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richardpohl/Development/universal-matter/Structure-of-Elements/"/>
    </mc:Choice>
  </mc:AlternateContent>
  <xr:revisionPtr revIDLastSave="0" documentId="13_ncr:1_{914D572F-6C87-6E42-B1DA-60500D705AB9}" xr6:coauthVersionLast="47" xr6:coauthVersionMax="47" xr10:uidLastSave="{00000000-0000-0000-0000-000000000000}"/>
  <bookViews>
    <workbookView xWindow="32160" yWindow="500" windowWidth="30300" windowHeight="33020" activeTab="1" xr2:uid="{14ED9E3E-5467-2346-9B1E-58A4F81B826C}"/>
    <workbookView xWindow="240" yWindow="640" windowWidth="29900" windowHeight="32820" xr2:uid="{97258DA2-72A1-CF46-8DF1-DF6988F42774}"/>
  </bookViews>
  <sheets>
    <sheet name="Itemized" sheetId="7" r:id="rId1"/>
    <sheet name="Graphic" sheetId="8" r:id="rId2"/>
  </sheets>
  <definedNames>
    <definedName name="_xlnm.Print_Area" localSheetId="1">Graphic!$A$1:$GO$102</definedName>
    <definedName name="_xlnm.Print_Titles" localSheetId="0">Itemized!$A:$I,Itemized!$1:$1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93" i="8" l="1"/>
  <c r="AC93" i="8"/>
  <c r="AA93" i="8"/>
  <c r="GH65" i="8"/>
  <c r="AI93" i="8" l="1"/>
  <c r="AJ93" i="8"/>
  <c r="AK93" i="8"/>
  <c r="AM93" i="8"/>
  <c r="AO93" i="8"/>
  <c r="AP93" i="8"/>
  <c r="AQ93" i="8"/>
  <c r="AS93" i="8"/>
  <c r="AU93" i="8"/>
  <c r="AW93" i="8"/>
  <c r="AX93" i="8"/>
  <c r="AY93" i="8"/>
  <c r="BA93" i="8"/>
  <c r="BC93" i="8"/>
  <c r="BE93" i="8"/>
  <c r="BG93" i="8"/>
  <c r="BI93" i="8"/>
  <c r="BK93" i="8"/>
  <c r="BM93" i="8"/>
  <c r="BN93" i="8"/>
  <c r="BO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E93" i="8"/>
  <c r="CG93" i="8"/>
  <c r="CI93" i="8"/>
  <c r="CJ93" i="8"/>
  <c r="CK93" i="8"/>
  <c r="CM93" i="8"/>
  <c r="CN93" i="8"/>
  <c r="CO93" i="8"/>
  <c r="CQ93" i="8"/>
  <c r="CS93" i="8"/>
  <c r="CU93" i="8"/>
  <c r="CW93" i="8"/>
  <c r="CX93" i="8"/>
  <c r="CY93" i="8"/>
  <c r="DA93" i="8"/>
  <c r="DC93" i="8"/>
  <c r="DE93" i="8"/>
  <c r="DG93" i="8"/>
  <c r="DI93" i="8"/>
  <c r="DK93" i="8"/>
  <c r="DM93" i="8"/>
  <c r="DO93" i="8"/>
  <c r="DQ93" i="8"/>
  <c r="DS93" i="8"/>
  <c r="DT93" i="8"/>
  <c r="DU93" i="8"/>
  <c r="DV93" i="8"/>
  <c r="DW93" i="8"/>
  <c r="DY93" i="8"/>
  <c r="EA93" i="8"/>
  <c r="EC93" i="8"/>
  <c r="EE93" i="8"/>
  <c r="EG93" i="8"/>
  <c r="EI93" i="8"/>
  <c r="EK93" i="8"/>
  <c r="EL93" i="8"/>
  <c r="EM93" i="8"/>
  <c r="EO93" i="8"/>
  <c r="EQ93" i="8"/>
  <c r="ES93" i="8"/>
  <c r="EU93" i="8"/>
  <c r="EV93" i="8"/>
  <c r="EW93" i="8"/>
  <c r="EY93" i="8"/>
  <c r="EZ93" i="8"/>
  <c r="FA93" i="8"/>
  <c r="FC93" i="8"/>
  <c r="FE93" i="8"/>
  <c r="FG93" i="8"/>
  <c r="FI93" i="8"/>
  <c r="FJ93" i="8"/>
  <c r="FK93" i="8"/>
  <c r="FM93" i="8"/>
  <c r="FO93" i="8"/>
  <c r="FQ93" i="8"/>
  <c r="FS93" i="8"/>
  <c r="FU93" i="8"/>
  <c r="FV93" i="8"/>
  <c r="FW93" i="8"/>
  <c r="FX93" i="8"/>
  <c r="FY93" i="8"/>
  <c r="GA93" i="8"/>
  <c r="GC93" i="8"/>
  <c r="GE93" i="8"/>
  <c r="GG93" i="8"/>
  <c r="GI93" i="8"/>
  <c r="CI100" i="8"/>
  <c r="CJ96" i="8" s="1"/>
  <c r="CJ100" i="8" s="1"/>
  <c r="AG93" i="8"/>
  <c r="Y93" i="8"/>
  <c r="W93" i="8"/>
  <c r="CI102" i="8" l="1"/>
  <c r="CJ102" i="8"/>
  <c r="CK96" i="8"/>
  <c r="CK100" i="8" s="1"/>
  <c r="CK102" i="8" l="1"/>
  <c r="CM96" i="8"/>
  <c r="CM100" i="8" s="1"/>
  <c r="CM102" i="8" l="1"/>
  <c r="CN96" i="8"/>
  <c r="CN100" i="8" s="1"/>
  <c r="CO96" i="8" l="1"/>
  <c r="CO100" i="8" s="1"/>
  <c r="CN102" i="8"/>
  <c r="CO102" i="8" l="1"/>
  <c r="CQ96" i="8"/>
  <c r="CQ100" i="8" s="1"/>
  <c r="CQ102" i="8" l="1"/>
  <c r="CS96" i="8"/>
  <c r="CS100" i="8" s="1"/>
  <c r="CS102" i="8" l="1"/>
  <c r="CU96" i="8"/>
  <c r="CU100" i="8" s="1"/>
  <c r="CW96" i="8" l="1"/>
  <c r="CW100" i="8" s="1"/>
  <c r="CU102" i="8"/>
  <c r="CX96" i="8" l="1"/>
  <c r="CX100" i="8" s="1"/>
  <c r="CW102" i="8"/>
  <c r="CX102" i="8" l="1"/>
  <c r="CY96" i="8"/>
  <c r="CY100" i="8" s="1"/>
  <c r="DA96" i="8" l="1"/>
  <c r="DA100" i="8" s="1"/>
  <c r="CY102" i="8"/>
  <c r="DA102" i="8" l="1"/>
  <c r="DC96" i="8"/>
  <c r="DC100" i="8" s="1"/>
  <c r="DC102" i="8" l="1"/>
  <c r="DE96" i="8"/>
  <c r="DE100" i="8" s="1"/>
  <c r="DG96" i="8" l="1"/>
  <c r="DG100" i="8" s="1"/>
  <c r="DE102" i="8"/>
  <c r="DI96" i="8" l="1"/>
  <c r="DI100" i="8" s="1"/>
  <c r="DG102" i="8"/>
  <c r="DK96" i="8" l="1"/>
  <c r="DK100" i="8" s="1"/>
  <c r="DI102" i="8"/>
  <c r="DK102" i="8" l="1"/>
  <c r="DM96" i="8"/>
  <c r="DM100" i="8" s="1"/>
  <c r="DM102" i="8" l="1"/>
  <c r="DO96" i="8"/>
  <c r="DO100" i="8" s="1"/>
  <c r="DQ96" i="8" l="1"/>
  <c r="DQ100" i="8" s="1"/>
  <c r="DO102" i="8"/>
  <c r="DQ102" i="8" l="1"/>
  <c r="DS96" i="8"/>
  <c r="DS100" i="8" s="1"/>
  <c r="DS102" i="8" l="1"/>
  <c r="DT96" i="8"/>
  <c r="DT100" i="8" s="1"/>
  <c r="DT102" i="8" l="1"/>
  <c r="DU96" i="8"/>
  <c r="DU100" i="8" s="1"/>
  <c r="DV96" i="8" l="1"/>
  <c r="DV100" i="8" s="1"/>
  <c r="DU102" i="8"/>
  <c r="DW96" i="8" l="1"/>
  <c r="DW100" i="8" s="1"/>
  <c r="DV102" i="8"/>
  <c r="DY96" i="8" l="1"/>
  <c r="DY100" i="8" s="1"/>
  <c r="DW102" i="8"/>
  <c r="EA96" i="8" l="1"/>
  <c r="EA100" i="8" s="1"/>
  <c r="DY102" i="8"/>
  <c r="EC96" i="8" l="1"/>
  <c r="EC100" i="8" s="1"/>
  <c r="EA102" i="8"/>
  <c r="EE96" i="8" l="1"/>
  <c r="EE100" i="8" s="1"/>
  <c r="EC102" i="8"/>
  <c r="EG96" i="8" l="1"/>
  <c r="EG100" i="8" s="1"/>
  <c r="EE102" i="8"/>
  <c r="EI96" i="8" l="1"/>
  <c r="EI100" i="8" s="1"/>
  <c r="EG102" i="8"/>
  <c r="EK96" i="8" l="1"/>
  <c r="EK100" i="8" s="1"/>
  <c r="EI102" i="8"/>
  <c r="EL96" i="8" l="1"/>
  <c r="EL100" i="8" s="1"/>
  <c r="EK102" i="8"/>
  <c r="EL102" i="8" l="1"/>
  <c r="EM96" i="8"/>
  <c r="EM100" i="8" s="1"/>
  <c r="EM102" i="8" l="1"/>
  <c r="EO96" i="8"/>
  <c r="EO100" i="8" s="1"/>
  <c r="EO102" i="8" l="1"/>
  <c r="EQ96" i="8"/>
  <c r="EQ100" i="8" s="1"/>
  <c r="EQ102" i="8" l="1"/>
  <c r="ES96" i="8"/>
  <c r="ES100" i="8" s="1"/>
  <c r="ES102" i="8" l="1"/>
  <c r="EU96" i="8"/>
  <c r="EU100" i="8" s="1"/>
  <c r="EV96" i="8" l="1"/>
  <c r="EV100" i="8" s="1"/>
  <c r="EU102" i="8"/>
  <c r="EV102" i="8" l="1"/>
  <c r="EW96" i="8"/>
  <c r="EW100" i="8" s="1"/>
  <c r="EY96" i="8" l="1"/>
  <c r="EY100" i="8" s="1"/>
  <c r="EW102" i="8"/>
  <c r="EZ96" i="8" l="1"/>
  <c r="EZ100" i="8" s="1"/>
  <c r="EY102" i="8"/>
  <c r="EZ102" i="8" l="1"/>
  <c r="FA96" i="8"/>
  <c r="FA100" i="8" s="1"/>
  <c r="FC96" i="8" l="1"/>
  <c r="FC100" i="8" s="1"/>
  <c r="FA102" i="8"/>
  <c r="FE96" i="8" l="1"/>
  <c r="FE100" i="8" s="1"/>
  <c r="FC102" i="8"/>
  <c r="FG96" i="8" l="1"/>
  <c r="FG100" i="8" s="1"/>
  <c r="FE102" i="8"/>
  <c r="FG102" i="8" l="1"/>
  <c r="FI96" i="8"/>
  <c r="FI100" i="8" s="1"/>
  <c r="FJ96" i="8" l="1"/>
  <c r="FJ100" i="8" s="1"/>
  <c r="FI102" i="8"/>
  <c r="FK96" i="8" l="1"/>
  <c r="FK100" i="8" s="1"/>
  <c r="FJ102" i="8"/>
  <c r="FK102" i="8" l="1"/>
  <c r="FM96" i="8"/>
  <c r="FM100" i="8" s="1"/>
  <c r="FM102" i="8" l="1"/>
  <c r="FO96" i="8"/>
  <c r="FO100" i="8" s="1"/>
  <c r="FO102" i="8" l="1"/>
  <c r="FQ96" i="8"/>
  <c r="FQ100" i="8" s="1"/>
  <c r="FQ102" i="8" l="1"/>
  <c r="FS96" i="8"/>
  <c r="FS100" i="8" s="1"/>
  <c r="FU96" i="8" l="1"/>
  <c r="FU100" i="8" s="1"/>
  <c r="FS102" i="8"/>
  <c r="FU102" i="8" l="1"/>
  <c r="FV96" i="8"/>
  <c r="FV100" i="8" s="1"/>
  <c r="FV102" i="8" l="1"/>
  <c r="FW96" i="8"/>
  <c r="FW100" i="8" s="1"/>
  <c r="FX96" i="8" l="1"/>
  <c r="FX100" i="8" s="1"/>
  <c r="FW102" i="8"/>
  <c r="FY96" i="8" l="1"/>
  <c r="FY100" i="8" s="1"/>
  <c r="FX102" i="8"/>
  <c r="GA96" i="8" l="1"/>
  <c r="GA100" i="8" s="1"/>
  <c r="FY102" i="8"/>
  <c r="GC96" i="8" l="1"/>
  <c r="GC100" i="8" s="1"/>
  <c r="GA102" i="8"/>
  <c r="GE96" i="8" l="1"/>
  <c r="GE100" i="8" s="1"/>
  <c r="GC102" i="8"/>
  <c r="GG96" i="8" l="1"/>
  <c r="GG100" i="8" s="1"/>
  <c r="GE102" i="8"/>
  <c r="GG102" i="8" l="1"/>
  <c r="GI96" i="8"/>
  <c r="GI100" i="8" s="1"/>
  <c r="GI102" i="8" s="1"/>
  <c r="V93" i="8" l="1"/>
  <c r="U93" i="8"/>
  <c r="S93" i="8"/>
  <c r="Q93" i="8"/>
  <c r="O93" i="8"/>
  <c r="M93" i="8"/>
  <c r="K93" i="8"/>
  <c r="I93" i="8" l="1"/>
  <c r="F93" i="8"/>
  <c r="G93" i="8"/>
  <c r="E93" i="8"/>
  <c r="C93" i="8"/>
  <c r="C30" i="8" l="1"/>
  <c r="E26" i="8" s="1"/>
  <c r="E30" i="8" s="1"/>
  <c r="E32" i="8" s="1"/>
  <c r="G26" i="8" l="1"/>
  <c r="G30" i="8" s="1"/>
  <c r="G32" i="8" l="1"/>
  <c r="I26" i="8"/>
  <c r="I30" i="8" s="1"/>
  <c r="I32" i="8" l="1"/>
  <c r="K26" i="8"/>
  <c r="K30" i="8" s="1"/>
  <c r="K32" i="8" l="1"/>
  <c r="M26" i="8"/>
  <c r="M30" i="8" s="1"/>
  <c r="M32" i="8" l="1"/>
  <c r="O26" i="8"/>
  <c r="O30" i="8" s="1"/>
  <c r="O32" i="8" s="1"/>
  <c r="C100" i="8" l="1"/>
  <c r="E96" i="8" l="1"/>
  <c r="E100" i="8" s="1"/>
  <c r="F96" i="8" l="1"/>
  <c r="F100" i="8" s="1"/>
  <c r="E102" i="8"/>
  <c r="F102" i="8" l="1"/>
  <c r="G96" i="8"/>
  <c r="G100" i="8" s="1"/>
  <c r="G102" i="8" l="1"/>
  <c r="I96" i="8"/>
  <c r="I100" i="8" s="1"/>
  <c r="I102" i="8" l="1"/>
  <c r="K96" i="8"/>
  <c r="K100" i="8" s="1"/>
  <c r="K102" i="8" l="1"/>
  <c r="M96" i="8"/>
  <c r="M100" i="8" s="1"/>
  <c r="M102" i="8" l="1"/>
  <c r="O96" i="8"/>
  <c r="O100" i="8" s="1"/>
  <c r="O102" i="8" l="1"/>
  <c r="Q96" i="8"/>
  <c r="Q100" i="8" s="1"/>
  <c r="Q102" i="8" l="1"/>
  <c r="S96" i="8"/>
  <c r="S100" i="8" s="1"/>
  <c r="S102" i="8" l="1"/>
  <c r="U96" i="8"/>
  <c r="U100" i="8" s="1"/>
  <c r="U102" i="8" l="1"/>
  <c r="V96" i="8"/>
  <c r="V100" i="8" s="1"/>
  <c r="W96" i="8" s="1"/>
  <c r="W100" i="8" s="1"/>
  <c r="W102" i="8" l="1"/>
  <c r="Y96" i="8"/>
  <c r="Y100" i="8" s="1"/>
  <c r="V102" i="8"/>
  <c r="AA96" i="8" l="1"/>
  <c r="Y102" i="8"/>
  <c r="AA100" i="8"/>
  <c r="AA102" i="8" l="1"/>
  <c r="AC96" i="8"/>
  <c r="AC100" i="8" s="1"/>
  <c r="AC102" i="8" l="1"/>
  <c r="AE96" i="8"/>
  <c r="AE100" i="8" s="1"/>
  <c r="AG96" i="8" l="1"/>
  <c r="AG100" i="8" s="1"/>
  <c r="AE102" i="8"/>
  <c r="AG102" i="8" l="1"/>
  <c r="AI96" i="8"/>
  <c r="AI100" i="8" s="1"/>
  <c r="AJ96" i="8" s="1"/>
  <c r="AJ100" i="8" s="1"/>
  <c r="AI102" i="8" l="1"/>
  <c r="AJ102" i="8"/>
  <c r="AK96" i="8"/>
  <c r="AK100" i="8" s="1"/>
  <c r="AM96" i="8" l="1"/>
  <c r="AM100" i="8" s="1"/>
  <c r="AK102" i="8"/>
  <c r="AM102" i="8" l="1"/>
  <c r="AO96" i="8"/>
  <c r="AO100" i="8" s="1"/>
  <c r="AP96" i="8" l="1"/>
  <c r="AP100" i="8" s="1"/>
  <c r="AO102" i="8"/>
  <c r="AP102" i="8" l="1"/>
  <c r="AQ96" i="8"/>
  <c r="AQ100" i="8" s="1"/>
  <c r="AS96" i="8" l="1"/>
  <c r="AS100" i="8" s="1"/>
  <c r="AQ102" i="8"/>
  <c r="AS102" i="8" l="1"/>
  <c r="AU96" i="8"/>
  <c r="AU100" i="8" s="1"/>
  <c r="AU102" i="8" l="1"/>
  <c r="AW96" i="8"/>
  <c r="AW100" i="8" s="1"/>
  <c r="AW102" i="8" l="1"/>
  <c r="AX96" i="8"/>
  <c r="AX100" i="8" s="1"/>
  <c r="AX102" i="8" l="1"/>
  <c r="AY96" i="8"/>
  <c r="AY100" i="8" s="1"/>
  <c r="BA96" i="8" l="1"/>
  <c r="BA100" i="8" s="1"/>
  <c r="AY102" i="8"/>
  <c r="BC96" i="8" l="1"/>
  <c r="BC100" i="8" s="1"/>
  <c r="BA102" i="8"/>
  <c r="BE96" i="8" l="1"/>
  <c r="BE100" i="8" s="1"/>
  <c r="BC102" i="8"/>
  <c r="BG96" i="8" l="1"/>
  <c r="BG100" i="8" s="1"/>
  <c r="BE102" i="8"/>
  <c r="BI96" i="8" l="1"/>
  <c r="BI100" i="8" s="1"/>
  <c r="BG102" i="8"/>
  <c r="BI102" i="8" l="1"/>
  <c r="BK96" i="8"/>
  <c r="BK100" i="8" s="1"/>
  <c r="BM96" i="8" l="1"/>
  <c r="BM100" i="8" s="1"/>
  <c r="BK102" i="8"/>
  <c r="BN96" i="8" l="1"/>
  <c r="BN100" i="8" s="1"/>
  <c r="BM102" i="8"/>
  <c r="BO96" i="8" l="1"/>
  <c r="BO100" i="8" s="1"/>
  <c r="BN102" i="8"/>
  <c r="BO102" i="8" l="1"/>
  <c r="BQ96" i="8"/>
  <c r="BQ100" i="8" s="1"/>
  <c r="BQ102" i="8" l="1"/>
  <c r="BR96" i="8"/>
  <c r="BR100" i="8" s="1"/>
  <c r="BR102" i="8" l="1"/>
  <c r="BS96" i="8"/>
  <c r="BS100" i="8" s="1"/>
  <c r="BS102" i="8" l="1"/>
  <c r="BT96" i="8"/>
  <c r="BT100" i="8" s="1"/>
  <c r="BT102" i="8" l="1"/>
  <c r="BU96" i="8"/>
  <c r="BU100" i="8" s="1"/>
  <c r="BV96" i="8" l="1"/>
  <c r="BV100" i="8" s="1"/>
  <c r="BU102" i="8"/>
  <c r="BV102" i="8" l="1"/>
  <c r="BW96" i="8"/>
  <c r="BW100" i="8" s="1"/>
  <c r="BX96" i="8" l="1"/>
  <c r="BX100" i="8" s="1"/>
  <c r="BW102" i="8"/>
  <c r="BY96" i="8" l="1"/>
  <c r="BY100" i="8" s="1"/>
  <c r="BX102" i="8"/>
  <c r="BY102" i="8" l="1"/>
  <c r="BZ96" i="8"/>
  <c r="BZ100" i="8" s="1"/>
  <c r="CA96" i="8" l="1"/>
  <c r="CA100" i="8" s="1"/>
  <c r="BZ102" i="8"/>
  <c r="CB96" i="8" l="1"/>
  <c r="CB100" i="8" s="1"/>
  <c r="CA102" i="8"/>
  <c r="CC96" i="8" l="1"/>
  <c r="CC100" i="8" s="1"/>
  <c r="CB102" i="8"/>
  <c r="CE96" i="8" l="1"/>
  <c r="CE100" i="8" s="1"/>
  <c r="CC102" i="8"/>
  <c r="CG96" i="8" l="1"/>
  <c r="CG100" i="8" s="1"/>
  <c r="CG102" i="8" s="1"/>
  <c r="CE10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12" authorId="0" shapeId="0" xr:uid="{DB347555-3B0A-DC4E-9EC6-1F3E04D00B41}">
      <text>
        <r>
          <rPr>
            <b/>
            <sz val="10"/>
            <color rgb="FF000000"/>
            <rFont val="Tahoma"/>
            <family val="2"/>
          </rPr>
          <t xml:space="preserve">rdp, 3/12/2021
</t>
        </r>
        <r>
          <rPr>
            <b/>
            <sz val="10"/>
            <color rgb="FF000000"/>
            <rFont val="Tahoma"/>
            <family val="2"/>
          </rPr>
          <t>Note bad increment, should be 119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<sst xmlns="http://schemas.openxmlformats.org/spreadsheetml/2006/main" count="44275" uniqueCount="3524">
  <si>
    <t>2s</t>
  </si>
  <si>
    <t>Li</t>
  </si>
  <si>
    <t>U</t>
  </si>
  <si>
    <t>H</t>
  </si>
  <si>
    <t>He</t>
  </si>
  <si>
    <t>Na</t>
  </si>
  <si>
    <t>Cu</t>
  </si>
  <si>
    <t>Cr</t>
  </si>
  <si>
    <t>K</t>
  </si>
  <si>
    <t>Be</t>
  </si>
  <si>
    <t>B</t>
  </si>
  <si>
    <t>C</t>
  </si>
  <si>
    <t>N</t>
  </si>
  <si>
    <t>O</t>
  </si>
  <si>
    <t>F</t>
  </si>
  <si>
    <t>Ne</t>
  </si>
  <si>
    <t>Mg</t>
  </si>
  <si>
    <t>Al</t>
  </si>
  <si>
    <t>Si</t>
  </si>
  <si>
    <t>P</t>
  </si>
  <si>
    <t>S</t>
  </si>
  <si>
    <t>Cl</t>
  </si>
  <si>
    <t>Ar</t>
  </si>
  <si>
    <t>Fe</t>
  </si>
  <si>
    <t>Ag</t>
  </si>
  <si>
    <t>Ca</t>
  </si>
  <si>
    <t>Rh</t>
  </si>
  <si>
    <t>Sc</t>
  </si>
  <si>
    <t>Ru</t>
  </si>
  <si>
    <t>Ti</t>
  </si>
  <si>
    <t>Mo</t>
  </si>
  <si>
    <t>V</t>
  </si>
  <si>
    <t>Nb</t>
  </si>
  <si>
    <t>Mn</t>
  </si>
  <si>
    <t>Co</t>
  </si>
  <si>
    <t>Ni</t>
  </si>
  <si>
    <t>Rb</t>
  </si>
  <si>
    <t>Zn</t>
  </si>
  <si>
    <t>Ga</t>
  </si>
  <si>
    <t>Ge</t>
  </si>
  <si>
    <t>As</t>
  </si>
  <si>
    <t>Rg</t>
  </si>
  <si>
    <t>Se</t>
  </si>
  <si>
    <t>Br</t>
  </si>
  <si>
    <t>Kr</t>
  </si>
  <si>
    <t>Yb</t>
  </si>
  <si>
    <t>Ds</t>
  </si>
  <si>
    <t>Np</t>
  </si>
  <si>
    <t>Sr</t>
  </si>
  <si>
    <t>Tm</t>
  </si>
  <si>
    <t>Fr</t>
  </si>
  <si>
    <t>Y</t>
  </si>
  <si>
    <t>Er</t>
  </si>
  <si>
    <t>Rn</t>
  </si>
  <si>
    <t>Cm</t>
  </si>
  <si>
    <t>Cn</t>
  </si>
  <si>
    <t>Zr</t>
  </si>
  <si>
    <t>Ho</t>
  </si>
  <si>
    <t>Lu</t>
  </si>
  <si>
    <t>At</t>
  </si>
  <si>
    <t>Mt</t>
  </si>
  <si>
    <t>Tc</t>
  </si>
  <si>
    <t>Dy</t>
  </si>
  <si>
    <t>Hf</t>
  </si>
  <si>
    <t>Po</t>
  </si>
  <si>
    <t>Pu</t>
  </si>
  <si>
    <t>Hs</t>
  </si>
  <si>
    <t>Cd</t>
  </si>
  <si>
    <t>Tb</t>
  </si>
  <si>
    <t>Ta</t>
  </si>
  <si>
    <t>Bi</t>
  </si>
  <si>
    <t>Ra</t>
  </si>
  <si>
    <t>Am</t>
  </si>
  <si>
    <t>Bh</t>
  </si>
  <si>
    <t>Nh</t>
  </si>
  <si>
    <t>In</t>
  </si>
  <si>
    <t>Au</t>
  </si>
  <si>
    <t>Eu</t>
  </si>
  <si>
    <t>W</t>
  </si>
  <si>
    <t>Pb</t>
  </si>
  <si>
    <t>Ac</t>
  </si>
  <si>
    <t>Pa</t>
  </si>
  <si>
    <t>Bk</t>
  </si>
  <si>
    <t>Sg</t>
  </si>
  <si>
    <t>Fl</t>
  </si>
  <si>
    <t>Sn</t>
  </si>
  <si>
    <t>Pt</t>
  </si>
  <si>
    <t>Sm</t>
  </si>
  <si>
    <t>Re</t>
  </si>
  <si>
    <t>Tl</t>
  </si>
  <si>
    <t>Th</t>
  </si>
  <si>
    <t>Cf</t>
  </si>
  <si>
    <t>Lr</t>
  </si>
  <si>
    <t>Db</t>
  </si>
  <si>
    <t>Mc</t>
  </si>
  <si>
    <t>Sb</t>
  </si>
  <si>
    <t>Cs</t>
  </si>
  <si>
    <t>Pm</t>
  </si>
  <si>
    <t>Os</t>
  </si>
  <si>
    <t>Te</t>
  </si>
  <si>
    <t>Gd</t>
  </si>
  <si>
    <t>Ir</t>
  </si>
  <si>
    <t>I</t>
  </si>
  <si>
    <t>Ce</t>
  </si>
  <si>
    <t>Hg</t>
  </si>
  <si>
    <t>Md</t>
  </si>
  <si>
    <t>Rf</t>
  </si>
  <si>
    <t>Og</t>
  </si>
  <si>
    <t>Xe</t>
  </si>
  <si>
    <t>No</t>
  </si>
  <si>
    <t>Ba</t>
  </si>
  <si>
    <t>La</t>
  </si>
  <si>
    <t>Pr</t>
  </si>
  <si>
    <t>(98)</t>
  </si>
  <si>
    <r>
      <t>1</t>
    </r>
    <r>
      <rPr>
        <sz val="8"/>
        <color theme="1"/>
        <rFont val="Calibri"/>
        <family val="2"/>
        <scheme val="minor"/>
      </rPr>
      <t>H</t>
    </r>
  </si>
  <si>
    <t>2/2</t>
  </si>
  <si>
    <t>3/4</t>
  </si>
  <si>
    <t>4/5</t>
  </si>
  <si>
    <t>5/6</t>
  </si>
  <si>
    <t>6/6</t>
  </si>
  <si>
    <t>7/7</t>
  </si>
  <si>
    <t>8/8</t>
  </si>
  <si>
    <t>9/10</t>
  </si>
  <si>
    <t>10/10</t>
  </si>
  <si>
    <t>11/12</t>
  </si>
  <si>
    <t>12/12</t>
  </si>
  <si>
    <t>13/14</t>
  </si>
  <si>
    <t>14/14</t>
  </si>
  <si>
    <t>15/16</t>
  </si>
  <si>
    <t>16/16</t>
  </si>
  <si>
    <t>17/18</t>
  </si>
  <si>
    <t>18/22</t>
  </si>
  <si>
    <t>19/20</t>
  </si>
  <si>
    <t>20/20</t>
  </si>
  <si>
    <r>
      <t>1</t>
    </r>
    <r>
      <rPr>
        <b/>
        <sz val="8"/>
        <color theme="1"/>
        <rFont val="Calibri"/>
        <family val="2"/>
        <scheme val="minor"/>
      </rPr>
      <t>H</t>
    </r>
  </si>
  <si>
    <t>21/24</t>
  </si>
  <si>
    <t>22/26</t>
  </si>
  <si>
    <t>23/28</t>
  </si>
  <si>
    <t>24/28</t>
  </si>
  <si>
    <t>25/30</t>
  </si>
  <si>
    <t>26/30</t>
  </si>
  <si>
    <t>27/32</t>
  </si>
  <si>
    <t>28/32</t>
  </si>
  <si>
    <t>29/36</t>
  </si>
  <si>
    <t>30/34</t>
  </si>
  <si>
    <t>Row</t>
  </si>
  <si>
    <t>Element</t>
  </si>
  <si>
    <t>Isotope</t>
  </si>
  <si>
    <t>Weight</t>
  </si>
  <si>
    <t>Shell</t>
  </si>
  <si>
    <t>Sub-Shell</t>
  </si>
  <si>
    <t>P/N</t>
  </si>
  <si>
    <t>Ref</t>
  </si>
  <si>
    <r>
      <rPr>
        <b/>
        <sz val="8"/>
        <color theme="1"/>
        <rFont val="Calibri"/>
        <family val="2"/>
        <scheme val="minor"/>
      </rPr>
      <t>N#</t>
    </r>
  </si>
  <si>
    <t>#P</t>
  </si>
  <si>
    <t>Hydrogen</t>
  </si>
  <si>
    <r>
      <t>1s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</si>
  <si>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1-1</t>
  </si>
  <si>
    <r>
      <t>H</t>
    </r>
    <r>
      <rPr>
        <vertAlign val="superscript"/>
        <sz val="8"/>
        <color theme="1"/>
        <rFont val="Calibri"/>
        <family val="2"/>
        <scheme val="minor"/>
      </rPr>
      <t>1</t>
    </r>
  </si>
  <si>
    <t>1-2</t>
  </si>
  <si>
    <t>→</t>
  </si>
  <si>
    <r>
      <t>H</t>
    </r>
    <r>
      <rPr>
        <vertAlign val="superscript"/>
        <sz val="8"/>
        <color theme="1"/>
        <rFont val="Calibri"/>
        <family val="2"/>
        <scheme val="minor"/>
      </rPr>
      <t>2</t>
    </r>
  </si>
  <si>
    <t>Helium</t>
  </si>
  <si>
    <t>2-1</t>
  </si>
  <si>
    <r>
      <t>2</t>
    </r>
    <r>
      <rPr>
        <sz val="8"/>
        <color theme="1"/>
        <rFont val="Calibri"/>
        <family val="2"/>
        <scheme val="minor"/>
      </rPr>
      <t>He</t>
    </r>
  </si>
  <si>
    <r>
      <t>1s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</si>
  <si>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2-2</t>
  </si>
  <si>
    <r>
      <t>2</t>
    </r>
    <r>
      <rPr>
        <b/>
        <sz val="8"/>
        <color theme="1"/>
        <rFont val="Calibri"/>
        <family val="2"/>
        <scheme val="minor"/>
      </rPr>
      <t>He</t>
    </r>
  </si>
  <si>
    <t>Lithium</t>
  </si>
  <si>
    <t>3-3</t>
  </si>
  <si>
    <r>
      <t>Li</t>
    </r>
    <r>
      <rPr>
        <vertAlign val="superscript"/>
        <sz val="8"/>
        <color theme="1"/>
        <rFont val="Calibri"/>
        <family val="2"/>
        <scheme val="minor"/>
      </rPr>
      <t>3</t>
    </r>
  </si>
  <si>
    <r>
      <t>3</t>
    </r>
    <r>
      <rPr>
        <sz val="8"/>
        <color theme="1"/>
        <rFont val="Calibri"/>
        <family val="2"/>
        <scheme val="minor"/>
      </rPr>
      <t>Li</t>
    </r>
  </si>
  <si>
    <r>
      <t>[He]2s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</si>
  <si>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3-4</t>
  </si>
  <si>
    <t>↑</t>
  </si>
  <si>
    <r>
      <t>3</t>
    </r>
    <r>
      <rPr>
        <b/>
        <sz val="8"/>
        <color theme="1"/>
        <rFont val="Calibri"/>
        <family val="2"/>
        <scheme val="minor"/>
      </rPr>
      <t>Li</t>
    </r>
  </si>
  <si>
    <t>↓</t>
  </si>
  <si>
    <r>
      <t>Li</t>
    </r>
    <r>
      <rPr>
        <vertAlign val="superscript"/>
        <sz val="8"/>
        <color theme="1"/>
        <rFont val="Calibri"/>
        <family val="2"/>
        <scheme val="minor"/>
      </rPr>
      <t>4</t>
    </r>
  </si>
  <si>
    <t>Beryllium</t>
  </si>
  <si>
    <t>4-3</t>
  </si>
  <si>
    <r>
      <t>4</t>
    </r>
    <r>
      <rPr>
        <sz val="8"/>
        <color theme="1"/>
        <rFont val="Calibri"/>
        <family val="2"/>
        <scheme val="minor"/>
      </rPr>
      <t>Be</t>
    </r>
  </si>
  <si>
    <r>
      <t>[He]2s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</si>
  <si>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4-5</t>
  </si>
  <si>
    <r>
      <t>4</t>
    </r>
    <r>
      <rPr>
        <b/>
        <sz val="8"/>
        <color theme="1"/>
        <rFont val="Calibri"/>
        <family val="2"/>
        <scheme val="minor"/>
      </rPr>
      <t>Be</t>
    </r>
  </si>
  <si>
    <r>
      <t>Be</t>
    </r>
    <r>
      <rPr>
        <vertAlign val="superscript"/>
        <sz val="8"/>
        <color theme="1"/>
        <rFont val="Calibri"/>
        <family val="2"/>
        <scheme val="minor"/>
      </rPr>
      <t>5</t>
    </r>
  </si>
  <si>
    <t>4-6</t>
  </si>
  <si>
    <r>
      <t>Be</t>
    </r>
    <r>
      <rPr>
        <vertAlign val="superscript"/>
        <sz val="8"/>
        <color theme="1"/>
        <rFont val="Calibri"/>
        <family val="2"/>
        <scheme val="minor"/>
      </rPr>
      <t>6</t>
    </r>
  </si>
  <si>
    <t>Boron</t>
  </si>
  <si>
    <t>5-5</t>
  </si>
  <si>
    <r>
      <t>5</t>
    </r>
    <r>
      <rPr>
        <sz val="8"/>
        <color theme="1"/>
        <rFont val="Calibri"/>
        <family val="2"/>
        <scheme val="minor"/>
      </rPr>
      <t>B</t>
    </r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</si>
  <si>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</si>
  <si>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5-6</t>
  </si>
  <si>
    <r>
      <t>5</t>
    </r>
    <r>
      <rPr>
        <b/>
        <sz val="8"/>
        <color theme="1"/>
        <rFont val="Calibri"/>
        <family val="2"/>
        <scheme val="minor"/>
      </rPr>
      <t>B</t>
    </r>
  </si>
  <si>
    <r>
      <t>B</t>
    </r>
    <r>
      <rPr>
        <vertAlign val="superscript"/>
        <sz val="8"/>
        <color theme="1"/>
        <rFont val="Calibri"/>
        <family val="2"/>
        <scheme val="minor"/>
      </rPr>
      <t>6</t>
    </r>
  </si>
  <si>
    <t>Carbon</t>
  </si>
  <si>
    <t>6-5</t>
  </si>
  <si>
    <r>
      <t>B</t>
    </r>
    <r>
      <rPr>
        <vertAlign val="superscript"/>
        <sz val="8"/>
        <color theme="1"/>
        <rFont val="Calibri"/>
        <family val="2"/>
        <scheme val="minor"/>
      </rPr>
      <t>5</t>
    </r>
  </si>
  <si>
    <r>
      <t>6</t>
    </r>
    <r>
      <rPr>
        <b/>
        <sz val="8"/>
        <color theme="1"/>
        <rFont val="Calibri"/>
        <family val="2"/>
        <scheme val="minor"/>
      </rPr>
      <t>C</t>
    </r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</si>
  <si>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</si>
  <si>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6-6</t>
  </si>
  <si>
    <t>6-7</t>
  </si>
  <si>
    <r>
      <t>6</t>
    </r>
    <r>
      <rPr>
        <sz val="8"/>
        <color theme="1"/>
        <rFont val="Calibri"/>
        <family val="2"/>
        <scheme val="minor"/>
      </rPr>
      <t>C</t>
    </r>
  </si>
  <si>
    <t>6-8</t>
  </si>
  <si>
    <t>Nitrogen</t>
  </si>
  <si>
    <t>7-6</t>
  </si>
  <si>
    <r>
      <t>N</t>
    </r>
    <r>
      <rPr>
        <vertAlign val="superscript"/>
        <sz val="8"/>
        <color theme="1"/>
        <rFont val="Calibri"/>
        <family val="2"/>
        <scheme val="minor"/>
      </rPr>
      <t>6</t>
    </r>
  </si>
  <si>
    <r>
      <t>7</t>
    </r>
    <r>
      <rPr>
        <b/>
        <sz val="8"/>
        <color theme="1"/>
        <rFont val="Calibri"/>
        <family val="2"/>
        <scheme val="minor"/>
      </rPr>
      <t>N</t>
    </r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</si>
  <si>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</si>
  <si>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7-7</t>
  </si>
  <si>
    <r>
      <t>N</t>
    </r>
    <r>
      <rPr>
        <vertAlign val="superscript"/>
        <sz val="8"/>
        <color theme="1"/>
        <rFont val="Calibri"/>
        <family val="2"/>
        <scheme val="minor"/>
      </rPr>
      <t>7</t>
    </r>
  </si>
  <si>
    <t>7-8</t>
  </si>
  <si>
    <r>
      <t>7</t>
    </r>
    <r>
      <rPr>
        <sz val="8"/>
        <color theme="1"/>
        <rFont val="Calibri"/>
        <family val="2"/>
        <scheme val="minor"/>
      </rPr>
      <t>N</t>
    </r>
  </si>
  <si>
    <r>
      <t>N</t>
    </r>
    <r>
      <rPr>
        <vertAlign val="superscript"/>
        <sz val="8"/>
        <color theme="1"/>
        <rFont val="Calibri"/>
        <family val="2"/>
        <scheme val="minor"/>
      </rPr>
      <t>8</t>
    </r>
  </si>
  <si>
    <t>Oxygen</t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</si>
  <si>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</si>
  <si>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8-8</t>
  </si>
  <si>
    <r>
      <t>O</t>
    </r>
    <r>
      <rPr>
        <vertAlign val="superscript"/>
        <sz val="8"/>
        <color theme="1"/>
        <rFont val="Calibri"/>
        <family val="2"/>
        <scheme val="minor"/>
      </rPr>
      <t>8</t>
    </r>
  </si>
  <si>
    <r>
      <t>8</t>
    </r>
    <r>
      <rPr>
        <b/>
        <sz val="8"/>
        <color theme="1"/>
        <rFont val="Calibri"/>
        <family val="2"/>
        <scheme val="minor"/>
      </rPr>
      <t>O</t>
    </r>
  </si>
  <si>
    <t>8-9</t>
  </si>
  <si>
    <r>
      <t>8</t>
    </r>
    <r>
      <rPr>
        <sz val="8"/>
        <color theme="1"/>
        <rFont val="Calibri"/>
        <family val="2"/>
        <scheme val="minor"/>
      </rPr>
      <t>O</t>
    </r>
  </si>
  <si>
    <r>
      <t>9</t>
    </r>
    <r>
      <rPr>
        <sz val="8"/>
        <color theme="1"/>
        <rFont val="Calibri"/>
        <family val="2"/>
        <scheme val="minor"/>
      </rPr>
      <t>O</t>
    </r>
  </si>
  <si>
    <t>8-10</t>
  </si>
  <si>
    <r>
      <t>10</t>
    </r>
    <r>
      <rPr>
        <sz val="8"/>
        <color theme="1"/>
        <rFont val="Calibri"/>
        <family val="2"/>
        <scheme val="minor"/>
      </rPr>
      <t>O</t>
    </r>
  </si>
  <si>
    <t>9-9</t>
  </si>
  <si>
    <r>
      <t>F</t>
    </r>
    <r>
      <rPr>
        <vertAlign val="superscript"/>
        <sz val="8"/>
        <color theme="1"/>
        <rFont val="Calibri"/>
        <family val="2"/>
        <scheme val="minor"/>
      </rPr>
      <t>9</t>
    </r>
  </si>
  <si>
    <r>
      <t>9</t>
    </r>
    <r>
      <rPr>
        <sz val="8"/>
        <color theme="1"/>
        <rFont val="Calibri"/>
        <family val="2"/>
        <scheme val="minor"/>
      </rPr>
      <t>F</t>
    </r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</si>
  <si>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</si>
  <si>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9-10</t>
  </si>
  <si>
    <r>
      <t>9</t>
    </r>
    <r>
      <rPr>
        <b/>
        <sz val="8"/>
        <color theme="1"/>
        <rFont val="Calibri"/>
        <family val="2"/>
        <scheme val="minor"/>
      </rPr>
      <t>F</t>
    </r>
  </si>
  <si>
    <r>
      <t>F</t>
    </r>
    <r>
      <rPr>
        <vertAlign val="superscript"/>
        <sz val="8"/>
        <color theme="1"/>
        <rFont val="Calibri"/>
        <family val="2"/>
        <scheme val="minor"/>
      </rPr>
      <t>10</t>
    </r>
  </si>
  <si>
    <t>Neon</t>
  </si>
  <si>
    <r>
      <t>2s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2p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</si>
  <si>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10-10</t>
  </si>
  <si>
    <r>
      <t>10</t>
    </r>
    <r>
      <rPr>
        <b/>
        <sz val="8"/>
        <color theme="1"/>
        <rFont val="Calibri"/>
        <family val="2"/>
        <scheme val="minor"/>
      </rPr>
      <t>Ne</t>
    </r>
  </si>
  <si>
    <t>10-11</t>
  </si>
  <si>
    <r>
      <t>10</t>
    </r>
    <r>
      <rPr>
        <sz val="8"/>
        <color theme="1"/>
        <rFont val="Calibri"/>
        <family val="2"/>
        <scheme val="minor"/>
      </rPr>
      <t>Ne</t>
    </r>
  </si>
  <si>
    <r>
      <t>Ne</t>
    </r>
    <r>
      <rPr>
        <vertAlign val="superscript"/>
        <sz val="8"/>
        <color theme="1"/>
        <rFont val="Calibri"/>
        <family val="2"/>
        <scheme val="minor"/>
      </rPr>
      <t>11</t>
    </r>
  </si>
  <si>
    <t>10-12</t>
  </si>
  <si>
    <r>
      <t>Ne</t>
    </r>
    <r>
      <rPr>
        <vertAlign val="superscript"/>
        <sz val="8"/>
        <color theme="1"/>
        <rFont val="Calibri"/>
        <family val="2"/>
        <scheme val="minor"/>
      </rPr>
      <t>12</t>
    </r>
  </si>
  <si>
    <t>Sodium</t>
  </si>
  <si>
    <t>11-11</t>
  </si>
  <si>
    <r>
      <t>Na</t>
    </r>
    <r>
      <rPr>
        <vertAlign val="superscript"/>
        <sz val="8"/>
        <color theme="1"/>
        <rFont val="Calibri"/>
        <family val="2"/>
        <scheme val="minor"/>
      </rPr>
      <t>11</t>
    </r>
  </si>
  <si>
    <r>
      <t>11</t>
    </r>
    <r>
      <rPr>
        <sz val="8"/>
        <color theme="1"/>
        <rFont val="Calibri"/>
        <family val="2"/>
        <scheme val="minor"/>
      </rPr>
      <t>Na</t>
    </r>
  </si>
  <si>
    <t>29a</t>
  </si>
  <si>
    <r>
      <t>[Ne]3s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</si>
  <si>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11-12</t>
  </si>
  <si>
    <r>
      <t>11</t>
    </r>
    <r>
      <rPr>
        <b/>
        <sz val="8"/>
        <color theme="1"/>
        <rFont val="Calibri"/>
        <family val="2"/>
        <scheme val="minor"/>
      </rPr>
      <t>Na</t>
    </r>
  </si>
  <si>
    <t>29b</t>
  </si>
  <si>
    <r>
      <t>Na</t>
    </r>
    <r>
      <rPr>
        <vertAlign val="superscript"/>
        <sz val="8"/>
        <color theme="1"/>
        <rFont val="Calibri"/>
        <family val="2"/>
        <scheme val="minor"/>
      </rPr>
      <t>12</t>
    </r>
  </si>
  <si>
    <t>11-13</t>
  </si>
  <si>
    <r>
      <t>Na</t>
    </r>
    <r>
      <rPr>
        <vertAlign val="superscript"/>
        <sz val="8"/>
        <color theme="1"/>
        <rFont val="Calibri"/>
        <family val="2"/>
        <scheme val="minor"/>
      </rPr>
      <t>13</t>
    </r>
  </si>
  <si>
    <t>Magnesium</t>
  </si>
  <si>
    <r>
      <t>[Ne]3s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</si>
  <si>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12-12</t>
  </si>
  <si>
    <r>
      <t>12</t>
    </r>
    <r>
      <rPr>
        <sz val="8"/>
        <color theme="1"/>
        <rFont val="Calibri"/>
        <family val="2"/>
        <scheme val="minor"/>
      </rPr>
      <t>Mg</t>
    </r>
  </si>
  <si>
    <t>12-13</t>
  </si>
  <si>
    <r>
      <t>Mg</t>
    </r>
    <r>
      <rPr>
        <vertAlign val="superscript"/>
        <sz val="8"/>
        <color theme="1"/>
        <rFont val="Calibri"/>
        <family val="2"/>
        <scheme val="minor"/>
      </rPr>
      <t>13</t>
    </r>
  </si>
  <si>
    <t>12-14</t>
  </si>
  <si>
    <r>
      <t>Mg</t>
    </r>
    <r>
      <rPr>
        <vertAlign val="superscript"/>
        <sz val="8"/>
        <color theme="1"/>
        <rFont val="Calibri"/>
        <family val="2"/>
        <scheme val="minor"/>
      </rPr>
      <t>14</t>
    </r>
  </si>
  <si>
    <t>Aluminum</t>
  </si>
  <si>
    <t>13-13</t>
  </si>
  <si>
    <r>
      <t>Al</t>
    </r>
    <r>
      <rPr>
        <vertAlign val="superscript"/>
        <sz val="8"/>
        <color theme="1"/>
        <rFont val="Calibri"/>
        <family val="2"/>
        <scheme val="minor"/>
      </rPr>
      <t>13</t>
    </r>
  </si>
  <si>
    <r>
      <t>13</t>
    </r>
    <r>
      <rPr>
        <sz val="8"/>
        <color theme="1"/>
        <rFont val="Calibri"/>
        <family val="2"/>
        <scheme val="minor"/>
      </rPr>
      <t>Al</t>
    </r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</si>
  <si>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</si>
  <si>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13-14</t>
  </si>
  <si>
    <r>
      <t>Al</t>
    </r>
    <r>
      <rPr>
        <vertAlign val="superscript"/>
        <sz val="8"/>
        <color theme="1"/>
        <rFont val="Calibri"/>
        <family val="2"/>
        <scheme val="minor"/>
      </rPr>
      <t>14</t>
    </r>
  </si>
  <si>
    <t>Silicon</t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</si>
  <si>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</si>
  <si>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14-14</t>
  </si>
  <si>
    <r>
      <t>14</t>
    </r>
    <r>
      <rPr>
        <sz val="8"/>
        <color theme="1"/>
        <rFont val="Calibri"/>
        <family val="2"/>
        <scheme val="minor"/>
      </rPr>
      <t>Si</t>
    </r>
  </si>
  <si>
    <t>14-15</t>
  </si>
  <si>
    <r>
      <t>Si</t>
    </r>
    <r>
      <rPr>
        <vertAlign val="superscript"/>
        <sz val="8"/>
        <color theme="1"/>
        <rFont val="Calibri"/>
        <family val="2"/>
        <scheme val="minor"/>
      </rPr>
      <t>15</t>
    </r>
  </si>
  <si>
    <t>14-16</t>
  </si>
  <si>
    <r>
      <t>Si</t>
    </r>
    <r>
      <rPr>
        <vertAlign val="superscript"/>
        <sz val="8"/>
        <color theme="1"/>
        <rFont val="Calibri"/>
        <family val="2"/>
        <scheme val="minor"/>
      </rPr>
      <t>16</t>
    </r>
  </si>
  <si>
    <t>14-17</t>
  </si>
  <si>
    <r>
      <t>Si</t>
    </r>
    <r>
      <rPr>
        <vertAlign val="superscript"/>
        <sz val="8"/>
        <color theme="1"/>
        <rFont val="Calibri"/>
        <family val="2"/>
        <scheme val="minor"/>
      </rPr>
      <t>17</t>
    </r>
  </si>
  <si>
    <t>14-18</t>
  </si>
  <si>
    <r>
      <t>Si</t>
    </r>
    <r>
      <rPr>
        <vertAlign val="superscript"/>
        <sz val="8"/>
        <color theme="1"/>
        <rFont val="Calibri"/>
        <family val="2"/>
        <scheme val="minor"/>
      </rPr>
      <t>18</t>
    </r>
  </si>
  <si>
    <t>Phosphorus</t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</si>
  <si>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</si>
  <si>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15-16</t>
  </si>
  <si>
    <r>
      <t>P</t>
    </r>
    <r>
      <rPr>
        <vertAlign val="superscript"/>
        <sz val="8"/>
        <color theme="1"/>
        <rFont val="Calibri"/>
        <family val="2"/>
        <scheme val="minor"/>
      </rPr>
      <t>15</t>
    </r>
  </si>
  <si>
    <r>
      <t>15</t>
    </r>
    <r>
      <rPr>
        <sz val="8"/>
        <color theme="1"/>
        <rFont val="Calibri"/>
        <family val="2"/>
        <scheme val="minor"/>
      </rPr>
      <t>P</t>
    </r>
  </si>
  <si>
    <r>
      <t>P</t>
    </r>
    <r>
      <rPr>
        <vertAlign val="superscript"/>
        <sz val="8"/>
        <color theme="1"/>
        <rFont val="Calibri"/>
        <family val="2"/>
        <scheme val="minor"/>
      </rPr>
      <t>16</t>
    </r>
  </si>
  <si>
    <t>15-17</t>
  </si>
  <si>
    <r>
      <t>P</t>
    </r>
    <r>
      <rPr>
        <vertAlign val="superscript"/>
        <sz val="8"/>
        <color theme="1"/>
        <rFont val="Calibri"/>
        <family val="2"/>
        <scheme val="minor"/>
      </rPr>
      <t>17</t>
    </r>
  </si>
  <si>
    <t>15-18</t>
  </si>
  <si>
    <r>
      <t>P</t>
    </r>
    <r>
      <rPr>
        <vertAlign val="superscript"/>
        <sz val="8"/>
        <color theme="1"/>
        <rFont val="Calibri"/>
        <family val="2"/>
        <scheme val="minor"/>
      </rPr>
      <t>18</t>
    </r>
  </si>
  <si>
    <t>Sulfur</t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</si>
  <si>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</si>
  <si>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16-16</t>
  </si>
  <si>
    <r>
      <t>16</t>
    </r>
    <r>
      <rPr>
        <sz val="8"/>
        <color theme="1"/>
        <rFont val="Calibri"/>
        <family val="2"/>
        <scheme val="minor"/>
      </rPr>
      <t>S</t>
    </r>
  </si>
  <si>
    <t>16-17</t>
  </si>
  <si>
    <r>
      <t>S</t>
    </r>
    <r>
      <rPr>
        <vertAlign val="superscript"/>
        <sz val="8"/>
        <color theme="1"/>
        <rFont val="Calibri"/>
        <family val="2"/>
        <scheme val="minor"/>
      </rPr>
      <t>17</t>
    </r>
  </si>
  <si>
    <t>16-18</t>
  </si>
  <si>
    <r>
      <t>S</t>
    </r>
    <r>
      <rPr>
        <vertAlign val="superscript"/>
        <sz val="8"/>
        <color theme="1"/>
        <rFont val="Calibri"/>
        <family val="2"/>
        <scheme val="minor"/>
      </rPr>
      <t>18</t>
    </r>
  </si>
  <si>
    <t>16-19</t>
  </si>
  <si>
    <t>16-20</t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</si>
  <si>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</si>
  <si>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17-18</t>
  </si>
  <si>
    <r>
      <t>Cl</t>
    </r>
    <r>
      <rPr>
        <vertAlign val="superscript"/>
        <sz val="8"/>
        <color theme="1"/>
        <rFont val="Calibri"/>
        <family val="2"/>
        <scheme val="minor"/>
      </rPr>
      <t>17</t>
    </r>
  </si>
  <si>
    <r>
      <t>17</t>
    </r>
    <r>
      <rPr>
        <sz val="8"/>
        <color theme="1"/>
        <rFont val="Calibri"/>
        <family val="2"/>
        <scheme val="minor"/>
      </rPr>
      <t>Cl</t>
    </r>
  </si>
  <si>
    <r>
      <t>Cl</t>
    </r>
    <r>
      <rPr>
        <vertAlign val="superscript"/>
        <sz val="8"/>
        <color theme="1"/>
        <rFont val="Calibri"/>
        <family val="2"/>
        <scheme val="minor"/>
      </rPr>
      <t>18</t>
    </r>
  </si>
  <si>
    <t>17-19</t>
  </si>
  <si>
    <r>
      <t>Cl</t>
    </r>
    <r>
      <rPr>
        <vertAlign val="superscript"/>
        <sz val="8"/>
        <color theme="1"/>
        <rFont val="Calibri"/>
        <family val="2"/>
        <scheme val="minor"/>
      </rPr>
      <t>19</t>
    </r>
  </si>
  <si>
    <t>17-20</t>
  </si>
  <si>
    <r>
      <t>Cl</t>
    </r>
    <r>
      <rPr>
        <vertAlign val="superscript"/>
        <sz val="8"/>
        <color theme="1"/>
        <rFont val="Calibri"/>
        <family val="2"/>
        <scheme val="minor"/>
      </rPr>
      <t>20</t>
    </r>
  </si>
  <si>
    <t>Argon</t>
  </si>
  <si>
    <t>18-18</t>
  </si>
  <si>
    <t>18-19</t>
  </si>
  <si>
    <t>18-20</t>
  </si>
  <si>
    <t>18-21</t>
  </si>
  <si>
    <r>
      <t>Ar</t>
    </r>
    <r>
      <rPr>
        <vertAlign val="superscript"/>
        <sz val="8"/>
        <color theme="1"/>
        <rFont val="Calibri"/>
        <family val="2"/>
        <scheme val="minor"/>
      </rPr>
      <t>21</t>
    </r>
  </si>
  <si>
    <r>
      <t>3s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</si>
  <si>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18-22</t>
  </si>
  <si>
    <t>56b</t>
  </si>
  <si>
    <t>18-23</t>
  </si>
  <si>
    <r>
      <t>Ar</t>
    </r>
    <r>
      <rPr>
        <vertAlign val="superscript"/>
        <sz val="8"/>
        <color theme="1"/>
        <rFont val="Calibri"/>
        <family val="2"/>
        <scheme val="minor"/>
      </rPr>
      <t>23</t>
    </r>
  </si>
  <si>
    <t>18-24</t>
  </si>
  <si>
    <r>
      <t>Ar</t>
    </r>
    <r>
      <rPr>
        <vertAlign val="superscript"/>
        <sz val="8"/>
        <color theme="1"/>
        <rFont val="Calibri"/>
        <family val="2"/>
        <scheme val="minor"/>
      </rPr>
      <t>24</t>
    </r>
  </si>
  <si>
    <t>59a</t>
  </si>
  <si>
    <r>
      <t>[Ar]4s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</si>
  <si>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19-20</t>
  </si>
  <si>
    <t>--</t>
  </si>
  <si>
    <t>59b</t>
  </si>
  <si>
    <t>59c</t>
  </si>
  <si>
    <r>
      <t>K</t>
    </r>
    <r>
      <rPr>
        <vertAlign val="superscript"/>
        <sz val="8"/>
        <color theme="1"/>
        <rFont val="Calibri"/>
        <family val="2"/>
        <scheme val="minor"/>
      </rPr>
      <t>20</t>
    </r>
  </si>
  <si>
    <r>
      <t>19</t>
    </r>
    <r>
      <rPr>
        <sz val="8"/>
        <color theme="1"/>
        <rFont val="Calibri"/>
        <family val="2"/>
        <scheme val="minor"/>
      </rPr>
      <t>K</t>
    </r>
  </si>
  <si>
    <t>59d</t>
  </si>
  <si>
    <r>
      <t>K</t>
    </r>
    <r>
      <rPr>
        <vertAlign val="superscript"/>
        <sz val="8"/>
        <color theme="1"/>
        <rFont val="Calibri"/>
        <family val="2"/>
        <scheme val="minor"/>
      </rPr>
      <t>19</t>
    </r>
  </si>
  <si>
    <t>19-21</t>
  </si>
  <si>
    <r>
      <t>K</t>
    </r>
    <r>
      <rPr>
        <vertAlign val="superscript"/>
        <sz val="8"/>
        <color theme="1"/>
        <rFont val="Calibri"/>
        <family val="2"/>
        <scheme val="minor"/>
      </rPr>
      <t>21</t>
    </r>
  </si>
  <si>
    <t>19-22</t>
  </si>
  <si>
    <r>
      <t>K</t>
    </r>
    <r>
      <rPr>
        <vertAlign val="superscript"/>
        <sz val="8"/>
        <color theme="1"/>
        <rFont val="Calibri"/>
        <family val="2"/>
        <scheme val="minor"/>
      </rPr>
      <t>22</t>
    </r>
  </si>
  <si>
    <t>Calcium</t>
  </si>
  <si>
    <r>
      <t>[Ar]4s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</si>
  <si>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20-20</t>
  </si>
  <si>
    <r>
      <t>20</t>
    </r>
    <r>
      <rPr>
        <sz val="8"/>
        <color theme="1"/>
        <rFont val="Calibri"/>
        <family val="2"/>
        <scheme val="minor"/>
      </rPr>
      <t>Ca</t>
    </r>
  </si>
  <si>
    <t>20-21</t>
  </si>
  <si>
    <r>
      <t>Ca</t>
    </r>
    <r>
      <rPr>
        <vertAlign val="superscript"/>
        <sz val="8"/>
        <color theme="1"/>
        <rFont val="Calibri"/>
        <family val="2"/>
        <scheme val="minor"/>
      </rPr>
      <t>21</t>
    </r>
  </si>
  <si>
    <t>20-22</t>
  </si>
  <si>
    <r>
      <t>Ca</t>
    </r>
    <r>
      <rPr>
        <vertAlign val="superscript"/>
        <sz val="8"/>
        <color theme="1"/>
        <rFont val="Calibri"/>
        <family val="2"/>
        <scheme val="minor"/>
      </rPr>
      <t>22</t>
    </r>
  </si>
  <si>
    <t>20-23</t>
  </si>
  <si>
    <r>
      <t>Ca</t>
    </r>
    <r>
      <rPr>
        <vertAlign val="superscript"/>
        <sz val="8"/>
        <color theme="1"/>
        <rFont val="Calibri"/>
        <family val="2"/>
        <scheme val="minor"/>
      </rPr>
      <t>23</t>
    </r>
  </si>
  <si>
    <t>20-24</t>
  </si>
  <si>
    <r>
      <t>Ca</t>
    </r>
    <r>
      <rPr>
        <vertAlign val="superscript"/>
        <sz val="8"/>
        <color theme="1"/>
        <rFont val="Calibri"/>
        <family val="2"/>
        <scheme val="minor"/>
      </rPr>
      <t>24</t>
    </r>
  </si>
  <si>
    <r>
      <t>Ca</t>
    </r>
    <r>
      <rPr>
        <vertAlign val="superscript"/>
        <sz val="8"/>
        <color theme="1"/>
        <rFont val="Calibri"/>
        <family val="2"/>
        <scheme val="minor"/>
      </rPr>
      <t>25</t>
    </r>
  </si>
  <si>
    <r>
      <t>Ca</t>
    </r>
    <r>
      <rPr>
        <vertAlign val="superscript"/>
        <sz val="8"/>
        <color theme="1"/>
        <rFont val="Calibri"/>
        <family val="2"/>
        <scheme val="minor"/>
      </rPr>
      <t>27</t>
    </r>
  </si>
  <si>
    <t>71a</t>
  </si>
  <si>
    <t>Scandium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</si>
  <si>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/>
    </r>
  </si>
  <si>
    <t>21-24</t>
  </si>
  <si>
    <r>
      <t>Sc</t>
    </r>
    <r>
      <rPr>
        <vertAlign val="superscript"/>
        <sz val="8"/>
        <color theme="1"/>
        <rFont val="Calibri"/>
        <family val="2"/>
        <scheme val="minor"/>
      </rPr>
      <t>23</t>
    </r>
  </si>
  <si>
    <t>71b</t>
  </si>
  <si>
    <r>
      <t>Sc</t>
    </r>
    <r>
      <rPr>
        <vertAlign val="superscript"/>
        <sz val="8"/>
        <color theme="1"/>
        <rFont val="Calibri"/>
        <family val="2"/>
        <scheme val="minor"/>
      </rPr>
      <t>22</t>
    </r>
  </si>
  <si>
    <r>
      <t>Sc</t>
    </r>
    <r>
      <rPr>
        <vertAlign val="superscript"/>
        <sz val="8"/>
        <color theme="1"/>
        <rFont val="Calibri"/>
        <family val="2"/>
        <scheme val="minor"/>
      </rPr>
      <t>21</t>
    </r>
  </si>
  <si>
    <r>
      <t>21</t>
    </r>
    <r>
      <rPr>
        <sz val="8"/>
        <color theme="1"/>
        <rFont val="Calibri"/>
        <family val="2"/>
        <scheme val="minor"/>
      </rPr>
      <t>Sc</t>
    </r>
  </si>
  <si>
    <r>
      <t>Sc</t>
    </r>
    <r>
      <rPr>
        <vertAlign val="superscript"/>
        <sz val="8"/>
        <color theme="1"/>
        <rFont val="Calibri"/>
        <family val="2"/>
        <scheme val="minor"/>
      </rPr>
      <t>24</t>
    </r>
  </si>
  <si>
    <t>21-25</t>
  </si>
  <si>
    <r>
      <t>Sc</t>
    </r>
    <r>
      <rPr>
        <vertAlign val="superscript"/>
        <sz val="8"/>
        <color theme="1"/>
        <rFont val="Calibri"/>
        <family val="2"/>
        <scheme val="minor"/>
      </rPr>
      <t>25</t>
    </r>
  </si>
  <si>
    <t>21-26</t>
  </si>
  <si>
    <r>
      <t>Sc</t>
    </r>
    <r>
      <rPr>
        <vertAlign val="superscript"/>
        <sz val="8"/>
        <color theme="1"/>
        <rFont val="Calibri"/>
        <family val="2"/>
        <scheme val="minor"/>
      </rPr>
      <t>26</t>
    </r>
  </si>
  <si>
    <t>21-27</t>
  </si>
  <si>
    <r>
      <t>Sc</t>
    </r>
    <r>
      <rPr>
        <vertAlign val="superscript"/>
        <sz val="8"/>
        <color theme="1"/>
        <rFont val="Calibri"/>
        <family val="2"/>
        <scheme val="minor"/>
      </rPr>
      <t>27</t>
    </r>
  </si>
  <si>
    <t>Titanium</t>
  </si>
  <si>
    <t>22-22</t>
  </si>
  <si>
    <r>
      <t>22</t>
    </r>
    <r>
      <rPr>
        <sz val="8"/>
        <color theme="1"/>
        <rFont val="Calibri"/>
        <family val="2"/>
        <scheme val="minor"/>
      </rPr>
      <t>Ti</t>
    </r>
  </si>
  <si>
    <t>22-24</t>
  </si>
  <si>
    <t>22-25</t>
  </si>
  <si>
    <r>
      <t>Ti</t>
    </r>
    <r>
      <rPr>
        <vertAlign val="superscript"/>
        <sz val="8"/>
        <color theme="1"/>
        <rFont val="Calibri"/>
        <family val="2"/>
        <scheme val="minor"/>
      </rPr>
      <t>25</t>
    </r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</si>
  <si>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</si>
  <si>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22-26</t>
  </si>
  <si>
    <t>22-27</t>
  </si>
  <si>
    <t>22-28</t>
  </si>
  <si>
    <t>Vanadium</t>
  </si>
  <si>
    <t>23-25</t>
  </si>
  <si>
    <r>
      <t>23</t>
    </r>
    <r>
      <rPr>
        <sz val="8"/>
        <color theme="1"/>
        <rFont val="Calibri"/>
        <family val="2"/>
        <scheme val="minor"/>
      </rPr>
      <t>V</t>
    </r>
  </si>
  <si>
    <t>23-26</t>
  </si>
  <si>
    <t>23-27</t>
  </si>
  <si>
    <r>
      <t>V</t>
    </r>
    <r>
      <rPr>
        <vertAlign val="superscript"/>
        <sz val="8"/>
        <color theme="1"/>
        <rFont val="Calibri"/>
        <family val="2"/>
        <scheme val="minor"/>
      </rPr>
      <t>27</t>
    </r>
  </si>
  <si>
    <t>84a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</si>
  <si>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</si>
  <si>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23-28</t>
  </si>
  <si>
    <t>Chromium</t>
  </si>
  <si>
    <t>24-26</t>
  </si>
  <si>
    <r>
      <t>24</t>
    </r>
    <r>
      <rPr>
        <sz val="8"/>
        <color theme="1"/>
        <rFont val="Calibri"/>
        <family val="2"/>
        <scheme val="minor"/>
      </rPr>
      <t>Cr</t>
    </r>
  </si>
  <si>
    <t>85b</t>
  </si>
  <si>
    <t>24-27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</si>
  <si>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</si>
  <si>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24-28</t>
  </si>
  <si>
    <t>24-29</t>
  </si>
  <si>
    <r>
      <t>Cr</t>
    </r>
    <r>
      <rPr>
        <vertAlign val="superscript"/>
        <sz val="8"/>
        <color theme="1"/>
        <rFont val="Calibri"/>
        <family val="2"/>
        <scheme val="minor"/>
      </rPr>
      <t>29</t>
    </r>
  </si>
  <si>
    <t>24-30</t>
  </si>
  <si>
    <r>
      <t>Cr</t>
    </r>
    <r>
      <rPr>
        <vertAlign val="superscript"/>
        <sz val="8"/>
        <color theme="1"/>
        <rFont val="Calibri"/>
        <family val="2"/>
        <scheme val="minor"/>
      </rPr>
      <t>30</t>
    </r>
  </si>
  <si>
    <t>Manganese</t>
  </si>
  <si>
    <t>25-27</t>
  </si>
  <si>
    <r>
      <t>25</t>
    </r>
    <r>
      <rPr>
        <sz val="8"/>
        <color theme="1"/>
        <rFont val="Calibri"/>
        <family val="2"/>
        <scheme val="minor"/>
      </rPr>
      <t>Mn</t>
    </r>
  </si>
  <si>
    <t>25-28</t>
  </si>
  <si>
    <t>25-29</t>
  </si>
  <si>
    <t>25-30</t>
  </si>
  <si>
    <r>
      <t>Mn</t>
    </r>
    <r>
      <rPr>
        <vertAlign val="superscript"/>
        <sz val="8"/>
        <color theme="1"/>
        <rFont val="Calibri"/>
        <family val="2"/>
        <scheme val="minor"/>
      </rPr>
      <t>30</t>
    </r>
  </si>
  <si>
    <t>Iron</t>
  </si>
  <si>
    <t>26-28</t>
  </si>
  <si>
    <r>
      <t>26</t>
    </r>
    <r>
      <rPr>
        <sz val="8"/>
        <color theme="1"/>
        <rFont val="Calibri"/>
        <family val="2"/>
        <scheme val="minor"/>
      </rPr>
      <t>Fe</t>
    </r>
  </si>
  <si>
    <t>26-29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</si>
  <si>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</si>
  <si>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26-30</t>
  </si>
  <si>
    <t>26-31</t>
  </si>
  <si>
    <r>
      <t>Fe</t>
    </r>
    <r>
      <rPr>
        <vertAlign val="superscript"/>
        <sz val="8"/>
        <color theme="1"/>
        <rFont val="Calibri"/>
        <family val="2"/>
        <scheme val="minor"/>
      </rPr>
      <t>31</t>
    </r>
  </si>
  <si>
    <t>26-32</t>
  </si>
  <si>
    <r>
      <t>Fe</t>
    </r>
    <r>
      <rPr>
        <vertAlign val="superscript"/>
        <sz val="8"/>
        <color theme="1"/>
        <rFont val="Calibri"/>
        <family val="2"/>
        <scheme val="minor"/>
      </rPr>
      <t>32</t>
    </r>
  </si>
  <si>
    <t>26-33</t>
  </si>
  <si>
    <r>
      <t>Fe</t>
    </r>
    <r>
      <rPr>
        <vertAlign val="superscript"/>
        <sz val="8"/>
        <color theme="1"/>
        <rFont val="Calibri"/>
        <family val="2"/>
        <scheme val="minor"/>
      </rPr>
      <t>33</t>
    </r>
  </si>
  <si>
    <t>26-34</t>
  </si>
  <si>
    <r>
      <t>Fe</t>
    </r>
    <r>
      <rPr>
        <vertAlign val="superscript"/>
        <sz val="8"/>
        <color theme="1"/>
        <rFont val="Calibri"/>
        <family val="2"/>
        <scheme val="minor"/>
      </rPr>
      <t>34</t>
    </r>
  </si>
  <si>
    <t>Cobalt</t>
  </si>
  <si>
    <t>27-29</t>
  </si>
  <si>
    <t>104b</t>
  </si>
  <si>
    <t>27-30</t>
  </si>
  <si>
    <t>27-31</t>
  </si>
  <si>
    <r>
      <t>27</t>
    </r>
    <r>
      <rPr>
        <sz val="8"/>
        <color theme="1"/>
        <rFont val="Calibri"/>
        <family val="2"/>
        <scheme val="minor"/>
      </rPr>
      <t>Co</t>
    </r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</si>
  <si>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</si>
  <si>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27-32</t>
  </si>
  <si>
    <r>
      <t>Co</t>
    </r>
    <r>
      <rPr>
        <vertAlign val="superscript"/>
        <sz val="8"/>
        <color theme="1"/>
        <rFont val="Calibri"/>
        <family val="2"/>
        <scheme val="minor"/>
      </rPr>
      <t>32</t>
    </r>
  </si>
  <si>
    <t>27-33</t>
  </si>
  <si>
    <r>
      <t>Co</t>
    </r>
    <r>
      <rPr>
        <vertAlign val="superscript"/>
        <sz val="8"/>
        <color theme="1"/>
        <rFont val="Calibri"/>
        <family val="2"/>
        <scheme val="minor"/>
      </rPr>
      <t>31</t>
    </r>
  </si>
  <si>
    <t>Nickel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</si>
  <si>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8</t>
    </r>
  </si>
  <si>
    <t>28-30</t>
  </si>
  <si>
    <t>28-31</t>
  </si>
  <si>
    <t>28-32</t>
  </si>
  <si>
    <t>28-33</t>
  </si>
  <si>
    <t>28-34</t>
  </si>
  <si>
    <t>28-35</t>
  </si>
  <si>
    <t>28-36</t>
  </si>
  <si>
    <r>
      <t>28</t>
    </r>
    <r>
      <rPr>
        <sz val="8"/>
        <color theme="1"/>
        <rFont val="Calibri"/>
        <family val="2"/>
        <scheme val="minor"/>
      </rPr>
      <t>Ni</t>
    </r>
  </si>
  <si>
    <t>Copper</t>
  </si>
  <si>
    <t>29-34</t>
  </si>
  <si>
    <t>29-35</t>
  </si>
  <si>
    <t>29-36</t>
  </si>
  <si>
    <t>29-38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</si>
  <si>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</si>
  <si>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15-15</t>
  </si>
  <si>
    <t>17-17</t>
  </si>
  <si>
    <t>19-19</t>
  </si>
  <si>
    <t>21-21</t>
  </si>
  <si>
    <t>21-22</t>
  </si>
  <si>
    <t>21-23</t>
  </si>
  <si>
    <t>1/0</t>
  </si>
  <si>
    <t>28/30</t>
  </si>
  <si>
    <t>113a</t>
  </si>
  <si>
    <t>113b</t>
  </si>
  <si>
    <r>
      <t>Cu</t>
    </r>
    <r>
      <rPr>
        <vertAlign val="superscript"/>
        <sz val="8"/>
        <color theme="1"/>
        <rFont val="Calibri"/>
        <family val="2"/>
        <scheme val="minor"/>
      </rPr>
      <t>33</t>
    </r>
  </si>
  <si>
    <r>
      <t>29</t>
    </r>
    <r>
      <rPr>
        <sz val="8"/>
        <color theme="1"/>
        <rFont val="Calibri"/>
        <family val="2"/>
        <scheme val="minor"/>
      </rPr>
      <t>Cu</t>
    </r>
  </si>
  <si>
    <t>% Occur</t>
  </si>
  <si>
    <t>trace</t>
  </si>
  <si>
    <t>syn</t>
  </si>
  <si>
    <t>29/34</t>
  </si>
  <si>
    <r>
      <t>Cu</t>
    </r>
    <r>
      <rPr>
        <vertAlign val="superscript"/>
        <sz val="8"/>
        <color theme="1"/>
        <rFont val="Calibri"/>
        <family val="2"/>
        <scheme val="minor"/>
      </rPr>
      <t>36</t>
    </r>
  </si>
  <si>
    <r>
      <t>Cu</t>
    </r>
    <r>
      <rPr>
        <vertAlign val="superscript"/>
        <sz val="8"/>
        <color theme="1"/>
        <rFont val="Calibri"/>
        <family val="2"/>
        <scheme val="minor"/>
      </rPr>
      <t>35</t>
    </r>
  </si>
  <si>
    <t>116a</t>
  </si>
  <si>
    <t>116b</t>
  </si>
  <si>
    <r>
      <t>Cu</t>
    </r>
    <r>
      <rPr>
        <vertAlign val="superscript"/>
        <sz val="8"/>
        <color theme="1"/>
        <rFont val="Calibri"/>
        <family val="2"/>
        <scheme val="minor"/>
      </rPr>
      <t>37</t>
    </r>
  </si>
  <si>
    <r>
      <t>Cu</t>
    </r>
    <r>
      <rPr>
        <vertAlign val="superscript"/>
        <sz val="8"/>
        <color theme="1"/>
        <rFont val="Calibri"/>
        <family val="2"/>
        <scheme val="minor"/>
      </rPr>
      <t>38</t>
    </r>
  </si>
  <si>
    <t>Zinc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</si>
  <si>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</si>
  <si>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30-34</t>
  </si>
  <si>
    <r>
      <t>30</t>
    </r>
    <r>
      <rPr>
        <sz val="8"/>
        <color theme="1"/>
        <rFont val="Calibri"/>
        <family val="2"/>
        <scheme val="minor"/>
      </rPr>
      <t>Zn</t>
    </r>
  </si>
  <si>
    <r>
      <t>Zn</t>
    </r>
    <r>
      <rPr>
        <vertAlign val="superscript"/>
        <sz val="8"/>
        <color theme="1"/>
        <rFont val="Calibri"/>
        <family val="2"/>
        <scheme val="minor"/>
      </rPr>
      <t>35</t>
    </r>
  </si>
  <si>
    <t>30-36</t>
  </si>
  <si>
    <t>30-37</t>
  </si>
  <si>
    <t>30-39</t>
  </si>
  <si>
    <r>
      <t>Zn</t>
    </r>
    <r>
      <rPr>
        <vertAlign val="superscript"/>
        <sz val="8"/>
        <color theme="1"/>
        <rFont val="Calibri"/>
        <family val="2"/>
        <scheme val="minor"/>
      </rPr>
      <t>36</t>
    </r>
  </si>
  <si>
    <t>30-38</t>
  </si>
  <si>
    <t>30-40</t>
  </si>
  <si>
    <t>30-41</t>
  </si>
  <si>
    <t>30-42</t>
  </si>
  <si>
    <r>
      <t>Zn</t>
    </r>
    <r>
      <rPr>
        <vertAlign val="superscript"/>
        <sz val="8"/>
        <color theme="1"/>
        <rFont val="Calibri"/>
        <family val="2"/>
        <scheme val="minor"/>
      </rPr>
      <t>42</t>
    </r>
  </si>
  <si>
    <r>
      <t>Zn</t>
    </r>
    <r>
      <rPr>
        <vertAlign val="superscript"/>
        <sz val="8"/>
        <color theme="1"/>
        <rFont val="Calibri"/>
        <family val="2"/>
        <scheme val="minor"/>
      </rPr>
      <t>41</t>
    </r>
  </si>
  <si>
    <t>Gallium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</si>
  <si>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</si>
  <si>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31-38</t>
  </si>
  <si>
    <t>31-40</t>
  </si>
  <si>
    <r>
      <t>31</t>
    </r>
    <r>
      <rPr>
        <sz val="8"/>
        <color theme="1"/>
        <rFont val="Calibri"/>
        <family val="2"/>
        <scheme val="minor"/>
      </rPr>
      <t>Ga</t>
    </r>
  </si>
  <si>
    <t>31-35</t>
  </si>
  <si>
    <t>31-36</t>
  </si>
  <si>
    <t>31/38</t>
  </si>
  <si>
    <t>31-37</t>
  </si>
  <si>
    <t>129a</t>
  </si>
  <si>
    <t>129b</t>
  </si>
  <si>
    <r>
      <t>Ga</t>
    </r>
    <r>
      <rPr>
        <vertAlign val="superscript"/>
        <sz val="8"/>
        <color theme="1"/>
        <rFont val="Calibri"/>
        <family val="2"/>
        <scheme val="minor"/>
      </rPr>
      <t>39</t>
    </r>
  </si>
  <si>
    <r>
      <t>Ga</t>
    </r>
    <r>
      <rPr>
        <vertAlign val="superscript"/>
        <sz val="8"/>
        <color theme="1"/>
        <rFont val="Calibri"/>
        <family val="2"/>
        <scheme val="minor"/>
      </rPr>
      <t>40</t>
    </r>
  </si>
  <si>
    <t>31-39</t>
  </si>
  <si>
    <t>31-41</t>
  </si>
  <si>
    <t>31-42</t>
  </si>
  <si>
    <t>Germanium</t>
  </si>
  <si>
    <t>32-36</t>
  </si>
  <si>
    <t>32-38</t>
  </si>
  <si>
    <t>32-39</t>
  </si>
  <si>
    <t>32-40</t>
  </si>
  <si>
    <t>32-41</t>
  </si>
  <si>
    <t>32-42</t>
  </si>
  <si>
    <t>32-44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</si>
  <si>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</si>
  <si>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31/40</t>
  </si>
  <si>
    <t>32/38</t>
  </si>
  <si>
    <t>32/40</t>
  </si>
  <si>
    <t>135a</t>
  </si>
  <si>
    <t>135c</t>
  </si>
  <si>
    <r>
      <t>Ge</t>
    </r>
    <r>
      <rPr>
        <vertAlign val="superscript"/>
        <sz val="8"/>
        <color theme="1"/>
        <rFont val="Calibri"/>
        <family val="2"/>
        <scheme val="minor"/>
      </rPr>
      <t>38</t>
    </r>
  </si>
  <si>
    <r>
      <t>Ge</t>
    </r>
    <r>
      <rPr>
        <vertAlign val="superscript"/>
        <sz val="8"/>
        <color theme="1"/>
        <rFont val="Calibri"/>
        <family val="2"/>
        <scheme val="minor"/>
      </rPr>
      <t>37</t>
    </r>
  </si>
  <si>
    <r>
      <t>32</t>
    </r>
    <r>
      <rPr>
        <sz val="8"/>
        <color theme="1"/>
        <rFont val="Calibri"/>
        <family val="2"/>
        <scheme val="minor"/>
      </rPr>
      <t>Ge</t>
    </r>
  </si>
  <si>
    <r>
      <t>Ge</t>
    </r>
    <r>
      <rPr>
        <vertAlign val="superscript"/>
        <sz val="8"/>
        <color theme="1"/>
        <rFont val="Calibri"/>
        <family val="2"/>
        <scheme val="minor"/>
      </rPr>
      <t>39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</si>
  <si>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40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</si>
  <si>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41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</si>
  <si>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42</t>
    </r>
  </si>
  <si>
    <t>Arsenic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</si>
  <si>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</si>
  <si>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33-40</t>
  </si>
  <si>
    <t>33-41</t>
  </si>
  <si>
    <t>33-42</t>
  </si>
  <si>
    <t>33/42</t>
  </si>
  <si>
    <r>
      <t>33</t>
    </r>
    <r>
      <rPr>
        <sz val="8"/>
        <color theme="1"/>
        <rFont val="Calibri"/>
        <family val="2"/>
        <scheme val="minor"/>
      </rPr>
      <t>As</t>
    </r>
  </si>
  <si>
    <t>32/42</t>
  </si>
  <si>
    <t>Selenium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</si>
  <si>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</si>
  <si>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34-38</t>
  </si>
  <si>
    <t>34-40</t>
  </si>
  <si>
    <t>34-41</t>
  </si>
  <si>
    <t>34-42</t>
  </si>
  <si>
    <t>34-43</t>
  </si>
  <si>
    <t>34-44</t>
  </si>
  <si>
    <t>34-45</t>
  </si>
  <si>
    <t>34-46</t>
  </si>
  <si>
    <t>34-48</t>
  </si>
  <si>
    <t>34/44</t>
  </si>
  <si>
    <t>34/46</t>
  </si>
  <si>
    <r>
      <t>Ni</t>
    </r>
    <r>
      <rPr>
        <vertAlign val="superscript"/>
        <sz val="8"/>
        <color theme="1"/>
        <rFont val="Calibri"/>
        <family val="2"/>
        <scheme val="minor"/>
      </rPr>
      <t>31</t>
    </r>
  </si>
  <si>
    <r>
      <t>Ni</t>
    </r>
    <r>
      <rPr>
        <vertAlign val="superscript"/>
        <sz val="8"/>
        <color theme="1"/>
        <rFont val="Calibri"/>
        <family val="2"/>
        <scheme val="minor"/>
      </rPr>
      <t>32</t>
    </r>
  </si>
  <si>
    <t>134a</t>
  </si>
  <si>
    <t>149a</t>
  </si>
  <si>
    <t>149b</t>
  </si>
  <si>
    <r>
      <t>Se</t>
    </r>
    <r>
      <rPr>
        <vertAlign val="superscript"/>
        <sz val="8"/>
        <color theme="1"/>
        <rFont val="Calibri"/>
        <family val="2"/>
        <scheme val="minor"/>
      </rPr>
      <t>44</t>
    </r>
  </si>
  <si>
    <r>
      <t>34</t>
    </r>
    <r>
      <rPr>
        <b/>
        <sz val="8"/>
        <color theme="1"/>
        <rFont val="Calibri"/>
        <family val="2"/>
        <scheme val="minor"/>
      </rPr>
      <t>Se</t>
    </r>
  </si>
  <si>
    <t>Bromine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</si>
  <si>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</si>
  <si>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35-44</t>
  </si>
  <si>
    <t>35-46</t>
  </si>
  <si>
    <t>35/46</t>
  </si>
  <si>
    <t>Krypton</t>
  </si>
  <si>
    <t>36-42</t>
  </si>
  <si>
    <t>36-43</t>
  </si>
  <si>
    <t>36-44</t>
  </si>
  <si>
    <t>36-45</t>
  </si>
  <si>
    <t>36-46</t>
  </si>
  <si>
    <t>36-47</t>
  </si>
  <si>
    <t>36-48</t>
  </si>
  <si>
    <t>36-49</t>
  </si>
  <si>
    <t>36-50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</si>
  <si>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4p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</si>
  <si>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154a</t>
  </si>
  <si>
    <t>154b</t>
  </si>
  <si>
    <r>
      <t>34</t>
    </r>
    <r>
      <rPr>
        <sz val="8"/>
        <color theme="1"/>
        <rFont val="Calibri"/>
        <family val="2"/>
        <scheme val="minor"/>
      </rPr>
      <t>Se</t>
    </r>
  </si>
  <si>
    <r>
      <t>35</t>
    </r>
    <r>
      <rPr>
        <b/>
        <sz val="8"/>
        <color theme="1"/>
        <rFont val="Calibri"/>
        <family val="2"/>
        <scheme val="minor"/>
      </rPr>
      <t>Br</t>
    </r>
  </si>
  <si>
    <r>
      <t>12</t>
    </r>
    <r>
      <rPr>
        <b/>
        <sz val="8"/>
        <color theme="1"/>
        <rFont val="Calibri"/>
        <family val="2"/>
        <scheme val="minor"/>
      </rPr>
      <t>Mg</t>
    </r>
  </si>
  <si>
    <r>
      <t>14</t>
    </r>
    <r>
      <rPr>
        <b/>
        <sz val="8"/>
        <color theme="1"/>
        <rFont val="Calibri"/>
        <family val="2"/>
        <scheme val="minor"/>
      </rPr>
      <t>Si</t>
    </r>
  </si>
  <si>
    <r>
      <t>15</t>
    </r>
    <r>
      <rPr>
        <b/>
        <sz val="8"/>
        <color theme="1"/>
        <rFont val="Calibri"/>
        <family val="2"/>
        <scheme val="minor"/>
      </rPr>
      <t>P</t>
    </r>
  </si>
  <si>
    <r>
      <t>16</t>
    </r>
    <r>
      <rPr>
        <b/>
        <sz val="8"/>
        <color theme="1"/>
        <rFont val="Calibri"/>
        <family val="2"/>
        <scheme val="minor"/>
      </rPr>
      <t>S</t>
    </r>
  </si>
  <si>
    <r>
      <t>17</t>
    </r>
    <r>
      <rPr>
        <b/>
        <sz val="8"/>
        <color theme="1"/>
        <rFont val="Calibri"/>
        <family val="2"/>
        <scheme val="minor"/>
      </rPr>
      <t>Cl</t>
    </r>
  </si>
  <si>
    <r>
      <t>18</t>
    </r>
    <r>
      <rPr>
        <b/>
        <sz val="8"/>
        <color theme="1"/>
        <rFont val="Calibri"/>
        <family val="2"/>
        <scheme val="minor"/>
      </rPr>
      <t>Ar</t>
    </r>
  </si>
  <si>
    <r>
      <t>19</t>
    </r>
    <r>
      <rPr>
        <b/>
        <sz val="8"/>
        <color theme="1"/>
        <rFont val="Calibri"/>
        <family val="2"/>
        <scheme val="minor"/>
      </rPr>
      <t>K</t>
    </r>
  </si>
  <si>
    <r>
      <t>20</t>
    </r>
    <r>
      <rPr>
        <b/>
        <sz val="8"/>
        <color theme="1"/>
        <rFont val="Calibri"/>
        <family val="2"/>
        <scheme val="minor"/>
      </rPr>
      <t>Ca</t>
    </r>
  </si>
  <si>
    <r>
      <t>21</t>
    </r>
    <r>
      <rPr>
        <b/>
        <sz val="8"/>
        <color theme="1"/>
        <rFont val="Calibri"/>
        <family val="2"/>
        <scheme val="minor"/>
      </rPr>
      <t>Sc</t>
    </r>
  </si>
  <si>
    <r>
      <t>22</t>
    </r>
    <r>
      <rPr>
        <b/>
        <sz val="8"/>
        <color theme="1"/>
        <rFont val="Calibri"/>
        <family val="2"/>
        <scheme val="minor"/>
      </rPr>
      <t>Ti</t>
    </r>
  </si>
  <si>
    <r>
      <t>23</t>
    </r>
    <r>
      <rPr>
        <b/>
        <sz val="8"/>
        <color theme="1"/>
        <rFont val="Calibri"/>
        <family val="2"/>
        <scheme val="minor"/>
      </rPr>
      <t>V</t>
    </r>
  </si>
  <si>
    <r>
      <t>24</t>
    </r>
    <r>
      <rPr>
        <b/>
        <sz val="8"/>
        <color theme="1"/>
        <rFont val="Calibri"/>
        <family val="2"/>
        <scheme val="minor"/>
      </rPr>
      <t>Cr</t>
    </r>
  </si>
  <si>
    <r>
      <t>25</t>
    </r>
    <r>
      <rPr>
        <b/>
        <sz val="8"/>
        <color theme="1"/>
        <rFont val="Calibri"/>
        <family val="2"/>
        <scheme val="minor"/>
      </rPr>
      <t>Mn</t>
    </r>
  </si>
  <si>
    <r>
      <t>26</t>
    </r>
    <r>
      <rPr>
        <b/>
        <sz val="8"/>
        <color theme="1"/>
        <rFont val="Calibri"/>
        <family val="2"/>
        <scheme val="minor"/>
      </rPr>
      <t>Fe</t>
    </r>
  </si>
  <si>
    <r>
      <t>27</t>
    </r>
    <r>
      <rPr>
        <b/>
        <sz val="8"/>
        <color theme="1"/>
        <rFont val="Calibri"/>
        <family val="2"/>
        <scheme val="minor"/>
      </rPr>
      <t>Co</t>
    </r>
  </si>
  <si>
    <r>
      <t>28</t>
    </r>
    <r>
      <rPr>
        <b/>
        <sz val="8"/>
        <color theme="1"/>
        <rFont val="Calibri"/>
        <family val="2"/>
        <scheme val="minor"/>
      </rPr>
      <t>Ni</t>
    </r>
  </si>
  <si>
    <r>
      <t>29</t>
    </r>
    <r>
      <rPr>
        <b/>
        <sz val="8"/>
        <color theme="1"/>
        <rFont val="Calibri"/>
        <family val="2"/>
        <scheme val="minor"/>
      </rPr>
      <t>Cu</t>
    </r>
  </si>
  <si>
    <r>
      <t>30</t>
    </r>
    <r>
      <rPr>
        <b/>
        <sz val="8"/>
        <color theme="1"/>
        <rFont val="Calibri"/>
        <family val="2"/>
        <scheme val="minor"/>
      </rPr>
      <t>Zn</t>
    </r>
  </si>
  <si>
    <r>
      <t>31</t>
    </r>
    <r>
      <rPr>
        <b/>
        <sz val="8"/>
        <color theme="1"/>
        <rFont val="Calibri"/>
        <family val="2"/>
        <scheme val="minor"/>
      </rPr>
      <t>Ga</t>
    </r>
  </si>
  <si>
    <r>
      <t>32</t>
    </r>
    <r>
      <rPr>
        <b/>
        <sz val="8"/>
        <color theme="1"/>
        <rFont val="Calibri"/>
        <family val="2"/>
        <scheme val="minor"/>
      </rPr>
      <t>Ge</t>
    </r>
  </si>
  <si>
    <r>
      <t>33</t>
    </r>
    <r>
      <rPr>
        <b/>
        <sz val="8"/>
        <color theme="1"/>
        <rFont val="Calibri"/>
        <family val="2"/>
        <scheme val="minor"/>
      </rPr>
      <t>As</t>
    </r>
  </si>
  <si>
    <r>
      <t>Br</t>
    </r>
    <r>
      <rPr>
        <vertAlign val="superscript"/>
        <sz val="8"/>
        <color theme="1"/>
        <rFont val="Calibri"/>
        <family val="2"/>
        <scheme val="minor"/>
      </rPr>
      <t>45</t>
    </r>
  </si>
  <si>
    <r>
      <t>Br</t>
    </r>
    <r>
      <rPr>
        <vertAlign val="superscript"/>
        <sz val="8"/>
        <color theme="1"/>
        <rFont val="Calibri"/>
        <family val="2"/>
        <scheme val="minor"/>
      </rPr>
      <t>46</t>
    </r>
  </si>
  <si>
    <r>
      <t>35</t>
    </r>
    <r>
      <rPr>
        <sz val="8"/>
        <color theme="1"/>
        <rFont val="Calibri"/>
        <family val="2"/>
        <scheme val="minor"/>
      </rPr>
      <t>Br</t>
    </r>
  </si>
  <si>
    <t>36/48</t>
  </si>
  <si>
    <r>
      <t>Kr</t>
    </r>
    <r>
      <rPr>
        <vertAlign val="superscript"/>
        <sz val="8"/>
        <color theme="1"/>
        <rFont val="Calibri"/>
        <family val="2"/>
        <scheme val="minor"/>
      </rPr>
      <t>47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</si>
  <si>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48</t>
    </r>
  </si>
  <si>
    <r>
      <t>36</t>
    </r>
    <r>
      <rPr>
        <b/>
        <sz val="8"/>
        <color theme="1"/>
        <rFont val="Calibri"/>
        <family val="2"/>
        <scheme val="minor"/>
      </rPr>
      <t>Kr</t>
    </r>
  </si>
  <si>
    <t>152a</t>
  </si>
  <si>
    <t>152b</t>
  </si>
  <si>
    <r>
      <t>Se</t>
    </r>
    <r>
      <rPr>
        <vertAlign val="superscript"/>
        <sz val="8"/>
        <color theme="1"/>
        <rFont val="Calibri"/>
        <family val="2"/>
        <scheme val="minor"/>
      </rPr>
      <t>47</t>
    </r>
  </si>
  <si>
    <r>
      <t>Se</t>
    </r>
    <r>
      <rPr>
        <vertAlign val="superscript"/>
        <sz val="8"/>
        <color theme="1"/>
        <rFont val="Calibri"/>
        <family val="2"/>
        <scheme val="minor"/>
      </rPr>
      <t>48</t>
    </r>
  </si>
  <si>
    <t>161a</t>
  </si>
  <si>
    <t>161b</t>
  </si>
  <si>
    <r>
      <t>Kr</t>
    </r>
    <r>
      <rPr>
        <vertAlign val="superscript"/>
        <sz val="8"/>
        <color theme="1"/>
        <rFont val="Calibri"/>
        <family val="2"/>
        <scheme val="minor"/>
      </rPr>
      <t>49</t>
    </r>
  </si>
  <si>
    <r>
      <t>Kr</t>
    </r>
    <r>
      <rPr>
        <vertAlign val="superscript"/>
        <sz val="8"/>
        <color theme="1"/>
        <rFont val="Calibri"/>
        <family val="2"/>
        <scheme val="minor"/>
      </rPr>
      <t>50</t>
    </r>
  </si>
  <si>
    <t>Rubidium</t>
  </si>
  <si>
    <r>
      <t>[Kr]5s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</si>
  <si>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37-46</t>
  </si>
  <si>
    <t>37-47</t>
  </si>
  <si>
    <t>37-48</t>
  </si>
  <si>
    <t>37-49</t>
  </si>
  <si>
    <t>37-50</t>
  </si>
  <si>
    <t>37/48</t>
  </si>
  <si>
    <r>
      <t>Rb</t>
    </r>
    <r>
      <rPr>
        <vertAlign val="superscript"/>
        <sz val="8"/>
        <color theme="1"/>
        <rFont val="Calibri"/>
        <family val="2"/>
        <scheme val="minor"/>
      </rPr>
      <t>48</t>
    </r>
  </si>
  <si>
    <t>37/50</t>
  </si>
  <si>
    <t>166a</t>
  </si>
  <si>
    <t>166b</t>
  </si>
  <si>
    <r>
      <t>Rb</t>
    </r>
    <r>
      <rPr>
        <vertAlign val="superscript"/>
        <sz val="8"/>
        <color theme="1"/>
        <rFont val="Calibri"/>
        <family val="2"/>
        <scheme val="minor"/>
      </rPr>
      <t>47</t>
    </r>
  </si>
  <si>
    <t>Strontium</t>
  </si>
  <si>
    <r>
      <t>[Kr]5s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</si>
  <si>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38-44</t>
  </si>
  <si>
    <t>38-45</t>
  </si>
  <si>
    <t>38-46</t>
  </si>
  <si>
    <t>38-47</t>
  </si>
  <si>
    <t>38-48</t>
  </si>
  <si>
    <t>38-49</t>
  </si>
  <si>
    <t>38-50</t>
  </si>
  <si>
    <t>38-51</t>
  </si>
  <si>
    <t>38-52</t>
  </si>
  <si>
    <t>38/50</t>
  </si>
  <si>
    <t>←</t>
  </si>
  <si>
    <r>
      <t>C</t>
    </r>
    <r>
      <rPr>
        <vertAlign val="superscript"/>
        <sz val="8"/>
        <color theme="1"/>
        <rFont val="Calibri"/>
        <family val="2"/>
        <scheme val="minor"/>
      </rPr>
      <t>7</t>
    </r>
  </si>
  <si>
    <r>
      <t>C</t>
    </r>
    <r>
      <rPr>
        <vertAlign val="superscript"/>
        <sz val="8"/>
        <color theme="1"/>
        <rFont val="Calibri"/>
        <family val="2"/>
        <scheme val="minor"/>
      </rPr>
      <t>8</t>
    </r>
  </si>
  <si>
    <r>
      <t>38</t>
    </r>
    <r>
      <rPr>
        <b/>
        <sz val="8"/>
        <color theme="1"/>
        <rFont val="Calibri"/>
        <family val="2"/>
        <scheme val="minor"/>
      </rPr>
      <t>Sr</t>
    </r>
  </si>
  <si>
    <t>30/36</t>
  </si>
  <si>
    <t>144a</t>
  </si>
  <si>
    <t>144b</t>
  </si>
  <si>
    <r>
      <t>37</t>
    </r>
    <r>
      <rPr>
        <sz val="8"/>
        <color theme="1"/>
        <rFont val="Calibri"/>
        <family val="2"/>
        <scheme val="minor"/>
      </rPr>
      <t>Rb</t>
    </r>
  </si>
  <si>
    <t>166c</t>
  </si>
  <si>
    <r>
      <t>38</t>
    </r>
    <r>
      <rPr>
        <sz val="8"/>
        <color theme="1"/>
        <rFont val="Calibri"/>
        <family val="2"/>
        <scheme val="minor"/>
      </rPr>
      <t>Sr</t>
    </r>
  </si>
  <si>
    <r>
      <t>Sr</t>
    </r>
    <r>
      <rPr>
        <vertAlign val="superscript"/>
        <sz val="8"/>
        <color theme="1"/>
        <rFont val="Calibri"/>
        <family val="2"/>
        <scheme val="minor"/>
      </rPr>
      <t>52</t>
    </r>
  </si>
  <si>
    <r>
      <t>Sr</t>
    </r>
    <r>
      <rPr>
        <vertAlign val="superscript"/>
        <sz val="8"/>
        <color theme="1"/>
        <rFont val="Calibri"/>
        <family val="2"/>
        <scheme val="minor"/>
      </rPr>
      <t>51</t>
    </r>
  </si>
  <si>
    <t>Yttrium</t>
  </si>
  <si>
    <t>39-48</t>
  </si>
  <si>
    <t>39-49</t>
  </si>
  <si>
    <t>39-50</t>
  </si>
  <si>
    <t>39-51</t>
  </si>
  <si>
    <t>39-52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</si>
  <si>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/>
    </r>
  </si>
  <si>
    <t>39/50</t>
  </si>
  <si>
    <r>
      <t>Y</t>
    </r>
    <r>
      <rPr>
        <vertAlign val="superscript"/>
        <sz val="8"/>
        <color theme="1"/>
        <rFont val="Calibri"/>
        <family val="2"/>
        <scheme val="minor"/>
      </rPr>
      <t>50</t>
    </r>
  </si>
  <si>
    <r>
      <t>39</t>
    </r>
    <r>
      <rPr>
        <sz val="8"/>
        <color theme="1"/>
        <rFont val="Calibri"/>
        <family val="2"/>
        <scheme val="minor"/>
      </rPr>
      <t>Y</t>
    </r>
  </si>
  <si>
    <r>
      <t>39</t>
    </r>
    <r>
      <rPr>
        <b/>
        <sz val="8"/>
        <color theme="1"/>
        <rFont val="Calibri"/>
        <family val="2"/>
        <scheme val="minor"/>
      </rPr>
      <t>Y</t>
    </r>
  </si>
  <si>
    <r>
      <t>Y</t>
    </r>
    <r>
      <rPr>
        <vertAlign val="superscript"/>
        <sz val="8"/>
        <color theme="1"/>
        <rFont val="Calibri"/>
        <family val="2"/>
        <scheme val="minor"/>
      </rPr>
      <t>49</t>
    </r>
  </si>
  <si>
    <t>180a</t>
  </si>
  <si>
    <t>180b</t>
  </si>
  <si>
    <r>
      <t>Y</t>
    </r>
    <r>
      <rPr>
        <vertAlign val="superscript"/>
        <sz val="8"/>
        <color theme="1"/>
        <rFont val="Calibri"/>
        <family val="2"/>
        <scheme val="minor"/>
      </rPr>
      <t>51</t>
    </r>
  </si>
  <si>
    <r>
      <t>Y</t>
    </r>
    <r>
      <rPr>
        <vertAlign val="superscript"/>
        <sz val="8"/>
        <color theme="1"/>
        <rFont val="Calibri"/>
        <family val="2"/>
        <scheme val="minor"/>
      </rPr>
      <t>52</t>
    </r>
  </si>
  <si>
    <t>Zirconium</t>
  </si>
  <si>
    <t>40-48</t>
  </si>
  <si>
    <t>40-49</t>
  </si>
  <si>
    <t>40-50</t>
  </si>
  <si>
    <t>40-51</t>
  </si>
  <si>
    <t>40-52</t>
  </si>
  <si>
    <t>40-53</t>
  </si>
  <si>
    <t>40-54</t>
  </si>
  <si>
    <t>40-56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</si>
  <si>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</si>
  <si>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50</t>
    </r>
  </si>
  <si>
    <r>
      <t>40</t>
    </r>
    <r>
      <rPr>
        <b/>
        <sz val="8"/>
        <color theme="1"/>
        <rFont val="Calibri"/>
        <family val="2"/>
        <scheme val="minor"/>
      </rPr>
      <t>Zr</t>
    </r>
  </si>
  <si>
    <t>185a</t>
  </si>
  <si>
    <t>185b</t>
  </si>
  <si>
    <t>40/50</t>
  </si>
  <si>
    <r>
      <t>40</t>
    </r>
    <r>
      <rPr>
        <sz val="8"/>
        <color theme="1"/>
        <rFont val="Calibri"/>
        <family val="2"/>
        <scheme val="minor"/>
      </rPr>
      <t>Zr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</si>
  <si>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51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</si>
  <si>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52</t>
    </r>
  </si>
  <si>
    <t>190a</t>
  </si>
  <si>
    <t>190b</t>
  </si>
  <si>
    <t>Niobium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</si>
  <si>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</si>
  <si>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41-49</t>
  </si>
  <si>
    <t>41-50</t>
  </si>
  <si>
    <t>41-51</t>
  </si>
  <si>
    <t>41-52</t>
  </si>
  <si>
    <t>41-53</t>
  </si>
  <si>
    <t>41-54</t>
  </si>
  <si>
    <t>41-55</t>
  </si>
  <si>
    <t>41/52</t>
  </si>
  <si>
    <t>42-50</t>
  </si>
  <si>
    <t>42-51</t>
  </si>
  <si>
    <t>42-52</t>
  </si>
  <si>
    <t>42-53</t>
  </si>
  <si>
    <t>42-54</t>
  </si>
  <si>
    <t>42-55</t>
  </si>
  <si>
    <t>42-56</t>
  </si>
  <si>
    <t>42-57</t>
  </si>
  <si>
    <t>42-58</t>
  </si>
  <si>
    <t>42/56</t>
  </si>
  <si>
    <t>Technetium</t>
  </si>
  <si>
    <t>Ruthenium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</si>
  <si>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</si>
  <si>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</si>
  <si>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43-53</t>
  </si>
  <si>
    <t>43-54</t>
  </si>
  <si>
    <t>43-55</t>
  </si>
  <si>
    <t>43-56</t>
  </si>
  <si>
    <t>44-52</t>
  </si>
  <si>
    <t>44-53</t>
  </si>
  <si>
    <t>44-54</t>
  </si>
  <si>
    <t>44-55</t>
  </si>
  <si>
    <t>44-56</t>
  </si>
  <si>
    <t>44-57</t>
  </si>
  <si>
    <t>44-58</t>
  </si>
  <si>
    <t>44-59</t>
  </si>
  <si>
    <t>44-60</t>
  </si>
  <si>
    <t>44-62</t>
  </si>
  <si>
    <t>Rhodium</t>
  </si>
  <si>
    <t>45-54</t>
  </si>
  <si>
    <t>45-56</t>
  </si>
  <si>
    <t>45-57</t>
  </si>
  <si>
    <t>45-58</t>
  </si>
  <si>
    <t>45-60</t>
  </si>
  <si>
    <t>Palladium</t>
  </si>
  <si>
    <r>
      <t>[Kr]4d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</si>
  <si>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46-54</t>
  </si>
  <si>
    <t>46-56</t>
  </si>
  <si>
    <t>46-57</t>
  </si>
  <si>
    <t>46-58</t>
  </si>
  <si>
    <t>46-59</t>
  </si>
  <si>
    <t>46-60</t>
  </si>
  <si>
    <t>46-61</t>
  </si>
  <si>
    <t>46-62</t>
  </si>
  <si>
    <t>46-64</t>
  </si>
  <si>
    <t>Silver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</si>
  <si>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</si>
  <si>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47-58</t>
  </si>
  <si>
    <t>47-60</t>
  </si>
  <si>
    <t>47-62</t>
  </si>
  <si>
    <t>47-64</t>
  </si>
  <si>
    <t>Cadmium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</si>
  <si>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</si>
  <si>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48-58</t>
  </si>
  <si>
    <t>48-60</t>
  </si>
  <si>
    <t>48-61</t>
  </si>
  <si>
    <t>48-62</t>
  </si>
  <si>
    <t>48-63</t>
  </si>
  <si>
    <t>48-64</t>
  </si>
  <si>
    <t>48-65</t>
  </si>
  <si>
    <t>48-66</t>
  </si>
  <si>
    <t>48-67</t>
  </si>
  <si>
    <t>48-68</t>
  </si>
  <si>
    <t>Indium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</si>
  <si>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</si>
  <si>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49-62</t>
  </si>
  <si>
    <t>49-64</t>
  </si>
  <si>
    <t>49-66</t>
  </si>
  <si>
    <t>Tin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</si>
  <si>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</si>
  <si>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50-62</t>
  </si>
  <si>
    <t>50-64</t>
  </si>
  <si>
    <t>50-65</t>
  </si>
  <si>
    <t>50-66</t>
  </si>
  <si>
    <t>50-67</t>
  </si>
  <si>
    <t>50-68</t>
  </si>
  <si>
    <t>50-69</t>
  </si>
  <si>
    <t>50-70</t>
  </si>
  <si>
    <t>50-72</t>
  </si>
  <si>
    <t>50-74</t>
  </si>
  <si>
    <t>50-75</t>
  </si>
  <si>
    <t>Antimony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</si>
  <si>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</si>
  <si>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51-70</t>
  </si>
  <si>
    <t>51-72</t>
  </si>
  <si>
    <t>51-74</t>
  </si>
  <si>
    <t>Tellurium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</si>
  <si>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</si>
  <si>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52-68</t>
  </si>
  <si>
    <t>52-69</t>
  </si>
  <si>
    <t>52-70</t>
  </si>
  <si>
    <t>52-71</t>
  </si>
  <si>
    <t>52-74</t>
  </si>
  <si>
    <t>52-72</t>
  </si>
  <si>
    <t>52-73</t>
  </si>
  <si>
    <t>52-75</t>
  </si>
  <si>
    <t>52-76</t>
  </si>
  <si>
    <t>52-77</t>
  </si>
  <si>
    <t>52-78</t>
  </si>
  <si>
    <t>Iodine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</si>
  <si>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</si>
  <si>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53-70</t>
  </si>
  <si>
    <t>53-71</t>
  </si>
  <si>
    <t>53-72</t>
  </si>
  <si>
    <t>53-74</t>
  </si>
  <si>
    <t>53-76</t>
  </si>
  <si>
    <t>53-78</t>
  </si>
  <si>
    <t>Xenon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</si>
  <si>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5p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</si>
  <si>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54-70</t>
  </si>
  <si>
    <t>54-71</t>
  </si>
  <si>
    <t>54-72</t>
  </si>
  <si>
    <t>54-73</t>
  </si>
  <si>
    <t>54-74</t>
  </si>
  <si>
    <t>54-75</t>
  </si>
  <si>
    <t>54-76</t>
  </si>
  <si>
    <t>54-78</t>
  </si>
  <si>
    <t>54-79</t>
  </si>
  <si>
    <t>54-80</t>
  </si>
  <si>
    <t>54-81</t>
  </si>
  <si>
    <t>54-82</t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</si>
  <si>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8</t>
    </r>
  </si>
  <si>
    <r>
      <t>5s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</si>
  <si>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41</t>
    </r>
    <r>
      <rPr>
        <sz val="8"/>
        <color theme="1"/>
        <rFont val="Calibri"/>
        <family val="2"/>
        <scheme val="minor"/>
      </rPr>
      <t>Nb</t>
    </r>
  </si>
  <si>
    <r>
      <t>41</t>
    </r>
    <r>
      <rPr>
        <b/>
        <sz val="8"/>
        <color theme="1"/>
        <rFont val="Calibri"/>
        <family val="2"/>
        <scheme val="minor"/>
      </rPr>
      <t>Nb</t>
    </r>
  </si>
  <si>
    <r>
      <t>42</t>
    </r>
    <r>
      <rPr>
        <sz val="8"/>
        <color theme="1"/>
        <rFont val="Calibri"/>
        <family val="2"/>
        <scheme val="minor"/>
      </rPr>
      <t>Mo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</si>
  <si>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56</t>
    </r>
  </si>
  <si>
    <t>43/55</t>
  </si>
  <si>
    <r>
      <t>Tc</t>
    </r>
    <r>
      <rPr>
        <vertAlign val="superscript"/>
        <sz val="8"/>
        <color theme="1"/>
        <rFont val="Calibri"/>
        <family val="2"/>
        <scheme val="minor"/>
      </rPr>
      <t>55</t>
    </r>
  </si>
  <si>
    <r>
      <t>43</t>
    </r>
    <r>
      <rPr>
        <b/>
        <sz val="8"/>
        <color theme="1"/>
        <rFont val="Calibri"/>
        <family val="2"/>
        <scheme val="minor"/>
      </rPr>
      <t>Tc</t>
    </r>
  </si>
  <si>
    <r>
      <t>Tc</t>
    </r>
    <r>
      <rPr>
        <vertAlign val="superscript"/>
        <sz val="8"/>
        <color theme="1"/>
        <rFont val="Calibri"/>
        <family val="2"/>
        <scheme val="minor"/>
      </rPr>
      <t>56</t>
    </r>
  </si>
  <si>
    <t>44/58</t>
  </si>
  <si>
    <r>
      <t>44</t>
    </r>
    <r>
      <rPr>
        <sz val="8"/>
        <color theme="1"/>
        <rFont val="Calibri"/>
        <family val="2"/>
        <scheme val="minor"/>
      </rPr>
      <t>Ru</t>
    </r>
  </si>
  <si>
    <r>
      <t>44</t>
    </r>
    <r>
      <rPr>
        <b/>
        <sz val="8"/>
        <color theme="1"/>
        <rFont val="Calibri"/>
        <family val="2"/>
        <scheme val="minor"/>
      </rPr>
      <t>Ru</t>
    </r>
  </si>
  <si>
    <t>217a</t>
  </si>
  <si>
    <t>217b</t>
  </si>
  <si>
    <r>
      <t>43</t>
    </r>
    <r>
      <rPr>
        <sz val="8"/>
        <color theme="1"/>
        <rFont val="Calibri"/>
        <family val="2"/>
        <scheme val="minor"/>
      </rPr>
      <t>Tc</t>
    </r>
  </si>
  <si>
    <t>45/58</t>
  </si>
  <si>
    <r>
      <t>45</t>
    </r>
    <r>
      <rPr>
        <sz val="8"/>
        <color theme="1"/>
        <rFont val="Calibri"/>
        <family val="2"/>
        <scheme val="minor"/>
      </rPr>
      <t>Rh</t>
    </r>
  </si>
  <si>
    <r>
      <t>45</t>
    </r>
    <r>
      <rPr>
        <b/>
        <sz val="8"/>
        <color theme="1"/>
        <rFont val="Calibri"/>
        <family val="2"/>
        <scheme val="minor"/>
      </rPr>
      <t>Rh</t>
    </r>
  </si>
  <si>
    <r>
      <t>Rh</t>
    </r>
    <r>
      <rPr>
        <vertAlign val="superscript"/>
        <sz val="8"/>
        <color theme="1"/>
        <rFont val="Calibri"/>
        <family val="2"/>
        <scheme val="minor"/>
      </rPr>
      <t>59</t>
    </r>
  </si>
  <si>
    <r>
      <t>Rh</t>
    </r>
    <r>
      <rPr>
        <vertAlign val="superscript"/>
        <sz val="8"/>
        <color theme="1"/>
        <rFont val="Calibri"/>
        <family val="2"/>
        <scheme val="minor"/>
      </rPr>
      <t>60</t>
    </r>
  </si>
  <si>
    <t>221a</t>
  </si>
  <si>
    <t>221b</t>
  </si>
  <si>
    <t>225a</t>
  </si>
  <si>
    <t>225b</t>
  </si>
  <si>
    <r>
      <t>Pd</t>
    </r>
    <r>
      <rPr>
        <vertAlign val="superscript"/>
        <sz val="8"/>
        <color theme="1"/>
        <rFont val="Calibri"/>
        <family val="2"/>
        <scheme val="minor"/>
      </rPr>
      <t>59</t>
    </r>
  </si>
  <si>
    <r>
      <t>46</t>
    </r>
    <r>
      <rPr>
        <b/>
        <sz val="8"/>
        <color theme="1"/>
        <rFont val="Calibri"/>
        <family val="2"/>
        <scheme val="minor"/>
      </rPr>
      <t>Pd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</si>
  <si>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60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</si>
  <si>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61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</si>
  <si>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62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</si>
  <si>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63</t>
    </r>
  </si>
  <si>
    <r>
      <t>Pd</t>
    </r>
    <r>
      <rPr>
        <vertAlign val="superscript"/>
        <sz val="8"/>
        <color theme="1"/>
        <rFont val="Calibri"/>
        <family val="2"/>
        <scheme val="minor"/>
      </rPr>
      <t>64</t>
    </r>
  </si>
  <si>
    <t xml:space="preserve"> </t>
  </si>
  <si>
    <r>
      <t>Mo</t>
    </r>
    <r>
      <rPr>
        <vertAlign val="superscript"/>
        <sz val="8"/>
        <color theme="1"/>
        <rFont val="Calibri"/>
        <family val="2"/>
        <scheme val="minor"/>
      </rPr>
      <t>55</t>
    </r>
  </si>
  <si>
    <r>
      <t>Ru</t>
    </r>
    <r>
      <rPr>
        <vertAlign val="superscript"/>
        <sz val="8"/>
        <color theme="1"/>
        <rFont val="Calibri"/>
        <family val="2"/>
        <scheme val="minor"/>
      </rPr>
      <t>56</t>
    </r>
  </si>
  <si>
    <t>220a</t>
  </si>
  <si>
    <t>220b</t>
  </si>
  <si>
    <t>47/60</t>
  </si>
  <si>
    <t>47/62</t>
  </si>
  <si>
    <t>48/64</t>
  </si>
  <si>
    <t>48/66</t>
  </si>
  <si>
    <t>46/60</t>
  </si>
  <si>
    <t>46/62</t>
  </si>
  <si>
    <t>226a</t>
  </si>
  <si>
    <t>226b</t>
  </si>
  <si>
    <r>
      <t>47</t>
    </r>
    <r>
      <rPr>
        <b/>
        <sz val="8"/>
        <color theme="1"/>
        <rFont val="Calibri"/>
        <family val="2"/>
        <scheme val="minor"/>
      </rPr>
      <t>Ag</t>
    </r>
  </si>
  <si>
    <r>
      <t>47</t>
    </r>
    <r>
      <rPr>
        <sz val="8"/>
        <color theme="1"/>
        <rFont val="Calibri"/>
        <family val="2"/>
        <scheme val="minor"/>
      </rPr>
      <t>Ag</t>
    </r>
  </si>
  <si>
    <r>
      <t>Ag</t>
    </r>
    <r>
      <rPr>
        <vertAlign val="superscript"/>
        <sz val="8"/>
        <color theme="1"/>
        <rFont val="Calibri"/>
        <family val="2"/>
        <scheme val="minor"/>
      </rPr>
      <t>61</t>
    </r>
  </si>
  <si>
    <r>
      <t>Ag</t>
    </r>
    <r>
      <rPr>
        <vertAlign val="superscript"/>
        <sz val="8"/>
        <color theme="1"/>
        <rFont val="Calibri"/>
        <family val="2"/>
        <scheme val="minor"/>
      </rPr>
      <t>62</t>
    </r>
  </si>
  <si>
    <t>237a</t>
  </si>
  <si>
    <t>237b</t>
  </si>
  <si>
    <t>238a</t>
  </si>
  <si>
    <t>238b</t>
  </si>
  <si>
    <r>
      <t>Ag</t>
    </r>
    <r>
      <rPr>
        <vertAlign val="superscript"/>
        <sz val="8"/>
        <color theme="1"/>
        <rFont val="Calibri"/>
        <family val="2"/>
        <scheme val="minor"/>
      </rPr>
      <t>63</t>
    </r>
  </si>
  <si>
    <r>
      <t>Ag</t>
    </r>
    <r>
      <rPr>
        <vertAlign val="superscript"/>
        <sz val="8"/>
        <color theme="1"/>
        <rFont val="Calibri"/>
        <family val="2"/>
        <scheme val="minor"/>
      </rPr>
      <t>64</t>
    </r>
  </si>
  <si>
    <r>
      <t>48</t>
    </r>
    <r>
      <rPr>
        <b/>
        <sz val="8"/>
        <color theme="1"/>
        <rFont val="Calibri"/>
        <family val="2"/>
        <scheme val="minor"/>
      </rPr>
      <t>Cd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</si>
  <si>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64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</si>
  <si>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63</t>
    </r>
  </si>
  <si>
    <r>
      <t>48</t>
    </r>
    <r>
      <rPr>
        <sz val="8"/>
        <color theme="1"/>
        <rFont val="Calibri"/>
        <family val="2"/>
        <scheme val="minor"/>
      </rPr>
      <t>Cd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</si>
  <si>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65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</si>
  <si>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66</t>
    </r>
  </si>
  <si>
    <t>48-59</t>
  </si>
  <si>
    <t>49/66</t>
  </si>
  <si>
    <r>
      <t>49</t>
    </r>
    <r>
      <rPr>
        <sz val="8"/>
        <color theme="1"/>
        <rFont val="Calibri"/>
        <family val="2"/>
        <scheme val="minor"/>
      </rPr>
      <t>In</t>
    </r>
  </si>
  <si>
    <t>50/68</t>
  </si>
  <si>
    <r>
      <t>Sn</t>
    </r>
    <r>
      <rPr>
        <vertAlign val="superscript"/>
        <sz val="8"/>
        <color theme="1"/>
        <rFont val="Calibri"/>
        <family val="2"/>
        <scheme val="minor"/>
      </rPr>
      <t>67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</si>
  <si>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68</t>
    </r>
  </si>
  <si>
    <r>
      <t>50</t>
    </r>
    <r>
      <rPr>
        <sz val="8"/>
        <color theme="1"/>
        <rFont val="Calibri"/>
        <family val="2"/>
        <scheme val="minor"/>
      </rPr>
      <t>Sn</t>
    </r>
  </si>
  <si>
    <r>
      <t>49</t>
    </r>
    <r>
      <rPr>
        <b/>
        <sz val="8"/>
        <color theme="1"/>
        <rFont val="Calibri"/>
        <family val="2"/>
        <scheme val="minor"/>
      </rPr>
      <t>In</t>
    </r>
  </si>
  <si>
    <t>258a</t>
  </si>
  <si>
    <t>258b</t>
  </si>
  <si>
    <t>260b</t>
  </si>
  <si>
    <r>
      <t>Sn</t>
    </r>
    <r>
      <rPr>
        <vertAlign val="superscript"/>
        <sz val="8"/>
        <color theme="1"/>
        <rFont val="Calibri"/>
        <family val="2"/>
        <scheme val="minor"/>
      </rPr>
      <t>69</t>
    </r>
  </si>
  <si>
    <r>
      <t>Sn</t>
    </r>
    <r>
      <rPr>
        <vertAlign val="superscript"/>
        <sz val="8"/>
        <color theme="1"/>
        <rFont val="Calibri"/>
        <family val="2"/>
        <scheme val="minor"/>
      </rPr>
      <t>70</t>
    </r>
  </si>
  <si>
    <t>253a</t>
  </si>
  <si>
    <t>253b</t>
  </si>
  <si>
    <r>
      <t>Sn</t>
    </r>
    <r>
      <rPr>
        <vertAlign val="superscript"/>
        <sz val="8"/>
        <color theme="1"/>
        <rFont val="Calibri"/>
        <family val="2"/>
        <scheme val="minor"/>
      </rPr>
      <t>71</t>
    </r>
  </si>
  <si>
    <r>
      <t>Sn</t>
    </r>
    <r>
      <rPr>
        <vertAlign val="superscript"/>
        <sz val="8"/>
        <color theme="1"/>
        <rFont val="Calibri"/>
        <family val="2"/>
        <scheme val="minor"/>
      </rPr>
      <t>72</t>
    </r>
  </si>
  <si>
    <t>261a</t>
  </si>
  <si>
    <t>261b</t>
  </si>
  <si>
    <r>
      <t>Sn</t>
    </r>
    <r>
      <rPr>
        <vertAlign val="superscript"/>
        <sz val="8"/>
        <color theme="1"/>
        <rFont val="Calibri"/>
        <family val="2"/>
        <scheme val="minor"/>
      </rPr>
      <t>73</t>
    </r>
  </si>
  <si>
    <r>
      <t>Sn</t>
    </r>
    <r>
      <rPr>
        <vertAlign val="superscript"/>
        <sz val="8"/>
        <color theme="1"/>
        <rFont val="Calibri"/>
        <family val="2"/>
        <scheme val="minor"/>
      </rPr>
      <t>74</t>
    </r>
  </si>
  <si>
    <r>
      <t>Sn</t>
    </r>
    <r>
      <rPr>
        <vertAlign val="superscript"/>
        <sz val="8"/>
        <color theme="1"/>
        <rFont val="Calibri"/>
        <family val="2"/>
        <scheme val="minor"/>
      </rPr>
      <t>75</t>
    </r>
  </si>
  <si>
    <t>51/70</t>
  </si>
  <si>
    <r>
      <t>50</t>
    </r>
    <r>
      <rPr>
        <b/>
        <sz val="8"/>
        <color theme="1"/>
        <rFont val="Calibri"/>
        <family val="2"/>
        <scheme val="minor"/>
      </rPr>
      <t>Sn</t>
    </r>
  </si>
  <si>
    <r>
      <t>51</t>
    </r>
    <r>
      <rPr>
        <b/>
        <sz val="8"/>
        <color theme="1"/>
        <rFont val="Calibri"/>
        <family val="2"/>
        <scheme val="minor"/>
      </rPr>
      <t>Sb</t>
    </r>
  </si>
  <si>
    <t>264b</t>
  </si>
  <si>
    <r>
      <t>51</t>
    </r>
    <r>
      <rPr>
        <sz val="8"/>
        <color theme="1"/>
        <rFont val="Calibri"/>
        <family val="2"/>
        <scheme val="minor"/>
      </rPr>
      <t>Sb</t>
    </r>
  </si>
  <si>
    <t>265a</t>
  </si>
  <si>
    <t>265b</t>
  </si>
  <si>
    <t>266a</t>
  </si>
  <si>
    <t>266b</t>
  </si>
  <si>
    <t>51/72</t>
  </si>
  <si>
    <t>50/70</t>
  </si>
  <si>
    <t>52/76</t>
  </si>
  <si>
    <t>52/78</t>
  </si>
  <si>
    <r>
      <t>52</t>
    </r>
    <r>
      <rPr>
        <sz val="8"/>
        <color theme="1"/>
        <rFont val="Calibri"/>
        <family val="2"/>
        <scheme val="minor"/>
      </rPr>
      <t>Te</t>
    </r>
  </si>
  <si>
    <t>275a</t>
  </si>
  <si>
    <t>275b</t>
  </si>
  <si>
    <t>53/74</t>
  </si>
  <si>
    <r>
      <t>53</t>
    </r>
    <r>
      <rPr>
        <sz val="8"/>
        <color theme="1"/>
        <rFont val="Calibri"/>
        <family val="2"/>
        <scheme val="minor"/>
      </rPr>
      <t>I</t>
    </r>
  </si>
  <si>
    <r>
      <t>53</t>
    </r>
    <r>
      <rPr>
        <b/>
        <sz val="8"/>
        <color theme="1"/>
        <rFont val="Calibri"/>
        <family val="2"/>
        <scheme val="minor"/>
      </rPr>
      <t>I</t>
    </r>
  </si>
  <si>
    <t>54-77</t>
  </si>
  <si>
    <t>281a</t>
  </si>
  <si>
    <t>281b</t>
  </si>
  <si>
    <t>282a</t>
  </si>
  <si>
    <t>282b</t>
  </si>
  <si>
    <t>54/75</t>
  </si>
  <si>
    <t>54/77</t>
  </si>
  <si>
    <t>54/78</t>
  </si>
  <si>
    <r>
      <t>Xe</t>
    </r>
    <r>
      <rPr>
        <vertAlign val="superscript"/>
        <sz val="8"/>
        <color theme="1"/>
        <rFont val="Calibri"/>
        <family val="2"/>
        <scheme val="minor"/>
      </rPr>
      <t>75</t>
    </r>
  </si>
  <si>
    <r>
      <t>54</t>
    </r>
    <r>
      <rPr>
        <b/>
        <sz val="8"/>
        <color theme="1"/>
        <rFont val="Calibri"/>
        <family val="2"/>
        <scheme val="minor"/>
      </rPr>
      <t>Xe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</si>
  <si>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78</t>
    </r>
  </si>
  <si>
    <t>283a</t>
  </si>
  <si>
    <t>283b</t>
  </si>
  <si>
    <r>
      <t>Xe</t>
    </r>
    <r>
      <rPr>
        <vertAlign val="superscript"/>
        <sz val="8"/>
        <color theme="1"/>
        <rFont val="Calibri"/>
        <family val="2"/>
        <scheme val="minor"/>
      </rPr>
      <t>79</t>
    </r>
  </si>
  <si>
    <r>
      <t>Xe</t>
    </r>
    <r>
      <rPr>
        <vertAlign val="superscript"/>
        <sz val="8"/>
        <color theme="1"/>
        <rFont val="Calibri"/>
        <family val="2"/>
        <scheme val="minor"/>
      </rPr>
      <t>80</t>
    </r>
  </si>
  <si>
    <t>Caesium</t>
  </si>
  <si>
    <t>55-78</t>
  </si>
  <si>
    <t>55-79</t>
  </si>
  <si>
    <t>55-80</t>
  </si>
  <si>
    <t>55-82</t>
  </si>
  <si>
    <t>55/78</t>
  </si>
  <si>
    <r>
      <t>55</t>
    </r>
    <r>
      <rPr>
        <b/>
        <sz val="8"/>
        <color theme="1"/>
        <rFont val="Calibri"/>
        <family val="2"/>
        <scheme val="minor"/>
      </rPr>
      <t>Cs</t>
    </r>
  </si>
  <si>
    <r>
      <t>55</t>
    </r>
    <r>
      <rPr>
        <sz val="8"/>
        <color theme="1"/>
        <rFont val="Calibri"/>
        <family val="2"/>
        <scheme val="minor"/>
      </rPr>
      <t>Cs</t>
    </r>
  </si>
  <si>
    <t>301a</t>
  </si>
  <si>
    <t>301b</t>
  </si>
  <si>
    <t>Barium</t>
  </si>
  <si>
    <r>
      <t>[Xe]6s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</si>
  <si>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[Xe]6s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</si>
  <si>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56-74</t>
  </si>
  <si>
    <t>56-76</t>
  </si>
  <si>
    <t>56-77</t>
  </si>
  <si>
    <t>56-78</t>
  </si>
  <si>
    <t>56-79</t>
  </si>
  <si>
    <t>56-80</t>
  </si>
  <si>
    <t>56-81</t>
  </si>
  <si>
    <t>56-82</t>
  </si>
  <si>
    <t>56/82</t>
  </si>
  <si>
    <r>
      <t>56</t>
    </r>
    <r>
      <rPr>
        <b/>
        <sz val="8"/>
        <color theme="1"/>
        <rFont val="Calibri"/>
        <family val="2"/>
        <scheme val="minor"/>
      </rPr>
      <t>Ba</t>
    </r>
  </si>
  <si>
    <r>
      <t>56</t>
    </r>
    <r>
      <rPr>
        <sz val="8"/>
        <color theme="1"/>
        <rFont val="Calibri"/>
        <family val="2"/>
        <scheme val="minor"/>
      </rPr>
      <t>Ba</t>
    </r>
  </si>
  <si>
    <r>
      <t>I</t>
    </r>
    <r>
      <rPr>
        <vertAlign val="superscript"/>
        <sz val="8"/>
        <color theme="1"/>
        <rFont val="Calibri"/>
        <family val="2"/>
        <scheme val="minor"/>
      </rPr>
      <t>74</t>
    </r>
  </si>
  <si>
    <t>302a</t>
  </si>
  <si>
    <t>302b</t>
  </si>
  <si>
    <t>Lanthanum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</si>
  <si>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/>
    </r>
  </si>
  <si>
    <t>57-80</t>
  </si>
  <si>
    <t>57-81</t>
  </si>
  <si>
    <t>57-82</t>
  </si>
  <si>
    <t>57/82</t>
  </si>
  <si>
    <r>
      <t>57</t>
    </r>
    <r>
      <rPr>
        <sz val="8"/>
        <color theme="1"/>
        <rFont val="Calibri"/>
        <family val="2"/>
        <scheme val="minor"/>
      </rPr>
      <t>La</t>
    </r>
  </si>
  <si>
    <r>
      <t>La</t>
    </r>
    <r>
      <rPr>
        <vertAlign val="superscript"/>
        <sz val="8"/>
        <color theme="1"/>
        <rFont val="Calibri"/>
        <family val="2"/>
        <scheme val="minor"/>
      </rPr>
      <t>81</t>
    </r>
  </si>
  <si>
    <t>Cerium</t>
  </si>
  <si>
    <t>58-76</t>
  </si>
  <si>
    <t>58-81</t>
  </si>
  <si>
    <t>58-82</t>
  </si>
  <si>
    <t>58-83</t>
  </si>
  <si>
    <t>58-84</t>
  </si>
  <si>
    <t>58-85</t>
  </si>
  <si>
    <t>58-86</t>
  </si>
  <si>
    <t>58/82</t>
  </si>
  <si>
    <r>
      <t>58</t>
    </r>
    <r>
      <rPr>
        <sz val="8"/>
        <color theme="1"/>
        <rFont val="Calibri"/>
        <family val="2"/>
        <scheme val="minor"/>
      </rPr>
      <t>Ce</t>
    </r>
  </si>
  <si>
    <r>
      <t>58</t>
    </r>
    <r>
      <rPr>
        <b/>
        <sz val="8"/>
        <color theme="1"/>
        <rFont val="Calibri"/>
        <family val="2"/>
        <scheme val="minor"/>
      </rPr>
      <t>Ce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</si>
  <si>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83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</si>
  <si>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84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</si>
  <si>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85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</si>
  <si>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86</t>
    </r>
  </si>
  <si>
    <t>58-80</t>
  </si>
  <si>
    <t>315a</t>
  </si>
  <si>
    <t>314a</t>
  </si>
  <si>
    <t>314b</t>
  </si>
  <si>
    <t>313a</t>
  </si>
  <si>
    <t>313b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</si>
  <si>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3</t>
    </r>
  </si>
  <si>
    <t>59-82</t>
  </si>
  <si>
    <t>59-83</t>
  </si>
  <si>
    <t>59-84</t>
  </si>
  <si>
    <t>59/82</t>
  </si>
  <si>
    <r>
      <t>59</t>
    </r>
    <r>
      <rPr>
        <b/>
        <sz val="8"/>
        <color theme="1"/>
        <rFont val="Calibri"/>
        <family val="2"/>
        <scheme val="minor"/>
      </rPr>
      <t>Pr</t>
    </r>
  </si>
  <si>
    <r>
      <t>59</t>
    </r>
    <r>
      <rPr>
        <sz val="8"/>
        <color theme="1"/>
        <rFont val="Calibri"/>
        <family val="2"/>
        <scheme val="minor"/>
      </rPr>
      <t>Pr</t>
    </r>
  </si>
  <si>
    <r>
      <t>Pr</t>
    </r>
    <r>
      <rPr>
        <vertAlign val="superscript"/>
        <sz val="8"/>
        <color theme="1"/>
        <rFont val="Calibri"/>
        <family val="2"/>
        <scheme val="minor"/>
      </rPr>
      <t>83</t>
    </r>
  </si>
  <si>
    <r>
      <t>Pr</t>
    </r>
    <r>
      <rPr>
        <vertAlign val="superscript"/>
        <sz val="8"/>
        <color theme="1"/>
        <rFont val="Calibri"/>
        <family val="2"/>
        <scheme val="minor"/>
      </rPr>
      <t>84</t>
    </r>
  </si>
  <si>
    <t>Neodymium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</si>
  <si>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4</t>
    </r>
  </si>
  <si>
    <t>60-82</t>
  </si>
  <si>
    <t>60-83</t>
  </si>
  <si>
    <t>60-85</t>
  </si>
  <si>
    <t>60-86</t>
  </si>
  <si>
    <t>60-88</t>
  </si>
  <si>
    <t>60-84</t>
  </si>
  <si>
    <t>60-90</t>
  </si>
  <si>
    <t>60/82</t>
  </si>
  <si>
    <t>60/84</t>
  </si>
  <si>
    <r>
      <t>Nd</t>
    </r>
    <r>
      <rPr>
        <vertAlign val="superscript"/>
        <sz val="8"/>
        <color theme="1"/>
        <rFont val="Calibri"/>
        <family val="2"/>
        <scheme val="minor"/>
      </rPr>
      <t>82</t>
    </r>
  </si>
  <si>
    <r>
      <t>60</t>
    </r>
    <r>
      <rPr>
        <b/>
        <sz val="8"/>
        <color theme="1"/>
        <rFont val="Calibri"/>
        <family val="2"/>
        <scheme val="minor"/>
      </rPr>
      <t>Nd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</si>
  <si>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83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</si>
  <si>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84</t>
    </r>
  </si>
  <si>
    <r>
      <t>60</t>
    </r>
    <r>
      <rPr>
        <sz val="8"/>
        <color theme="1"/>
        <rFont val="Calibri"/>
        <family val="2"/>
        <scheme val="minor"/>
      </rPr>
      <t>Nd</t>
    </r>
  </si>
  <si>
    <t>325a</t>
  </si>
  <si>
    <t>325b</t>
  </si>
  <si>
    <t>Promethium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</si>
  <si>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</si>
  <si>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61-84</t>
  </si>
  <si>
    <t>61-85</t>
  </si>
  <si>
    <t>61-86</t>
  </si>
  <si>
    <t>61/84</t>
  </si>
  <si>
    <r>
      <t>61</t>
    </r>
    <r>
      <rPr>
        <b/>
        <sz val="8"/>
        <color theme="1"/>
        <rFont val="Calibri"/>
        <family val="2"/>
        <scheme val="minor"/>
      </rPr>
      <t>Pm</t>
    </r>
  </si>
  <si>
    <r>
      <t>61</t>
    </r>
    <r>
      <rPr>
        <sz val="8"/>
        <color theme="1"/>
        <rFont val="Calibri"/>
        <family val="2"/>
        <scheme val="minor"/>
      </rPr>
      <t>Pm</t>
    </r>
  </si>
  <si>
    <t>(145)</t>
  </si>
  <si>
    <t>Samarium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</si>
  <si>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</si>
  <si>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62-82</t>
  </si>
  <si>
    <t>62-83</t>
  </si>
  <si>
    <t>62-84</t>
  </si>
  <si>
    <t>62-85</t>
  </si>
  <si>
    <t>62-86</t>
  </si>
  <si>
    <t>62-87</t>
  </si>
  <si>
    <t>62-88</t>
  </si>
  <si>
    <t>62-89</t>
  </si>
  <si>
    <t>62-91</t>
  </si>
  <si>
    <t>62-92</t>
  </si>
  <si>
    <t>62/90</t>
  </si>
  <si>
    <t>62-90</t>
  </si>
  <si>
    <r>
      <t>62</t>
    </r>
    <r>
      <rPr>
        <sz val="8"/>
        <color theme="1"/>
        <rFont val="Calibri"/>
        <family val="2"/>
        <scheme val="minor"/>
      </rPr>
      <t>Sm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</si>
  <si>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85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</si>
  <si>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86</t>
    </r>
  </si>
  <si>
    <r>
      <t>62</t>
    </r>
    <r>
      <rPr>
        <b/>
        <sz val="8"/>
        <color theme="1"/>
        <rFont val="Calibri"/>
        <family val="2"/>
        <scheme val="minor"/>
      </rPr>
      <t>Sm</t>
    </r>
  </si>
  <si>
    <t>343a</t>
  </si>
  <si>
    <t>343b</t>
  </si>
  <si>
    <r>
      <t>Sm</t>
    </r>
    <r>
      <rPr>
        <vertAlign val="superscript"/>
        <sz val="8"/>
        <color theme="1"/>
        <rFont val="Calibri"/>
        <family val="2"/>
        <scheme val="minor"/>
      </rPr>
      <t>91</t>
    </r>
  </si>
  <si>
    <r>
      <t>Sm</t>
    </r>
    <r>
      <rPr>
        <vertAlign val="superscript"/>
        <sz val="8"/>
        <color theme="1"/>
        <rFont val="Calibri"/>
        <family val="2"/>
        <scheme val="minor"/>
      </rPr>
      <t>92</t>
    </r>
  </si>
  <si>
    <t>Europium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</si>
  <si>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</si>
  <si>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63-87</t>
  </si>
  <si>
    <t>63-88</t>
  </si>
  <si>
    <t>63-89</t>
  </si>
  <si>
    <t>63-90</t>
  </si>
  <si>
    <t>63-91</t>
  </si>
  <si>
    <t>63-92</t>
  </si>
  <si>
    <t>63/88</t>
  </si>
  <si>
    <t>63/90</t>
  </si>
  <si>
    <r>
      <t>63</t>
    </r>
    <r>
      <rPr>
        <sz val="8"/>
        <color theme="1"/>
        <rFont val="Calibri"/>
        <family val="2"/>
        <scheme val="minor"/>
      </rPr>
      <t>Eu</t>
    </r>
  </si>
  <si>
    <r>
      <t>63</t>
    </r>
    <r>
      <rPr>
        <b/>
        <sz val="8"/>
        <color theme="1"/>
        <rFont val="Calibri"/>
        <family val="2"/>
        <scheme val="minor"/>
      </rPr>
      <t>Eu</t>
    </r>
  </si>
  <si>
    <t>347a</t>
  </si>
  <si>
    <t>347b</t>
  </si>
  <si>
    <t>Gadolinium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</si>
  <si>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</si>
  <si>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64-84</t>
  </si>
  <si>
    <t>64-86</t>
  </si>
  <si>
    <t>64-88</t>
  </si>
  <si>
    <t>64-90</t>
  </si>
  <si>
    <t>64-91</t>
  </si>
  <si>
    <t>64-92</t>
  </si>
  <si>
    <t>64-94</t>
  </si>
  <si>
    <t>64-96</t>
  </si>
  <si>
    <t>64-93</t>
  </si>
  <si>
    <t>64/92</t>
  </si>
  <si>
    <r>
      <t>64</t>
    </r>
    <r>
      <rPr>
        <b/>
        <sz val="8"/>
        <color theme="1"/>
        <rFont val="Calibri"/>
        <family val="2"/>
        <scheme val="minor"/>
      </rPr>
      <t>Gd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</si>
  <si>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93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</si>
  <si>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92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</si>
  <si>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95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</si>
  <si>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96</t>
    </r>
  </si>
  <si>
    <t>360a</t>
  </si>
  <si>
    <t>360b</t>
  </si>
  <si>
    <t>354a</t>
  </si>
  <si>
    <t>354b</t>
  </si>
  <si>
    <t>353a</t>
  </si>
  <si>
    <t>353b</t>
  </si>
  <si>
    <t>352a</t>
  </si>
  <si>
    <t>Terbium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</si>
  <si>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9</t>
    </r>
  </si>
  <si>
    <t>65-92</t>
  </si>
  <si>
    <t>65-93</t>
  </si>
  <si>
    <t>65-94</t>
  </si>
  <si>
    <t>65/94</t>
  </si>
  <si>
    <t>Dysprosium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</si>
  <si>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</si>
  <si>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66-88</t>
  </si>
  <si>
    <t>66-90</t>
  </si>
  <si>
    <t>66-92</t>
  </si>
  <si>
    <t>66-94</t>
  </si>
  <si>
    <t>66-95</t>
  </si>
  <si>
    <t>66-96</t>
  </si>
  <si>
    <t>66-97</t>
  </si>
  <si>
    <t>66-98</t>
  </si>
  <si>
    <t>Holmium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</si>
  <si>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11</t>
    </r>
  </si>
  <si>
    <t>67-96</t>
  </si>
  <si>
    <t>67-97</t>
  </si>
  <si>
    <t>67-98</t>
  </si>
  <si>
    <t>67-99</t>
  </si>
  <si>
    <t>67-100</t>
  </si>
  <si>
    <t>Erbium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</si>
  <si>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12</t>
    </r>
  </si>
  <si>
    <t>68-92</t>
  </si>
  <si>
    <t>68-94</t>
  </si>
  <si>
    <t>68-96</t>
  </si>
  <si>
    <t>68-97</t>
  </si>
  <si>
    <t>68-98</t>
  </si>
  <si>
    <t>68-99</t>
  </si>
  <si>
    <t>68-100</t>
  </si>
  <si>
    <t>68-101</t>
  </si>
  <si>
    <t>68-102</t>
  </si>
  <si>
    <t>68-103</t>
  </si>
  <si>
    <t>68-104</t>
  </si>
  <si>
    <t>Thulium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</si>
  <si>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13</t>
    </r>
  </si>
  <si>
    <t>69-98</t>
  </si>
  <si>
    <t>69-99</t>
  </si>
  <si>
    <t>69-100</t>
  </si>
  <si>
    <t>69-101</t>
  </si>
  <si>
    <t>69-102</t>
  </si>
  <si>
    <t>Ytterbium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</si>
  <si>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</si>
  <si>
    <t>70-96</t>
  </si>
  <si>
    <t>70-98</t>
  </si>
  <si>
    <t>70-99</t>
  </si>
  <si>
    <t>70-100</t>
  </si>
  <si>
    <t>70-101</t>
  </si>
  <si>
    <t>70-102</t>
  </si>
  <si>
    <t>70-103</t>
  </si>
  <si>
    <t>70-104</t>
  </si>
  <si>
    <t>70-105</t>
  </si>
  <si>
    <t>70-106</t>
  </si>
  <si>
    <t>70-107</t>
  </si>
  <si>
    <t>Lutetium</t>
  </si>
  <si>
    <t>71-102</t>
  </si>
  <si>
    <t>71-103</t>
  </si>
  <si>
    <t>71-104</t>
  </si>
  <si>
    <t>71-105</t>
  </si>
  <si>
    <t>Hafnium</t>
  </si>
  <si>
    <t>Tantalum</t>
  </si>
  <si>
    <t>Tungsten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</si>
  <si>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</si>
  <si>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</si>
  <si>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</si>
  <si>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</si>
  <si>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</si>
  <si>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</si>
  <si>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</si>
  <si>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</si>
  <si>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</si>
  <si>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</si>
  <si>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(210)</t>
  </si>
  <si>
    <t>(209)</t>
  </si>
  <si>
    <t>Radon</t>
  </si>
  <si>
    <t>(222)</t>
  </si>
  <si>
    <t>72-100</t>
  </si>
  <si>
    <t>72-102</t>
  </si>
  <si>
    <t>72-104</t>
  </si>
  <si>
    <t>72-105</t>
  </si>
  <si>
    <t>72-106</t>
  </si>
  <si>
    <t>72-107</t>
  </si>
  <si>
    <t>72-108</t>
  </si>
  <si>
    <t>72-110</t>
  </si>
  <si>
    <t>73-104</t>
  </si>
  <si>
    <t>73-105</t>
  </si>
  <si>
    <t>73-106</t>
  </si>
  <si>
    <t>73-107</t>
  </si>
  <si>
    <t>73-108</t>
  </si>
  <si>
    <t>73-109</t>
  </si>
  <si>
    <t>73-110</t>
  </si>
  <si>
    <t>74-106</t>
  </si>
  <si>
    <t>74-107</t>
  </si>
  <si>
    <t>74-108</t>
  </si>
  <si>
    <t>74-109</t>
  </si>
  <si>
    <t>74-110</t>
  </si>
  <si>
    <t>74-111</t>
  </si>
  <si>
    <t>74-112</t>
  </si>
  <si>
    <t>75-110</t>
  </si>
  <si>
    <t>75-112</t>
  </si>
  <si>
    <t>76-108</t>
  </si>
  <si>
    <t>76-109</t>
  </si>
  <si>
    <t>76-110</t>
  </si>
  <si>
    <t>76-111</t>
  </si>
  <si>
    <t>76-112</t>
  </si>
  <si>
    <t>76-113</t>
  </si>
  <si>
    <t>76-114</t>
  </si>
  <si>
    <t>76-115</t>
  </si>
  <si>
    <t>76-116</t>
  </si>
  <si>
    <t>76-117</t>
  </si>
  <si>
    <t>76-118</t>
  </si>
  <si>
    <t>77-111</t>
  </si>
  <si>
    <t>77-112</t>
  </si>
  <si>
    <t>77-113</t>
  </si>
  <si>
    <t>77-114</t>
  </si>
  <si>
    <t>77-115</t>
  </si>
  <si>
    <t>77-116</t>
  </si>
  <si>
    <t>77-117</t>
  </si>
  <si>
    <t>78-112</t>
  </si>
  <si>
    <t>78-114</t>
  </si>
  <si>
    <t>78-115</t>
  </si>
  <si>
    <t>78-116</t>
  </si>
  <si>
    <t>78-117</t>
  </si>
  <si>
    <t>78-118</t>
  </si>
  <si>
    <t>78-120</t>
  </si>
  <si>
    <t>79-116</t>
  </si>
  <si>
    <t>79-117</t>
  </si>
  <si>
    <t>79-118</t>
  </si>
  <si>
    <t>79-119</t>
  </si>
  <si>
    <t>79-120</t>
  </si>
  <si>
    <t>80-114</t>
  </si>
  <si>
    <t>80-115</t>
  </si>
  <si>
    <t>80-116</t>
  </si>
  <si>
    <t>80-117</t>
  </si>
  <si>
    <t>80-118</t>
  </si>
  <si>
    <t>80-119</t>
  </si>
  <si>
    <t>80-120</t>
  </si>
  <si>
    <t>80-121</t>
  </si>
  <si>
    <t>80-122</t>
  </si>
  <si>
    <t>80-123</t>
  </si>
  <si>
    <t>80-124</t>
  </si>
  <si>
    <t>81-122</t>
  </si>
  <si>
    <t>81-123</t>
  </si>
  <si>
    <t>81-124</t>
  </si>
  <si>
    <t>82-122</t>
  </si>
  <si>
    <t>82-124</t>
  </si>
  <si>
    <t>82-125</t>
  </si>
  <si>
    <t>82-126</t>
  </si>
  <si>
    <t>83-124</t>
  </si>
  <si>
    <t>83-125</t>
  </si>
  <si>
    <t>83-126</t>
  </si>
  <si>
    <t>83-127</t>
  </si>
  <si>
    <t>84-124</t>
  </si>
  <si>
    <t>84-125</t>
  </si>
  <si>
    <t>84-126</t>
  </si>
  <si>
    <t>85-124</t>
  </si>
  <si>
    <t>85-125</t>
  </si>
  <si>
    <t>85-126</t>
  </si>
  <si>
    <t>86-124</t>
  </si>
  <si>
    <t>86-125</t>
  </si>
  <si>
    <t>86-136</t>
  </si>
  <si>
    <t>86-138</t>
  </si>
  <si>
    <r>
      <t>65</t>
    </r>
    <r>
      <rPr>
        <b/>
        <sz val="8"/>
        <color theme="1"/>
        <rFont val="Calibri"/>
        <family val="2"/>
        <scheme val="minor"/>
      </rPr>
      <t>Tb</t>
    </r>
  </si>
  <si>
    <t>66/96</t>
  </si>
  <si>
    <t>66/98</t>
  </si>
  <si>
    <r>
      <t>Dy</t>
    </r>
    <r>
      <rPr>
        <vertAlign val="superscript"/>
        <sz val="8"/>
        <color theme="1"/>
        <rFont val="Calibri"/>
        <family val="2"/>
        <scheme val="minor"/>
      </rPr>
      <t>96</t>
    </r>
  </si>
  <si>
    <r>
      <t>65</t>
    </r>
    <r>
      <rPr>
        <sz val="8"/>
        <color theme="1"/>
        <rFont val="Calibri"/>
        <family val="2"/>
        <scheme val="minor"/>
      </rPr>
      <t>Tb</t>
    </r>
  </si>
  <si>
    <r>
      <t>66</t>
    </r>
    <r>
      <rPr>
        <b/>
        <sz val="8"/>
        <color theme="1"/>
        <rFont val="Calibri"/>
        <family val="2"/>
        <scheme val="minor"/>
      </rPr>
      <t>Dy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</si>
  <si>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97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</si>
  <si>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98</t>
    </r>
  </si>
  <si>
    <t>364a</t>
  </si>
  <si>
    <t>364b</t>
  </si>
  <si>
    <t>365a</t>
  </si>
  <si>
    <t>365b</t>
  </si>
  <si>
    <t>366a</t>
  </si>
  <si>
    <t>366b</t>
  </si>
  <si>
    <t>67/98</t>
  </si>
  <si>
    <r>
      <t>66</t>
    </r>
    <r>
      <rPr>
        <sz val="8"/>
        <color theme="1"/>
        <rFont val="Calibri"/>
        <family val="2"/>
        <scheme val="minor"/>
      </rPr>
      <t>Dy</t>
    </r>
  </si>
  <si>
    <r>
      <t>67</t>
    </r>
    <r>
      <rPr>
        <b/>
        <sz val="8"/>
        <color theme="1"/>
        <rFont val="Calibri"/>
        <family val="2"/>
        <scheme val="minor"/>
      </rPr>
      <t>Ho</t>
    </r>
  </si>
  <si>
    <t>68/98</t>
  </si>
  <si>
    <t>68/100</t>
  </si>
  <si>
    <r>
      <t>Er</t>
    </r>
    <r>
      <rPr>
        <vertAlign val="superscript"/>
        <sz val="8"/>
        <color theme="1"/>
        <rFont val="Calibri"/>
        <family val="2"/>
        <scheme val="minor"/>
      </rPr>
      <t>98</t>
    </r>
  </si>
  <si>
    <r>
      <t>68</t>
    </r>
    <r>
      <rPr>
        <b/>
        <sz val="8"/>
        <color theme="1"/>
        <rFont val="Calibri"/>
        <family val="2"/>
        <scheme val="minor"/>
      </rPr>
      <t>Er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</si>
  <si>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100</t>
    </r>
  </si>
  <si>
    <t>69/100</t>
  </si>
  <si>
    <t>70/104</t>
  </si>
  <si>
    <t>71/104</t>
  </si>
  <si>
    <t>72/106</t>
  </si>
  <si>
    <t>72/108</t>
  </si>
  <si>
    <t>73/108</t>
  </si>
  <si>
    <t>74/110</t>
  </si>
  <si>
    <t>74/108</t>
  </si>
  <si>
    <t>74/112</t>
  </si>
  <si>
    <t>75/110</t>
  </si>
  <si>
    <t>75/112</t>
  </si>
  <si>
    <t>76/114</t>
  </si>
  <si>
    <t>76/116</t>
  </si>
  <si>
    <t>77/114</t>
  </si>
  <si>
    <t>77/116</t>
  </si>
  <si>
    <t>78/117</t>
  </si>
  <si>
    <t>78/116</t>
  </si>
  <si>
    <t>78/118</t>
  </si>
  <si>
    <t>79/118</t>
  </si>
  <si>
    <t>80/122</t>
  </si>
  <si>
    <t>81/124</t>
  </si>
  <si>
    <t>82/126</t>
  </si>
  <si>
    <t>83/126</t>
  </si>
  <si>
    <t>84/125</t>
  </si>
  <si>
    <t>85/125</t>
  </si>
  <si>
    <t>86/136</t>
  </si>
  <si>
    <t>used</t>
  </si>
  <si>
    <t>add</t>
  </si>
  <si>
    <t>Need</t>
  </si>
  <si>
    <t>start</t>
  </si>
  <si>
    <t>recov</t>
  </si>
  <si>
    <t>audit</t>
  </si>
  <si>
    <r>
      <t>57</t>
    </r>
    <r>
      <rPr>
        <b/>
        <sz val="8"/>
        <color theme="1"/>
        <rFont val="Calibri"/>
        <family val="2"/>
        <scheme val="minor"/>
      </rPr>
      <t>La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</si>
  <si>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82</t>
    </r>
  </si>
  <si>
    <t>322a</t>
  </si>
  <si>
    <t>322b</t>
  </si>
  <si>
    <t>330a</t>
  </si>
  <si>
    <t>330b</t>
  </si>
  <si>
    <t>331a</t>
  </si>
  <si>
    <t>331b</t>
  </si>
  <si>
    <t>355a</t>
  </si>
  <si>
    <r>
      <t>67</t>
    </r>
    <r>
      <rPr>
        <sz val="8"/>
        <color theme="1"/>
        <rFont val="Calibri"/>
        <family val="2"/>
        <scheme val="minor"/>
      </rPr>
      <t>Ho</t>
    </r>
  </si>
  <si>
    <r>
      <t>68</t>
    </r>
    <r>
      <rPr>
        <sz val="8"/>
        <color theme="1"/>
        <rFont val="Calibri"/>
        <family val="2"/>
        <scheme val="minor"/>
      </rPr>
      <t>Er</t>
    </r>
  </si>
  <si>
    <t>381a</t>
  </si>
  <si>
    <t>381b</t>
  </si>
  <si>
    <t>378a</t>
  </si>
  <si>
    <t>378b</t>
  </si>
  <si>
    <t>377a</t>
  </si>
  <si>
    <t>377b</t>
  </si>
  <si>
    <r>
      <t>69</t>
    </r>
    <r>
      <rPr>
        <b/>
        <sz val="8"/>
        <color theme="1"/>
        <rFont val="Calibri"/>
        <family val="2"/>
        <scheme val="minor"/>
      </rPr>
      <t>Tm</t>
    </r>
  </si>
  <si>
    <r>
      <t>Tm</t>
    </r>
    <r>
      <rPr>
        <vertAlign val="superscript"/>
        <sz val="8"/>
        <color theme="1"/>
        <rFont val="Calibri"/>
        <family val="2"/>
        <scheme val="minor"/>
      </rPr>
      <t>102</t>
    </r>
  </si>
  <si>
    <r>
      <t>Tm</t>
    </r>
    <r>
      <rPr>
        <vertAlign val="superscript"/>
        <sz val="8"/>
        <color theme="1"/>
        <rFont val="Calibri"/>
        <family val="2"/>
        <scheme val="minor"/>
      </rPr>
      <t>101</t>
    </r>
  </si>
  <si>
    <r>
      <t>69</t>
    </r>
    <r>
      <rPr>
        <sz val="8"/>
        <color theme="1"/>
        <rFont val="Calibri"/>
        <family val="2"/>
        <scheme val="minor"/>
      </rPr>
      <t>Tm</t>
    </r>
  </si>
  <si>
    <t>388a</t>
  </si>
  <si>
    <t>388b</t>
  </si>
  <si>
    <r>
      <t>Yb</t>
    </r>
    <r>
      <rPr>
        <vertAlign val="superscript"/>
        <sz val="8"/>
        <color theme="1"/>
        <rFont val="Calibri"/>
        <family val="2"/>
        <scheme val="minor"/>
      </rPr>
      <t>102</t>
    </r>
  </si>
  <si>
    <r>
      <t>70</t>
    </r>
    <r>
      <rPr>
        <b/>
        <sz val="8"/>
        <color theme="1"/>
        <rFont val="Calibri"/>
        <family val="2"/>
        <scheme val="minor"/>
      </rPr>
      <t>Yb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</si>
  <si>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101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</si>
  <si>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104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</si>
  <si>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103</t>
    </r>
  </si>
  <si>
    <r>
      <t>70</t>
    </r>
    <r>
      <rPr>
        <sz val="8"/>
        <color theme="1"/>
        <rFont val="Calibri"/>
        <family val="2"/>
        <scheme val="minor"/>
      </rPr>
      <t>Yb</t>
    </r>
  </si>
  <si>
    <r>
      <t>71</t>
    </r>
    <r>
      <rPr>
        <b/>
        <sz val="8"/>
        <color theme="1"/>
        <rFont val="Calibri"/>
        <family val="2"/>
        <scheme val="minor"/>
      </rPr>
      <t>Lu</t>
    </r>
  </si>
  <si>
    <r>
      <t>71</t>
    </r>
    <r>
      <rPr>
        <sz val="8"/>
        <color theme="1"/>
        <rFont val="Calibri"/>
        <family val="2"/>
        <scheme val="minor"/>
      </rPr>
      <t>Lu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</si>
  <si>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105</t>
    </r>
  </si>
  <si>
    <r>
      <t>72</t>
    </r>
    <r>
      <rPr>
        <sz val="8"/>
        <color theme="1"/>
        <rFont val="Calibri"/>
        <family val="2"/>
        <scheme val="minor"/>
      </rPr>
      <t>Hf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</si>
  <si>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108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</si>
  <si>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107</t>
    </r>
  </si>
  <si>
    <r>
      <t>72</t>
    </r>
    <r>
      <rPr>
        <b/>
        <sz val="8"/>
        <color theme="1"/>
        <rFont val="Calibri"/>
        <family val="2"/>
        <scheme val="minor"/>
      </rPr>
      <t>Hf</t>
    </r>
  </si>
  <si>
    <t>409a</t>
  </si>
  <si>
    <t>409b</t>
  </si>
  <si>
    <r>
      <t>73</t>
    </r>
    <r>
      <rPr>
        <b/>
        <sz val="8"/>
        <color theme="1"/>
        <rFont val="Calibri"/>
        <family val="2"/>
        <scheme val="minor"/>
      </rPr>
      <t>Ta</t>
    </r>
  </si>
  <si>
    <r>
      <t>73</t>
    </r>
    <r>
      <rPr>
        <sz val="8"/>
        <color theme="1"/>
        <rFont val="Calibri"/>
        <family val="2"/>
        <scheme val="minor"/>
      </rPr>
      <t>Ta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</si>
  <si>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109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</si>
  <si>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110</t>
    </r>
  </si>
  <si>
    <t>416a</t>
  </si>
  <si>
    <t>416b</t>
  </si>
  <si>
    <r>
      <t>74</t>
    </r>
    <r>
      <rPr>
        <sz val="8"/>
        <color theme="1"/>
        <rFont val="Calibri"/>
        <family val="2"/>
        <scheme val="minor"/>
      </rPr>
      <t>W</t>
    </r>
  </si>
  <si>
    <r>
      <t>74</t>
    </r>
    <r>
      <rPr>
        <b/>
        <sz val="8"/>
        <color theme="1"/>
        <rFont val="Calibri"/>
        <family val="2"/>
        <scheme val="minor"/>
      </rPr>
      <t>W</t>
    </r>
  </si>
  <si>
    <r>
      <t>75</t>
    </r>
    <r>
      <rPr>
        <b/>
        <sz val="8"/>
        <color theme="1"/>
        <rFont val="Calibri"/>
        <family val="2"/>
        <scheme val="minor"/>
      </rPr>
      <t>Re</t>
    </r>
  </si>
  <si>
    <t>431a</t>
  </si>
  <si>
    <t>431b</t>
  </si>
  <si>
    <t>431c</t>
  </si>
  <si>
    <t>432a</t>
  </si>
  <si>
    <t>432b</t>
  </si>
  <si>
    <r>
      <t>75</t>
    </r>
    <r>
      <rPr>
        <sz val="8"/>
        <color theme="1"/>
        <rFont val="Calibri"/>
        <family val="2"/>
        <scheme val="minor"/>
      </rPr>
      <t>Re</t>
    </r>
  </si>
  <si>
    <r>
      <t>76</t>
    </r>
    <r>
      <rPr>
        <b/>
        <sz val="8"/>
        <color theme="1"/>
        <rFont val="Calibri"/>
        <family val="2"/>
        <scheme val="minor"/>
      </rPr>
      <t>Os</t>
    </r>
  </si>
  <si>
    <r>
      <t>76</t>
    </r>
    <r>
      <rPr>
        <sz val="8"/>
        <color theme="1"/>
        <rFont val="Calibri"/>
        <family val="2"/>
        <scheme val="minor"/>
      </rPr>
      <t>Os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</si>
  <si>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115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</si>
  <si>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113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</si>
  <si>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114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</si>
  <si>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116</t>
    </r>
  </si>
  <si>
    <t>457a</t>
  </si>
  <si>
    <t>457b</t>
  </si>
  <si>
    <r>
      <t>77</t>
    </r>
    <r>
      <rPr>
        <b/>
        <sz val="8"/>
        <color theme="1"/>
        <rFont val="Calibri"/>
        <family val="2"/>
        <scheme val="minor"/>
      </rPr>
      <t>Ir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</si>
  <si>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115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</si>
  <si>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116</t>
    </r>
  </si>
  <si>
    <t>464a</t>
  </si>
  <si>
    <t>464b</t>
  </si>
  <si>
    <r>
      <t>Pt</t>
    </r>
    <r>
      <rPr>
        <vertAlign val="superscript"/>
        <sz val="8"/>
        <color theme="1"/>
        <rFont val="Calibri"/>
        <family val="2"/>
        <scheme val="minor"/>
      </rPr>
      <t>116</t>
    </r>
  </si>
  <si>
    <r>
      <t>78</t>
    </r>
    <r>
      <rPr>
        <b/>
        <sz val="8"/>
        <color theme="1"/>
        <rFont val="Calibri"/>
        <family val="2"/>
        <scheme val="minor"/>
      </rPr>
      <t>Pt</t>
    </r>
  </si>
  <si>
    <r>
      <t>Pt</t>
    </r>
    <r>
      <rPr>
        <vertAlign val="superscript"/>
        <sz val="8"/>
        <color theme="1"/>
        <rFont val="Calibri"/>
        <family val="2"/>
        <scheme val="minor"/>
      </rPr>
      <t>117</t>
    </r>
  </si>
  <si>
    <r>
      <t>Pt</t>
    </r>
    <r>
      <rPr>
        <vertAlign val="superscript"/>
        <sz val="8"/>
        <color theme="1"/>
        <rFont val="Calibri"/>
        <family val="2"/>
        <scheme val="minor"/>
      </rPr>
      <t>118</t>
    </r>
  </si>
  <si>
    <t>461a</t>
  </si>
  <si>
    <t>467a</t>
  </si>
  <si>
    <t>467b</t>
  </si>
  <si>
    <r>
      <t>79</t>
    </r>
    <r>
      <rPr>
        <b/>
        <sz val="8"/>
        <color theme="1"/>
        <rFont val="Calibri"/>
        <family val="2"/>
        <scheme val="minor"/>
      </rPr>
      <t>Au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</si>
  <si>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119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</si>
  <si>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120</t>
    </r>
  </si>
  <si>
    <r>
      <t>80</t>
    </r>
    <r>
      <rPr>
        <b/>
        <sz val="8"/>
        <color theme="1"/>
        <rFont val="Calibri"/>
        <family val="2"/>
        <scheme val="minor"/>
      </rPr>
      <t>Hg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</si>
  <si>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121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</si>
  <si>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122</t>
    </r>
  </si>
  <si>
    <r>
      <t>80</t>
    </r>
    <r>
      <rPr>
        <sz val="8"/>
        <color theme="1"/>
        <rFont val="Calibri"/>
        <family val="2"/>
        <scheme val="minor"/>
      </rPr>
      <t>Hg</t>
    </r>
  </si>
  <si>
    <r>
      <t>77</t>
    </r>
    <r>
      <rPr>
        <sz val="8"/>
        <color theme="1"/>
        <rFont val="Calibri"/>
        <family val="2"/>
        <scheme val="minor"/>
      </rPr>
      <t>Ir</t>
    </r>
  </si>
  <si>
    <t>81/122</t>
  </si>
  <si>
    <r>
      <t>81</t>
    </r>
    <r>
      <rPr>
        <b/>
        <sz val="8"/>
        <color theme="1"/>
        <rFont val="Calibri"/>
        <family val="2"/>
        <scheme val="minor"/>
      </rPr>
      <t>Tl</t>
    </r>
  </si>
  <si>
    <r>
      <t>81</t>
    </r>
    <r>
      <rPr>
        <sz val="8"/>
        <color theme="1"/>
        <rFont val="Calibri"/>
        <family val="2"/>
        <scheme val="minor"/>
      </rPr>
      <t>Tl</t>
    </r>
  </si>
  <si>
    <r>
      <t>Pb</t>
    </r>
    <r>
      <rPr>
        <vertAlign val="superscript"/>
        <sz val="8"/>
        <color theme="1"/>
        <rFont val="Calibri"/>
        <family val="2"/>
        <scheme val="minor"/>
      </rPr>
      <t>125</t>
    </r>
  </si>
  <si>
    <r>
      <t>Pb</t>
    </r>
    <r>
      <rPr>
        <vertAlign val="superscript"/>
        <sz val="8"/>
        <color theme="1"/>
        <rFont val="Calibri"/>
        <family val="2"/>
        <scheme val="minor"/>
      </rPr>
      <t>126</t>
    </r>
  </si>
  <si>
    <r>
      <t>82</t>
    </r>
    <r>
      <rPr>
        <b/>
        <sz val="8"/>
        <color theme="1"/>
        <rFont val="Calibri"/>
        <family val="2"/>
        <scheme val="minor"/>
      </rPr>
      <t>Pb</t>
    </r>
  </si>
  <si>
    <t>487a</t>
  </si>
  <si>
    <t>487b</t>
  </si>
  <si>
    <t>493a</t>
  </si>
  <si>
    <t>493b</t>
  </si>
  <si>
    <r>
      <t>82</t>
    </r>
    <r>
      <rPr>
        <sz val="8"/>
        <color theme="1"/>
        <rFont val="Calibri"/>
        <family val="2"/>
        <scheme val="minor"/>
      </rPr>
      <t>Pb</t>
    </r>
  </si>
  <si>
    <r>
      <t>Bi</t>
    </r>
    <r>
      <rPr>
        <vertAlign val="superscript"/>
        <sz val="8"/>
        <color theme="1"/>
        <rFont val="Calibri"/>
        <family val="2"/>
        <scheme val="minor"/>
      </rPr>
      <t>126</t>
    </r>
  </si>
  <si>
    <r>
      <t>83</t>
    </r>
    <r>
      <rPr>
        <b/>
        <sz val="8"/>
        <color theme="1"/>
        <rFont val="Calibri"/>
        <family val="2"/>
        <scheme val="minor"/>
      </rPr>
      <t>Bi</t>
    </r>
  </si>
  <si>
    <r>
      <t>83</t>
    </r>
    <r>
      <rPr>
        <sz val="8"/>
        <color theme="1"/>
        <rFont val="Calibri"/>
        <family val="2"/>
        <scheme val="minor"/>
      </rPr>
      <t>Bi</t>
    </r>
  </si>
  <si>
    <r>
      <t>Bi</t>
    </r>
    <r>
      <rPr>
        <vertAlign val="superscript"/>
        <sz val="8"/>
        <color theme="1"/>
        <rFont val="Calibri"/>
        <family val="2"/>
        <scheme val="minor"/>
      </rPr>
      <t>127</t>
    </r>
  </si>
  <si>
    <t>496a</t>
  </si>
  <si>
    <t>496b</t>
  </si>
  <si>
    <r>
      <t>Po</t>
    </r>
    <r>
      <rPr>
        <vertAlign val="superscript"/>
        <sz val="8"/>
        <color theme="1"/>
        <rFont val="Calibri"/>
        <family val="2"/>
        <scheme val="minor"/>
      </rPr>
      <t>125</t>
    </r>
  </si>
  <si>
    <r>
      <t>84</t>
    </r>
    <r>
      <rPr>
        <b/>
        <sz val="8"/>
        <color theme="1"/>
        <rFont val="Calibri"/>
        <family val="2"/>
        <scheme val="minor"/>
      </rPr>
      <t>Po</t>
    </r>
  </si>
  <si>
    <r>
      <t>Po</t>
    </r>
    <r>
      <rPr>
        <vertAlign val="superscript"/>
        <sz val="8"/>
        <color theme="1"/>
        <rFont val="Calibri"/>
        <family val="2"/>
        <scheme val="minor"/>
      </rPr>
      <t>126</t>
    </r>
  </si>
  <si>
    <t>499a</t>
  </si>
  <si>
    <t>499b</t>
  </si>
  <si>
    <r>
      <t>84</t>
    </r>
    <r>
      <rPr>
        <sz val="8"/>
        <color theme="1"/>
        <rFont val="Calibri"/>
        <family val="2"/>
        <scheme val="minor"/>
      </rPr>
      <t>Po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</si>
  <si>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126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</si>
  <si>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127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</si>
  <si>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128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</si>
  <si>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129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</si>
  <si>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130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</si>
  <si>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131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</si>
  <si>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132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</si>
  <si>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133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</si>
  <si>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134</t>
    </r>
  </si>
  <si>
    <r>
      <t>86</t>
    </r>
    <r>
      <rPr>
        <b/>
        <sz val="8"/>
        <color theme="1"/>
        <rFont val="Calibri"/>
        <family val="2"/>
        <scheme val="minor"/>
      </rPr>
      <t>Rn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</si>
  <si>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136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</si>
  <si>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135</t>
    </r>
  </si>
  <si>
    <t>504a</t>
  </si>
  <si>
    <t>504b</t>
  </si>
  <si>
    <t>504c</t>
  </si>
  <si>
    <t>504d</t>
  </si>
  <si>
    <t>504e</t>
  </si>
  <si>
    <t>504f</t>
  </si>
  <si>
    <t>504g</t>
  </si>
  <si>
    <t>504h</t>
  </si>
  <si>
    <t>504i</t>
  </si>
  <si>
    <t>504j</t>
  </si>
  <si>
    <r>
      <t>Rn</t>
    </r>
    <r>
      <rPr>
        <vertAlign val="superscript"/>
        <sz val="8"/>
        <color theme="1"/>
        <rFont val="Calibri"/>
        <family val="2"/>
        <scheme val="minor"/>
      </rPr>
      <t>137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</si>
  <si>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138</t>
    </r>
  </si>
  <si>
    <r>
      <t>Be</t>
    </r>
    <r>
      <rPr>
        <vertAlign val="superscript"/>
        <sz val="8"/>
        <color theme="1"/>
        <rFont val="Calibri"/>
        <family val="2"/>
        <scheme val="minor"/>
      </rPr>
      <t>3</t>
    </r>
  </si>
  <si>
    <r>
      <t>C</t>
    </r>
    <r>
      <rPr>
        <vertAlign val="superscript"/>
        <sz val="8"/>
        <color theme="1"/>
        <rFont val="Calibri"/>
        <family val="2"/>
        <scheme val="minor"/>
      </rPr>
      <t>6</t>
    </r>
  </si>
  <si>
    <t>35a</t>
  </si>
  <si>
    <t>35b</t>
  </si>
  <si>
    <r>
      <t>13</t>
    </r>
    <r>
      <rPr>
        <b/>
        <sz val="8"/>
        <color theme="1"/>
        <rFont val="Calibri"/>
        <family val="2"/>
        <scheme val="minor"/>
      </rPr>
      <t>Al</t>
    </r>
  </si>
  <si>
    <t>36a</t>
  </si>
  <si>
    <t>36b</t>
  </si>
  <si>
    <t>41a</t>
  </si>
  <si>
    <t>41b</t>
  </si>
  <si>
    <t>44a</t>
  </si>
  <si>
    <t>44b</t>
  </si>
  <si>
    <r>
      <t>S</t>
    </r>
    <r>
      <rPr>
        <vertAlign val="superscript"/>
        <sz val="8"/>
        <color theme="1"/>
        <rFont val="Calibri"/>
        <family val="2"/>
        <scheme val="minor"/>
      </rPr>
      <t>16</t>
    </r>
  </si>
  <si>
    <r>
      <t>Si</t>
    </r>
    <r>
      <rPr>
        <vertAlign val="superscript"/>
        <sz val="8"/>
        <color theme="1"/>
        <rFont val="Calibri"/>
        <family val="2"/>
        <scheme val="minor"/>
      </rPr>
      <t>20</t>
    </r>
  </si>
  <si>
    <t>49a</t>
  </si>
  <si>
    <t>49b</t>
  </si>
  <si>
    <r>
      <t>18</t>
    </r>
    <r>
      <rPr>
        <sz val="8"/>
        <color theme="1"/>
        <rFont val="Calibri"/>
        <family val="2"/>
        <scheme val="minor"/>
      </rPr>
      <t>Ar</t>
    </r>
  </si>
  <si>
    <t>20-28</t>
  </si>
  <si>
    <t>20-25</t>
  </si>
  <si>
    <t>20-26</t>
  </si>
  <si>
    <t>20-27</t>
  </si>
  <si>
    <r>
      <t>Ca</t>
    </r>
    <r>
      <rPr>
        <vertAlign val="superscript"/>
        <sz val="8"/>
        <color theme="1"/>
        <rFont val="Calibri"/>
        <family val="2"/>
        <scheme val="minor"/>
      </rPr>
      <t>26</t>
    </r>
  </si>
  <si>
    <r>
      <t>Ca</t>
    </r>
    <r>
      <rPr>
        <vertAlign val="superscript"/>
        <sz val="8"/>
        <color theme="1"/>
        <rFont val="Calibri"/>
        <family val="2"/>
        <scheme val="minor"/>
      </rPr>
      <t>28</t>
    </r>
  </si>
  <si>
    <t>75a</t>
  </si>
  <si>
    <t>75b</t>
  </si>
  <si>
    <r>
      <t>Cr</t>
    </r>
    <r>
      <rPr>
        <vertAlign val="superscript"/>
        <sz val="8"/>
        <color theme="1"/>
        <rFont val="Calibri"/>
        <family val="2"/>
        <scheme val="minor"/>
      </rPr>
      <t>28</t>
    </r>
  </si>
  <si>
    <r>
      <t>21</t>
    </r>
    <r>
      <rPr>
        <sz val="8"/>
        <color theme="1"/>
        <rFont val="Calibri"/>
        <family val="2"/>
        <scheme val="minor"/>
      </rPr>
      <t>Sc</t>
    </r>
  </si>
  <si>
    <t>104a</t>
  </si>
  <si>
    <t>106a</t>
  </si>
  <si>
    <t>106b</t>
  </si>
  <si>
    <t>106c</t>
  </si>
  <si>
    <t>106d</t>
  </si>
  <si>
    <r>
      <t>Ni</t>
    </r>
    <r>
      <rPr>
        <vertAlign val="superscript"/>
        <sz val="8"/>
        <color theme="1"/>
        <rFont val="Calibri"/>
        <family val="2"/>
        <scheme val="minor"/>
      </rPr>
      <t>30</t>
    </r>
  </si>
  <si>
    <t>87b</t>
  </si>
  <si>
    <r>
      <t>Zn</t>
    </r>
    <r>
      <rPr>
        <vertAlign val="superscript"/>
        <sz val="8"/>
        <color theme="1"/>
        <rFont val="Calibri"/>
        <family val="2"/>
        <scheme val="minor"/>
      </rPr>
      <t>34</t>
    </r>
  </si>
  <si>
    <t>59e</t>
  </si>
  <si>
    <t>59f</t>
  </si>
  <si>
    <t>117a</t>
  </si>
  <si>
    <t>117b</t>
  </si>
  <si>
    <t>117c</t>
  </si>
  <si>
    <t>117d</t>
  </si>
  <si>
    <t>134b</t>
  </si>
  <si>
    <t>35/44</t>
  </si>
  <si>
    <t>153a</t>
  </si>
  <si>
    <t>153b</t>
  </si>
  <si>
    <t>153c</t>
  </si>
  <si>
    <t>153d</t>
  </si>
  <si>
    <r>
      <t>Nb</t>
    </r>
    <r>
      <rPr>
        <vertAlign val="superscript"/>
        <sz val="8"/>
        <color theme="1"/>
        <rFont val="Calibri"/>
        <family val="2"/>
        <scheme val="minor"/>
      </rPr>
      <t>51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</si>
  <si>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52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</si>
  <si>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53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</si>
  <si>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54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</si>
  <si>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55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</si>
  <si>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54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</si>
  <si>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58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</si>
  <si>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57</t>
    </r>
  </si>
  <si>
    <t>54-60</t>
  </si>
  <si>
    <t>54-64</t>
  </si>
  <si>
    <t>231a</t>
  </si>
  <si>
    <t>236a</t>
  </si>
  <si>
    <t>236b</t>
  </si>
  <si>
    <t>236c</t>
  </si>
  <si>
    <t>235a</t>
  </si>
  <si>
    <t>235b</t>
  </si>
  <si>
    <t>251a</t>
  </si>
  <si>
    <t>251b</t>
  </si>
  <si>
    <t>250a</t>
  </si>
  <si>
    <t>250b</t>
  </si>
  <si>
    <r>
      <t>Ag</t>
    </r>
    <r>
      <rPr>
        <vertAlign val="superscript"/>
        <sz val="8"/>
        <color theme="1"/>
        <rFont val="Calibri"/>
        <family val="2"/>
        <scheme val="minor"/>
      </rPr>
      <t>60</t>
    </r>
  </si>
  <si>
    <r>
      <t>Rb</t>
    </r>
    <r>
      <rPr>
        <vertAlign val="superscript"/>
        <sz val="8"/>
        <color theme="1"/>
        <rFont val="Calibri"/>
        <family val="2"/>
        <scheme val="minor"/>
      </rPr>
      <t>49</t>
    </r>
  </si>
  <si>
    <r>
      <t>Rb</t>
    </r>
    <r>
      <rPr>
        <vertAlign val="superscript"/>
        <sz val="8"/>
        <color theme="1"/>
        <rFont val="Calibri"/>
        <family val="2"/>
        <scheme val="minor"/>
      </rPr>
      <t>50</t>
    </r>
  </si>
  <si>
    <t>224a</t>
  </si>
  <si>
    <t>224b</t>
  </si>
  <si>
    <t>234a</t>
  </si>
  <si>
    <t>234b</t>
  </si>
  <si>
    <r>
      <t>In</t>
    </r>
    <r>
      <rPr>
        <vertAlign val="superscript"/>
        <sz val="8"/>
        <color theme="1"/>
        <rFont val="Calibri"/>
        <family val="2"/>
        <scheme val="minor"/>
      </rPr>
      <t>66</t>
    </r>
  </si>
  <si>
    <r>
      <t>52</t>
    </r>
    <r>
      <rPr>
        <b/>
        <sz val="8"/>
        <color theme="1"/>
        <rFont val="Calibri"/>
        <family val="2"/>
        <scheme val="minor"/>
      </rPr>
      <t>Te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</si>
  <si>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77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</si>
  <si>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78</t>
    </r>
  </si>
  <si>
    <t>252a</t>
  </si>
  <si>
    <t>252b</t>
  </si>
  <si>
    <r>
      <t>56</t>
    </r>
    <r>
      <rPr>
        <sz val="8"/>
        <color theme="1"/>
        <rFont val="Calibri"/>
        <family val="2"/>
        <scheme val="minor"/>
      </rPr>
      <t>Ba</t>
    </r>
  </si>
  <si>
    <t>317a</t>
  </si>
  <si>
    <t>317b</t>
  </si>
  <si>
    <r>
      <t>4s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3d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</si>
  <si>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t>96b</t>
  </si>
  <si>
    <r>
      <t>Fe</t>
    </r>
    <r>
      <rPr>
        <vertAlign val="superscript"/>
        <sz val="8"/>
        <color theme="1"/>
        <rFont val="Calibri"/>
        <family val="2"/>
        <scheme val="minor"/>
      </rPr>
      <t>30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</si>
  <si>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43</t>
    </r>
  </si>
  <si>
    <r>
      <t>Ge</t>
    </r>
    <r>
      <rPr>
        <vertAlign val="superscript"/>
        <sz val="8"/>
        <color theme="1"/>
        <rFont val="Calibri"/>
        <family val="2"/>
        <scheme val="minor"/>
      </rPr>
      <t>44</t>
    </r>
  </si>
  <si>
    <r>
      <t>Br</t>
    </r>
    <r>
      <rPr>
        <vertAlign val="superscript"/>
        <sz val="8"/>
        <color theme="1"/>
        <rFont val="Calibri"/>
        <family val="2"/>
        <scheme val="minor"/>
      </rPr>
      <t>44</t>
    </r>
  </si>
  <si>
    <r>
      <t>36</t>
    </r>
    <r>
      <rPr>
        <sz val="8"/>
        <color theme="1"/>
        <rFont val="Calibri"/>
        <family val="2"/>
        <scheme val="minor"/>
      </rPr>
      <t>Kr</t>
    </r>
  </si>
  <si>
    <t>284a</t>
  </si>
  <si>
    <t>284b</t>
  </si>
  <si>
    <t>284c</t>
  </si>
  <si>
    <t>53-82</t>
  </si>
  <si>
    <t>284d</t>
  </si>
  <si>
    <r>
      <t>Pr</t>
    </r>
    <r>
      <rPr>
        <vertAlign val="superscript"/>
        <sz val="8"/>
        <color theme="1"/>
        <rFont val="Calibri"/>
        <family val="2"/>
        <scheme val="minor"/>
      </rPr>
      <t>82</t>
    </r>
  </si>
  <si>
    <t>352b</t>
  </si>
  <si>
    <r>
      <t>Td</t>
    </r>
    <r>
      <rPr>
        <vertAlign val="superscript"/>
        <sz val="8"/>
        <color theme="1"/>
        <rFont val="Calibri"/>
        <family val="2"/>
        <scheme val="minor"/>
      </rPr>
      <t>92</t>
    </r>
  </si>
  <si>
    <t>390a</t>
  </si>
  <si>
    <t>390b</t>
  </si>
  <si>
    <r>
      <t>Tm</t>
    </r>
    <r>
      <rPr>
        <vertAlign val="superscript"/>
        <sz val="8"/>
        <color theme="1"/>
        <rFont val="Calibri"/>
        <family val="2"/>
        <scheme val="minor"/>
      </rPr>
      <t>100</t>
    </r>
  </si>
  <si>
    <t>408a</t>
  </si>
  <si>
    <t>408b</t>
  </si>
  <si>
    <t>431d</t>
  </si>
  <si>
    <r>
      <t>Re</t>
    </r>
    <r>
      <rPr>
        <vertAlign val="superscript"/>
        <sz val="8"/>
        <color theme="1"/>
        <rFont val="Calibri"/>
        <family val="2"/>
        <scheme val="minor"/>
      </rPr>
      <t>110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</si>
  <si>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114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</si>
  <si>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117</t>
    </r>
  </si>
  <si>
    <r>
      <t>78</t>
    </r>
    <r>
      <rPr>
        <sz val="8"/>
        <color theme="1"/>
        <rFont val="Calibri"/>
        <family val="2"/>
        <scheme val="minor"/>
      </rPr>
      <t>Pt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</si>
  <si>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123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</si>
  <si>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124</t>
    </r>
  </si>
  <si>
    <r>
      <t>85</t>
    </r>
    <r>
      <rPr>
        <sz val="8"/>
        <color theme="1"/>
        <rFont val="Calibri"/>
        <family val="2"/>
        <scheme val="minor"/>
      </rPr>
      <t>At</t>
    </r>
  </si>
  <si>
    <t>503a</t>
  </si>
  <si>
    <t>Francium</t>
  </si>
  <si>
    <r>
      <t>[Rn]7s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</si>
  <si>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(223)</t>
  </si>
  <si>
    <t>87-134</t>
  </si>
  <si>
    <t>87-135</t>
  </si>
  <si>
    <t>87-136</t>
  </si>
  <si>
    <t>Radium</t>
  </si>
  <si>
    <r>
      <t>[Rn]7s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</si>
  <si>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(226)</t>
  </si>
  <si>
    <t>88-135</t>
  </si>
  <si>
    <t>88-136</t>
  </si>
  <si>
    <t>88-137</t>
  </si>
  <si>
    <t>88-138</t>
  </si>
  <si>
    <t>88-140</t>
  </si>
  <si>
    <t>Actinium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</si>
  <si>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/>
    </r>
  </si>
  <si>
    <t>(227)</t>
  </si>
  <si>
    <t>89-136</t>
  </si>
  <si>
    <t>89-137</t>
  </si>
  <si>
    <t>89-138</t>
  </si>
  <si>
    <t>Thorium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</si>
  <si>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</si>
  <si>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t>90-137</t>
  </si>
  <si>
    <t>90-138</t>
  </si>
  <si>
    <t>90-139</t>
  </si>
  <si>
    <t>90-140</t>
  </si>
  <si>
    <t>90-141</t>
  </si>
  <si>
    <t>90-142</t>
  </si>
  <si>
    <t>90-144</t>
  </si>
  <si>
    <t>Protactinium</t>
  </si>
  <si>
    <t>91-138</t>
  </si>
  <si>
    <t>91-139</t>
  </si>
  <si>
    <t>91-140</t>
  </si>
  <si>
    <t>91-141</t>
  </si>
  <si>
    <t>91-142</t>
  </si>
  <si>
    <t>91-143</t>
  </si>
  <si>
    <t>Uranium</t>
  </si>
  <si>
    <t>92-140</t>
  </si>
  <si>
    <t>92-141</t>
  </si>
  <si>
    <t>92-142</t>
  </si>
  <si>
    <t>92-143</t>
  </si>
  <si>
    <t>92-144</t>
  </si>
  <si>
    <t>92-146</t>
  </si>
  <si>
    <t>Neptunium</t>
  </si>
  <si>
    <t>(237)</t>
  </si>
  <si>
    <t>93-142</t>
  </si>
  <si>
    <t>93-143</t>
  </si>
  <si>
    <t>93-144</t>
  </si>
  <si>
    <t>93-146</t>
  </si>
  <si>
    <t>Plutonium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</si>
  <si>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6</t>
    </r>
  </si>
  <si>
    <t>(244)</t>
  </si>
  <si>
    <t>94-144</t>
  </si>
  <si>
    <t>94-145</t>
  </si>
  <si>
    <t>94-146</t>
  </si>
  <si>
    <t>94-147</t>
  </si>
  <si>
    <t>94-148</t>
  </si>
  <si>
    <t>94-150</t>
  </si>
  <si>
    <t>Americium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</si>
  <si>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7</t>
    </r>
  </si>
  <si>
    <t>(243)</t>
  </si>
  <si>
    <t>95-146</t>
  </si>
  <si>
    <t>95-147</t>
  </si>
  <si>
    <t>95-148</t>
  </si>
  <si>
    <t>Curium</t>
  </si>
  <si>
    <t>96-146</t>
  </si>
  <si>
    <t>96-147</t>
  </si>
  <si>
    <t>96-148</t>
  </si>
  <si>
    <t>96-149</t>
  </si>
  <si>
    <t>96-150</t>
  </si>
  <si>
    <t>96-151</t>
  </si>
  <si>
    <t>96-152</t>
  </si>
  <si>
    <t>96-154</t>
  </si>
  <si>
    <t>(247)</t>
  </si>
  <si>
    <t>Berkelium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</si>
  <si>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9</t>
    </r>
  </si>
  <si>
    <t>97-148</t>
  </si>
  <si>
    <t>97-149</t>
  </si>
  <si>
    <t>97-150</t>
  </si>
  <si>
    <t>97-151</t>
  </si>
  <si>
    <t>97-152</t>
  </si>
  <si>
    <t>Californium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</si>
  <si>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</si>
  <si>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t>(251)</t>
  </si>
  <si>
    <t>98-154</t>
  </si>
  <si>
    <t>98-150</t>
  </si>
  <si>
    <t>98-151</t>
  </si>
  <si>
    <t>98-152</t>
  </si>
  <si>
    <t>98-153</t>
  </si>
  <si>
    <t>98-155</t>
  </si>
  <si>
    <t>98-156</t>
  </si>
  <si>
    <t>Einsteinium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</si>
  <si>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11</t>
    </r>
  </si>
  <si>
    <t>99-153</t>
  </si>
  <si>
    <t>99-154</t>
  </si>
  <si>
    <t>99-155</t>
  </si>
  <si>
    <t>99-156</t>
  </si>
  <si>
    <t>(252)</t>
  </si>
  <si>
    <t>Fermium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</si>
  <si>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12</t>
    </r>
  </si>
  <si>
    <t>(257)</t>
  </si>
  <si>
    <t>Mendelevium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</si>
  <si>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13</t>
    </r>
  </si>
  <si>
    <t>(258)</t>
  </si>
  <si>
    <t>101-156</t>
  </si>
  <si>
    <t>101-157</t>
  </si>
  <si>
    <t>101-159</t>
  </si>
  <si>
    <t>Nobelium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</si>
  <si>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</si>
  <si>
    <t>102-151</t>
  </si>
  <si>
    <t>102-152</t>
  </si>
  <si>
    <t>102-153</t>
  </si>
  <si>
    <t>102-155</t>
  </si>
  <si>
    <t>102-157</t>
  </si>
  <si>
    <t>(259)</t>
  </si>
  <si>
    <t>Lawrencium</t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</si>
  <si>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</si>
  <si>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103-151</t>
  </si>
  <si>
    <t>103-152</t>
  </si>
  <si>
    <t>103-153</t>
  </si>
  <si>
    <t>103-156</t>
  </si>
  <si>
    <t>103-157</t>
  </si>
  <si>
    <t>103-158</t>
  </si>
  <si>
    <t>103-159</t>
  </si>
  <si>
    <t>103-163</t>
  </si>
  <si>
    <t>(266)</t>
  </si>
  <si>
    <t>Rutherfordium</t>
  </si>
  <si>
    <t>104-157</t>
  </si>
  <si>
    <t>104-159</t>
  </si>
  <si>
    <t>104-161</t>
  </si>
  <si>
    <t>104-162</t>
  </si>
  <si>
    <t>104-163</t>
  </si>
  <si>
    <t>(267)</t>
  </si>
  <si>
    <t>Dubnium</t>
  </si>
  <si>
    <t>(268)</t>
  </si>
  <si>
    <t>105-157</t>
  </si>
  <si>
    <t>105-158</t>
  </si>
  <si>
    <t>105-161</t>
  </si>
  <si>
    <t>105-163</t>
  </si>
  <si>
    <t>105-165</t>
  </si>
  <si>
    <t>Seaborgium</t>
  </si>
  <si>
    <t>106-159</t>
  </si>
  <si>
    <t>106-161</t>
  </si>
  <si>
    <t>106-163</t>
  </si>
  <si>
    <t>106-165</t>
  </si>
  <si>
    <t>(269)</t>
  </si>
  <si>
    <t>Bohrium</t>
  </si>
  <si>
    <t>107-160</t>
  </si>
  <si>
    <t>107-163</t>
  </si>
  <si>
    <t>107-164</t>
  </si>
  <si>
    <t>107-165</t>
  </si>
  <si>
    <t>107-167</t>
  </si>
  <si>
    <t>107-171</t>
  </si>
  <si>
    <t>(270)</t>
  </si>
  <si>
    <t>Hassium</t>
  </si>
  <si>
    <t>108-161</t>
  </si>
  <si>
    <t>108-162</t>
  </si>
  <si>
    <t>108-163</t>
  </si>
  <si>
    <t>Meitnerium</t>
  </si>
  <si>
    <t>109-165</t>
  </si>
  <si>
    <t>109-167</t>
  </si>
  <si>
    <t>109-169</t>
  </si>
  <si>
    <t>109-173</t>
  </si>
  <si>
    <t>(278)</t>
  </si>
  <si>
    <t>Darmstadtium</t>
  </si>
  <si>
    <t>110-169</t>
  </si>
  <si>
    <t>110-171</t>
  </si>
  <si>
    <t>(281)</t>
  </si>
  <si>
    <t>Roentgenium</t>
  </si>
  <si>
    <t>111-161</t>
  </si>
  <si>
    <t>111-163</t>
  </si>
  <si>
    <t>111-167</t>
  </si>
  <si>
    <t>111-168</t>
  </si>
  <si>
    <t>111-169</t>
  </si>
  <si>
    <t>111-170</t>
  </si>
  <si>
    <t>111-171</t>
  </si>
  <si>
    <t>111-172</t>
  </si>
  <si>
    <t>111-175</t>
  </si>
  <si>
    <t>(282)</t>
  </si>
  <si>
    <t>Copernicium</t>
  </si>
  <si>
    <t>112-165</t>
  </si>
  <si>
    <t>112-169</t>
  </si>
  <si>
    <t>112-170</t>
  </si>
  <si>
    <t>112-171</t>
  </si>
  <si>
    <t>112-172</t>
  </si>
  <si>
    <t>112-173</t>
  </si>
  <si>
    <t>112-174</t>
  </si>
  <si>
    <t>(285)</t>
  </si>
  <si>
    <t>113-165</t>
  </si>
  <si>
    <t>113-169</t>
  </si>
  <si>
    <t>113-170</t>
  </si>
  <si>
    <t>113-171</t>
  </si>
  <si>
    <t>113-172</t>
  </si>
  <si>
    <t>113-173</t>
  </si>
  <si>
    <t>113-174</t>
  </si>
  <si>
    <t>113-177</t>
  </si>
  <si>
    <t>(286)</t>
  </si>
  <si>
    <t>Flerovium</t>
  </si>
  <si>
    <t>114-170</t>
  </si>
  <si>
    <t>114-171</t>
  </si>
  <si>
    <t>114-172</t>
  </si>
  <si>
    <t>114-173</t>
  </si>
  <si>
    <t>114-174</t>
  </si>
  <si>
    <t>114-175</t>
  </si>
  <si>
    <t>114-176</t>
  </si>
  <si>
    <t>(289)</t>
  </si>
  <si>
    <t>Moscovium</t>
  </si>
  <si>
    <t>115-172</t>
  </si>
  <si>
    <t>115-173</t>
  </si>
  <si>
    <t>115-174</t>
  </si>
  <si>
    <t>115-175</t>
  </si>
  <si>
    <t>(290)</t>
  </si>
  <si>
    <t>Livermorium</t>
  </si>
  <si>
    <t>116-174</t>
  </si>
  <si>
    <t>116-175</t>
  </si>
  <si>
    <t>116-176</t>
  </si>
  <si>
    <t>116-177</t>
  </si>
  <si>
    <t>116-178</t>
  </si>
  <si>
    <t>(293)</t>
  </si>
  <si>
    <t>Tennessine</t>
  </si>
  <si>
    <t>117-176</t>
  </si>
  <si>
    <t>117-177</t>
  </si>
  <si>
    <t>(294)</t>
  </si>
  <si>
    <t>Oganesson</t>
  </si>
  <si>
    <t>118-176</t>
  </si>
  <si>
    <t>118-177</t>
  </si>
  <si>
    <t>87/136</t>
  </si>
  <si>
    <t>88/138</t>
  </si>
  <si>
    <t>Es</t>
  </si>
  <si>
    <t>Fm</t>
  </si>
  <si>
    <t>Lv</t>
  </si>
  <si>
    <t>Ts</t>
  </si>
  <si>
    <r>
      <t>87</t>
    </r>
    <r>
      <rPr>
        <b/>
        <sz val="8"/>
        <color theme="1"/>
        <rFont val="Calibri"/>
        <family val="2"/>
        <scheme val="minor"/>
      </rPr>
      <t>Fr</t>
    </r>
  </si>
  <si>
    <t>Nd</t>
  </si>
  <si>
    <t>513a</t>
  </si>
  <si>
    <t>513b</t>
  </si>
  <si>
    <r>
      <t>89</t>
    </r>
    <r>
      <rPr>
        <sz val="8"/>
        <color theme="1"/>
        <rFont val="Calibri"/>
        <family val="2"/>
        <scheme val="minor"/>
      </rPr>
      <t>Ac</t>
    </r>
  </si>
  <si>
    <r>
      <t>89</t>
    </r>
    <r>
      <rPr>
        <b/>
        <sz val="8"/>
        <color theme="1"/>
        <rFont val="Calibri"/>
        <family val="2"/>
        <scheme val="minor"/>
      </rPr>
      <t>Ac</t>
    </r>
  </si>
  <si>
    <t>522a</t>
  </si>
  <si>
    <t>522b</t>
  </si>
  <si>
    <r>
      <t>Th</t>
    </r>
    <r>
      <rPr>
        <vertAlign val="superscript"/>
        <sz val="8"/>
        <color theme="1"/>
        <rFont val="Calibri"/>
        <family val="2"/>
        <scheme val="minor"/>
      </rPr>
      <t>139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</si>
  <si>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140</t>
    </r>
  </si>
  <si>
    <r>
      <t>90</t>
    </r>
    <r>
      <rPr>
        <b/>
        <sz val="8"/>
        <color theme="1"/>
        <rFont val="Calibri"/>
        <family val="2"/>
        <scheme val="minor"/>
      </rPr>
      <t>Th</t>
    </r>
  </si>
  <si>
    <r>
      <t>90</t>
    </r>
    <r>
      <rPr>
        <sz val="8"/>
        <color theme="1"/>
        <rFont val="Calibri"/>
        <family val="2"/>
        <scheme val="minor"/>
      </rPr>
      <t>Th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</si>
  <si>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141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</si>
  <si>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142</t>
    </r>
  </si>
  <si>
    <t>523a</t>
  </si>
  <si>
    <t>523b</t>
  </si>
  <si>
    <r>
      <t>87</t>
    </r>
    <r>
      <rPr>
        <sz val="8"/>
        <color theme="1"/>
        <rFont val="Calibri"/>
        <family val="2"/>
        <scheme val="minor"/>
      </rPr>
      <t>Fr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</si>
  <si>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143</t>
    </r>
  </si>
  <si>
    <r>
      <t>Th</t>
    </r>
    <r>
      <rPr>
        <vertAlign val="superscript"/>
        <sz val="8"/>
        <color theme="1"/>
        <rFont val="Calibri"/>
        <family val="2"/>
        <scheme val="minor"/>
      </rPr>
      <t>144</t>
    </r>
  </si>
  <si>
    <r>
      <t>Pa</t>
    </r>
    <r>
      <rPr>
        <vertAlign val="superscript"/>
        <sz val="8"/>
        <color theme="1"/>
        <rFont val="Calibri"/>
        <family val="2"/>
        <scheme val="minor"/>
      </rPr>
      <t>140</t>
    </r>
  </si>
  <si>
    <r>
      <t>91</t>
    </r>
    <r>
      <rPr>
        <b/>
        <sz val="8"/>
        <color theme="1"/>
        <rFont val="Calibri"/>
        <family val="2"/>
        <scheme val="minor"/>
      </rPr>
      <t>Pa</t>
    </r>
  </si>
  <si>
    <t>526a</t>
  </si>
  <si>
    <r>
      <t>Pa</t>
    </r>
    <r>
      <rPr>
        <vertAlign val="superscript"/>
        <sz val="8"/>
        <color theme="1"/>
        <rFont val="Calibri"/>
        <family val="2"/>
        <scheme val="minor"/>
      </rPr>
      <t>141</t>
    </r>
  </si>
  <si>
    <r>
      <t>Pa</t>
    </r>
    <r>
      <rPr>
        <vertAlign val="superscript"/>
        <sz val="8"/>
        <color theme="1"/>
        <rFont val="Calibri"/>
        <family val="2"/>
        <scheme val="minor"/>
      </rPr>
      <t>142</t>
    </r>
  </si>
  <si>
    <r>
      <t>Pa</t>
    </r>
    <r>
      <rPr>
        <vertAlign val="superscript"/>
        <sz val="8"/>
        <color theme="1"/>
        <rFont val="Calibri"/>
        <family val="2"/>
        <scheme val="minor"/>
      </rPr>
      <t>143</t>
    </r>
  </si>
  <si>
    <t>92-145</t>
  </si>
  <si>
    <t>535a</t>
  </si>
  <si>
    <t>535b</t>
  </si>
  <si>
    <r>
      <t>U</t>
    </r>
    <r>
      <rPr>
        <vertAlign val="superscript"/>
        <sz val="8"/>
        <color theme="1"/>
        <rFont val="Calibri"/>
        <family val="2"/>
        <scheme val="minor"/>
      </rPr>
      <t>141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</si>
  <si>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142</t>
    </r>
  </si>
  <si>
    <r>
      <t>91</t>
    </r>
    <r>
      <rPr>
        <sz val="8"/>
        <color theme="1"/>
        <rFont val="Calibri"/>
        <family val="2"/>
        <scheme val="minor"/>
      </rPr>
      <t>Pa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</si>
  <si>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143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</si>
  <si>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144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</si>
  <si>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145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</si>
  <si>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146</t>
    </r>
  </si>
  <si>
    <r>
      <t>92</t>
    </r>
    <r>
      <rPr>
        <sz val="8"/>
        <color theme="1"/>
        <rFont val="Calibri"/>
        <family val="2"/>
        <scheme val="minor"/>
      </rPr>
      <t>U</t>
    </r>
  </si>
  <si>
    <t>534a</t>
  </si>
  <si>
    <t>534b</t>
  </si>
  <si>
    <t>526b</t>
  </si>
  <si>
    <r>
      <t>88</t>
    </r>
    <r>
      <rPr>
        <b/>
        <sz val="8"/>
        <color theme="1"/>
        <rFont val="Calibri"/>
        <family val="2"/>
        <scheme val="minor"/>
      </rPr>
      <t>Ra</t>
    </r>
  </si>
  <si>
    <r>
      <t>88</t>
    </r>
    <r>
      <rPr>
        <sz val="8"/>
        <color theme="1"/>
        <rFont val="Calibri"/>
        <family val="2"/>
        <scheme val="minor"/>
      </rPr>
      <t>Ra</t>
    </r>
  </si>
  <si>
    <r>
      <t>Ra</t>
    </r>
    <r>
      <rPr>
        <vertAlign val="superscript"/>
        <sz val="8"/>
        <color theme="1"/>
        <rFont val="Calibri"/>
        <family val="2"/>
        <scheme val="minor"/>
      </rPr>
      <t>139</t>
    </r>
  </si>
  <si>
    <r>
      <t>Ra</t>
    </r>
    <r>
      <rPr>
        <vertAlign val="superscript"/>
        <sz val="8"/>
        <color theme="1"/>
        <rFont val="Calibri"/>
        <family val="2"/>
        <scheme val="minor"/>
      </rPr>
      <t>140</t>
    </r>
  </si>
  <si>
    <r>
      <t>93</t>
    </r>
    <r>
      <rPr>
        <b/>
        <sz val="8"/>
        <color theme="1"/>
        <rFont val="Calibri"/>
        <family val="2"/>
        <scheme val="minor"/>
      </rPr>
      <t>Np</t>
    </r>
  </si>
  <si>
    <t>538a</t>
  </si>
  <si>
    <t>538b</t>
  </si>
  <si>
    <t>544a</t>
  </si>
  <si>
    <t>544b</t>
  </si>
  <si>
    <t>539a</t>
  </si>
  <si>
    <t>539b</t>
  </si>
  <si>
    <r>
      <t>94</t>
    </r>
    <r>
      <rPr>
        <b/>
        <sz val="8"/>
        <color theme="1"/>
        <rFont val="Calibri"/>
        <family val="2"/>
        <scheme val="minor"/>
      </rPr>
      <t>Pu</t>
    </r>
  </si>
  <si>
    <r>
      <t>Pu</t>
    </r>
    <r>
      <rPr>
        <vertAlign val="superscript"/>
        <sz val="8"/>
        <color theme="1"/>
        <rFont val="Calibri"/>
        <family val="2"/>
        <scheme val="minor"/>
      </rPr>
      <t>148</t>
    </r>
  </si>
  <si>
    <r>
      <t>Pu</t>
    </r>
    <r>
      <rPr>
        <vertAlign val="superscript"/>
        <sz val="8"/>
        <color theme="1"/>
        <rFont val="Calibri"/>
        <family val="2"/>
        <scheme val="minor"/>
      </rPr>
      <t>149</t>
    </r>
  </si>
  <si>
    <r>
      <t>94</t>
    </r>
    <r>
      <rPr>
        <sz val="8"/>
        <color theme="1"/>
        <rFont val="Calibri"/>
        <family val="2"/>
        <scheme val="minor"/>
      </rPr>
      <t>Pu</t>
    </r>
  </si>
  <si>
    <r>
      <t>Pu</t>
    </r>
    <r>
      <rPr>
        <vertAlign val="superscript"/>
        <sz val="8"/>
        <color theme="1"/>
        <rFont val="Calibri"/>
        <family val="2"/>
        <scheme val="minor"/>
      </rPr>
      <t>150</t>
    </r>
  </si>
  <si>
    <r>
      <t>95</t>
    </r>
    <r>
      <rPr>
        <b/>
        <sz val="8"/>
        <color theme="1"/>
        <rFont val="Calibri"/>
        <family val="2"/>
        <scheme val="minor"/>
      </rPr>
      <t>Am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</si>
  <si>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149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</si>
  <si>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150</t>
    </r>
  </si>
  <si>
    <r>
      <t>95</t>
    </r>
    <r>
      <rPr>
        <sz val="8"/>
        <color theme="1"/>
        <rFont val="Calibri"/>
        <family val="2"/>
        <scheme val="minor"/>
      </rPr>
      <t>Am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</si>
  <si>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151</t>
    </r>
  </si>
  <si>
    <r>
      <t>96</t>
    </r>
    <r>
      <rPr>
        <b/>
        <sz val="8"/>
        <color theme="1"/>
        <rFont val="Calibri"/>
        <family val="2"/>
        <scheme val="minor"/>
      </rPr>
      <t>Cm</t>
    </r>
  </si>
  <si>
    <t>554a</t>
  </si>
  <si>
    <t>554b</t>
  </si>
  <si>
    <t>556b</t>
  </si>
  <si>
    <r>
      <t>Cm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</si>
  <si>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</si>
  <si>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154</t>
    </r>
  </si>
  <si>
    <t>556a</t>
  </si>
  <si>
    <r>
      <t>Bk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</si>
  <si>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Bk</t>
    </r>
    <r>
      <rPr>
        <vertAlign val="superscript"/>
        <sz val="8"/>
        <color theme="1"/>
        <rFont val="Calibri"/>
        <family val="2"/>
        <scheme val="minor"/>
      </rPr>
      <t>150</t>
    </r>
  </si>
  <si>
    <r>
      <t>97</t>
    </r>
    <r>
      <rPr>
        <b/>
        <sz val="8"/>
        <color theme="1"/>
        <rFont val="Calibri"/>
        <family val="2"/>
        <scheme val="minor"/>
      </rPr>
      <t>Bk</t>
    </r>
  </si>
  <si>
    <t>559a</t>
  </si>
  <si>
    <t>559b</t>
  </si>
  <si>
    <r>
      <t>97</t>
    </r>
    <r>
      <rPr>
        <sz val="8"/>
        <color theme="1"/>
        <rFont val="Calibri"/>
        <family val="2"/>
        <scheme val="minor"/>
      </rPr>
      <t>Bk</t>
    </r>
  </si>
  <si>
    <r>
      <t>Bk</t>
    </r>
    <r>
      <rPr>
        <vertAlign val="superscript"/>
        <sz val="8"/>
        <color theme="1"/>
        <rFont val="Calibri"/>
        <family val="2"/>
        <scheme val="minor"/>
      </rPr>
      <t>151</t>
    </r>
  </si>
  <si>
    <t>565a</t>
  </si>
  <si>
    <t>565b</t>
  </si>
  <si>
    <r>
      <t>Cf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</si>
  <si>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151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</si>
  <si>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</si>
  <si>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98</t>
    </r>
    <r>
      <rPr>
        <b/>
        <sz val="8"/>
        <color theme="1"/>
        <rFont val="Calibri"/>
        <family val="2"/>
        <scheme val="minor"/>
      </rPr>
      <t>Cf</t>
    </r>
  </si>
  <si>
    <t>100-152</t>
  </si>
  <si>
    <t>100-153</t>
  </si>
  <si>
    <t>100-155</t>
  </si>
  <si>
    <t>100-157</t>
  </si>
  <si>
    <r>
      <t>98</t>
    </r>
    <r>
      <rPr>
        <sz val="8"/>
        <color theme="1"/>
        <rFont val="Calibri"/>
        <family val="2"/>
        <scheme val="minor"/>
      </rPr>
      <t>Cf</t>
    </r>
  </si>
  <si>
    <t>569a</t>
  </si>
  <si>
    <t>569b</t>
  </si>
  <si>
    <r>
      <t>Es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</si>
  <si>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99</t>
    </r>
    <r>
      <rPr>
        <b/>
        <sz val="8"/>
        <color theme="1"/>
        <rFont val="Calibri"/>
        <family val="2"/>
        <scheme val="minor"/>
      </rPr>
      <t>Es</t>
    </r>
  </si>
  <si>
    <t>576a</t>
  </si>
  <si>
    <t>576b</t>
  </si>
  <si>
    <t>576c</t>
  </si>
  <si>
    <r>
      <t>99</t>
    </r>
    <r>
      <rPr>
        <sz val="8"/>
        <color theme="1"/>
        <rFont val="Calibri"/>
        <family val="2"/>
        <scheme val="minor"/>
      </rPr>
      <t>Es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</si>
  <si>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155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</si>
  <si>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156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</si>
  <si>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157</t>
    </r>
  </si>
  <si>
    <t>575a</t>
  </si>
  <si>
    <t>575b</t>
  </si>
  <si>
    <r>
      <t>100</t>
    </r>
    <r>
      <rPr>
        <sz val="8"/>
        <color theme="1"/>
        <rFont val="Calibri"/>
        <family val="2"/>
        <scheme val="minor"/>
      </rPr>
      <t>Fm</t>
    </r>
  </si>
  <si>
    <r>
      <t>100</t>
    </r>
    <r>
      <rPr>
        <b/>
        <sz val="8"/>
        <color theme="1"/>
        <rFont val="Calibri"/>
        <family val="2"/>
        <scheme val="minor"/>
      </rPr>
      <t>Fm</t>
    </r>
  </si>
  <si>
    <r>
      <t>101</t>
    </r>
    <r>
      <rPr>
        <b/>
        <sz val="8"/>
        <color theme="1"/>
        <rFont val="Calibri"/>
        <family val="2"/>
        <scheme val="minor"/>
      </rPr>
      <t>Md</t>
    </r>
  </si>
  <si>
    <r>
      <t>101</t>
    </r>
    <r>
      <rPr>
        <sz val="8"/>
        <color theme="1"/>
        <rFont val="Calibri"/>
        <family val="2"/>
        <scheme val="minor"/>
      </rPr>
      <t>Md</t>
    </r>
  </si>
  <si>
    <t>580a</t>
  </si>
  <si>
    <t>580b</t>
  </si>
  <si>
    <t>579a</t>
  </si>
  <si>
    <t>579b</t>
  </si>
  <si>
    <r>
      <t>No</t>
    </r>
    <r>
      <rPr>
        <vertAlign val="superscript"/>
        <sz val="8"/>
        <color theme="1"/>
        <rFont val="Calibri"/>
        <family val="2"/>
        <scheme val="minor"/>
      </rPr>
      <t>157</t>
    </r>
  </si>
  <si>
    <r>
      <t>102</t>
    </r>
    <r>
      <rPr>
        <b/>
        <sz val="8"/>
        <color theme="1"/>
        <rFont val="Calibri"/>
        <family val="2"/>
        <scheme val="minor"/>
      </rPr>
      <t>No</t>
    </r>
  </si>
  <si>
    <t>583a</t>
  </si>
  <si>
    <t>583b</t>
  </si>
  <si>
    <r>
      <t>Lr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</si>
  <si>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162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</si>
  <si>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</si>
  <si>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103</t>
    </r>
    <r>
      <rPr>
        <b/>
        <sz val="8"/>
        <color theme="1"/>
        <rFont val="Calibri"/>
        <family val="2"/>
        <scheme val="minor"/>
      </rPr>
      <t>Lr</t>
    </r>
  </si>
  <si>
    <t>587a</t>
  </si>
  <si>
    <t>587b</t>
  </si>
  <si>
    <t>587c</t>
  </si>
  <si>
    <t>594a</t>
  </si>
  <si>
    <t>594b</t>
  </si>
  <si>
    <t>591a</t>
  </si>
  <si>
    <t>591b</t>
  </si>
  <si>
    <r>
      <t>Rf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</si>
  <si>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</si>
  <si>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105</t>
    </r>
    <r>
      <rPr>
        <b/>
        <sz val="8"/>
        <color theme="1"/>
        <rFont val="Calibri"/>
        <family val="2"/>
        <scheme val="minor"/>
      </rPr>
      <t>Db</t>
    </r>
  </si>
  <si>
    <t>600a</t>
  </si>
  <si>
    <t>600b</t>
  </si>
  <si>
    <r>
      <t>103</t>
    </r>
    <r>
      <rPr>
        <sz val="8"/>
        <color theme="1"/>
        <rFont val="Calibri"/>
        <family val="2"/>
        <scheme val="minor"/>
      </rPr>
      <t>Lr</t>
    </r>
  </si>
  <si>
    <t>105-162</t>
  </si>
  <si>
    <t>603a</t>
  </si>
  <si>
    <t>603b</t>
  </si>
  <si>
    <t>597a</t>
  </si>
  <si>
    <t>597b</t>
  </si>
  <si>
    <r>
      <t>105</t>
    </r>
    <r>
      <rPr>
        <sz val="8"/>
        <color theme="1"/>
        <rFont val="Calibri"/>
        <family val="2"/>
        <scheme val="minor"/>
      </rPr>
      <t>Db</t>
    </r>
  </si>
  <si>
    <r>
      <t>106</t>
    </r>
    <r>
      <rPr>
        <b/>
        <sz val="8"/>
        <color theme="1"/>
        <rFont val="Calibri"/>
        <family val="2"/>
        <scheme val="minor"/>
      </rPr>
      <t>Sg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</si>
  <si>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163</t>
    </r>
  </si>
  <si>
    <t>604a</t>
  </si>
  <si>
    <t>604b</t>
  </si>
  <si>
    <r>
      <t>Sg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</si>
  <si>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165</t>
    </r>
  </si>
  <si>
    <t>602a</t>
  </si>
  <si>
    <t>602b</t>
  </si>
  <si>
    <t>606a</t>
  </si>
  <si>
    <t>606b</t>
  </si>
  <si>
    <t>605a</t>
  </si>
  <si>
    <t>605b</t>
  </si>
  <si>
    <t>609a</t>
  </si>
  <si>
    <t>609b</t>
  </si>
  <si>
    <r>
      <t>106</t>
    </r>
    <r>
      <rPr>
        <sz val="8"/>
        <color theme="1"/>
        <rFont val="Calibri"/>
        <family val="2"/>
        <scheme val="minor"/>
      </rPr>
      <t>Sg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</si>
  <si>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</si>
  <si>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107</t>
    </r>
    <r>
      <rPr>
        <b/>
        <sz val="8"/>
        <color theme="1"/>
        <rFont val="Calibri"/>
        <family val="2"/>
        <scheme val="minor"/>
      </rPr>
      <t>Bh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</si>
  <si>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</si>
  <si>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165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</si>
  <si>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166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</si>
  <si>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167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</si>
  <si>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</si>
  <si>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169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</si>
  <si>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</si>
  <si>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171</t>
    </r>
  </si>
  <si>
    <t>612a</t>
  </si>
  <si>
    <t>612b</t>
  </si>
  <si>
    <r>
      <t>107</t>
    </r>
    <r>
      <rPr>
        <sz val="8"/>
        <color theme="1"/>
        <rFont val="Calibri"/>
        <family val="2"/>
        <scheme val="minor"/>
      </rPr>
      <t>Bh</t>
    </r>
  </si>
  <si>
    <r>
      <t>Hs</t>
    </r>
    <r>
      <rPr>
        <vertAlign val="superscript"/>
        <sz val="8"/>
        <color theme="1"/>
        <rFont val="Calibri"/>
        <family val="2"/>
        <scheme val="minor"/>
      </rPr>
      <t>162</t>
    </r>
  </si>
  <si>
    <r>
      <t>108</t>
    </r>
    <r>
      <rPr>
        <b/>
        <sz val="8"/>
        <color theme="1"/>
        <rFont val="Calibri"/>
        <family val="2"/>
        <scheme val="minor"/>
      </rPr>
      <t>Hs</t>
    </r>
  </si>
  <si>
    <r>
      <t>Hs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</si>
  <si>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</si>
  <si>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108</t>
    </r>
    <r>
      <rPr>
        <sz val="8"/>
        <color theme="1"/>
        <rFont val="Calibri"/>
        <family val="2"/>
        <scheme val="minor"/>
      </rPr>
      <t>Hs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</si>
  <si>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169</t>
    </r>
  </si>
  <si>
    <r>
      <t>109</t>
    </r>
    <r>
      <rPr>
        <b/>
        <sz val="8"/>
        <color theme="1"/>
        <rFont val="Calibri"/>
        <family val="2"/>
        <scheme val="minor"/>
      </rPr>
      <t>Mt</t>
    </r>
  </si>
  <si>
    <t>110/171</t>
  </si>
  <si>
    <t>111/171</t>
  </si>
  <si>
    <r>
      <t>110</t>
    </r>
    <r>
      <rPr>
        <sz val="8"/>
        <color theme="1"/>
        <rFont val="Calibri"/>
        <family val="2"/>
        <scheme val="minor"/>
      </rPr>
      <t>Ds</t>
    </r>
  </si>
  <si>
    <r>
      <t>Ds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</si>
  <si>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Ds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</si>
  <si>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C</t>
    </r>
    <r>
      <rPr>
        <vertAlign val="superscript"/>
        <sz val="8"/>
        <color theme="1"/>
        <rFont val="Calibri"/>
        <family val="2"/>
        <scheme val="minor"/>
      </rPr>
      <t>5</t>
    </r>
  </si>
  <si>
    <t>Bal</t>
  </si>
  <si>
    <t>5/5</t>
  </si>
  <si>
    <t>6/5</t>
  </si>
  <si>
    <t>2/1</t>
  </si>
  <si>
    <t>3/3</t>
  </si>
  <si>
    <t>4/3</t>
  </si>
  <si>
    <t>7/6</t>
  </si>
  <si>
    <t>3-2</t>
  </si>
  <si>
    <t>5-4</t>
  </si>
  <si>
    <r>
      <t>Li</t>
    </r>
    <r>
      <rPr>
        <vertAlign val="superscript"/>
        <sz val="8"/>
        <color theme="1"/>
        <rFont val="Calibri"/>
        <family val="2"/>
        <scheme val="minor"/>
      </rPr>
      <t>2</t>
    </r>
  </si>
  <si>
    <r>
      <t>111</t>
    </r>
    <r>
      <rPr>
        <b/>
        <sz val="8"/>
        <color theme="1"/>
        <rFont val="Calibri"/>
        <family val="2"/>
        <scheme val="minor"/>
      </rPr>
      <t>Rg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</si>
  <si>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172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</si>
  <si>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173</t>
    </r>
  </si>
  <si>
    <r>
      <t>109</t>
    </r>
    <r>
      <rPr>
        <sz val="8"/>
        <color theme="1"/>
        <rFont val="Calibri"/>
        <family val="2"/>
        <scheme val="minor"/>
      </rPr>
      <t>Mt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</si>
  <si>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</si>
  <si>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</si>
  <si>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172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</si>
  <si>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173</t>
    </r>
  </si>
  <si>
    <r>
      <t>112</t>
    </r>
    <r>
      <rPr>
        <b/>
        <sz val="8"/>
        <color theme="1"/>
        <rFont val="Calibri"/>
        <family val="2"/>
        <scheme val="minor"/>
      </rPr>
      <t>Cn</t>
    </r>
  </si>
  <si>
    <r>
      <t>112</t>
    </r>
    <r>
      <rPr>
        <sz val="8"/>
        <color theme="1"/>
        <rFont val="Calibri"/>
        <family val="2"/>
        <scheme val="minor"/>
      </rPr>
      <t>Cn</t>
    </r>
  </si>
  <si>
    <r>
      <t>113</t>
    </r>
    <r>
      <rPr>
        <b/>
        <sz val="8"/>
        <color theme="1"/>
        <rFont val="Calibri"/>
        <family val="2"/>
        <scheme val="minor"/>
      </rPr>
      <t>Nh</t>
    </r>
  </si>
  <si>
    <r>
      <t>113</t>
    </r>
    <r>
      <rPr>
        <sz val="8"/>
        <color theme="1"/>
        <rFont val="Calibri"/>
        <family val="2"/>
        <scheme val="minor"/>
      </rPr>
      <t>Nh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</si>
  <si>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176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</si>
  <si>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</si>
  <si>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175</t>
    </r>
  </si>
  <si>
    <r>
      <t>114</t>
    </r>
    <r>
      <rPr>
        <b/>
        <sz val="8"/>
        <color theme="1"/>
        <rFont val="Calibri"/>
        <family val="2"/>
        <scheme val="minor"/>
      </rPr>
      <t>Fl</t>
    </r>
  </si>
  <si>
    <r>
      <t>114</t>
    </r>
    <r>
      <rPr>
        <sz val="8"/>
        <color theme="1"/>
        <rFont val="Calibri"/>
        <family val="2"/>
        <scheme val="minor"/>
      </rPr>
      <t>Fl</t>
    </r>
  </si>
  <si>
    <r>
      <t>115</t>
    </r>
    <r>
      <rPr>
        <b/>
        <sz val="8"/>
        <color theme="1"/>
        <rFont val="Calibri"/>
        <family val="2"/>
        <scheme val="minor"/>
      </rPr>
      <t>Mc</t>
    </r>
  </si>
  <si>
    <r>
      <t>115</t>
    </r>
    <r>
      <rPr>
        <sz val="8"/>
        <color theme="1"/>
        <rFont val="Calibri"/>
        <family val="2"/>
        <scheme val="minor"/>
      </rPr>
      <t>Mc</t>
    </r>
  </si>
  <si>
    <r>
      <t>Lv</t>
    </r>
    <r>
      <rPr>
        <vertAlign val="superscript"/>
        <sz val="8"/>
        <color theme="1"/>
        <rFont val="Calibri"/>
        <family val="2"/>
        <scheme val="minor"/>
      </rPr>
      <t>176</t>
    </r>
  </si>
  <si>
    <r>
      <t>Lv</t>
    </r>
    <r>
      <rPr>
        <vertAlign val="superscript"/>
        <sz val="8"/>
        <color theme="1"/>
        <rFont val="Calibri"/>
        <family val="2"/>
        <scheme val="minor"/>
      </rPr>
      <t>177</t>
    </r>
  </si>
  <si>
    <r>
      <t>116</t>
    </r>
    <r>
      <rPr>
        <b/>
        <sz val="8"/>
        <color theme="1"/>
        <rFont val="Calibri"/>
        <family val="2"/>
        <scheme val="minor"/>
      </rPr>
      <t>Lv</t>
    </r>
  </si>
  <si>
    <r>
      <t>116</t>
    </r>
    <r>
      <rPr>
        <sz val="8"/>
        <color theme="1"/>
        <rFont val="Calibri"/>
        <family val="2"/>
        <scheme val="minor"/>
      </rPr>
      <t>Lv</t>
    </r>
  </si>
  <si>
    <r>
      <t>Lv</t>
    </r>
    <r>
      <rPr>
        <vertAlign val="superscript"/>
        <sz val="8"/>
        <color theme="1"/>
        <rFont val="Calibri"/>
        <family val="2"/>
        <scheme val="minor"/>
      </rPr>
      <t>178</t>
    </r>
  </si>
  <si>
    <r>
      <t>Ts</t>
    </r>
    <r>
      <rPr>
        <vertAlign val="superscript"/>
        <sz val="8"/>
        <color theme="1"/>
        <rFont val="Calibri"/>
        <family val="2"/>
        <scheme val="minor"/>
      </rPr>
      <t>177</t>
    </r>
  </si>
  <si>
    <r>
      <t>117</t>
    </r>
    <r>
      <rPr>
        <b/>
        <sz val="8"/>
        <color theme="1"/>
        <rFont val="Calibri"/>
        <family val="2"/>
        <scheme val="minor"/>
      </rPr>
      <t>Ts</t>
    </r>
  </si>
  <si>
    <r>
      <t>Og</t>
    </r>
    <r>
      <rPr>
        <vertAlign val="superscript"/>
        <sz val="8"/>
        <color theme="1"/>
        <rFont val="Calibri"/>
        <family val="2"/>
        <scheme val="minor"/>
      </rPr>
      <t>176</t>
    </r>
  </si>
  <si>
    <r>
      <t>118</t>
    </r>
    <r>
      <rPr>
        <b/>
        <sz val="8"/>
        <color theme="1"/>
        <rFont val="Calibri"/>
        <family val="2"/>
        <scheme val="minor"/>
      </rPr>
      <t>Og</t>
    </r>
  </si>
  <si>
    <t>Atomic Number</t>
  </si>
  <si>
    <t>Audit Counts</t>
  </si>
  <si>
    <t>Shell Counts</t>
  </si>
  <si>
    <t>1s</t>
  </si>
  <si>
    <t>2p</t>
  </si>
  <si>
    <t>3s</t>
  </si>
  <si>
    <t>3p</t>
  </si>
  <si>
    <t>4s</t>
  </si>
  <si>
    <t>3d</t>
  </si>
  <si>
    <t>4p</t>
  </si>
  <si>
    <t>5s</t>
  </si>
  <si>
    <t>4d</t>
  </si>
  <si>
    <t>5p</t>
  </si>
  <si>
    <t>6s</t>
  </si>
  <si>
    <t>5d</t>
  </si>
  <si>
    <t>4f</t>
  </si>
  <si>
    <t>6p</t>
  </si>
  <si>
    <t>7s</t>
  </si>
  <si>
    <t>6d</t>
  </si>
  <si>
    <t>5f</t>
  </si>
  <si>
    <t>7p</t>
  </si>
  <si>
    <r>
      <t>Mn</t>
    </r>
    <r>
      <rPr>
        <vertAlign val="superscript"/>
        <sz val="8"/>
        <color theme="1"/>
        <rFont val="Calibri"/>
        <family val="2"/>
        <scheme val="minor"/>
      </rPr>
      <t>29</t>
    </r>
  </si>
  <si>
    <t>96a</t>
  </si>
  <si>
    <r>
      <t>Ar</t>
    </r>
    <r>
      <rPr>
        <vertAlign val="superscript"/>
        <sz val="8"/>
        <color theme="1"/>
        <rFont val="Calibri"/>
        <family val="2"/>
        <scheme val="minor"/>
      </rPr>
      <t>19</t>
    </r>
  </si>
  <si>
    <r>
      <t>Ar</t>
    </r>
    <r>
      <rPr>
        <vertAlign val="superscript"/>
        <sz val="8"/>
        <color theme="1"/>
        <rFont val="Calibri"/>
        <family val="2"/>
        <scheme val="minor"/>
      </rPr>
      <t>20</t>
    </r>
  </si>
  <si>
    <r>
      <rPr>
        <sz val="8"/>
        <color theme="1"/>
        <rFont val="Calibri"/>
        <family val="2"/>
        <scheme val="minor"/>
      </rPr>
      <t>Ti</t>
    </r>
    <r>
      <rPr>
        <vertAlign val="superscript"/>
        <sz val="8"/>
        <color theme="1"/>
        <rFont val="Calibri"/>
        <family val="2"/>
        <scheme val="minor"/>
      </rPr>
      <t>28</t>
    </r>
  </si>
  <si>
    <t>[3s-v]</t>
  </si>
  <si>
    <t>[3s-z]</t>
  </si>
  <si>
    <t>[3s-ab]</t>
  </si>
  <si>
    <t>[3s-ad]</t>
  </si>
  <si>
    <t>[3s-af]</t>
  </si>
  <si>
    <t>[4s-an]</t>
  </si>
  <si>
    <t>[4s-ap]</t>
  </si>
  <si>
    <t>[4s-ar]</t>
  </si>
  <si>
    <t>[4s-bj]</t>
  </si>
  <si>
    <t>[5s-cb]</t>
  </si>
  <si>
    <t>[5s-cd]</t>
  </si>
  <si>
    <t>[5s-bn]</t>
  </si>
  <si>
    <r>
      <t>Mo</t>
    </r>
    <r>
      <rPr>
        <vertAlign val="superscript"/>
        <sz val="8"/>
        <color theme="1"/>
        <rFont val="Calibri"/>
        <family val="2"/>
        <scheme val="minor"/>
      </rPr>
      <t>53</t>
    </r>
  </si>
  <si>
    <t>[5s-bv]</t>
  </si>
  <si>
    <t>[4s-bh]</t>
  </si>
  <si>
    <r>
      <t>I</t>
    </r>
    <r>
      <rPr>
        <vertAlign val="superscript"/>
        <sz val="8"/>
        <color theme="1"/>
        <rFont val="Calibri"/>
        <family val="2"/>
        <scheme val="minor"/>
      </rPr>
      <t>76</t>
    </r>
  </si>
  <si>
    <r>
      <t>I</t>
    </r>
    <r>
      <rPr>
        <vertAlign val="superscript"/>
        <sz val="8"/>
        <color theme="1"/>
        <rFont val="Calibri"/>
        <family val="2"/>
        <scheme val="minor"/>
      </rPr>
      <t>75</t>
    </r>
  </si>
  <si>
    <r>
      <t>I</t>
    </r>
    <r>
      <rPr>
        <vertAlign val="superscript"/>
        <sz val="8"/>
        <color theme="1"/>
        <rFont val="Calibri"/>
        <family val="2"/>
        <scheme val="minor"/>
      </rPr>
      <t>77</t>
    </r>
  </si>
  <si>
    <r>
      <t>54</t>
    </r>
    <r>
      <rPr>
        <sz val="8"/>
        <color theme="1"/>
        <rFont val="Calibri"/>
        <family val="2"/>
        <scheme val="minor"/>
      </rPr>
      <t>Xe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</si>
  <si>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</si>
  <si>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</si>
  <si>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3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</si>
  <si>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4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</si>
  <si>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</si>
  <si>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6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</si>
  <si>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7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</si>
  <si>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9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</si>
  <si>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</si>
  <si>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</si>
  <si>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</si>
  <si>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</si>
  <si>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</si>
  <si>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</si>
  <si>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</si>
  <si>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6p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</si>
  <si>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</si>
  <si>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3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</si>
  <si>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</si>
  <si>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7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</si>
  <si>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</si>
  <si>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3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</si>
  <si>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4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</si>
  <si>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</si>
  <si>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6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</si>
  <si>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7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</si>
  <si>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8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</si>
  <si>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9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</si>
  <si>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</si>
  <si>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1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</si>
  <si>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2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</si>
  <si>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3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</si>
  <si>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4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</si>
  <si>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5</t>
    </r>
  </si>
  <si>
    <r>
      <t>7s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5f</t>
    </r>
    <r>
      <rPr>
        <b/>
        <vertAlign val="superscript"/>
        <sz val="8"/>
        <color theme="1"/>
        <rFont val="Calibri"/>
        <family val="2"/>
        <scheme val="minor"/>
      </rPr>
      <t>14</t>
    </r>
    <r>
      <rPr>
        <b/>
        <sz val="8"/>
        <color theme="1"/>
        <rFont val="Calibri"/>
        <family val="2"/>
        <scheme val="minor"/>
      </rPr>
      <t>6d</t>
    </r>
    <r>
      <rPr>
        <b/>
        <vertAlign val="superscript"/>
        <sz val="8"/>
        <color theme="1"/>
        <rFont val="Calibri"/>
        <family val="2"/>
        <scheme val="minor"/>
      </rPr>
      <t>10</t>
    </r>
    <r>
      <rPr>
        <b/>
        <sz val="8"/>
        <color theme="1"/>
        <rFont val="Calibri"/>
        <family val="2"/>
        <scheme val="minor"/>
      </rPr>
      <t>7p</t>
    </r>
    <r>
      <rPr>
        <b/>
        <vertAlign val="superscript"/>
        <sz val="8"/>
        <color theme="1"/>
        <rFont val="Calibri"/>
        <family val="2"/>
        <scheme val="minor"/>
      </rPr>
      <t>6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</si>
  <si>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101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</si>
  <si>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102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</si>
  <si>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104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</si>
  <si>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105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</si>
  <si>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106</t>
    </r>
  </si>
  <si>
    <t>406a</t>
  </si>
  <si>
    <t>406b</t>
  </si>
  <si>
    <t>426a</t>
  </si>
  <si>
    <t>426b</t>
  </si>
  <si>
    <t>484a</t>
  </si>
  <si>
    <t>484b</t>
  </si>
  <si>
    <r>
      <t>Tl</t>
    </r>
    <r>
      <rPr>
        <vertAlign val="superscript"/>
        <sz val="8"/>
        <color theme="1"/>
        <rFont val="Calibri"/>
        <family val="2"/>
        <scheme val="minor"/>
      </rPr>
      <t>122</t>
    </r>
  </si>
  <si>
    <r>
      <t>Ra</t>
    </r>
    <r>
      <rPr>
        <vertAlign val="superscript"/>
        <sz val="8"/>
        <color theme="1"/>
        <rFont val="Calibri"/>
        <family val="2"/>
        <scheme val="minor"/>
      </rPr>
      <t>137</t>
    </r>
  </si>
  <si>
    <r>
      <t>Ra</t>
    </r>
    <r>
      <rPr>
        <vertAlign val="superscript"/>
        <sz val="8"/>
        <color theme="1"/>
        <rFont val="Calibri"/>
        <family val="2"/>
        <scheme val="minor"/>
      </rPr>
      <t>138</t>
    </r>
  </si>
  <si>
    <t>88-139</t>
  </si>
  <si>
    <t>90-143</t>
  </si>
  <si>
    <r>
      <t>92</t>
    </r>
    <r>
      <rPr>
        <b/>
        <sz val="8"/>
        <color theme="1"/>
        <rFont val="Calibri"/>
        <family val="2"/>
        <scheme val="minor"/>
      </rPr>
      <t>U</t>
    </r>
  </si>
  <si>
    <r>
      <t>Am</t>
    </r>
    <r>
      <rPr>
        <vertAlign val="superscript"/>
        <sz val="8"/>
        <color theme="1"/>
        <rFont val="Calibri"/>
        <family val="2"/>
        <scheme val="minor"/>
      </rPr>
      <t>148</t>
    </r>
  </si>
  <si>
    <t>578a</t>
  </si>
  <si>
    <t>578b</t>
  </si>
  <si>
    <r>
      <t>Db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</si>
  <si>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165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</si>
  <si>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173</t>
    </r>
  </si>
  <si>
    <r>
      <t>117</t>
    </r>
    <r>
      <rPr>
        <sz val="8"/>
        <color theme="1"/>
        <rFont val="Calibri"/>
        <family val="2"/>
        <scheme val="minor"/>
      </rPr>
      <t>Ts</t>
    </r>
  </si>
  <si>
    <r>
      <t>Og</t>
    </r>
    <r>
      <rPr>
        <vertAlign val="superscript"/>
        <sz val="8"/>
        <color theme="1"/>
        <rFont val="Calibri"/>
        <family val="2"/>
        <scheme val="minor"/>
      </rPr>
      <t>177</t>
    </r>
  </si>
  <si>
    <t>12/14</t>
  </si>
  <si>
    <t>12/13</t>
  </si>
  <si>
    <t>17/20</t>
  </si>
  <si>
    <t>30/38</t>
  </si>
  <si>
    <t>36/46</t>
  </si>
  <si>
    <t>36/47</t>
  </si>
  <si>
    <t>36/50</t>
  </si>
  <si>
    <t>40/51</t>
  </si>
  <si>
    <t>40/52</t>
  </si>
  <si>
    <t>40/54</t>
  </si>
  <si>
    <t>42/50</t>
  </si>
  <si>
    <t>42/53</t>
  </si>
  <si>
    <t>42/54</t>
  </si>
  <si>
    <t>44/55</t>
  </si>
  <si>
    <t>44/56</t>
  </si>
  <si>
    <t>44/57</t>
  </si>
  <si>
    <t>44/60</t>
  </si>
  <si>
    <t>48/62</t>
  </si>
  <si>
    <t>48/63</t>
  </si>
  <si>
    <t>48/65</t>
  </si>
  <si>
    <t>50/66</t>
  </si>
  <si>
    <t>52/74</t>
  </si>
  <si>
    <t>54/80</t>
  </si>
  <si>
    <t>56/81</t>
  </si>
  <si>
    <t>58/84</t>
  </si>
  <si>
    <t>60/83</t>
  </si>
  <si>
    <t>62/85</t>
  </si>
  <si>
    <t>62/86</t>
  </si>
  <si>
    <t>62/87</t>
  </si>
  <si>
    <t>62/92</t>
  </si>
  <si>
    <t>64/91</t>
  </si>
  <si>
    <t>64/93</t>
  </si>
  <si>
    <t>64/94</t>
  </si>
  <si>
    <t>64/96</t>
  </si>
  <si>
    <t>66/95</t>
  </si>
  <si>
    <t>66/97</t>
  </si>
  <si>
    <t>68/99</t>
  </si>
  <si>
    <t>68/102</t>
  </si>
  <si>
    <t>70/101</t>
  </si>
  <si>
    <t>70/102</t>
  </si>
  <si>
    <t>70/103</t>
  </si>
  <si>
    <t>70/106</t>
  </si>
  <si>
    <t>72/105</t>
  </si>
  <si>
    <t>72/107</t>
  </si>
  <si>
    <t>74/109</t>
  </si>
  <si>
    <t>76/113</t>
  </si>
  <si>
    <t>76/112</t>
  </si>
  <si>
    <t>80/118</t>
  </si>
  <si>
    <t>80/119</t>
  </si>
  <si>
    <t>80/120</t>
  </si>
  <si>
    <t>80/121</t>
  </si>
  <si>
    <t>82/124</t>
  </si>
  <si>
    <t>82/125</t>
  </si>
  <si>
    <r>
      <t>Be</t>
    </r>
    <r>
      <rPr>
        <vertAlign val="superscript"/>
        <sz val="8"/>
        <color theme="1"/>
        <rFont val="Calibri"/>
        <family val="2"/>
        <scheme val="minor"/>
      </rPr>
      <t>4</t>
    </r>
  </si>
  <si>
    <t>4-4</t>
  </si>
  <si>
    <r>
      <t>3</t>
    </r>
    <r>
      <rPr>
        <sz val="8"/>
        <color theme="1"/>
        <rFont val="Calibri"/>
        <family val="2"/>
        <scheme val="minor"/>
      </rPr>
      <t>Li</t>
    </r>
  </si>
  <si>
    <t>9a</t>
  </si>
  <si>
    <t>9b</t>
  </si>
  <si>
    <t>11a</t>
  </si>
  <si>
    <t>11b</t>
  </si>
  <si>
    <r>
      <t>5</t>
    </r>
    <r>
      <rPr>
        <sz val="8"/>
        <color theme="1"/>
        <rFont val="Calibri"/>
        <family val="2"/>
        <scheme val="minor"/>
      </rPr>
      <t>B</t>
    </r>
  </si>
  <si>
    <r>
      <t>Ne</t>
    </r>
    <r>
      <rPr>
        <vertAlign val="superscript"/>
        <sz val="8"/>
        <color theme="1"/>
        <rFont val="Calibri"/>
        <family val="2"/>
        <scheme val="minor"/>
      </rPr>
      <t>10</t>
    </r>
  </si>
  <si>
    <r>
      <t>B</t>
    </r>
    <r>
      <rPr>
        <vertAlign val="superscript"/>
        <sz val="8"/>
        <color theme="1"/>
        <rFont val="Calibri"/>
        <family val="2"/>
        <scheme val="minor"/>
      </rPr>
      <t>4</t>
    </r>
  </si>
  <si>
    <t>28a</t>
  </si>
  <si>
    <t>28b</t>
  </si>
  <si>
    <r>
      <t>He</t>
    </r>
    <r>
      <rPr>
        <vertAlign val="superscript"/>
        <sz val="8"/>
        <color theme="1"/>
        <rFont val="Calibri"/>
        <family val="2"/>
        <scheme val="minor"/>
      </rPr>
      <t>1</t>
    </r>
  </si>
  <si>
    <r>
      <t>Mg</t>
    </r>
    <r>
      <rPr>
        <vertAlign val="superscript"/>
        <sz val="8"/>
        <color theme="1"/>
        <rFont val="Calibri"/>
        <family val="2"/>
        <scheme val="minor"/>
      </rPr>
      <t>12</t>
    </r>
  </si>
  <si>
    <r>
      <t>Si</t>
    </r>
    <r>
      <rPr>
        <vertAlign val="superscript"/>
        <sz val="8"/>
        <color theme="1"/>
        <rFont val="Calibri"/>
        <family val="2"/>
        <scheme val="minor"/>
      </rPr>
      <t>14</t>
    </r>
  </si>
  <si>
    <t>52a</t>
  </si>
  <si>
    <t>52b</t>
  </si>
  <si>
    <r>
      <t>Ar</t>
    </r>
    <r>
      <rPr>
        <vertAlign val="superscript"/>
        <sz val="8"/>
        <color theme="1"/>
        <rFont val="Calibri"/>
        <family val="2"/>
        <scheme val="minor"/>
      </rPr>
      <t>18</t>
    </r>
  </si>
  <si>
    <t>52c</t>
  </si>
  <si>
    <t>34a</t>
  </si>
  <si>
    <t>34b</t>
  </si>
  <si>
    <t>56a</t>
  </si>
  <si>
    <t>61a</t>
  </si>
  <si>
    <t>61b</t>
  </si>
  <si>
    <r>
      <t>Ca</t>
    </r>
    <r>
      <rPr>
        <vertAlign val="superscript"/>
        <sz val="8"/>
        <color theme="1"/>
        <rFont val="Calibri"/>
        <family val="2"/>
        <scheme val="minor"/>
      </rPr>
      <t>20</t>
    </r>
  </si>
  <si>
    <t>75c</t>
  </si>
  <si>
    <t>75d</t>
  </si>
  <si>
    <r>
      <t>Ti</t>
    </r>
    <r>
      <rPr>
        <vertAlign val="superscript"/>
        <sz val="8"/>
        <color theme="1"/>
        <rFont val="Calibri"/>
        <family val="2"/>
        <scheme val="minor"/>
      </rPr>
      <t>22</t>
    </r>
  </si>
  <si>
    <t>[4s-aj]</t>
  </si>
  <si>
    <t>76a</t>
  </si>
  <si>
    <t>76b</t>
  </si>
  <si>
    <r>
      <t>Ti</t>
    </r>
    <r>
      <rPr>
        <vertAlign val="superscript"/>
        <sz val="8"/>
        <color theme="1"/>
        <rFont val="Calibri"/>
        <family val="2"/>
        <scheme val="minor"/>
      </rPr>
      <t>23</t>
    </r>
  </si>
  <si>
    <r>
      <t>Ti</t>
    </r>
    <r>
      <rPr>
        <vertAlign val="superscript"/>
        <sz val="8"/>
        <color theme="1"/>
        <rFont val="Calibri"/>
        <family val="2"/>
        <scheme val="minor"/>
      </rPr>
      <t>24</t>
    </r>
  </si>
  <si>
    <t>22-23</t>
  </si>
  <si>
    <t>81a</t>
  </si>
  <si>
    <t>81b</t>
  </si>
  <si>
    <t>85a</t>
  </si>
  <si>
    <t>85c</t>
  </si>
  <si>
    <t>85d</t>
  </si>
  <si>
    <r>
      <t>Cr</t>
    </r>
    <r>
      <rPr>
        <vertAlign val="superscript"/>
        <sz val="8"/>
        <color theme="1"/>
        <rFont val="Calibri"/>
        <family val="2"/>
        <scheme val="minor"/>
      </rPr>
      <t>26</t>
    </r>
  </si>
  <si>
    <r>
      <t>Cr</t>
    </r>
    <r>
      <rPr>
        <vertAlign val="superscript"/>
        <sz val="8"/>
        <color theme="1"/>
        <rFont val="Calibri"/>
        <family val="2"/>
        <scheme val="minor"/>
      </rPr>
      <t>27</t>
    </r>
  </si>
  <si>
    <r>
      <t>Mn</t>
    </r>
    <r>
      <rPr>
        <vertAlign val="superscript"/>
        <sz val="8"/>
        <color theme="1"/>
        <rFont val="Calibri"/>
        <family val="2"/>
        <scheme val="minor"/>
      </rPr>
      <t>27</t>
    </r>
  </si>
  <si>
    <t>90a</t>
  </si>
  <si>
    <t>90b</t>
  </si>
  <si>
    <t>94a</t>
  </si>
  <si>
    <t>94b</t>
  </si>
  <si>
    <t>94c</t>
  </si>
  <si>
    <r>
      <t>Fe</t>
    </r>
    <r>
      <rPr>
        <vertAlign val="superscript"/>
        <sz val="8"/>
        <color theme="1"/>
        <rFont val="Calibri"/>
        <family val="2"/>
        <scheme val="minor"/>
      </rPr>
      <t>28</t>
    </r>
  </si>
  <si>
    <t>101a</t>
  </si>
  <si>
    <t>101b</t>
  </si>
  <si>
    <t>101c</t>
  </si>
  <si>
    <r>
      <t>Co</t>
    </r>
    <r>
      <rPr>
        <vertAlign val="superscript"/>
        <sz val="8"/>
        <color theme="1"/>
        <rFont val="Calibri"/>
        <family val="2"/>
        <scheme val="minor"/>
      </rPr>
      <t>29</t>
    </r>
  </si>
  <si>
    <r>
      <t>Ni</t>
    </r>
    <r>
      <rPr>
        <vertAlign val="superscript"/>
        <sz val="8"/>
        <color theme="1"/>
        <rFont val="Calibri"/>
        <family val="2"/>
        <scheme val="minor"/>
      </rPr>
      <t>33</t>
    </r>
  </si>
  <si>
    <r>
      <t>Ni</t>
    </r>
    <r>
      <rPr>
        <vertAlign val="superscript"/>
        <sz val="8"/>
        <color theme="1"/>
        <rFont val="Calibri"/>
        <family val="2"/>
        <scheme val="minor"/>
      </rPr>
      <t>34</t>
    </r>
  </si>
  <si>
    <t>[4s-al1]</t>
  </si>
  <si>
    <t>[4s-al2]</t>
  </si>
  <si>
    <r>
      <t>Ni</t>
    </r>
    <r>
      <rPr>
        <vertAlign val="superscript"/>
        <sz val="8"/>
        <color theme="1"/>
        <rFont val="Calibri"/>
        <family val="2"/>
        <scheme val="minor"/>
      </rPr>
      <t>35</t>
    </r>
  </si>
  <si>
    <r>
      <t>Ni</t>
    </r>
    <r>
      <rPr>
        <vertAlign val="superscript"/>
        <sz val="8"/>
        <color theme="1"/>
        <rFont val="Calibri"/>
        <family val="2"/>
        <scheme val="minor"/>
      </rPr>
      <t>36</t>
    </r>
  </si>
  <si>
    <t>[4s-at]</t>
  </si>
  <si>
    <r>
      <t>Ga</t>
    </r>
    <r>
      <rPr>
        <vertAlign val="superscript"/>
        <sz val="8"/>
        <color theme="1"/>
        <rFont val="Calibri"/>
        <family val="2"/>
        <scheme val="minor"/>
      </rPr>
      <t>35</t>
    </r>
  </si>
  <si>
    <t>126b</t>
  </si>
  <si>
    <t>126a</t>
  </si>
  <si>
    <t>126c</t>
  </si>
  <si>
    <t>126d</t>
  </si>
  <si>
    <t>126e</t>
  </si>
  <si>
    <r>
      <t>Ga</t>
    </r>
    <r>
      <rPr>
        <vertAlign val="superscript"/>
        <sz val="8"/>
        <color theme="1"/>
        <rFont val="Calibri"/>
        <family val="2"/>
        <scheme val="minor"/>
      </rPr>
      <t>36</t>
    </r>
  </si>
  <si>
    <r>
      <t>Ga</t>
    </r>
    <r>
      <rPr>
        <vertAlign val="superscript"/>
        <sz val="8"/>
        <color theme="1"/>
        <rFont val="Calibri"/>
        <family val="2"/>
        <scheme val="minor"/>
      </rPr>
      <t>37</t>
    </r>
  </si>
  <si>
    <r>
      <t>Ga</t>
    </r>
    <r>
      <rPr>
        <vertAlign val="superscript"/>
        <sz val="8"/>
        <color theme="1"/>
        <rFont val="Calibri"/>
        <family val="2"/>
        <scheme val="minor"/>
      </rPr>
      <t>38</t>
    </r>
  </si>
  <si>
    <t>131a</t>
  </si>
  <si>
    <t>131b</t>
  </si>
  <si>
    <t>134c</t>
  </si>
  <si>
    <t>134d</t>
  </si>
  <si>
    <t>134e</t>
  </si>
  <si>
    <t>134f</t>
  </si>
  <si>
    <r>
      <t>Ge</t>
    </r>
    <r>
      <rPr>
        <vertAlign val="superscript"/>
        <sz val="8"/>
        <color theme="1"/>
        <rFont val="Calibri"/>
        <family val="2"/>
        <scheme val="minor"/>
      </rPr>
      <t>36</t>
    </r>
  </si>
  <si>
    <t>140a</t>
  </si>
  <si>
    <t>140b</t>
  </si>
  <si>
    <r>
      <t>As</t>
    </r>
    <r>
      <rPr>
        <vertAlign val="superscript"/>
        <sz val="8"/>
        <color theme="1"/>
        <rFont val="Calibri"/>
        <family val="2"/>
        <scheme val="minor"/>
      </rPr>
      <t>41</t>
    </r>
  </si>
  <si>
    <r>
      <t>As</t>
    </r>
    <r>
      <rPr>
        <vertAlign val="superscript"/>
        <sz val="8"/>
        <color theme="1"/>
        <rFont val="Calibri"/>
        <family val="2"/>
        <scheme val="minor"/>
      </rPr>
      <t>42</t>
    </r>
  </si>
  <si>
    <r>
      <t>34</t>
    </r>
    <r>
      <rPr>
        <sz val="8"/>
        <color theme="1"/>
        <rFont val="Calibri"/>
        <family val="2"/>
        <scheme val="minor"/>
      </rPr>
      <t>Se</t>
    </r>
  </si>
  <si>
    <t>135b</t>
  </si>
  <si>
    <r>
      <t>Se</t>
    </r>
    <r>
      <rPr>
        <vertAlign val="superscript"/>
        <sz val="8"/>
        <color theme="1"/>
        <rFont val="Calibri"/>
        <family val="2"/>
        <scheme val="minor"/>
      </rPr>
      <t>38</t>
    </r>
  </si>
  <si>
    <t>144c</t>
  </si>
  <si>
    <t>144d</t>
  </si>
  <si>
    <t>144e</t>
  </si>
  <si>
    <t>144f</t>
  </si>
  <si>
    <t>145a</t>
  </si>
  <si>
    <t>145b</t>
  </si>
  <si>
    <r>
      <t>Se</t>
    </r>
    <r>
      <rPr>
        <vertAlign val="superscript"/>
        <sz val="8"/>
        <color theme="1"/>
        <rFont val="Calibri"/>
        <family val="2"/>
        <scheme val="minor"/>
      </rPr>
      <t>39</t>
    </r>
  </si>
  <si>
    <t>[4s-bd]</t>
  </si>
  <si>
    <r>
      <t>Se</t>
    </r>
    <r>
      <rPr>
        <vertAlign val="superscript"/>
        <sz val="8"/>
        <color theme="1"/>
        <rFont val="Calibri"/>
        <family val="2"/>
        <scheme val="minor"/>
      </rPr>
      <t>40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</si>
  <si>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42</t>
    </r>
  </si>
  <si>
    <t>155a</t>
  </si>
  <si>
    <t>155b</t>
  </si>
  <si>
    <t>155c</t>
  </si>
  <si>
    <t>155d</t>
  </si>
  <si>
    <t>155e</t>
  </si>
  <si>
    <t>155f</t>
  </si>
  <si>
    <r>
      <t>Kr</t>
    </r>
    <r>
      <rPr>
        <vertAlign val="superscript"/>
        <sz val="8"/>
        <color theme="1"/>
        <rFont val="Calibri"/>
        <family val="2"/>
        <scheme val="minor"/>
      </rPr>
      <t>43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</si>
  <si>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44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</si>
  <si>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45</t>
    </r>
  </si>
  <si>
    <r>
      <t>Kr</t>
    </r>
    <r>
      <rPr>
        <vertAlign val="superscript"/>
        <sz val="8"/>
        <color theme="1"/>
        <rFont val="Calibri"/>
        <family val="2"/>
        <scheme val="minor"/>
      </rPr>
      <t>46</t>
    </r>
  </si>
  <si>
    <t>159b</t>
  </si>
  <si>
    <t>159a</t>
  </si>
  <si>
    <t>Common Beginning</t>
  </si>
  <si>
    <t>14a</t>
  </si>
  <si>
    <t>14b</t>
  </si>
  <si>
    <t>25a</t>
  </si>
  <si>
    <t>25b</t>
  </si>
  <si>
    <t>31a</t>
  </si>
  <si>
    <t>31b</t>
  </si>
  <si>
    <t>34c</t>
  </si>
  <si>
    <t>62a</t>
  </si>
  <si>
    <t>62b</t>
  </si>
  <si>
    <t>164a</t>
  </si>
  <si>
    <t>164b</t>
  </si>
  <si>
    <t>164c</t>
  </si>
  <si>
    <t>164d</t>
  </si>
  <si>
    <t>164e</t>
  </si>
  <si>
    <r>
      <t>Rb</t>
    </r>
    <r>
      <rPr>
        <vertAlign val="superscript"/>
        <sz val="8"/>
        <color theme="1"/>
        <rFont val="Calibri"/>
        <family val="2"/>
        <scheme val="minor"/>
      </rPr>
      <t>46</t>
    </r>
  </si>
  <si>
    <t>164f</t>
  </si>
  <si>
    <r>
      <t>37</t>
    </r>
    <r>
      <rPr>
        <sz val="8"/>
        <color theme="1"/>
        <rFont val="Calibri"/>
        <family val="2"/>
        <scheme val="minor"/>
      </rPr>
      <t>Rb</t>
    </r>
  </si>
  <si>
    <t>169a</t>
  </si>
  <si>
    <t>169b</t>
  </si>
  <si>
    <t>169c</t>
  </si>
  <si>
    <t>169d</t>
  </si>
  <si>
    <t>169e</t>
  </si>
  <si>
    <t>169f</t>
  </si>
  <si>
    <t>169g</t>
  </si>
  <si>
    <t>169h</t>
  </si>
  <si>
    <r>
      <t>Sr</t>
    </r>
    <r>
      <rPr>
        <vertAlign val="superscript"/>
        <sz val="8"/>
        <color theme="1"/>
        <rFont val="Calibri"/>
        <family val="2"/>
        <scheme val="minor"/>
      </rPr>
      <t>44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</si>
  <si>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45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</si>
  <si>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46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</si>
  <si>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48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</si>
  <si>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47</t>
    </r>
  </si>
  <si>
    <r>
      <t>Sr</t>
    </r>
    <r>
      <rPr>
        <vertAlign val="superscript"/>
        <sz val="8"/>
        <color theme="1"/>
        <rFont val="Calibri"/>
        <family val="2"/>
        <scheme val="minor"/>
      </rPr>
      <t>49</t>
    </r>
  </si>
  <si>
    <t>175a</t>
  </si>
  <si>
    <t>175b</t>
  </si>
  <si>
    <r>
      <t>Sr</t>
    </r>
    <r>
      <rPr>
        <vertAlign val="superscript"/>
        <sz val="8"/>
        <color theme="1"/>
        <rFont val="Calibri"/>
        <family val="2"/>
        <scheme val="minor"/>
      </rPr>
      <t>50</t>
    </r>
  </si>
  <si>
    <t>Pd↓</t>
  </si>
  <si>
    <t>Pd</t>
  </si>
  <si>
    <t>46/64</t>
  </si>
  <si>
    <t>178a</t>
  </si>
  <si>
    <t>178b</t>
  </si>
  <si>
    <t>178c</t>
  </si>
  <si>
    <t>178d</t>
  </si>
  <si>
    <r>
      <t>Y</t>
    </r>
    <r>
      <rPr>
        <vertAlign val="superscript"/>
        <sz val="8"/>
        <color theme="1"/>
        <rFont val="Calibri"/>
        <family val="2"/>
        <scheme val="minor"/>
      </rPr>
      <t>48</t>
    </r>
  </si>
  <si>
    <t>183a</t>
  </si>
  <si>
    <t>183b</t>
  </si>
  <si>
    <t>183c</t>
  </si>
  <si>
    <t>183d</t>
  </si>
  <si>
    <r>
      <t>Zr</t>
    </r>
    <r>
      <rPr>
        <vertAlign val="superscript"/>
        <sz val="8"/>
        <color theme="1"/>
        <rFont val="Calibri"/>
        <family val="2"/>
        <scheme val="minor"/>
      </rPr>
      <t>48</t>
    </r>
  </si>
  <si>
    <r>
      <t>Zr</t>
    </r>
    <r>
      <rPr>
        <vertAlign val="superscript"/>
        <sz val="8"/>
        <color theme="1"/>
        <rFont val="Calibri"/>
        <family val="2"/>
        <scheme val="minor"/>
      </rPr>
      <t>49</t>
    </r>
  </si>
  <si>
    <t>[4s-bf]</t>
  </si>
  <si>
    <r>
      <t>Zr</t>
    </r>
    <r>
      <rPr>
        <vertAlign val="superscript"/>
        <sz val="8"/>
        <color theme="1"/>
        <rFont val="Calibri"/>
        <family val="2"/>
        <scheme val="minor"/>
      </rPr>
      <t>53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</si>
  <si>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54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</si>
  <si>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55</t>
    </r>
  </si>
  <si>
    <r>
      <t>Zr</t>
    </r>
    <r>
      <rPr>
        <vertAlign val="superscript"/>
        <sz val="8"/>
        <color theme="1"/>
        <rFont val="Calibri"/>
        <family val="2"/>
        <scheme val="minor"/>
      </rPr>
      <t>56</t>
    </r>
  </si>
  <si>
    <t>191a</t>
  </si>
  <si>
    <t>191b</t>
  </si>
  <si>
    <t>191c</t>
  </si>
  <si>
    <t>191d</t>
  </si>
  <si>
    <t>191e</t>
  </si>
  <si>
    <t>191f</t>
  </si>
  <si>
    <t>191g</t>
  </si>
  <si>
    <r>
      <t>Nb</t>
    </r>
    <r>
      <rPr>
        <vertAlign val="superscript"/>
        <sz val="8"/>
        <color theme="1"/>
        <rFont val="Calibri"/>
        <family val="2"/>
        <scheme val="minor"/>
      </rPr>
      <t>49</t>
    </r>
  </si>
  <si>
    <r>
      <t>Nb</t>
    </r>
    <r>
      <rPr>
        <vertAlign val="superscript"/>
        <sz val="8"/>
        <color theme="1"/>
        <rFont val="Calibri"/>
        <family val="2"/>
        <scheme val="minor"/>
      </rPr>
      <t>50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</si>
  <si>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50</t>
    </r>
  </si>
  <si>
    <t>198a</t>
  </si>
  <si>
    <t>198b</t>
  </si>
  <si>
    <t>198c</t>
  </si>
  <si>
    <t>198d</t>
  </si>
  <si>
    <r>
      <t>Mo</t>
    </r>
    <r>
      <rPr>
        <vertAlign val="superscript"/>
        <sz val="8"/>
        <color theme="1"/>
        <rFont val="Calibri"/>
        <family val="2"/>
        <scheme val="minor"/>
      </rPr>
      <t>51</t>
    </r>
  </si>
  <si>
    <r>
      <t>Mo</t>
    </r>
    <r>
      <rPr>
        <vertAlign val="superscript"/>
        <sz val="8"/>
        <color theme="1"/>
        <rFont val="Calibri"/>
        <family val="2"/>
        <scheme val="minor"/>
      </rPr>
      <t>52</t>
    </r>
  </si>
  <si>
    <r>
      <t>42</t>
    </r>
    <r>
      <rPr>
        <sz val="8"/>
        <color theme="1"/>
        <rFont val="Calibri"/>
        <family val="2"/>
        <scheme val="minor"/>
      </rPr>
      <t>Mo</t>
    </r>
  </si>
  <si>
    <r>
      <t>Tc</t>
    </r>
    <r>
      <rPr>
        <vertAlign val="superscript"/>
        <sz val="8"/>
        <color theme="1"/>
        <rFont val="Calibri"/>
        <family val="2"/>
        <scheme val="minor"/>
      </rPr>
      <t>53</t>
    </r>
  </si>
  <si>
    <r>
      <t>43</t>
    </r>
    <r>
      <rPr>
        <sz val="8"/>
        <color theme="1"/>
        <rFont val="Calibri"/>
        <family val="2"/>
        <scheme val="minor"/>
      </rPr>
      <t>Tc</t>
    </r>
  </si>
  <si>
    <t>207a</t>
  </si>
  <si>
    <t>207b</t>
  </si>
  <si>
    <t>207c</t>
  </si>
  <si>
    <t>207d</t>
  </si>
  <si>
    <r>
      <t>Tc</t>
    </r>
    <r>
      <rPr>
        <vertAlign val="superscript"/>
        <sz val="8"/>
        <color theme="1"/>
        <rFont val="Calibri"/>
        <family val="2"/>
        <scheme val="minor"/>
      </rPr>
      <t>54</t>
    </r>
  </si>
  <si>
    <r>
      <t>Ru</t>
    </r>
    <r>
      <rPr>
        <vertAlign val="superscript"/>
        <sz val="8"/>
        <color theme="1"/>
        <rFont val="Calibri"/>
        <family val="2"/>
        <scheme val="minor"/>
      </rPr>
      <t>52</t>
    </r>
  </si>
  <si>
    <t>211a</t>
  </si>
  <si>
    <t>211b</t>
  </si>
  <si>
    <t>211c</t>
  </si>
  <si>
    <t>211d</t>
  </si>
  <si>
    <t>211f</t>
  </si>
  <si>
    <r>
      <t>Ru</t>
    </r>
    <r>
      <rPr>
        <vertAlign val="superscript"/>
        <sz val="8"/>
        <color theme="1"/>
        <rFont val="Calibri"/>
        <family val="2"/>
        <scheme val="minor"/>
      </rPr>
      <t>53</t>
    </r>
  </si>
  <si>
    <r>
      <t>Ru</t>
    </r>
    <r>
      <rPr>
        <vertAlign val="superscript"/>
        <sz val="8"/>
        <color theme="1"/>
        <rFont val="Calibri"/>
        <family val="2"/>
        <scheme val="minor"/>
      </rPr>
      <t>54</t>
    </r>
  </si>
  <si>
    <r>
      <t>Ru</t>
    </r>
    <r>
      <rPr>
        <vertAlign val="superscript"/>
        <sz val="8"/>
        <color theme="1"/>
        <rFont val="Calibri"/>
        <family val="2"/>
        <scheme val="minor"/>
      </rPr>
      <t>55</t>
    </r>
  </si>
  <si>
    <t>214a</t>
  </si>
  <si>
    <t>214b</t>
  </si>
  <si>
    <r>
      <t>Rh</t>
    </r>
    <r>
      <rPr>
        <vertAlign val="superscript"/>
        <sz val="8"/>
        <color theme="1"/>
        <rFont val="Calibri"/>
        <family val="2"/>
        <scheme val="minor"/>
      </rPr>
      <t>54</t>
    </r>
  </si>
  <si>
    <t>221c</t>
  </si>
  <si>
    <t>221d</t>
  </si>
  <si>
    <t>221e</t>
  </si>
  <si>
    <t>221f</t>
  </si>
  <si>
    <t>221g</t>
  </si>
  <si>
    <t>221h</t>
  </si>
  <si>
    <t>222a</t>
  </si>
  <si>
    <t>222b</t>
  </si>
  <si>
    <t>226c</t>
  </si>
  <si>
    <t>226d</t>
  </si>
  <si>
    <t>226e</t>
  </si>
  <si>
    <t>226f</t>
  </si>
  <si>
    <r>
      <t>Pd</t>
    </r>
    <r>
      <rPr>
        <vertAlign val="superscript"/>
        <sz val="8"/>
        <color theme="1"/>
        <rFont val="Calibri"/>
        <family val="2"/>
        <scheme val="minor"/>
      </rPr>
      <t>54</t>
    </r>
  </si>
  <si>
    <r>
      <t>Pd</t>
    </r>
    <r>
      <rPr>
        <vertAlign val="superscript"/>
        <sz val="8"/>
        <color theme="1"/>
        <rFont val="Calibri"/>
        <family val="2"/>
        <scheme val="minor"/>
      </rPr>
      <t>55</t>
    </r>
  </si>
  <si>
    <r>
      <t>Pd</t>
    </r>
    <r>
      <rPr>
        <vertAlign val="superscript"/>
        <sz val="8"/>
        <color theme="1"/>
        <rFont val="Calibri"/>
        <family val="2"/>
        <scheme val="minor"/>
      </rPr>
      <t>56</t>
    </r>
  </si>
  <si>
    <t>227a</t>
  </si>
  <si>
    <t>227b</t>
  </si>
  <si>
    <r>
      <t>Pd</t>
    </r>
    <r>
      <rPr>
        <vertAlign val="superscript"/>
        <sz val="8"/>
        <color theme="1"/>
        <rFont val="Calibri"/>
        <family val="2"/>
        <scheme val="minor"/>
      </rPr>
      <t>57</t>
    </r>
  </si>
  <si>
    <r>
      <t>Pd</t>
    </r>
    <r>
      <rPr>
        <vertAlign val="superscript"/>
        <sz val="8"/>
        <color theme="1"/>
        <rFont val="Calibri"/>
        <family val="2"/>
        <scheme val="minor"/>
      </rPr>
      <t>58</t>
    </r>
  </si>
  <si>
    <t>243b</t>
  </si>
  <si>
    <r>
      <t>Ag</t>
    </r>
    <r>
      <rPr>
        <vertAlign val="superscript"/>
        <sz val="8"/>
        <color theme="1"/>
        <rFont val="Calibri"/>
        <family val="2"/>
        <scheme val="minor"/>
      </rPr>
      <t>58</t>
    </r>
  </si>
  <si>
    <r>
      <t>Ag</t>
    </r>
    <r>
      <rPr>
        <vertAlign val="superscript"/>
        <sz val="8"/>
        <color theme="1"/>
        <rFont val="Calibri"/>
        <family val="2"/>
        <scheme val="minor"/>
      </rPr>
      <t>59</t>
    </r>
  </si>
  <si>
    <t>235c</t>
  </si>
  <si>
    <t>235d</t>
  </si>
  <si>
    <t>235e</t>
  </si>
  <si>
    <t>235f</t>
  </si>
  <si>
    <t>235g</t>
  </si>
  <si>
    <t>235h</t>
  </si>
  <si>
    <t>[5s-br]</t>
  </si>
  <si>
    <r>
      <t>43</t>
    </r>
    <r>
      <rPr>
        <sz val="8"/>
        <color theme="1"/>
        <rFont val="Calibri"/>
        <family val="2"/>
        <scheme val="minor"/>
      </rPr>
      <t>Tc</t>
    </r>
  </si>
  <si>
    <t>239a</t>
  </si>
  <si>
    <t>239b</t>
  </si>
  <si>
    <t>239c</t>
  </si>
  <si>
    <t>239d</t>
  </si>
  <si>
    <t>239e</t>
  </si>
  <si>
    <t>239f</t>
  </si>
  <si>
    <r>
      <t>Cd</t>
    </r>
    <r>
      <rPr>
        <vertAlign val="superscript"/>
        <sz val="8"/>
        <color theme="1"/>
        <rFont val="Calibri"/>
        <family val="2"/>
        <scheme val="minor"/>
      </rPr>
      <t>58</t>
    </r>
  </si>
  <si>
    <t>243a</t>
  </si>
  <si>
    <t>[5s-bt2]</t>
  </si>
  <si>
    <t>250c</t>
  </si>
  <si>
    <t>250d</t>
  </si>
  <si>
    <t>250e</t>
  </si>
  <si>
    <t>250f</t>
  </si>
  <si>
    <r>
      <t>In</t>
    </r>
    <r>
      <rPr>
        <vertAlign val="superscript"/>
        <sz val="8"/>
        <color theme="1"/>
        <rFont val="Calibri"/>
        <family val="2"/>
        <scheme val="minor"/>
      </rPr>
      <t>62</t>
    </r>
  </si>
  <si>
    <r>
      <t>49</t>
    </r>
    <r>
      <rPr>
        <sz val="8"/>
        <color theme="1"/>
        <rFont val="Calibri"/>
        <family val="2"/>
        <scheme val="minor"/>
      </rPr>
      <t>In</t>
    </r>
  </si>
  <si>
    <r>
      <t>In</t>
    </r>
    <r>
      <rPr>
        <vertAlign val="superscript"/>
        <sz val="8"/>
        <color theme="1"/>
        <rFont val="Calibri"/>
        <family val="2"/>
        <scheme val="minor"/>
      </rPr>
      <t>63</t>
    </r>
  </si>
  <si>
    <r>
      <t>In</t>
    </r>
    <r>
      <rPr>
        <vertAlign val="superscript"/>
        <sz val="8"/>
        <color theme="1"/>
        <rFont val="Calibri"/>
        <family val="2"/>
        <scheme val="minor"/>
      </rPr>
      <t>64</t>
    </r>
  </si>
  <si>
    <t>252c</t>
  </si>
  <si>
    <r>
      <t>In</t>
    </r>
    <r>
      <rPr>
        <vertAlign val="superscript"/>
        <sz val="8"/>
        <color theme="1"/>
        <rFont val="Calibri"/>
        <family val="2"/>
        <scheme val="minor"/>
      </rPr>
      <t>65</t>
    </r>
  </si>
  <si>
    <t xml:space="preserve">            </t>
  </si>
  <si>
    <r>
      <t>Sn</t>
    </r>
    <r>
      <rPr>
        <vertAlign val="superscript"/>
        <sz val="8"/>
        <color theme="1"/>
        <rFont val="Calibri"/>
        <family val="2"/>
        <scheme val="minor"/>
      </rPr>
      <t>62</t>
    </r>
  </si>
  <si>
    <t>253c</t>
  </si>
  <si>
    <t>253d</t>
  </si>
  <si>
    <t>253e</t>
  </si>
  <si>
    <t>253f</t>
  </si>
  <si>
    <t>254a</t>
  </si>
  <si>
    <t>254b</t>
  </si>
  <si>
    <r>
      <t>50</t>
    </r>
    <r>
      <rPr>
        <sz val="8"/>
        <color theme="1"/>
        <rFont val="Calibri"/>
        <family val="2"/>
        <scheme val="minor"/>
      </rPr>
      <t>Sn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</si>
  <si>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63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</si>
  <si>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64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</si>
  <si>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65</t>
    </r>
  </si>
  <si>
    <r>
      <t>Sn</t>
    </r>
    <r>
      <rPr>
        <vertAlign val="superscript"/>
        <sz val="8"/>
        <color theme="1"/>
        <rFont val="Calibri"/>
        <family val="2"/>
        <scheme val="minor"/>
      </rPr>
      <t>66</t>
    </r>
  </si>
  <si>
    <t>262a</t>
  </si>
  <si>
    <t>262b</t>
  </si>
  <si>
    <t>[5s-bz]</t>
  </si>
  <si>
    <t>264a</t>
  </si>
  <si>
    <t>267b</t>
  </si>
  <si>
    <t>267a</t>
  </si>
  <si>
    <t>267c</t>
  </si>
  <si>
    <t>267d</t>
  </si>
  <si>
    <t>267e</t>
  </si>
  <si>
    <t>267f</t>
  </si>
  <si>
    <r>
      <t>Te</t>
    </r>
    <r>
      <rPr>
        <vertAlign val="superscript"/>
        <sz val="8"/>
        <color theme="1"/>
        <rFont val="Calibri"/>
        <family val="2"/>
        <scheme val="minor"/>
      </rPr>
      <t>68</t>
    </r>
  </si>
  <si>
    <r>
      <t>Te</t>
    </r>
    <r>
      <rPr>
        <vertAlign val="superscript"/>
        <sz val="8"/>
        <color theme="1"/>
        <rFont val="Calibri"/>
        <family val="2"/>
        <scheme val="minor"/>
      </rPr>
      <t>69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</si>
  <si>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70</t>
    </r>
  </si>
  <si>
    <t>273a</t>
  </si>
  <si>
    <t>273b</t>
  </si>
  <si>
    <t>[5s-bx]</t>
  </si>
  <si>
    <r>
      <t>Te</t>
    </r>
    <r>
      <rPr>
        <vertAlign val="superscript"/>
        <sz val="8"/>
        <color theme="1"/>
        <rFont val="Calibri"/>
        <family val="2"/>
        <scheme val="minor"/>
      </rPr>
      <t>75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</si>
  <si>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76</t>
    </r>
  </si>
  <si>
    <t>256a</t>
  </si>
  <si>
    <t>256b</t>
  </si>
  <si>
    <r>
      <t>I</t>
    </r>
    <r>
      <rPr>
        <vertAlign val="superscript"/>
        <sz val="8"/>
        <color theme="1"/>
        <rFont val="Calibri"/>
        <family val="2"/>
        <scheme val="minor"/>
      </rPr>
      <t>70</t>
    </r>
  </si>
  <si>
    <t>278a</t>
  </si>
  <si>
    <t>278b</t>
  </si>
  <si>
    <t>278c</t>
  </si>
  <si>
    <t>278d</t>
  </si>
  <si>
    <t>278e</t>
  </si>
  <si>
    <t>278f</t>
  </si>
  <si>
    <t>278g</t>
  </si>
  <si>
    <t>278h</t>
  </si>
  <si>
    <t>278i</t>
  </si>
  <si>
    <t>278j</t>
  </si>
  <si>
    <r>
      <t>I</t>
    </r>
    <r>
      <rPr>
        <vertAlign val="superscript"/>
        <sz val="8"/>
        <color theme="1"/>
        <rFont val="Calibri"/>
        <family val="2"/>
        <scheme val="minor"/>
      </rPr>
      <t>71</t>
    </r>
  </si>
  <si>
    <r>
      <t>I</t>
    </r>
    <r>
      <rPr>
        <vertAlign val="superscript"/>
        <sz val="8"/>
        <color theme="1"/>
        <rFont val="Calibri"/>
        <family val="2"/>
        <scheme val="minor"/>
      </rPr>
      <t>72</t>
    </r>
  </si>
  <si>
    <r>
      <t>I</t>
    </r>
    <r>
      <rPr>
        <vertAlign val="superscript"/>
        <sz val="8"/>
        <color theme="1"/>
        <rFont val="Calibri"/>
        <family val="2"/>
        <scheme val="minor"/>
      </rPr>
      <t>73</t>
    </r>
  </si>
  <si>
    <r>
      <t>I</t>
    </r>
    <r>
      <rPr>
        <vertAlign val="superscript"/>
        <sz val="8"/>
        <color theme="1"/>
        <rFont val="Calibri"/>
        <family val="2"/>
        <scheme val="minor"/>
      </rPr>
      <t>78</t>
    </r>
  </si>
  <si>
    <r>
      <t>I</t>
    </r>
    <r>
      <rPr>
        <vertAlign val="superscript"/>
        <sz val="8"/>
        <color theme="1"/>
        <rFont val="Calibri"/>
        <family val="2"/>
        <scheme val="minor"/>
      </rPr>
      <t>79</t>
    </r>
  </si>
  <si>
    <r>
      <t>I</t>
    </r>
    <r>
      <rPr>
        <vertAlign val="superscript"/>
        <sz val="8"/>
        <color theme="1"/>
        <rFont val="Calibri"/>
        <family val="2"/>
        <scheme val="minor"/>
      </rPr>
      <t>80</t>
    </r>
  </si>
  <si>
    <r>
      <t>I</t>
    </r>
    <r>
      <rPr>
        <vertAlign val="superscript"/>
        <sz val="8"/>
        <color theme="1"/>
        <rFont val="Calibri"/>
        <family val="2"/>
        <scheme val="minor"/>
      </rPr>
      <t>81</t>
    </r>
  </si>
  <si>
    <r>
      <t>I</t>
    </r>
    <r>
      <rPr>
        <vertAlign val="superscript"/>
        <sz val="8"/>
        <color theme="1"/>
        <rFont val="Calibri"/>
        <family val="2"/>
        <scheme val="minor"/>
      </rPr>
      <t>82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</si>
  <si>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70</t>
    </r>
  </si>
  <si>
    <t>285a</t>
  </si>
  <si>
    <t>285b</t>
  </si>
  <si>
    <t>285c</t>
  </si>
  <si>
    <t>285d</t>
  </si>
  <si>
    <t>285e</t>
  </si>
  <si>
    <t>285f</t>
  </si>
  <si>
    <r>
      <t>Xe</t>
    </r>
    <r>
      <rPr>
        <vertAlign val="superscript"/>
        <sz val="8"/>
        <color theme="1"/>
        <rFont val="Calibri"/>
        <family val="2"/>
        <scheme val="minor"/>
      </rPr>
      <t>71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</si>
  <si>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72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</si>
  <si>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73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</si>
  <si>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74</t>
    </r>
  </si>
  <si>
    <t>290a</t>
  </si>
  <si>
    <t>290b</t>
  </si>
  <si>
    <r>
      <t>Xe</t>
    </r>
    <r>
      <rPr>
        <vertAlign val="superscript"/>
        <sz val="8"/>
        <color theme="1"/>
        <rFont val="Calibri"/>
        <family val="2"/>
        <scheme val="minor"/>
      </rPr>
      <t>76</t>
    </r>
  </si>
  <si>
    <r>
      <t>Xe</t>
    </r>
    <r>
      <rPr>
        <vertAlign val="superscript"/>
        <sz val="8"/>
        <color theme="1"/>
        <rFont val="Calibri"/>
        <family val="2"/>
        <scheme val="minor"/>
      </rPr>
      <t>77</t>
    </r>
  </si>
  <si>
    <t>295a</t>
  </si>
  <si>
    <t>295b</t>
  </si>
  <si>
    <r>
      <t>Xe</t>
    </r>
    <r>
      <rPr>
        <vertAlign val="superscript"/>
        <sz val="8"/>
        <color theme="1"/>
        <rFont val="Calibri"/>
        <family val="2"/>
        <scheme val="minor"/>
      </rPr>
      <t>81</t>
    </r>
  </si>
  <si>
    <r>
      <t>Xe</t>
    </r>
    <r>
      <rPr>
        <vertAlign val="superscript"/>
        <sz val="8"/>
        <color theme="1"/>
        <rFont val="Calibri"/>
        <family val="2"/>
        <scheme val="minor"/>
      </rPr>
      <t>82</t>
    </r>
  </si>
  <si>
    <t>298a</t>
  </si>
  <si>
    <t>298b</t>
  </si>
  <si>
    <t>298c</t>
  </si>
  <si>
    <t>298d</t>
  </si>
  <si>
    <r>
      <t>Cs</t>
    </r>
    <r>
      <rPr>
        <vertAlign val="superscript"/>
        <sz val="8"/>
        <color theme="1"/>
        <rFont val="Calibri"/>
        <family val="2"/>
        <scheme val="minor"/>
      </rPr>
      <t>78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</si>
  <si>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74</t>
    </r>
  </si>
  <si>
    <t>302c</t>
  </si>
  <si>
    <t>302d</t>
  </si>
  <si>
    <t>302e</t>
  </si>
  <si>
    <t>302f</t>
  </si>
  <si>
    <t>303a</t>
  </si>
  <si>
    <t>303b</t>
  </si>
  <si>
    <t>310b</t>
  </si>
  <si>
    <r>
      <t>La</t>
    </r>
    <r>
      <rPr>
        <vertAlign val="superscript"/>
        <sz val="8"/>
        <color theme="1"/>
        <rFont val="Calibri"/>
        <family val="2"/>
        <scheme val="minor"/>
      </rPr>
      <t>80</t>
    </r>
  </si>
  <si>
    <t>310a</t>
  </si>
  <si>
    <t>310c</t>
  </si>
  <si>
    <t>310d</t>
  </si>
  <si>
    <r>
      <t>La</t>
    </r>
    <r>
      <rPr>
        <vertAlign val="superscript"/>
        <sz val="8"/>
        <color theme="1"/>
        <rFont val="Calibri"/>
        <family val="2"/>
        <scheme val="minor"/>
      </rPr>
      <t>82</t>
    </r>
  </si>
  <si>
    <r>
      <t>Ce</t>
    </r>
    <r>
      <rPr>
        <vertAlign val="superscript"/>
        <sz val="8"/>
        <color theme="1"/>
        <rFont val="Calibri"/>
        <family val="2"/>
        <scheme val="minor"/>
      </rPr>
      <t>76</t>
    </r>
  </si>
  <si>
    <t>313c</t>
  </si>
  <si>
    <t>313d</t>
  </si>
  <si>
    <t>313e</t>
  </si>
  <si>
    <t>313f</t>
  </si>
  <si>
    <t>313g</t>
  </si>
  <si>
    <t>313h</t>
  </si>
  <si>
    <t>315b</t>
  </si>
  <si>
    <r>
      <t>6s</t>
    </r>
    <r>
      <rPr>
        <b/>
        <vertAlign val="superscript"/>
        <sz val="8"/>
        <color theme="1"/>
        <rFont val="Calibri"/>
        <family val="2"/>
        <scheme val="minor"/>
      </rPr>
      <t>2</t>
    </r>
    <r>
      <rPr>
        <b/>
        <sz val="8"/>
        <color theme="1"/>
        <rFont val="Calibri"/>
        <family val="2"/>
        <scheme val="minor"/>
      </rPr>
      <t>5d</t>
    </r>
    <r>
      <rPr>
        <b/>
        <vertAlign val="superscript"/>
        <sz val="8"/>
        <color theme="1"/>
        <rFont val="Calibri"/>
        <family val="2"/>
        <scheme val="minor"/>
      </rPr>
      <t>1</t>
    </r>
    <r>
      <rPr>
        <b/>
        <sz val="8"/>
        <color theme="1"/>
        <rFont val="Calibri"/>
        <family val="2"/>
        <scheme val="minor"/>
      </rPr>
      <t>4f</t>
    </r>
    <r>
      <rPr>
        <b/>
        <vertAlign val="superscript"/>
        <sz val="8"/>
        <color theme="1"/>
        <rFont val="Calibri"/>
        <family val="2"/>
        <scheme val="minor"/>
      </rPr>
      <t>1</t>
    </r>
  </si>
  <si>
    <t>322c</t>
  </si>
  <si>
    <t>322d</t>
  </si>
  <si>
    <r>
      <t>Nd</t>
    </r>
    <r>
      <rPr>
        <vertAlign val="superscript"/>
        <sz val="8"/>
        <color theme="1"/>
        <rFont val="Calibri"/>
        <family val="2"/>
        <scheme val="minor"/>
      </rPr>
      <t>85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</si>
  <si>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86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</si>
  <si>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87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</si>
  <si>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88</t>
    </r>
  </si>
  <si>
    <r>
      <t>Nd</t>
    </r>
    <r>
      <rPr>
        <vertAlign val="superscript"/>
        <sz val="8"/>
        <color theme="1"/>
        <rFont val="Calibri"/>
        <family val="2"/>
        <scheme val="minor"/>
      </rPr>
      <t>89</t>
    </r>
  </si>
  <si>
    <r>
      <t>Nd</t>
    </r>
    <r>
      <rPr>
        <vertAlign val="superscript"/>
        <sz val="8"/>
        <color theme="1"/>
        <rFont val="Calibri"/>
        <family val="2"/>
        <scheme val="minor"/>
      </rPr>
      <t>90</t>
    </r>
  </si>
  <si>
    <t>60/86</t>
  </si>
  <si>
    <t>332a</t>
  </si>
  <si>
    <t>332b</t>
  </si>
  <si>
    <t>332c</t>
  </si>
  <si>
    <t>332d</t>
  </si>
  <si>
    <r>
      <t>Sm</t>
    </r>
    <r>
      <rPr>
        <vertAlign val="superscript"/>
        <sz val="8"/>
        <color theme="1"/>
        <rFont val="Calibri"/>
        <family val="2"/>
        <scheme val="minor"/>
      </rPr>
      <t>82</t>
    </r>
  </si>
  <si>
    <t>335a</t>
  </si>
  <si>
    <t>335b</t>
  </si>
  <si>
    <t>335c</t>
  </si>
  <si>
    <t>335d</t>
  </si>
  <si>
    <r>
      <t>Sm</t>
    </r>
    <r>
      <rPr>
        <vertAlign val="superscript"/>
        <sz val="8"/>
        <color theme="1"/>
        <rFont val="Calibri"/>
        <family val="2"/>
        <scheme val="minor"/>
      </rPr>
      <t>83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</si>
  <si>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84</t>
    </r>
  </si>
  <si>
    <t>[6s-cp]</t>
  </si>
  <si>
    <t>[6s-dh]</t>
  </si>
  <si>
    <t>[6s-dt]</t>
  </si>
  <si>
    <t>346b</t>
  </si>
  <si>
    <r>
      <t>Eu</t>
    </r>
    <r>
      <rPr>
        <vertAlign val="superscript"/>
        <sz val="8"/>
        <color theme="1"/>
        <rFont val="Calibri"/>
        <family val="2"/>
        <scheme val="minor"/>
      </rPr>
      <t>87</t>
    </r>
  </si>
  <si>
    <t>346a</t>
  </si>
  <si>
    <t>346c</t>
  </si>
  <si>
    <t>346d</t>
  </si>
  <si>
    <t>346e</t>
  </si>
  <si>
    <t>346f</t>
  </si>
  <si>
    <t>346g</t>
  </si>
  <si>
    <r>
      <t>Gd</t>
    </r>
    <r>
      <rPr>
        <vertAlign val="superscript"/>
        <sz val="8"/>
        <color theme="1"/>
        <rFont val="Calibri"/>
        <family val="2"/>
        <scheme val="minor"/>
      </rPr>
      <t>84</t>
    </r>
  </si>
  <si>
    <t>352c</t>
  </si>
  <si>
    <t>352d</t>
  </si>
  <si>
    <t>352e</t>
  </si>
  <si>
    <t>352f</t>
  </si>
  <si>
    <t>352g</t>
  </si>
  <si>
    <t>352h</t>
  </si>
  <si>
    <t>355b</t>
  </si>
  <si>
    <r>
      <t>Gd</t>
    </r>
    <r>
      <rPr>
        <vertAlign val="superscript"/>
        <sz val="8"/>
        <color theme="1"/>
        <rFont val="Calibri"/>
        <family val="2"/>
        <scheme val="minor"/>
      </rPr>
      <t>85</t>
    </r>
  </si>
  <si>
    <r>
      <t>Gd</t>
    </r>
    <r>
      <rPr>
        <vertAlign val="superscript"/>
        <sz val="8"/>
        <color theme="1"/>
        <rFont val="Calibri"/>
        <family val="2"/>
        <scheme val="minor"/>
      </rPr>
      <t>86</t>
    </r>
  </si>
  <si>
    <t>[6s-cr]</t>
  </si>
  <si>
    <r>
      <t>Gd</t>
    </r>
    <r>
      <rPr>
        <vertAlign val="superscript"/>
        <sz val="8"/>
        <color theme="1"/>
        <rFont val="Calibri"/>
        <family val="2"/>
        <scheme val="minor"/>
      </rPr>
      <t>87</t>
    </r>
  </si>
  <si>
    <r>
      <t>Gd</t>
    </r>
    <r>
      <rPr>
        <vertAlign val="superscript"/>
        <sz val="8"/>
        <color theme="1"/>
        <rFont val="Calibri"/>
        <family val="2"/>
        <scheme val="minor"/>
      </rPr>
      <t>88</t>
    </r>
  </si>
  <si>
    <r>
      <t>Gd</t>
    </r>
    <r>
      <rPr>
        <vertAlign val="superscript"/>
        <sz val="8"/>
        <color theme="1"/>
        <rFont val="Calibri"/>
        <family val="2"/>
        <scheme val="minor"/>
      </rPr>
      <t>89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</si>
  <si>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90</t>
    </r>
  </si>
  <si>
    <r>
      <t>Gd</t>
    </r>
    <r>
      <rPr>
        <vertAlign val="superscript"/>
        <sz val="8"/>
        <color theme="1"/>
        <rFont val="Calibri"/>
        <family val="2"/>
        <scheme val="minor"/>
      </rPr>
      <t>91</t>
    </r>
  </si>
  <si>
    <t>356a</t>
  </si>
  <si>
    <t>356b</t>
  </si>
  <si>
    <r>
      <t>Gd</t>
    </r>
    <r>
      <rPr>
        <vertAlign val="superscript"/>
        <sz val="8"/>
        <color theme="1"/>
        <rFont val="Calibri"/>
        <family val="2"/>
        <scheme val="minor"/>
      </rPr>
      <t>94</t>
    </r>
  </si>
  <si>
    <r>
      <t>63</t>
    </r>
    <r>
      <rPr>
        <sz val="8"/>
        <color theme="1"/>
        <rFont val="Calibri"/>
        <family val="2"/>
        <scheme val="minor"/>
      </rPr>
      <t>Eu</t>
    </r>
  </si>
  <si>
    <t>361a</t>
  </si>
  <si>
    <t>361b</t>
  </si>
  <si>
    <t>361c</t>
  </si>
  <si>
    <t>361d</t>
  </si>
  <si>
    <t>361e</t>
  </si>
  <si>
    <t>361f</t>
  </si>
  <si>
    <r>
      <t>Dy</t>
    </r>
    <r>
      <rPr>
        <vertAlign val="superscript"/>
        <sz val="8"/>
        <color theme="1"/>
        <rFont val="Calibri"/>
        <family val="2"/>
        <scheme val="minor"/>
      </rPr>
      <t>88</t>
    </r>
  </si>
  <si>
    <t>364c</t>
  </si>
  <si>
    <t>364d</t>
  </si>
  <si>
    <t>364e</t>
  </si>
  <si>
    <t>364f</t>
  </si>
  <si>
    <t>364g</t>
  </si>
  <si>
    <t>364h</t>
  </si>
  <si>
    <t>367a</t>
  </si>
  <si>
    <t>367b</t>
  </si>
  <si>
    <t>[6s-ct]</t>
  </si>
  <si>
    <r>
      <t>Dy</t>
    </r>
    <r>
      <rPr>
        <vertAlign val="superscript"/>
        <sz val="8"/>
        <color theme="1"/>
        <rFont val="Calibri"/>
        <family val="2"/>
        <scheme val="minor"/>
      </rPr>
      <t>89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</si>
  <si>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90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</si>
  <si>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91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</si>
  <si>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92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</si>
  <si>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93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</si>
  <si>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94</t>
    </r>
  </si>
  <si>
    <r>
      <t>Dy</t>
    </r>
    <r>
      <rPr>
        <vertAlign val="superscript"/>
        <sz val="8"/>
        <color theme="1"/>
        <rFont val="Calibri"/>
        <family val="2"/>
        <scheme val="minor"/>
      </rPr>
      <t>95</t>
    </r>
  </si>
  <si>
    <t>368a</t>
  </si>
  <si>
    <t>368b</t>
  </si>
  <si>
    <t>372a</t>
  </si>
  <si>
    <t>372b</t>
  </si>
  <si>
    <t>372c</t>
  </si>
  <si>
    <t>372d</t>
  </si>
  <si>
    <r>
      <t>Ho</t>
    </r>
    <r>
      <rPr>
        <vertAlign val="superscript"/>
        <sz val="8"/>
        <color theme="1"/>
        <rFont val="Calibri"/>
        <family val="2"/>
        <scheme val="minor"/>
      </rPr>
      <t>96</t>
    </r>
  </si>
  <si>
    <t>374a</t>
  </si>
  <si>
    <t>374b</t>
  </si>
  <si>
    <r>
      <t>Er</t>
    </r>
    <r>
      <rPr>
        <vertAlign val="superscript"/>
        <sz val="8"/>
        <color theme="1"/>
        <rFont val="Calibri"/>
        <family val="2"/>
        <scheme val="minor"/>
      </rPr>
      <t>92</t>
    </r>
  </si>
  <si>
    <t>377c</t>
  </si>
  <si>
    <t>377d</t>
  </si>
  <si>
    <t>377e</t>
  </si>
  <si>
    <t>377f</t>
  </si>
  <si>
    <t>377g</t>
  </si>
  <si>
    <t>377h</t>
  </si>
  <si>
    <t>379a</t>
  </si>
  <si>
    <t>379b</t>
  </si>
  <si>
    <r>
      <t>Er</t>
    </r>
    <r>
      <rPr>
        <vertAlign val="superscript"/>
        <sz val="8"/>
        <color theme="1"/>
        <rFont val="Calibri"/>
        <family val="2"/>
        <scheme val="minor"/>
      </rPr>
      <t>93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</si>
  <si>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94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</si>
  <si>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95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</si>
  <si>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96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</si>
  <si>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97</t>
    </r>
  </si>
  <si>
    <r>
      <t>Er</t>
    </r>
    <r>
      <rPr>
        <vertAlign val="superscript"/>
        <sz val="8"/>
        <color theme="1"/>
        <rFont val="Calibri"/>
        <family val="2"/>
        <scheme val="minor"/>
      </rPr>
      <t>99</t>
    </r>
  </si>
  <si>
    <r>
      <t>Er</t>
    </r>
    <r>
      <rPr>
        <vertAlign val="superscript"/>
        <sz val="8"/>
        <color theme="1"/>
        <rFont val="Calibri"/>
        <family val="2"/>
        <scheme val="minor"/>
      </rPr>
      <t>103</t>
    </r>
  </si>
  <si>
    <t>[6s-df]</t>
  </si>
  <si>
    <t>388c</t>
  </si>
  <si>
    <t>388d</t>
  </si>
  <si>
    <t>388e</t>
  </si>
  <si>
    <t>388f</t>
  </si>
  <si>
    <r>
      <t>Tm</t>
    </r>
    <r>
      <rPr>
        <vertAlign val="superscript"/>
        <sz val="8"/>
        <color theme="1"/>
        <rFont val="Calibri"/>
        <family val="2"/>
        <scheme val="minor"/>
      </rPr>
      <t>98</t>
    </r>
  </si>
  <si>
    <r>
      <t>Tm</t>
    </r>
    <r>
      <rPr>
        <vertAlign val="superscript"/>
        <sz val="8"/>
        <color theme="1"/>
        <rFont val="Calibri"/>
        <family val="2"/>
        <scheme val="minor"/>
      </rPr>
      <t>99</t>
    </r>
  </si>
  <si>
    <r>
      <t>Yb</t>
    </r>
    <r>
      <rPr>
        <vertAlign val="superscript"/>
        <sz val="8"/>
        <color theme="1"/>
        <rFont val="Calibri"/>
        <family val="2"/>
        <scheme val="minor"/>
      </rPr>
      <t>96</t>
    </r>
  </si>
  <si>
    <t>393a</t>
  </si>
  <si>
    <t>393b</t>
  </si>
  <si>
    <t>393c</t>
  </si>
  <si>
    <t>393d</t>
  </si>
  <si>
    <t>393e</t>
  </si>
  <si>
    <t>393f</t>
  </si>
  <si>
    <t>394a</t>
  </si>
  <si>
    <t>394b</t>
  </si>
  <si>
    <t>397a</t>
  </si>
  <si>
    <t>397b</t>
  </si>
  <si>
    <r>
      <t>Yb</t>
    </r>
    <r>
      <rPr>
        <vertAlign val="superscript"/>
        <sz val="8"/>
        <color theme="1"/>
        <rFont val="Calibri"/>
        <family val="2"/>
        <scheme val="minor"/>
      </rPr>
      <t>97</t>
    </r>
  </si>
  <si>
    <r>
      <t>Yb</t>
    </r>
    <r>
      <rPr>
        <vertAlign val="superscript"/>
        <sz val="8"/>
        <color theme="1"/>
        <rFont val="Calibri"/>
        <family val="2"/>
        <scheme val="minor"/>
      </rPr>
      <t>98</t>
    </r>
  </si>
  <si>
    <r>
      <t>Yb</t>
    </r>
    <r>
      <rPr>
        <vertAlign val="superscript"/>
        <sz val="8"/>
        <color theme="1"/>
        <rFont val="Calibri"/>
        <family val="2"/>
        <scheme val="minor"/>
      </rPr>
      <t>99</t>
    </r>
  </si>
  <si>
    <r>
      <t>Yb</t>
    </r>
    <r>
      <rPr>
        <vertAlign val="superscript"/>
        <sz val="8"/>
        <color theme="1"/>
        <rFont val="Calibri"/>
        <family val="2"/>
        <scheme val="minor"/>
      </rPr>
      <t>100</t>
    </r>
  </si>
  <si>
    <t>[6s-cz]</t>
  </si>
  <si>
    <r>
      <t>Yb</t>
    </r>
    <r>
      <rPr>
        <vertAlign val="superscript"/>
        <sz val="8"/>
        <color theme="1"/>
        <rFont val="Calibri"/>
        <family val="2"/>
        <scheme val="minor"/>
      </rPr>
      <t>107</t>
    </r>
  </si>
  <si>
    <r>
      <t>70</t>
    </r>
    <r>
      <rPr>
        <sz val="8"/>
        <color theme="1"/>
        <rFont val="Calibri"/>
        <family val="2"/>
        <scheme val="minor"/>
      </rPr>
      <t>Yb</t>
    </r>
  </si>
  <si>
    <r>
      <t>Lu</t>
    </r>
    <r>
      <rPr>
        <vertAlign val="superscript"/>
        <sz val="8"/>
        <color theme="1"/>
        <rFont val="Calibri"/>
        <family val="2"/>
        <scheme val="minor"/>
      </rPr>
      <t>102</t>
    </r>
  </si>
  <si>
    <t>404a</t>
  </si>
  <si>
    <t>404b</t>
  </si>
  <si>
    <t>404c</t>
  </si>
  <si>
    <t>404d</t>
  </si>
  <si>
    <t>404e</t>
  </si>
  <si>
    <t>404f</t>
  </si>
  <si>
    <t>[6s-db]</t>
  </si>
  <si>
    <r>
      <t>Hf</t>
    </r>
    <r>
      <rPr>
        <vertAlign val="superscript"/>
        <sz val="8"/>
        <color theme="1"/>
        <rFont val="Calibri"/>
        <family val="2"/>
        <scheme val="minor"/>
      </rPr>
      <t>100</t>
    </r>
  </si>
  <si>
    <t>408c</t>
  </si>
  <si>
    <t>408d</t>
  </si>
  <si>
    <t>408e</t>
  </si>
  <si>
    <t>408f</t>
  </si>
  <si>
    <t>410a</t>
  </si>
  <si>
    <t>410b</t>
  </si>
  <si>
    <r>
      <t>Hf</t>
    </r>
    <r>
      <rPr>
        <vertAlign val="superscript"/>
        <sz val="8"/>
        <color theme="1"/>
        <rFont val="Calibri"/>
        <family val="2"/>
        <scheme val="minor"/>
      </rPr>
      <t>101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</si>
  <si>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102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</si>
  <si>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103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</si>
  <si>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104</t>
    </r>
  </si>
  <si>
    <t>[6s-dd]</t>
  </si>
  <si>
    <t>411a</t>
  </si>
  <si>
    <t>411b</t>
  </si>
  <si>
    <r>
      <t>Hf</t>
    </r>
    <r>
      <rPr>
        <vertAlign val="superscript"/>
        <sz val="8"/>
        <color theme="1"/>
        <rFont val="Calibri"/>
        <family val="2"/>
        <scheme val="minor"/>
      </rPr>
      <t>106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</si>
  <si>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109</t>
    </r>
  </si>
  <si>
    <r>
      <t>Hf</t>
    </r>
    <r>
      <rPr>
        <vertAlign val="superscript"/>
        <sz val="8"/>
        <color theme="1"/>
        <rFont val="Calibri"/>
        <family val="2"/>
        <scheme val="minor"/>
      </rPr>
      <t>110</t>
    </r>
  </si>
  <si>
    <t>417a</t>
  </si>
  <si>
    <t>417b</t>
  </si>
  <si>
    <t>417c</t>
  </si>
  <si>
    <t>417d</t>
  </si>
  <si>
    <t>417e</t>
  </si>
  <si>
    <t>417f</t>
  </si>
  <si>
    <t>421a</t>
  </si>
  <si>
    <t>421b</t>
  </si>
  <si>
    <r>
      <t>W</t>
    </r>
    <r>
      <rPr>
        <vertAlign val="superscript"/>
        <sz val="8"/>
        <color theme="1"/>
        <rFont val="Calibri"/>
        <family val="2"/>
        <scheme val="minor"/>
      </rPr>
      <t>106</t>
    </r>
  </si>
  <si>
    <t>424a</t>
  </si>
  <si>
    <t>424b</t>
  </si>
  <si>
    <t>424c</t>
  </si>
  <si>
    <t>424d</t>
  </si>
  <si>
    <r>
      <t>Os</t>
    </r>
    <r>
      <rPr>
        <vertAlign val="superscript"/>
        <sz val="8"/>
        <color theme="1"/>
        <rFont val="Calibri"/>
        <family val="2"/>
        <scheme val="minor"/>
      </rPr>
      <t>108</t>
    </r>
  </si>
  <si>
    <t>433a</t>
  </si>
  <si>
    <t>433b</t>
  </si>
  <si>
    <t>433c</t>
  </si>
  <si>
    <t>433d</t>
  </si>
  <si>
    <t>433e</t>
  </si>
  <si>
    <t>433f</t>
  </si>
  <si>
    <r>
      <t>Os</t>
    </r>
    <r>
      <rPr>
        <vertAlign val="superscript"/>
        <sz val="8"/>
        <color theme="1"/>
        <rFont val="Calibri"/>
        <family val="2"/>
        <scheme val="minor"/>
      </rPr>
      <t>109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</si>
  <si>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110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</si>
  <si>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111</t>
    </r>
  </si>
  <si>
    <t>[6s-dj]</t>
  </si>
  <si>
    <r>
      <t>Os</t>
    </r>
    <r>
      <rPr>
        <vertAlign val="superscript"/>
        <sz val="8"/>
        <color theme="1"/>
        <rFont val="Calibri"/>
        <family val="2"/>
        <scheme val="minor"/>
      </rPr>
      <t>112</t>
    </r>
  </si>
  <si>
    <t>447a</t>
  </si>
  <si>
    <t>447b</t>
  </si>
  <si>
    <r>
      <t>Os</t>
    </r>
    <r>
      <rPr>
        <vertAlign val="superscript"/>
        <sz val="8"/>
        <color theme="1"/>
        <rFont val="Calibri"/>
        <family val="2"/>
        <scheme val="minor"/>
      </rPr>
      <t>117</t>
    </r>
  </si>
  <si>
    <r>
      <t>Os</t>
    </r>
    <r>
      <rPr>
        <vertAlign val="superscript"/>
        <sz val="8"/>
        <color theme="1"/>
        <rFont val="Calibri"/>
        <family val="2"/>
        <scheme val="minor"/>
      </rPr>
      <t>118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</si>
  <si>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111</t>
    </r>
  </si>
  <si>
    <t>454a</t>
  </si>
  <si>
    <t>454b</t>
  </si>
  <si>
    <t>454c</t>
  </si>
  <si>
    <t>454d</t>
  </si>
  <si>
    <t>454e</t>
  </si>
  <si>
    <t>454f</t>
  </si>
  <si>
    <t>454g</t>
  </si>
  <si>
    <r>
      <t>Ir</t>
    </r>
    <r>
      <rPr>
        <vertAlign val="superscript"/>
        <sz val="8"/>
        <color theme="1"/>
        <rFont val="Calibri"/>
        <family val="2"/>
        <scheme val="minor"/>
      </rPr>
      <t>112</t>
    </r>
  </si>
  <si>
    <r>
      <t>Ir</t>
    </r>
    <r>
      <rPr>
        <vertAlign val="superscript"/>
        <sz val="8"/>
        <color theme="1"/>
        <rFont val="Calibri"/>
        <family val="2"/>
        <scheme val="minor"/>
      </rPr>
      <t>113</t>
    </r>
  </si>
  <si>
    <t>[6s-dl]</t>
  </si>
  <si>
    <r>
      <t>Pt</t>
    </r>
    <r>
      <rPr>
        <vertAlign val="superscript"/>
        <sz val="8"/>
        <color theme="1"/>
        <rFont val="Calibri"/>
        <family val="2"/>
        <scheme val="minor"/>
      </rPr>
      <t>112</t>
    </r>
  </si>
  <si>
    <t>461b</t>
  </si>
  <si>
    <t>461c</t>
  </si>
  <si>
    <t>461d</t>
  </si>
  <si>
    <t>461e</t>
  </si>
  <si>
    <t>461f</t>
  </si>
  <si>
    <t>462a</t>
  </si>
  <si>
    <t>462b</t>
  </si>
  <si>
    <t>468a</t>
  </si>
  <si>
    <t>468b</t>
  </si>
  <si>
    <t>468c</t>
  </si>
  <si>
    <t>468d</t>
  </si>
  <si>
    <t>470a</t>
  </si>
  <si>
    <t>470b</t>
  </si>
  <si>
    <r>
      <t>77</t>
    </r>
    <r>
      <rPr>
        <sz val="8"/>
        <color theme="1"/>
        <rFont val="Calibri"/>
        <family val="2"/>
        <scheme val="minor"/>
      </rPr>
      <t>Ir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</si>
  <si>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114</t>
    </r>
  </si>
  <si>
    <t>473a</t>
  </si>
  <si>
    <t>473b</t>
  </si>
  <si>
    <t>473c</t>
  </si>
  <si>
    <t>473d</t>
  </si>
  <si>
    <t>473e</t>
  </si>
  <si>
    <t>473f</t>
  </si>
  <si>
    <r>
      <t>Hg</t>
    </r>
    <r>
      <rPr>
        <vertAlign val="superscript"/>
        <sz val="8"/>
        <color theme="1"/>
        <rFont val="Calibri"/>
        <family val="2"/>
        <scheme val="minor"/>
      </rPr>
      <t>115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</si>
  <si>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116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</si>
  <si>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117</t>
    </r>
  </si>
  <si>
    <r>
      <t>Hg</t>
    </r>
    <r>
      <rPr>
        <vertAlign val="superscript"/>
        <sz val="8"/>
        <color theme="1"/>
        <rFont val="Calibri"/>
        <family val="2"/>
        <scheme val="minor"/>
      </rPr>
      <t>118</t>
    </r>
  </si>
  <si>
    <t>477a</t>
  </si>
  <si>
    <t>477b</t>
  </si>
  <si>
    <r>
      <t>80</t>
    </r>
    <r>
      <rPr>
        <sz val="8"/>
        <color theme="1"/>
        <rFont val="Calibri"/>
        <family val="2"/>
        <scheme val="minor"/>
      </rPr>
      <t>Hg</t>
    </r>
  </si>
  <si>
    <t>487d</t>
  </si>
  <si>
    <t>487c</t>
  </si>
  <si>
    <r>
      <t>Pb</t>
    </r>
    <r>
      <rPr>
        <vertAlign val="superscript"/>
        <sz val="8"/>
        <color theme="1"/>
        <rFont val="Calibri"/>
        <family val="2"/>
        <scheme val="minor"/>
      </rPr>
      <t>122</t>
    </r>
  </si>
  <si>
    <t>488b</t>
  </si>
  <si>
    <t>488a</t>
  </si>
  <si>
    <r>
      <t>Pb</t>
    </r>
    <r>
      <rPr>
        <vertAlign val="superscript"/>
        <sz val="8"/>
        <color theme="1"/>
        <rFont val="Calibri"/>
        <family val="2"/>
        <scheme val="minor"/>
      </rPr>
      <t>123</t>
    </r>
  </si>
  <si>
    <r>
      <t>Pb</t>
    </r>
    <r>
      <rPr>
        <vertAlign val="superscript"/>
        <sz val="8"/>
        <color theme="1"/>
        <rFont val="Calibri"/>
        <family val="2"/>
        <scheme val="minor"/>
      </rPr>
      <t>124</t>
    </r>
  </si>
  <si>
    <t>488c</t>
  </si>
  <si>
    <t>491a</t>
  </si>
  <si>
    <t>491b</t>
  </si>
  <si>
    <t>491c</t>
  </si>
  <si>
    <t>491d</t>
  </si>
  <si>
    <r>
      <t>Bi</t>
    </r>
    <r>
      <rPr>
        <vertAlign val="superscript"/>
        <sz val="8"/>
        <color theme="1"/>
        <rFont val="Calibri"/>
        <family val="2"/>
        <scheme val="minor"/>
      </rPr>
      <t>124</t>
    </r>
  </si>
  <si>
    <r>
      <t>83</t>
    </r>
    <r>
      <rPr>
        <sz val="8"/>
        <color theme="1"/>
        <rFont val="Calibri"/>
        <family val="2"/>
        <scheme val="minor"/>
      </rPr>
      <t>Bi</t>
    </r>
  </si>
  <si>
    <r>
      <t>Bi</t>
    </r>
    <r>
      <rPr>
        <vertAlign val="superscript"/>
        <sz val="8"/>
        <color theme="1"/>
        <rFont val="Calibri"/>
        <family val="2"/>
        <scheme val="minor"/>
      </rPr>
      <t>125</t>
    </r>
  </si>
  <si>
    <t>495a</t>
  </si>
  <si>
    <t>495b</t>
  </si>
  <si>
    <t>495c</t>
  </si>
  <si>
    <t>495d</t>
  </si>
  <si>
    <r>
      <t>Po</t>
    </r>
    <r>
      <rPr>
        <vertAlign val="superscript"/>
        <sz val="8"/>
        <color theme="1"/>
        <rFont val="Calibri"/>
        <family val="2"/>
        <scheme val="minor"/>
      </rPr>
      <t>124</t>
    </r>
  </si>
  <si>
    <t>498a</t>
  </si>
  <si>
    <t>498b</t>
  </si>
  <si>
    <t>498c</t>
  </si>
  <si>
    <r>
      <t>At</t>
    </r>
    <r>
      <rPr>
        <vertAlign val="superscript"/>
        <sz val="8"/>
        <color theme="1"/>
        <rFont val="Calibri"/>
        <family val="2"/>
        <scheme val="minor"/>
      </rPr>
      <t>124</t>
    </r>
  </si>
  <si>
    <t>502a</t>
  </si>
  <si>
    <t>502b</t>
  </si>
  <si>
    <t>502c</t>
  </si>
  <si>
    <r>
      <t>Rn</t>
    </r>
    <r>
      <rPr>
        <vertAlign val="superscript"/>
        <sz val="8"/>
        <color theme="1"/>
        <rFont val="Calibri"/>
        <family val="2"/>
        <scheme val="minor"/>
      </rPr>
      <t>124</t>
    </r>
  </si>
  <si>
    <r>
      <t>Rn</t>
    </r>
    <r>
      <rPr>
        <vertAlign val="superscript"/>
        <sz val="8"/>
        <color theme="1"/>
        <rFont val="Calibri"/>
        <family val="2"/>
        <scheme val="minor"/>
      </rPr>
      <t>125</t>
    </r>
  </si>
  <si>
    <t>504k</t>
  </si>
  <si>
    <t>504l</t>
  </si>
  <si>
    <t>506a</t>
  </si>
  <si>
    <t>506b</t>
  </si>
  <si>
    <t>506c</t>
  </si>
  <si>
    <t>506d</t>
  </si>
  <si>
    <r>
      <t>Ra</t>
    </r>
    <r>
      <rPr>
        <vertAlign val="superscript"/>
        <sz val="8"/>
        <color theme="1"/>
        <rFont val="Calibri"/>
        <family val="2"/>
        <scheme val="minor"/>
      </rPr>
      <t>135</t>
    </r>
  </si>
  <si>
    <r>
      <t>Fr</t>
    </r>
    <r>
      <rPr>
        <vertAlign val="superscript"/>
        <sz val="8"/>
        <color theme="1"/>
        <rFont val="Calibri"/>
        <family val="2"/>
        <scheme val="minor"/>
      </rPr>
      <t>134</t>
    </r>
  </si>
  <si>
    <r>
      <t>Fr</t>
    </r>
    <r>
      <rPr>
        <vertAlign val="superscript"/>
        <sz val="8"/>
        <color theme="1"/>
        <rFont val="Calibri"/>
        <family val="2"/>
        <scheme val="minor"/>
      </rPr>
      <t>135</t>
    </r>
  </si>
  <si>
    <r>
      <t>Fr</t>
    </r>
    <r>
      <rPr>
        <vertAlign val="superscript"/>
        <sz val="8"/>
        <color theme="1"/>
        <rFont val="Calibri"/>
        <family val="2"/>
        <scheme val="minor"/>
      </rPr>
      <t>136</t>
    </r>
  </si>
  <si>
    <t>509a</t>
  </si>
  <si>
    <t>509b</t>
  </si>
  <si>
    <t>509c</t>
  </si>
  <si>
    <r>
      <t>Ra</t>
    </r>
    <r>
      <rPr>
        <vertAlign val="superscript"/>
        <sz val="8"/>
        <color theme="1"/>
        <rFont val="Calibri"/>
        <family val="2"/>
        <scheme val="minor"/>
      </rPr>
      <t>136</t>
    </r>
  </si>
  <si>
    <t>514a</t>
  </si>
  <si>
    <t>514b</t>
  </si>
  <si>
    <t>514c</t>
  </si>
  <si>
    <t>514d</t>
  </si>
  <si>
    <r>
      <t>Ac</t>
    </r>
    <r>
      <rPr>
        <vertAlign val="superscript"/>
        <sz val="8"/>
        <color theme="1"/>
        <rFont val="Calibri"/>
        <family val="2"/>
        <scheme val="minor"/>
      </rPr>
      <t>136</t>
    </r>
  </si>
  <si>
    <r>
      <t>Ac</t>
    </r>
    <r>
      <rPr>
        <vertAlign val="superscript"/>
        <sz val="8"/>
        <color theme="1"/>
        <rFont val="Calibri"/>
        <family val="2"/>
        <scheme val="minor"/>
      </rPr>
      <t>137</t>
    </r>
  </si>
  <si>
    <r>
      <t>Ac</t>
    </r>
    <r>
      <rPr>
        <vertAlign val="superscript"/>
        <sz val="8"/>
        <color theme="1"/>
        <rFont val="Calibri"/>
        <family val="2"/>
        <scheme val="minor"/>
      </rPr>
      <t>138</t>
    </r>
  </si>
  <si>
    <t>517b</t>
  </si>
  <si>
    <r>
      <t>Th</t>
    </r>
    <r>
      <rPr>
        <vertAlign val="superscript"/>
        <sz val="8"/>
        <color theme="1"/>
        <rFont val="Calibri"/>
        <family val="2"/>
        <scheme val="minor"/>
      </rPr>
      <t>137</t>
    </r>
  </si>
  <si>
    <t>517a</t>
  </si>
  <si>
    <t>517c</t>
  </si>
  <si>
    <r>
      <t>Th</t>
    </r>
    <r>
      <rPr>
        <vertAlign val="superscript"/>
        <sz val="8"/>
        <color theme="1"/>
        <rFont val="Calibri"/>
        <family val="2"/>
        <scheme val="minor"/>
      </rPr>
      <t>138</t>
    </r>
  </si>
  <si>
    <t>[7s-ep]</t>
  </si>
  <si>
    <t>[7s-fb]</t>
  </si>
  <si>
    <t>[7s-er]</t>
  </si>
  <si>
    <t>[7s-ev]</t>
  </si>
  <si>
    <t>[7s-ez]</t>
  </si>
  <si>
    <t>[7s-ff]</t>
  </si>
  <si>
    <t>[7s-fd]</t>
  </si>
  <si>
    <t>[7s-el]</t>
  </si>
  <si>
    <r>
      <t>Pa</t>
    </r>
    <r>
      <rPr>
        <vertAlign val="superscript"/>
        <sz val="8"/>
        <color theme="1"/>
        <rFont val="Calibri"/>
        <family val="2"/>
        <scheme val="minor"/>
      </rPr>
      <t>138</t>
    </r>
  </si>
  <si>
    <t>524a</t>
  </si>
  <si>
    <t>524b</t>
  </si>
  <si>
    <t>524c</t>
  </si>
  <si>
    <t>524d</t>
  </si>
  <si>
    <t>524e</t>
  </si>
  <si>
    <t>524f</t>
  </si>
  <si>
    <r>
      <t>Pa</t>
    </r>
    <r>
      <rPr>
        <vertAlign val="superscript"/>
        <sz val="8"/>
        <color theme="1"/>
        <rFont val="Calibri"/>
        <family val="2"/>
        <scheme val="minor"/>
      </rPr>
      <t>139</t>
    </r>
  </si>
  <si>
    <r>
      <t>U</t>
    </r>
    <r>
      <rPr>
        <vertAlign val="superscript"/>
        <sz val="8"/>
        <color theme="1"/>
        <rFont val="Calibri"/>
        <family val="2"/>
        <scheme val="minor"/>
      </rPr>
      <t>140</t>
    </r>
  </si>
  <si>
    <t>530a</t>
  </si>
  <si>
    <t>530b</t>
  </si>
  <si>
    <t>[6s-eh]</t>
  </si>
  <si>
    <t>[6s-ef]</t>
  </si>
  <si>
    <t>[6s-ed]</t>
  </si>
  <si>
    <r>
      <t>Np</t>
    </r>
    <r>
      <rPr>
        <vertAlign val="superscript"/>
        <sz val="8"/>
        <color theme="1"/>
        <rFont val="Calibri"/>
        <family val="2"/>
        <scheme val="minor"/>
      </rPr>
      <t>142</t>
    </r>
  </si>
  <si>
    <t>536a</t>
  </si>
  <si>
    <t>536b</t>
  </si>
  <si>
    <t>536c</t>
  </si>
  <si>
    <t>536d</t>
  </si>
  <si>
    <t>536e</t>
  </si>
  <si>
    <t>536f</t>
  </si>
  <si>
    <r>
      <t>Pu</t>
    </r>
    <r>
      <rPr>
        <vertAlign val="superscript"/>
        <sz val="8"/>
        <color theme="1"/>
        <rFont val="Calibri"/>
        <family val="2"/>
        <scheme val="minor"/>
      </rPr>
      <t>144</t>
    </r>
  </si>
  <si>
    <t>540a</t>
  </si>
  <si>
    <t>540b</t>
  </si>
  <si>
    <r>
      <t>Pu</t>
    </r>
    <r>
      <rPr>
        <vertAlign val="superscript"/>
        <sz val="8"/>
        <color theme="1"/>
        <rFont val="Calibri"/>
        <family val="2"/>
        <scheme val="minor"/>
      </rPr>
      <t>145</t>
    </r>
  </si>
  <si>
    <t>[7s-en]</t>
  </si>
  <si>
    <r>
      <t>Pu</t>
    </r>
    <r>
      <rPr>
        <vertAlign val="superscript"/>
        <sz val="8"/>
        <color theme="1"/>
        <rFont val="Calibri"/>
        <family val="2"/>
        <scheme val="minor"/>
      </rPr>
      <t>146</t>
    </r>
  </si>
  <si>
    <r>
      <t>Pu</t>
    </r>
    <r>
      <rPr>
        <vertAlign val="superscript"/>
        <sz val="8"/>
        <color theme="1"/>
        <rFont val="Calibri"/>
        <family val="2"/>
        <scheme val="minor"/>
      </rPr>
      <t>147</t>
    </r>
  </si>
  <si>
    <t>546a</t>
  </si>
  <si>
    <r>
      <t>Am</t>
    </r>
    <r>
      <rPr>
        <vertAlign val="superscript"/>
        <sz val="8"/>
        <color theme="1"/>
        <rFont val="Calibri"/>
        <family val="2"/>
        <scheme val="minor"/>
      </rPr>
      <t>146</t>
    </r>
  </si>
  <si>
    <t>546b</t>
  </si>
  <si>
    <t>546c</t>
  </si>
  <si>
    <t>546d</t>
  </si>
  <si>
    <t>546e</t>
  </si>
  <si>
    <t>546f</t>
  </si>
  <si>
    <r>
      <t>Am</t>
    </r>
    <r>
      <rPr>
        <vertAlign val="superscript"/>
        <sz val="8"/>
        <color theme="1"/>
        <rFont val="Calibri"/>
        <family val="2"/>
        <scheme val="minor"/>
      </rPr>
      <t>147</t>
    </r>
  </si>
  <si>
    <t>549b</t>
  </si>
  <si>
    <r>
      <t>Cm</t>
    </r>
    <r>
      <rPr>
        <vertAlign val="superscript"/>
        <sz val="8"/>
        <color theme="1"/>
        <rFont val="Calibri"/>
        <family val="2"/>
        <scheme val="minor"/>
      </rPr>
      <t>146</t>
    </r>
  </si>
  <si>
    <t>549a</t>
  </si>
  <si>
    <t>549c</t>
  </si>
  <si>
    <t>549d</t>
  </si>
  <si>
    <r>
      <t>Cm</t>
    </r>
    <r>
      <rPr>
        <vertAlign val="superscript"/>
        <sz val="8"/>
        <color theme="1"/>
        <rFont val="Calibri"/>
        <family val="2"/>
        <scheme val="minor"/>
      </rPr>
      <t>147</t>
    </r>
  </si>
  <si>
    <r>
      <t>Cm</t>
    </r>
    <r>
      <rPr>
        <vertAlign val="superscript"/>
        <sz val="8"/>
        <color theme="1"/>
        <rFont val="Calibri"/>
        <family val="2"/>
        <scheme val="minor"/>
      </rPr>
      <t>148</t>
    </r>
  </si>
  <si>
    <r>
      <t>Bk</t>
    </r>
    <r>
      <rPr>
        <vertAlign val="superscript"/>
        <sz val="8"/>
        <color theme="1"/>
        <rFont val="Calibri"/>
        <family val="2"/>
        <scheme val="minor"/>
      </rPr>
      <t>148</t>
    </r>
  </si>
  <si>
    <t>557a</t>
  </si>
  <si>
    <t>557b</t>
  </si>
  <si>
    <t>557c</t>
  </si>
  <si>
    <t>557d</t>
  </si>
  <si>
    <t>557e</t>
  </si>
  <si>
    <r>
      <t>Bk</t>
    </r>
    <r>
      <rPr>
        <vertAlign val="superscript"/>
        <sz val="8"/>
        <color theme="1"/>
        <rFont val="Calibri"/>
        <family val="2"/>
        <scheme val="minor"/>
      </rPr>
      <t>149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</si>
  <si>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150</t>
    </r>
  </si>
  <si>
    <t>562a</t>
  </si>
  <si>
    <t>562b</t>
  </si>
  <si>
    <r>
      <t>Cf</t>
    </r>
    <r>
      <rPr>
        <vertAlign val="superscript"/>
        <sz val="8"/>
        <color theme="1"/>
        <rFont val="Calibri"/>
        <family val="2"/>
        <scheme val="minor"/>
      </rPr>
      <t>154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</si>
  <si>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155</t>
    </r>
  </si>
  <si>
    <r>
      <t>Cf</t>
    </r>
    <r>
      <rPr>
        <vertAlign val="superscript"/>
        <sz val="8"/>
        <color theme="1"/>
        <rFont val="Calibri"/>
        <family val="2"/>
        <scheme val="minor"/>
      </rPr>
      <t>156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</si>
  <si>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152</t>
    </r>
  </si>
  <si>
    <t>573a</t>
  </si>
  <si>
    <t>573b</t>
  </si>
  <si>
    <r>
      <t>Fm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</si>
  <si>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Fm</t>
    </r>
    <r>
      <rPr>
        <vertAlign val="superscript"/>
        <sz val="8"/>
        <color theme="1"/>
        <rFont val="Calibri"/>
        <family val="2"/>
        <scheme val="minor"/>
      </rPr>
      <t>154</t>
    </r>
  </si>
  <si>
    <t>573c</t>
  </si>
  <si>
    <r>
      <t>Md</t>
    </r>
    <r>
      <rPr>
        <vertAlign val="superscript"/>
        <sz val="8"/>
        <color theme="1"/>
        <rFont val="Calibri"/>
        <family val="2"/>
        <scheme val="minor"/>
      </rPr>
      <t>156</t>
    </r>
  </si>
  <si>
    <t>577a</t>
  </si>
  <si>
    <t>577b</t>
  </si>
  <si>
    <t>577c</t>
  </si>
  <si>
    <r>
      <t>No</t>
    </r>
    <r>
      <rPr>
        <vertAlign val="superscript"/>
        <sz val="8"/>
        <color theme="1"/>
        <rFont val="Calibri"/>
        <family val="2"/>
        <scheme val="minor"/>
      </rPr>
      <t>151</t>
    </r>
  </si>
  <si>
    <t>580c</t>
  </si>
  <si>
    <t>580d</t>
  </si>
  <si>
    <t>580e</t>
  </si>
  <si>
    <t>580f</t>
  </si>
  <si>
    <t>580g</t>
  </si>
  <si>
    <t>580h</t>
  </si>
  <si>
    <r>
      <t>No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</si>
  <si>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No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</si>
  <si>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No</t>
    </r>
    <r>
      <rPr>
        <vertAlign val="superscript"/>
        <sz val="8"/>
        <color theme="1"/>
        <rFont val="Calibri"/>
        <family val="2"/>
        <scheme val="minor"/>
      </rPr>
      <t>154</t>
    </r>
  </si>
  <si>
    <r>
      <t>No</t>
    </r>
    <r>
      <rPr>
        <vertAlign val="superscript"/>
        <sz val="8"/>
        <color theme="1"/>
        <rFont val="Calibri"/>
        <family val="2"/>
        <scheme val="minor"/>
      </rPr>
      <t>155</t>
    </r>
  </si>
  <si>
    <r>
      <t>No</t>
    </r>
    <r>
      <rPr>
        <vertAlign val="superscript"/>
        <sz val="8"/>
        <color theme="1"/>
        <rFont val="Calibri"/>
        <family val="2"/>
        <scheme val="minor"/>
      </rPr>
      <t>156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</si>
  <si>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151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</si>
  <si>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152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</si>
  <si>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153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</si>
  <si>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154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</si>
  <si>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155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</si>
  <si>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156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</si>
  <si>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157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</si>
  <si>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158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</si>
  <si>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159</t>
    </r>
  </si>
  <si>
    <r>
      <t>Lr</t>
    </r>
    <r>
      <rPr>
        <vertAlign val="superscript"/>
        <sz val="8"/>
        <color theme="1"/>
        <rFont val="Calibri"/>
        <family val="2"/>
        <scheme val="minor"/>
      </rPr>
      <t>160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</si>
  <si>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157</t>
    </r>
  </si>
  <si>
    <r>
      <t>104</t>
    </r>
    <r>
      <rPr>
        <sz val="8"/>
        <color theme="1"/>
        <rFont val="Calibri"/>
        <family val="2"/>
        <scheme val="minor"/>
      </rPr>
      <t>Rf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</si>
  <si>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158</t>
    </r>
  </si>
  <si>
    <t>584a</t>
  </si>
  <si>
    <t>584b</t>
  </si>
  <si>
    <t>584c</t>
  </si>
  <si>
    <t>585a</t>
  </si>
  <si>
    <t>585b</t>
  </si>
  <si>
    <t>585c</t>
  </si>
  <si>
    <t>585d</t>
  </si>
  <si>
    <t>585e</t>
  </si>
  <si>
    <t>585f</t>
  </si>
  <si>
    <t>585g</t>
  </si>
  <si>
    <t>585h</t>
  </si>
  <si>
    <t>586i</t>
  </si>
  <si>
    <t>591c</t>
  </si>
  <si>
    <t>591d</t>
  </si>
  <si>
    <t>593a</t>
  </si>
  <si>
    <t>593b</t>
  </si>
  <si>
    <t>593c</t>
  </si>
  <si>
    <t>593d</t>
  </si>
  <si>
    <t>593e</t>
  </si>
  <si>
    <t>593f</t>
  </si>
  <si>
    <t>593g</t>
  </si>
  <si>
    <t>593h</t>
  </si>
  <si>
    <t>595a</t>
  </si>
  <si>
    <t>595b</t>
  </si>
  <si>
    <r>
      <t>Rf</t>
    </r>
    <r>
      <rPr>
        <vertAlign val="superscript"/>
        <sz val="8"/>
        <color theme="1"/>
        <rFont val="Calibri"/>
        <family val="2"/>
        <scheme val="minor"/>
      </rPr>
      <t>159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</si>
  <si>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160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</si>
  <si>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</si>
  <si>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Rf</t>
    </r>
    <r>
      <rPr>
        <vertAlign val="superscript"/>
        <sz val="8"/>
        <color theme="1"/>
        <rFont val="Calibri"/>
        <family val="2"/>
        <scheme val="minor"/>
      </rPr>
      <t>162</t>
    </r>
  </si>
  <si>
    <t>600c</t>
  </si>
  <si>
    <r>
      <t>Db</t>
    </r>
    <r>
      <rPr>
        <vertAlign val="superscript"/>
        <sz val="8"/>
        <color theme="1"/>
        <rFont val="Calibri"/>
        <family val="2"/>
        <scheme val="minor"/>
      </rPr>
      <t>157</t>
    </r>
  </si>
  <si>
    <t>598a</t>
  </si>
  <si>
    <t>598b</t>
  </si>
  <si>
    <t>598c</t>
  </si>
  <si>
    <t>598d</t>
  </si>
  <si>
    <t>598f</t>
  </si>
  <si>
    <t>598e</t>
  </si>
  <si>
    <t>598g</t>
  </si>
  <si>
    <t>598h</t>
  </si>
  <si>
    <r>
      <t>Db</t>
    </r>
    <r>
      <rPr>
        <vertAlign val="superscript"/>
        <sz val="8"/>
        <color theme="1"/>
        <rFont val="Calibri"/>
        <family val="2"/>
        <scheme val="minor"/>
      </rPr>
      <t>158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</si>
  <si>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159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</si>
  <si>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160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</si>
  <si>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</si>
  <si>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Db</t>
    </r>
    <r>
      <rPr>
        <vertAlign val="superscript"/>
        <sz val="8"/>
        <color theme="1"/>
        <rFont val="Calibri"/>
        <family val="2"/>
        <scheme val="minor"/>
      </rPr>
      <t>162</t>
    </r>
  </si>
  <si>
    <r>
      <t>105</t>
    </r>
    <r>
      <rPr>
        <sz val="8"/>
        <color theme="1"/>
        <rFont val="Calibri"/>
        <family val="2"/>
        <scheme val="minor"/>
      </rPr>
      <t>Db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</si>
  <si>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159</t>
    </r>
  </si>
  <si>
    <t>604c</t>
  </si>
  <si>
    <t>604d</t>
  </si>
  <si>
    <t>604e</t>
  </si>
  <si>
    <t>604f</t>
  </si>
  <si>
    <r>
      <t>Sg</t>
    </r>
    <r>
      <rPr>
        <vertAlign val="superscript"/>
        <sz val="8"/>
        <color theme="1"/>
        <rFont val="Calibri"/>
        <family val="2"/>
        <scheme val="minor"/>
      </rPr>
      <t>160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</si>
  <si>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</si>
  <si>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Sg</t>
    </r>
    <r>
      <rPr>
        <vertAlign val="superscript"/>
        <sz val="8"/>
        <color theme="1"/>
        <rFont val="Calibri"/>
        <family val="2"/>
        <scheme val="minor"/>
      </rPr>
      <t>162</t>
    </r>
  </si>
  <si>
    <t>606c</t>
  </si>
  <si>
    <t>607a</t>
  </si>
  <si>
    <t>607b</t>
  </si>
  <si>
    <r>
      <t>Bh</t>
    </r>
    <r>
      <rPr>
        <vertAlign val="superscript"/>
        <sz val="8"/>
        <color theme="1"/>
        <rFont val="Calibri"/>
        <family val="2"/>
        <scheme val="minor"/>
      </rPr>
      <t>160</t>
    </r>
  </si>
  <si>
    <t>608a</t>
  </si>
  <si>
    <t>608b</t>
  </si>
  <si>
    <t>608c</t>
  </si>
  <si>
    <t>608d</t>
  </si>
  <si>
    <t>608e</t>
  </si>
  <si>
    <r>
      <t>Bh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</si>
  <si>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Bh</t>
    </r>
    <r>
      <rPr>
        <vertAlign val="superscript"/>
        <sz val="8"/>
        <color theme="1"/>
        <rFont val="Calibri"/>
        <family val="2"/>
        <scheme val="minor"/>
      </rPr>
      <t>162</t>
    </r>
  </si>
  <si>
    <t>609c</t>
  </si>
  <si>
    <t>609d</t>
  </si>
  <si>
    <t>613a</t>
  </si>
  <si>
    <t>613b</t>
  </si>
  <si>
    <t>613c</t>
  </si>
  <si>
    <t>613d</t>
  </si>
  <si>
    <r>
      <t>Hs</t>
    </r>
    <r>
      <rPr>
        <vertAlign val="superscript"/>
        <sz val="8"/>
        <color theme="1"/>
        <rFont val="Calibri"/>
        <family val="2"/>
        <scheme val="minor"/>
      </rPr>
      <t>161</t>
    </r>
  </si>
  <si>
    <t>614a</t>
  </si>
  <si>
    <t>614b</t>
  </si>
  <si>
    <t>614d</t>
  </si>
  <si>
    <t>614c</t>
  </si>
  <si>
    <t>615a</t>
  </si>
  <si>
    <t>615b</t>
  </si>
  <si>
    <r>
      <t>Mt</t>
    </r>
    <r>
      <rPr>
        <vertAlign val="superscript"/>
        <sz val="8"/>
        <color theme="1"/>
        <rFont val="Calibri"/>
        <family val="2"/>
        <scheme val="minor"/>
      </rPr>
      <t>163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</si>
  <si>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</si>
  <si>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166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</si>
  <si>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165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</si>
  <si>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167</t>
    </r>
  </si>
  <si>
    <t>617a</t>
  </si>
  <si>
    <t>617b</t>
  </si>
  <si>
    <t>617c</t>
  </si>
  <si>
    <t>617d</t>
  </si>
  <si>
    <t>618a</t>
  </si>
  <si>
    <t>618b</t>
  </si>
  <si>
    <r>
      <t>Mt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</si>
  <si>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</si>
  <si>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Mt</t>
    </r>
    <r>
      <rPr>
        <vertAlign val="superscript"/>
        <sz val="8"/>
        <color theme="1"/>
        <rFont val="Calibri"/>
        <family val="2"/>
        <scheme val="minor"/>
      </rPr>
      <t>172</t>
    </r>
  </si>
  <si>
    <t>620a</t>
  </si>
  <si>
    <t>620b</t>
  </si>
  <si>
    <t>620c</t>
  </si>
  <si>
    <t>620d</t>
  </si>
  <si>
    <t>621a</t>
  </si>
  <si>
    <t>621b</t>
  </si>
  <si>
    <r>
      <t>Ds</t>
    </r>
    <r>
      <rPr>
        <vertAlign val="superscript"/>
        <sz val="8"/>
        <color theme="1"/>
        <rFont val="Calibri"/>
        <family val="2"/>
        <scheme val="minor"/>
      </rPr>
      <t>169</t>
    </r>
  </si>
  <si>
    <t>622a</t>
  </si>
  <si>
    <t>622b</t>
  </si>
  <si>
    <r>
      <t>Ds</t>
    </r>
    <r>
      <rPr>
        <vertAlign val="superscript"/>
        <sz val="8"/>
        <color theme="1"/>
        <rFont val="Calibri"/>
        <family val="2"/>
        <scheme val="minor"/>
      </rPr>
      <t>161</t>
    </r>
  </si>
  <si>
    <t>623a</t>
  </si>
  <si>
    <t>623b</t>
  </si>
  <si>
    <t>623c</t>
  </si>
  <si>
    <t>623d</t>
  </si>
  <si>
    <t>623e</t>
  </si>
  <si>
    <t>623f</t>
  </si>
  <si>
    <t>623g</t>
  </si>
  <si>
    <t>623h</t>
  </si>
  <si>
    <t>623i</t>
  </si>
  <si>
    <t>623k</t>
  </si>
  <si>
    <t>623l</t>
  </si>
  <si>
    <r>
      <t>Rg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</si>
  <si>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171</t>
    </r>
  </si>
  <si>
    <t>630b</t>
  </si>
  <si>
    <t>630a</t>
  </si>
  <si>
    <t>631b</t>
  </si>
  <si>
    <t>631a</t>
  </si>
  <si>
    <t>[7s-fj]</t>
  </si>
  <si>
    <r>
      <t>Rg</t>
    </r>
    <r>
      <rPr>
        <vertAlign val="superscript"/>
        <sz val="8"/>
        <color theme="1"/>
        <rFont val="Calibri"/>
        <family val="2"/>
        <scheme val="minor"/>
      </rPr>
      <t>175</t>
    </r>
  </si>
  <si>
    <t>624a</t>
  </si>
  <si>
    <t>624b</t>
  </si>
  <si>
    <t>625c</t>
  </si>
  <si>
    <t>625a</t>
  </si>
  <si>
    <t>625b</t>
  </si>
  <si>
    <t>625d</t>
  </si>
  <si>
    <r>
      <t>Cn</t>
    </r>
    <r>
      <rPr>
        <vertAlign val="superscript"/>
        <sz val="8"/>
        <color theme="1"/>
        <rFont val="Calibri"/>
        <family val="2"/>
        <scheme val="minor"/>
      </rPr>
      <t>165</t>
    </r>
  </si>
  <si>
    <t>632a</t>
  </si>
  <si>
    <t>632b</t>
  </si>
  <si>
    <t>632c</t>
  </si>
  <si>
    <t>632d</t>
  </si>
  <si>
    <t>632e</t>
  </si>
  <si>
    <t>632f</t>
  </si>
  <si>
    <t>632g</t>
  </si>
  <si>
    <t>632h</t>
  </si>
  <si>
    <r>
      <t>Cn</t>
    </r>
    <r>
      <rPr>
        <vertAlign val="superscript"/>
        <sz val="8"/>
        <color theme="1"/>
        <rFont val="Calibri"/>
        <family val="2"/>
        <scheme val="minor"/>
      </rPr>
      <t>166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</si>
  <si>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167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</si>
  <si>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</si>
  <si>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169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</si>
  <si>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</si>
  <si>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Cn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</si>
  <si>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109</t>
    </r>
    <r>
      <rPr>
        <sz val="8"/>
        <color theme="1"/>
        <rFont val="Calibri"/>
        <family val="2"/>
        <scheme val="minor"/>
      </rPr>
      <t>Mt</t>
    </r>
  </si>
  <si>
    <t>633a</t>
  </si>
  <si>
    <t>633b</t>
  </si>
  <si>
    <t>633c</t>
  </si>
  <si>
    <t>633d</t>
  </si>
  <si>
    <t>637a</t>
  </si>
  <si>
    <t>637b</t>
  </si>
  <si>
    <r>
      <t>Nh</t>
    </r>
    <r>
      <rPr>
        <vertAlign val="superscript"/>
        <sz val="8"/>
        <color theme="1"/>
        <rFont val="Calibri"/>
        <family val="2"/>
        <scheme val="minor"/>
      </rPr>
      <t>165</t>
    </r>
  </si>
  <si>
    <t>639a</t>
  </si>
  <si>
    <t>639b</t>
  </si>
  <si>
    <t>639c</t>
  </si>
  <si>
    <t>639d</t>
  </si>
  <si>
    <t>639e</t>
  </si>
  <si>
    <t>639f</t>
  </si>
  <si>
    <t>639g</t>
  </si>
  <si>
    <t>639h</t>
  </si>
  <si>
    <t>639i</t>
  </si>
  <si>
    <t>639j</t>
  </si>
  <si>
    <t>640a</t>
  </si>
  <si>
    <t>640b</t>
  </si>
  <si>
    <t>640c</t>
  </si>
  <si>
    <t>640d</t>
  </si>
  <si>
    <t>644a</t>
  </si>
  <si>
    <t>644b</t>
  </si>
  <si>
    <t>646b</t>
  </si>
  <si>
    <t>646c</t>
  </si>
  <si>
    <t>646a</t>
  </si>
  <si>
    <r>
      <t>Fl</t>
    </r>
    <r>
      <rPr>
        <vertAlign val="superscript"/>
        <sz val="8"/>
        <color theme="1"/>
        <rFont val="Calibri"/>
        <family val="2"/>
        <scheme val="minor"/>
      </rPr>
      <t>170</t>
    </r>
  </si>
  <si>
    <t>647a</t>
  </si>
  <si>
    <t>647b</t>
  </si>
  <si>
    <t>647c</t>
  </si>
  <si>
    <t>647d</t>
  </si>
  <si>
    <t>647e</t>
  </si>
  <si>
    <r>
      <t>Fl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</si>
  <si>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172</t>
    </r>
  </si>
  <si>
    <r>
      <t>Fl</t>
    </r>
    <r>
      <rPr>
        <vertAlign val="superscript"/>
        <sz val="8"/>
        <color theme="1"/>
        <rFont val="Calibri"/>
        <family val="2"/>
        <scheme val="minor"/>
      </rPr>
      <t>173</t>
    </r>
  </si>
  <si>
    <t>652b</t>
  </si>
  <si>
    <t>652a</t>
  </si>
  <si>
    <r>
      <t>Mc</t>
    </r>
    <r>
      <rPr>
        <vertAlign val="superscript"/>
        <sz val="8"/>
        <color theme="1"/>
        <rFont val="Calibri"/>
        <family val="2"/>
        <scheme val="minor"/>
      </rPr>
      <t>172</t>
    </r>
  </si>
  <si>
    <t>654a</t>
  </si>
  <si>
    <t>654b</t>
  </si>
  <si>
    <t>654c</t>
  </si>
  <si>
    <t>654d</t>
  </si>
  <si>
    <t>654e</t>
  </si>
  <si>
    <t>657b</t>
  </si>
  <si>
    <t>657a</t>
  </si>
  <si>
    <r>
      <t>Lv</t>
    </r>
    <r>
      <rPr>
        <vertAlign val="superscript"/>
        <sz val="8"/>
        <color theme="1"/>
        <rFont val="Calibri"/>
        <family val="2"/>
        <scheme val="minor"/>
      </rPr>
      <t>174</t>
    </r>
  </si>
  <si>
    <t>658a</t>
  </si>
  <si>
    <t>658b</t>
  </si>
  <si>
    <t>658c</t>
  </si>
  <si>
    <r>
      <t>Lv</t>
    </r>
    <r>
      <rPr>
        <vertAlign val="superscript"/>
        <sz val="8"/>
        <color theme="1"/>
        <rFont val="Calibri"/>
        <family val="2"/>
        <scheme val="minor"/>
      </rPr>
      <t>175</t>
    </r>
  </si>
  <si>
    <t>661b</t>
  </si>
  <si>
    <t>661a</t>
  </si>
  <si>
    <r>
      <t>Ts</t>
    </r>
    <r>
      <rPr>
        <vertAlign val="superscript"/>
        <sz val="8"/>
        <color theme="1"/>
        <rFont val="Calibri"/>
        <family val="2"/>
        <scheme val="minor"/>
      </rPr>
      <t>176</t>
    </r>
  </si>
  <si>
    <t>664a</t>
  </si>
  <si>
    <t>664b</t>
  </si>
  <si>
    <t>663a</t>
  </si>
  <si>
    <t>663b</t>
  </si>
  <si>
    <t>663c</t>
  </si>
  <si>
    <t>665a</t>
  </si>
  <si>
    <t>665b</t>
  </si>
  <si>
    <t>665c</t>
  </si>
  <si>
    <t>666x</t>
  </si>
  <si>
    <t>Audit</t>
  </si>
  <si>
    <r>
      <t>Si</t>
    </r>
    <r>
      <rPr>
        <vertAlign val="superscript"/>
        <sz val="8"/>
        <color theme="1"/>
        <rFont val="Calibri"/>
        <family val="2"/>
        <scheme val="minor"/>
      </rPr>
      <t>19</t>
    </r>
  </si>
  <si>
    <t>52d</t>
  </si>
  <si>
    <t>[3s-x]</t>
  </si>
  <si>
    <r>
      <t>Si</t>
    </r>
    <r>
      <rPr>
        <vertAlign val="superscript"/>
        <sz val="8"/>
        <color theme="1"/>
        <rFont val="Calibri"/>
        <family val="2"/>
        <scheme val="minor"/>
      </rPr>
      <t>22</t>
    </r>
  </si>
  <si>
    <t>78a</t>
  </si>
  <si>
    <t>78b</t>
  </si>
  <si>
    <r>
      <t>Ti</t>
    </r>
    <r>
      <rPr>
        <vertAlign val="superscript"/>
        <sz val="8"/>
        <color theme="1"/>
        <rFont val="Calibri"/>
        <family val="2"/>
        <scheme val="minor"/>
      </rPr>
      <t>26</t>
    </r>
  </si>
  <si>
    <r>
      <t>Ti</t>
    </r>
    <r>
      <rPr>
        <vertAlign val="superscript"/>
        <sz val="8"/>
        <color theme="1"/>
        <rFont val="Calibri"/>
        <family val="2"/>
        <scheme val="minor"/>
      </rPr>
      <t>27</t>
    </r>
  </si>
  <si>
    <t>81c</t>
  </si>
  <si>
    <r>
      <t>V</t>
    </r>
    <r>
      <rPr>
        <vertAlign val="superscript"/>
        <sz val="8"/>
        <color theme="1"/>
        <rFont val="Calibri"/>
        <family val="2"/>
        <scheme val="minor"/>
      </rPr>
      <t>26</t>
    </r>
  </si>
  <si>
    <t>84b</t>
  </si>
  <si>
    <r>
      <rPr>
        <sz val="8"/>
        <color theme="1"/>
        <rFont val="Calibri"/>
        <family val="2"/>
        <scheme val="minor"/>
      </rPr>
      <t>Ti</t>
    </r>
    <r>
      <rPr>
        <vertAlign val="superscript"/>
        <sz val="8"/>
        <color theme="1"/>
        <rFont val="Calibri"/>
        <family val="2"/>
        <scheme val="minor"/>
      </rPr>
      <t>25</t>
    </r>
  </si>
  <si>
    <t>87a</t>
  </si>
  <si>
    <t>90c</t>
  </si>
  <si>
    <r>
      <t>Mn</t>
    </r>
    <r>
      <rPr>
        <vertAlign val="superscript"/>
        <sz val="8"/>
        <color theme="1"/>
        <rFont val="Calibri"/>
        <family val="2"/>
        <scheme val="minor"/>
      </rPr>
      <t>28</t>
    </r>
  </si>
  <si>
    <t>93a</t>
  </si>
  <si>
    <t>93b</t>
  </si>
  <si>
    <t>94d</t>
  </si>
  <si>
    <t>64c</t>
  </si>
  <si>
    <r>
      <t>Fe</t>
    </r>
    <r>
      <rPr>
        <vertAlign val="superscript"/>
        <sz val="8"/>
        <color theme="1"/>
        <rFont val="Calibri"/>
        <family val="2"/>
        <scheme val="minor"/>
      </rPr>
      <t>29</t>
    </r>
  </si>
  <si>
    <t>…....................+</t>
  </si>
  <si>
    <r>
      <t>Co</t>
    </r>
    <r>
      <rPr>
        <vertAlign val="superscript"/>
        <sz val="8"/>
        <color theme="1"/>
        <rFont val="Calibri"/>
        <family val="2"/>
        <scheme val="minor"/>
      </rPr>
      <t>30</t>
    </r>
  </si>
  <si>
    <r>
      <t>Co</t>
    </r>
    <r>
      <rPr>
        <vertAlign val="superscript"/>
        <sz val="8"/>
        <color theme="1"/>
        <rFont val="Calibri"/>
        <family val="2"/>
        <scheme val="minor"/>
      </rPr>
      <t>33</t>
    </r>
  </si>
  <si>
    <t>108a</t>
  </si>
  <si>
    <t>108b</t>
  </si>
  <si>
    <r>
      <t>Cu</t>
    </r>
    <r>
      <rPr>
        <vertAlign val="superscript"/>
        <sz val="8"/>
        <color theme="1"/>
        <rFont val="Calibri"/>
        <family val="2"/>
        <scheme val="minor"/>
      </rPr>
      <t>34</t>
    </r>
  </si>
  <si>
    <t>29-33</t>
  </si>
  <si>
    <t>29-37</t>
  </si>
  <si>
    <t>118b</t>
  </si>
  <si>
    <t>118a</t>
  </si>
  <si>
    <t>118c</t>
  </si>
  <si>
    <t>30-35</t>
  </si>
  <si>
    <r>
      <t>Zn</t>
    </r>
    <r>
      <rPr>
        <vertAlign val="superscript"/>
        <sz val="8"/>
        <color theme="1"/>
        <rFont val="Calibri"/>
        <family val="2"/>
        <scheme val="minor"/>
      </rPr>
      <t>37</t>
    </r>
  </si>
  <si>
    <r>
      <t>Zn</t>
    </r>
    <r>
      <rPr>
        <vertAlign val="superscript"/>
        <sz val="8"/>
        <color theme="1"/>
        <rFont val="Calibri"/>
        <family val="2"/>
        <scheme val="minor"/>
      </rPr>
      <t>38</t>
    </r>
  </si>
  <si>
    <r>
      <t>Zn</t>
    </r>
    <r>
      <rPr>
        <vertAlign val="superscript"/>
        <sz val="8"/>
        <color theme="1"/>
        <rFont val="Calibri"/>
        <family val="2"/>
        <scheme val="minor"/>
      </rPr>
      <t>39</t>
    </r>
  </si>
  <si>
    <r>
      <t>Zn</t>
    </r>
    <r>
      <rPr>
        <vertAlign val="superscript"/>
        <sz val="8"/>
        <color theme="1"/>
        <rFont val="Calibri"/>
        <family val="2"/>
        <scheme val="minor"/>
      </rPr>
      <t>40</t>
    </r>
  </si>
  <si>
    <r>
      <t>Ga</t>
    </r>
    <r>
      <rPr>
        <vertAlign val="superscript"/>
        <sz val="8"/>
        <color theme="1"/>
        <rFont val="Calibri"/>
        <family val="2"/>
        <scheme val="minor"/>
      </rPr>
      <t>41</t>
    </r>
  </si>
  <si>
    <r>
      <t>Ga</t>
    </r>
    <r>
      <rPr>
        <vertAlign val="superscript"/>
        <sz val="8"/>
        <color theme="1"/>
        <rFont val="Calibri"/>
        <family val="2"/>
        <scheme val="minor"/>
      </rPr>
      <t>42</t>
    </r>
  </si>
  <si>
    <t>32-37</t>
  </si>
  <si>
    <t>137a</t>
  </si>
  <si>
    <t>137b</t>
  </si>
  <si>
    <t>139a</t>
  </si>
  <si>
    <t>139c</t>
  </si>
  <si>
    <t>32-43</t>
  </si>
  <si>
    <t>141a</t>
  </si>
  <si>
    <t>141b</t>
  </si>
  <si>
    <t>141c</t>
  </si>
  <si>
    <t>141d</t>
  </si>
  <si>
    <r>
      <t>As</t>
    </r>
    <r>
      <rPr>
        <vertAlign val="superscript"/>
        <sz val="8"/>
        <color theme="1"/>
        <rFont val="Calibri"/>
        <family val="2"/>
        <scheme val="minor"/>
      </rPr>
      <t>40</t>
    </r>
  </si>
  <si>
    <t>143a</t>
  </si>
  <si>
    <t>143b</t>
  </si>
  <si>
    <r>
      <t>Se</t>
    </r>
    <r>
      <rPr>
        <vertAlign val="superscript"/>
        <sz val="8"/>
        <color theme="1"/>
        <rFont val="Calibri"/>
        <family val="2"/>
        <scheme val="minor"/>
      </rPr>
      <t>41</t>
    </r>
  </si>
  <si>
    <r>
      <t>Se</t>
    </r>
    <r>
      <rPr>
        <vertAlign val="superscript"/>
        <sz val="8"/>
        <color theme="1"/>
        <rFont val="Calibri"/>
        <family val="2"/>
        <scheme val="minor"/>
      </rPr>
      <t>42</t>
    </r>
  </si>
  <si>
    <r>
      <t>Se</t>
    </r>
    <r>
      <rPr>
        <vertAlign val="superscript"/>
        <sz val="8"/>
        <color theme="1"/>
        <rFont val="Calibri"/>
        <family val="2"/>
        <scheme val="minor"/>
      </rPr>
      <t>43</t>
    </r>
  </si>
  <si>
    <t>[4s-av]</t>
  </si>
  <si>
    <r>
      <t>Se</t>
    </r>
    <r>
      <rPr>
        <vertAlign val="superscript"/>
        <sz val="8"/>
        <color theme="1"/>
        <rFont val="Calibri"/>
        <family val="2"/>
        <scheme val="minor"/>
      </rPr>
      <t>45</t>
    </r>
  </si>
  <si>
    <t>151b</t>
  </si>
  <si>
    <t>151a</t>
  </si>
  <si>
    <r>
      <t>Se</t>
    </r>
    <r>
      <rPr>
        <vertAlign val="superscript"/>
        <sz val="8"/>
        <color theme="1"/>
        <rFont val="Calibri"/>
        <family val="2"/>
        <scheme val="minor"/>
      </rPr>
      <t>46</t>
    </r>
  </si>
  <si>
    <t>154c</t>
  </si>
  <si>
    <t>35-45</t>
  </si>
  <si>
    <t>34-39</t>
  </si>
  <si>
    <t>34-47</t>
  </si>
  <si>
    <t>160b</t>
  </si>
  <si>
    <t>160a</t>
  </si>
  <si>
    <t>[4s-ax]</t>
  </si>
  <si>
    <t>163a</t>
  </si>
  <si>
    <t>163b</t>
  </si>
  <si>
    <t>189a</t>
  </si>
  <si>
    <t>189b</t>
  </si>
  <si>
    <t>187a</t>
  </si>
  <si>
    <t>187b</t>
  </si>
  <si>
    <t>186a</t>
  </si>
  <si>
    <t>186b</t>
  </si>
  <si>
    <t>40-55</t>
  </si>
  <si>
    <t>201a</t>
  </si>
  <si>
    <t>201b</t>
  </si>
  <si>
    <t>202a</t>
  </si>
  <si>
    <t>202b</t>
  </si>
  <si>
    <t>204a</t>
  </si>
  <si>
    <t>204b</t>
  </si>
  <si>
    <t>[4s-az]</t>
  </si>
  <si>
    <t>[4s-bb]</t>
  </si>
  <si>
    <t>209a</t>
  </si>
  <si>
    <t>209b</t>
  </si>
  <si>
    <t>207e</t>
  </si>
  <si>
    <t>215a</t>
  </si>
  <si>
    <t>215b</t>
  </si>
  <si>
    <t>216a</t>
  </si>
  <si>
    <t>216b</t>
  </si>
  <si>
    <t>219a</t>
  </si>
  <si>
    <t>219b</t>
  </si>
  <si>
    <r>
      <t>Tc</t>
    </r>
    <r>
      <rPr>
        <vertAlign val="superscript"/>
        <sz val="8"/>
        <color theme="1"/>
        <rFont val="Calibri"/>
        <family val="2"/>
        <scheme val="minor"/>
      </rPr>
      <t>57</t>
    </r>
  </si>
  <si>
    <r>
      <t>Tc</t>
    </r>
    <r>
      <rPr>
        <vertAlign val="superscript"/>
        <sz val="8"/>
        <color theme="1"/>
        <rFont val="Calibri"/>
        <family val="2"/>
        <scheme val="minor"/>
      </rPr>
      <t>58</t>
    </r>
  </si>
  <si>
    <r>
      <t>Tc</t>
    </r>
    <r>
      <rPr>
        <vertAlign val="superscript"/>
        <sz val="8"/>
        <color theme="1"/>
        <rFont val="Calibri"/>
        <family val="2"/>
        <scheme val="minor"/>
      </rPr>
      <t>59</t>
    </r>
  </si>
  <si>
    <r>
      <t>Tc</t>
    </r>
    <r>
      <rPr>
        <vertAlign val="superscript"/>
        <sz val="8"/>
        <color theme="1"/>
        <rFont val="Calibri"/>
        <family val="2"/>
        <scheme val="minor"/>
      </rPr>
      <t>60</t>
    </r>
  </si>
  <si>
    <t>44-61</t>
  </si>
  <si>
    <r>
      <t>Tc</t>
    </r>
    <r>
      <rPr>
        <vertAlign val="superscript"/>
        <sz val="8"/>
        <color theme="1"/>
        <rFont val="Calibri"/>
        <family val="2"/>
        <scheme val="minor"/>
      </rPr>
      <t>61</t>
    </r>
  </si>
  <si>
    <r>
      <t>Tc</t>
    </r>
    <r>
      <rPr>
        <vertAlign val="superscript"/>
        <sz val="8"/>
        <color theme="1"/>
        <rFont val="Calibri"/>
        <family val="2"/>
        <scheme val="minor"/>
      </rPr>
      <t>62</t>
    </r>
  </si>
  <si>
    <r>
      <t>Rh</t>
    </r>
    <r>
      <rPr>
        <vertAlign val="superscript"/>
        <sz val="8"/>
        <color theme="1"/>
        <rFont val="Calibri"/>
        <family val="2"/>
        <scheme val="minor"/>
      </rPr>
      <t>55</t>
    </r>
  </si>
  <si>
    <t>45-55</t>
  </si>
  <si>
    <r>
      <t>Rh</t>
    </r>
    <r>
      <rPr>
        <vertAlign val="superscript"/>
        <sz val="8"/>
        <color theme="1"/>
        <rFont val="Calibri"/>
        <family val="2"/>
        <scheme val="minor"/>
      </rPr>
      <t>56</t>
    </r>
  </si>
  <si>
    <r>
      <t>Rh</t>
    </r>
    <r>
      <rPr>
        <vertAlign val="superscript"/>
        <sz val="8"/>
        <color theme="1"/>
        <rFont val="Calibri"/>
        <family val="2"/>
        <scheme val="minor"/>
      </rPr>
      <t>57</t>
    </r>
  </si>
  <si>
    <r>
      <t>Rh</t>
    </r>
    <r>
      <rPr>
        <vertAlign val="superscript"/>
        <sz val="8"/>
        <color theme="1"/>
        <rFont val="Calibri"/>
        <family val="2"/>
        <scheme val="minor"/>
      </rPr>
      <t>58</t>
    </r>
  </si>
  <si>
    <t>45-59</t>
  </si>
  <si>
    <r>
      <t>46</t>
    </r>
    <r>
      <rPr>
        <sz val="8"/>
        <color theme="1"/>
        <rFont val="Calibri"/>
        <family val="2"/>
        <scheme val="minor"/>
      </rPr>
      <t>Pd</t>
    </r>
  </si>
  <si>
    <t>46-55</t>
  </si>
  <si>
    <t>231b</t>
  </si>
  <si>
    <t>46-63</t>
  </si>
  <si>
    <t>233a</t>
  </si>
  <si>
    <t>233b</t>
  </si>
  <si>
    <t>234c</t>
  </si>
  <si>
    <t>237c</t>
  </si>
  <si>
    <t>47-59</t>
  </si>
  <si>
    <t>47-61</t>
  </si>
  <si>
    <t>47-63</t>
  </si>
  <si>
    <r>
      <t>Cd</t>
    </r>
    <r>
      <rPr>
        <vertAlign val="superscript"/>
        <sz val="8"/>
        <color theme="1"/>
        <rFont val="Calibri"/>
        <family val="2"/>
        <scheme val="minor"/>
      </rPr>
      <t>59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</si>
  <si>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60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</si>
  <si>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61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</si>
  <si>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62</t>
    </r>
  </si>
  <si>
    <t>244a</t>
  </si>
  <si>
    <t>244b</t>
  </si>
  <si>
    <t>245a</t>
  </si>
  <si>
    <t>245b</t>
  </si>
  <si>
    <t>246a</t>
  </si>
  <si>
    <t>246b</t>
  </si>
  <si>
    <t>247a</t>
  </si>
  <si>
    <t>247b</t>
  </si>
  <si>
    <t>49-63</t>
  </si>
  <si>
    <t>49-65</t>
  </si>
  <si>
    <t>50-63</t>
  </si>
  <si>
    <t>260a</t>
  </si>
  <si>
    <t>50-71</t>
  </si>
  <si>
    <r>
      <t>Cd</t>
    </r>
    <r>
      <rPr>
        <vertAlign val="superscript"/>
        <sz val="8"/>
        <color theme="1"/>
        <rFont val="Calibri"/>
        <family val="2"/>
        <scheme val="minor"/>
      </rPr>
      <t>67</t>
    </r>
  </si>
  <si>
    <r>
      <t>Cd</t>
    </r>
    <r>
      <rPr>
        <vertAlign val="superscript"/>
        <sz val="8"/>
        <color theme="1"/>
        <rFont val="Calibri"/>
        <family val="2"/>
        <scheme val="minor"/>
      </rPr>
      <t>68</t>
    </r>
  </si>
  <si>
    <t>50-73</t>
  </si>
  <si>
    <r>
      <t>Sb</t>
    </r>
    <r>
      <rPr>
        <vertAlign val="superscript"/>
        <sz val="8"/>
        <color theme="1"/>
        <rFont val="Calibri"/>
        <family val="2"/>
        <scheme val="minor"/>
      </rPr>
      <t>70</t>
    </r>
  </si>
  <si>
    <t>265c</t>
  </si>
  <si>
    <t>51-71</t>
  </si>
  <si>
    <r>
      <t>Sb</t>
    </r>
    <r>
      <rPr>
        <vertAlign val="superscript"/>
        <sz val="8"/>
        <color theme="1"/>
        <rFont val="Calibri"/>
        <family val="2"/>
        <scheme val="minor"/>
      </rPr>
      <t>71</t>
    </r>
  </si>
  <si>
    <r>
      <t>Sb</t>
    </r>
    <r>
      <rPr>
        <vertAlign val="superscript"/>
        <sz val="8"/>
        <color theme="1"/>
        <rFont val="Calibri"/>
        <family val="2"/>
        <scheme val="minor"/>
      </rPr>
      <t>72</t>
    </r>
  </si>
  <si>
    <t>51-73</t>
  </si>
  <si>
    <r>
      <t>Sb</t>
    </r>
    <r>
      <rPr>
        <vertAlign val="superscript"/>
        <sz val="8"/>
        <color theme="1"/>
        <rFont val="Calibri"/>
        <family val="2"/>
        <scheme val="minor"/>
      </rPr>
      <t>73</t>
    </r>
  </si>
  <si>
    <r>
      <t>Sb</t>
    </r>
    <r>
      <rPr>
        <vertAlign val="superscript"/>
        <sz val="8"/>
        <color theme="1"/>
        <rFont val="Calibri"/>
        <family val="2"/>
        <scheme val="minor"/>
      </rPr>
      <t>74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</si>
  <si>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71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</si>
  <si>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72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</si>
  <si>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73</t>
    </r>
  </si>
  <si>
    <r>
      <t>Te</t>
    </r>
    <r>
      <rPr>
        <vertAlign val="superscript"/>
        <sz val="8"/>
        <color theme="1"/>
        <rFont val="Calibri"/>
        <family val="2"/>
        <scheme val="minor"/>
      </rPr>
      <t>74</t>
    </r>
  </si>
  <si>
    <t>281c</t>
  </si>
  <si>
    <t>53-73</t>
  </si>
  <si>
    <t>53-75</t>
  </si>
  <si>
    <t>53-77</t>
  </si>
  <si>
    <t>53-79</t>
  </si>
  <si>
    <t>53-80</t>
  </si>
  <si>
    <t>53-81</t>
  </si>
  <si>
    <t>292a</t>
  </si>
  <si>
    <t>292b</t>
  </si>
  <si>
    <t>293a</t>
  </si>
  <si>
    <t>293b</t>
  </si>
  <si>
    <t>[5s-bp]</t>
  </si>
  <si>
    <t>55-81</t>
  </si>
  <si>
    <r>
      <t>Cs</t>
    </r>
    <r>
      <rPr>
        <vertAlign val="superscript"/>
        <sz val="8"/>
        <color theme="1"/>
        <rFont val="Calibri"/>
        <family val="2"/>
        <scheme val="minor"/>
      </rPr>
      <t>79</t>
    </r>
  </si>
  <si>
    <r>
      <t>Cs</t>
    </r>
    <r>
      <rPr>
        <vertAlign val="superscript"/>
        <sz val="8"/>
        <color theme="1"/>
        <rFont val="Calibri"/>
        <family val="2"/>
        <scheme val="minor"/>
      </rPr>
      <t>80</t>
    </r>
  </si>
  <si>
    <r>
      <t>Cs</t>
    </r>
    <r>
      <rPr>
        <vertAlign val="superscript"/>
        <sz val="8"/>
        <color theme="1"/>
        <rFont val="Calibri"/>
        <family val="2"/>
        <scheme val="minor"/>
      </rPr>
      <t>81</t>
    </r>
  </si>
  <si>
    <r>
      <t>Cs</t>
    </r>
    <r>
      <rPr>
        <vertAlign val="superscript"/>
        <sz val="8"/>
        <color theme="1"/>
        <rFont val="Calibri"/>
        <family val="2"/>
        <scheme val="minor"/>
      </rPr>
      <t>82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</si>
  <si>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75</t>
    </r>
  </si>
  <si>
    <t>56-75</t>
  </si>
  <si>
    <r>
      <t>Ba</t>
    </r>
    <r>
      <rPr>
        <vertAlign val="superscript"/>
        <sz val="8"/>
        <color theme="1"/>
        <rFont val="Calibri"/>
        <family val="2"/>
        <scheme val="minor"/>
      </rPr>
      <t>76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</si>
  <si>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77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</si>
  <si>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78</t>
    </r>
  </si>
  <si>
    <r>
      <t>Ba</t>
    </r>
    <r>
      <rPr>
        <vertAlign val="superscript"/>
        <sz val="8"/>
        <color theme="1"/>
        <rFont val="Calibri"/>
        <family val="2"/>
        <scheme val="minor"/>
      </rPr>
      <t>80</t>
    </r>
  </si>
  <si>
    <r>
      <t>Ba</t>
    </r>
    <r>
      <rPr>
        <vertAlign val="superscript"/>
        <sz val="8"/>
        <color theme="1"/>
        <rFont val="Calibri"/>
        <family val="2"/>
        <scheme val="minor"/>
      </rPr>
      <t>79</t>
    </r>
  </si>
  <si>
    <t>309b</t>
  </si>
  <si>
    <t>309a</t>
  </si>
  <si>
    <t>308a</t>
  </si>
  <si>
    <t>308b</t>
  </si>
  <si>
    <t>312a</t>
  </si>
  <si>
    <t>312b</t>
  </si>
  <si>
    <r>
      <t>Ce</t>
    </r>
    <r>
      <rPr>
        <vertAlign val="superscript"/>
        <sz val="8"/>
        <color theme="1"/>
        <rFont val="Calibri"/>
        <family val="2"/>
        <scheme val="minor"/>
      </rPr>
      <t>77</t>
    </r>
  </si>
  <si>
    <t>58-77</t>
  </si>
  <si>
    <r>
      <t>Ce</t>
    </r>
    <r>
      <rPr>
        <vertAlign val="superscript"/>
        <sz val="8"/>
        <color theme="1"/>
        <rFont val="Calibri"/>
        <family val="2"/>
        <scheme val="minor"/>
      </rPr>
      <t>78</t>
    </r>
  </si>
  <si>
    <r>
      <t>Ce</t>
    </r>
    <r>
      <rPr>
        <vertAlign val="superscript"/>
        <sz val="8"/>
        <color theme="1"/>
        <rFont val="Calibri"/>
        <family val="2"/>
        <scheme val="minor"/>
      </rPr>
      <t>79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</si>
  <si>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80</t>
    </r>
  </si>
  <si>
    <r>
      <t>Ce</t>
    </r>
    <r>
      <rPr>
        <vertAlign val="superscript"/>
        <sz val="8"/>
        <color theme="1"/>
        <rFont val="Calibri"/>
        <family val="2"/>
        <scheme val="minor"/>
      </rPr>
      <t>81</t>
    </r>
  </si>
  <si>
    <t>58-78</t>
  </si>
  <si>
    <t>58-79</t>
  </si>
  <si>
    <t>319a</t>
  </si>
  <si>
    <t>319b</t>
  </si>
  <si>
    <t>[5s-cf]</t>
  </si>
  <si>
    <t>329a</t>
  </si>
  <si>
    <t>329b</t>
  </si>
  <si>
    <t>327a</t>
  </si>
  <si>
    <t>327b</t>
  </si>
  <si>
    <t>326a</t>
  </si>
  <si>
    <t>326b</t>
  </si>
  <si>
    <t>60-87</t>
  </si>
  <si>
    <t>60-89</t>
  </si>
  <si>
    <t>338a</t>
  </si>
  <si>
    <t>338b</t>
  </si>
  <si>
    <t>339a</t>
  </si>
  <si>
    <t>339b</t>
  </si>
  <si>
    <t>340a</t>
  </si>
  <si>
    <t>340b</t>
  </si>
  <si>
    <r>
      <t>Sm</t>
    </r>
    <r>
      <rPr>
        <vertAlign val="superscript"/>
        <sz val="8"/>
        <color theme="1"/>
        <rFont val="Calibri"/>
        <family val="2"/>
        <scheme val="minor"/>
      </rPr>
      <t>87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</si>
  <si>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88</t>
    </r>
  </si>
  <si>
    <r>
      <t>Sm</t>
    </r>
    <r>
      <rPr>
        <vertAlign val="superscript"/>
        <sz val="8"/>
        <color theme="1"/>
        <rFont val="Calibri"/>
        <family val="2"/>
        <scheme val="minor"/>
      </rPr>
      <t>89</t>
    </r>
  </si>
  <si>
    <r>
      <t>Sm</t>
    </r>
    <r>
      <rPr>
        <vertAlign val="superscript"/>
        <sz val="8"/>
        <color theme="1"/>
        <rFont val="Calibri"/>
        <family val="2"/>
        <scheme val="minor"/>
      </rPr>
      <t>90</t>
    </r>
  </si>
  <si>
    <t>345a</t>
  </si>
  <si>
    <t>345b</t>
  </si>
  <si>
    <r>
      <t>Eu</t>
    </r>
    <r>
      <rPr>
        <vertAlign val="superscript"/>
        <sz val="8"/>
        <color theme="1"/>
        <rFont val="Calibri"/>
        <family val="2"/>
        <scheme val="minor"/>
      </rPr>
      <t>88</t>
    </r>
  </si>
  <si>
    <r>
      <t>Eu</t>
    </r>
    <r>
      <rPr>
        <vertAlign val="superscript"/>
        <sz val="8"/>
        <color theme="1"/>
        <rFont val="Calibri"/>
        <family val="2"/>
        <scheme val="minor"/>
      </rPr>
      <t>89</t>
    </r>
  </si>
  <si>
    <t>349a</t>
  </si>
  <si>
    <t>349b</t>
  </si>
  <si>
    <r>
      <t>Eu</t>
    </r>
    <r>
      <rPr>
        <vertAlign val="superscript"/>
        <sz val="8"/>
        <color theme="1"/>
        <rFont val="Calibri"/>
        <family val="2"/>
        <scheme val="minor"/>
      </rPr>
      <t>90</t>
    </r>
  </si>
  <si>
    <r>
      <t>Eu</t>
    </r>
    <r>
      <rPr>
        <vertAlign val="superscript"/>
        <sz val="8"/>
        <color theme="1"/>
        <rFont val="Calibri"/>
        <family val="2"/>
        <scheme val="minor"/>
      </rPr>
      <t>91</t>
    </r>
  </si>
  <si>
    <r>
      <t>Eu</t>
    </r>
    <r>
      <rPr>
        <vertAlign val="superscript"/>
        <sz val="8"/>
        <color theme="1"/>
        <rFont val="Calibri"/>
        <family val="2"/>
        <scheme val="minor"/>
      </rPr>
      <t>92</t>
    </r>
  </si>
  <si>
    <r>
      <t>64</t>
    </r>
    <r>
      <rPr>
        <sz val="8"/>
        <color theme="1"/>
        <rFont val="Calibri"/>
        <family val="2"/>
        <scheme val="minor"/>
      </rPr>
      <t>Gd</t>
    </r>
  </si>
  <si>
    <t>64-85</t>
  </si>
  <si>
    <t>357a</t>
  </si>
  <si>
    <t>357b</t>
  </si>
  <si>
    <t>358a</t>
  </si>
  <si>
    <t>358b</t>
  </si>
  <si>
    <t>359a</t>
  </si>
  <si>
    <t>359b</t>
  </si>
  <si>
    <t>360c</t>
  </si>
  <si>
    <t>64-87</t>
  </si>
  <si>
    <t>64-89</t>
  </si>
  <si>
    <t>64-95</t>
  </si>
  <si>
    <t>363a</t>
  </si>
  <si>
    <t>363b</t>
  </si>
  <si>
    <r>
      <t>Td</t>
    </r>
    <r>
      <rPr>
        <vertAlign val="superscript"/>
        <sz val="8"/>
        <color theme="1"/>
        <rFont val="Calibri"/>
        <family val="2"/>
        <scheme val="minor"/>
      </rPr>
      <t>93</t>
    </r>
  </si>
  <si>
    <r>
      <t>Td</t>
    </r>
    <r>
      <rPr>
        <vertAlign val="superscript"/>
        <sz val="8"/>
        <color theme="1"/>
        <rFont val="Calibri"/>
        <family val="2"/>
        <scheme val="minor"/>
      </rPr>
      <t>94</t>
    </r>
  </si>
  <si>
    <t>66-89</t>
  </si>
  <si>
    <t>66-91</t>
  </si>
  <si>
    <t>66-93</t>
  </si>
  <si>
    <t>369a</t>
  </si>
  <si>
    <t>369b</t>
  </si>
  <si>
    <t>370a</t>
  </si>
  <si>
    <t>370b</t>
  </si>
  <si>
    <t>371a</t>
  </si>
  <si>
    <t>371b</t>
  </si>
  <si>
    <r>
      <t>Ho</t>
    </r>
    <r>
      <rPr>
        <vertAlign val="superscript"/>
        <sz val="8"/>
        <color theme="1"/>
        <rFont val="Calibri"/>
        <family val="2"/>
        <scheme val="minor"/>
      </rPr>
      <t>97</t>
    </r>
  </si>
  <si>
    <r>
      <t>Ho</t>
    </r>
    <r>
      <rPr>
        <vertAlign val="superscript"/>
        <sz val="8"/>
        <color theme="1"/>
        <rFont val="Calibri"/>
        <family val="2"/>
        <scheme val="minor"/>
      </rPr>
      <t>98</t>
    </r>
  </si>
  <si>
    <r>
      <t>Ho</t>
    </r>
    <r>
      <rPr>
        <vertAlign val="superscript"/>
        <sz val="8"/>
        <color theme="1"/>
        <rFont val="Calibri"/>
        <family val="2"/>
        <scheme val="minor"/>
      </rPr>
      <t>99</t>
    </r>
  </si>
  <si>
    <r>
      <t>Ho</t>
    </r>
    <r>
      <rPr>
        <vertAlign val="superscript"/>
        <sz val="8"/>
        <color theme="1"/>
        <rFont val="Calibri"/>
        <family val="2"/>
        <scheme val="minor"/>
      </rPr>
      <t>100</t>
    </r>
  </si>
  <si>
    <t>382a</t>
  </si>
  <si>
    <t>382b</t>
  </si>
  <si>
    <t>385a</t>
  </si>
  <si>
    <t>385b</t>
  </si>
  <si>
    <t>383a</t>
  </si>
  <si>
    <t>383b</t>
  </si>
  <si>
    <t>68-93</t>
  </si>
  <si>
    <t>68-95</t>
  </si>
  <si>
    <t>398a</t>
  </si>
  <si>
    <t>398b</t>
  </si>
  <si>
    <t>399a</t>
  </si>
  <si>
    <t>399b</t>
  </si>
  <si>
    <t>400a</t>
  </si>
  <si>
    <t>400b</t>
  </si>
  <si>
    <t>402a</t>
  </si>
  <si>
    <t>402b</t>
  </si>
  <si>
    <t>70-97</t>
  </si>
  <si>
    <r>
      <t>Lu</t>
    </r>
    <r>
      <rPr>
        <vertAlign val="superscript"/>
        <sz val="8"/>
        <color theme="1"/>
        <rFont val="Calibri"/>
        <family val="2"/>
        <scheme val="minor"/>
      </rPr>
      <t>103</t>
    </r>
  </si>
  <si>
    <r>
      <t>Lu</t>
    </r>
    <r>
      <rPr>
        <vertAlign val="superscript"/>
        <sz val="8"/>
        <color theme="1"/>
        <rFont val="Calibri"/>
        <family val="2"/>
        <scheme val="minor"/>
      </rPr>
      <t>104</t>
    </r>
  </si>
  <si>
    <t>[6s-cx]</t>
  </si>
  <si>
    <r>
      <t>Lu</t>
    </r>
    <r>
      <rPr>
        <vertAlign val="superscript"/>
        <sz val="8"/>
        <color theme="1"/>
        <rFont val="Calibri"/>
        <family val="2"/>
        <scheme val="minor"/>
      </rPr>
      <t>105</t>
    </r>
  </si>
  <si>
    <t>412a</t>
  </si>
  <si>
    <t>412b</t>
  </si>
  <si>
    <t>414a</t>
  </si>
  <si>
    <t>414b</t>
  </si>
  <si>
    <t>415a</t>
  </si>
  <si>
    <t>415b</t>
  </si>
  <si>
    <t>72-101</t>
  </si>
  <si>
    <t>[6s-cn]</t>
  </si>
  <si>
    <t>72-103</t>
  </si>
  <si>
    <r>
      <t>Ta</t>
    </r>
    <r>
      <rPr>
        <vertAlign val="superscript"/>
        <sz val="8"/>
        <color theme="1"/>
        <rFont val="Calibri"/>
        <family val="2"/>
        <scheme val="minor"/>
      </rPr>
      <t>104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</si>
  <si>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105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</si>
  <si>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106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</si>
  <si>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107</t>
    </r>
  </si>
  <si>
    <r>
      <t>Ta</t>
    </r>
    <r>
      <rPr>
        <vertAlign val="superscript"/>
        <sz val="8"/>
        <color theme="1"/>
        <rFont val="Calibri"/>
        <family val="2"/>
        <scheme val="minor"/>
      </rPr>
      <t>108</t>
    </r>
  </si>
  <si>
    <r>
      <t>W</t>
    </r>
    <r>
      <rPr>
        <vertAlign val="superscript"/>
        <sz val="8"/>
        <color theme="1"/>
        <rFont val="Calibri"/>
        <family val="2"/>
        <scheme val="minor"/>
      </rPr>
      <t>107</t>
    </r>
  </si>
  <si>
    <r>
      <t>W</t>
    </r>
    <r>
      <rPr>
        <vertAlign val="superscript"/>
        <sz val="8"/>
        <color theme="1"/>
        <rFont val="Calibri"/>
        <family val="2"/>
        <scheme val="minor"/>
      </rPr>
      <t>108</t>
    </r>
  </si>
  <si>
    <t>427a</t>
  </si>
  <si>
    <t>427b</t>
  </si>
  <si>
    <t>428a</t>
  </si>
  <si>
    <t>428b</t>
  </si>
  <si>
    <t>430a</t>
  </si>
  <si>
    <t>430b</t>
  </si>
  <si>
    <r>
      <t>W</t>
    </r>
    <r>
      <rPr>
        <vertAlign val="superscript"/>
        <sz val="8"/>
        <color theme="1"/>
        <rFont val="Calibri"/>
        <family val="2"/>
        <scheme val="minor"/>
      </rPr>
      <t>109</t>
    </r>
  </si>
  <si>
    <r>
      <t>W</t>
    </r>
    <r>
      <rPr>
        <vertAlign val="superscript"/>
        <sz val="8"/>
        <color theme="1"/>
        <rFont val="Calibri"/>
        <family val="2"/>
        <scheme val="minor"/>
      </rPr>
      <t>110</t>
    </r>
  </si>
  <si>
    <t>72-109</t>
  </si>
  <si>
    <r>
      <t>W</t>
    </r>
    <r>
      <rPr>
        <vertAlign val="superscript"/>
        <sz val="8"/>
        <color theme="1"/>
        <rFont val="Calibri"/>
        <family val="2"/>
        <scheme val="minor"/>
      </rPr>
      <t>111</t>
    </r>
  </si>
  <si>
    <r>
      <t>W</t>
    </r>
    <r>
      <rPr>
        <vertAlign val="superscript"/>
        <sz val="8"/>
        <color theme="1"/>
        <rFont val="Calibri"/>
        <family val="2"/>
        <scheme val="minor"/>
      </rPr>
      <t>112</t>
    </r>
  </si>
  <si>
    <t>432c</t>
  </si>
  <si>
    <t>75-111</t>
  </si>
  <si>
    <r>
      <t>Re</t>
    </r>
    <r>
      <rPr>
        <vertAlign val="superscript"/>
        <sz val="8"/>
        <color theme="1"/>
        <rFont val="Calibri"/>
        <family val="2"/>
        <scheme val="minor"/>
      </rPr>
      <t>111</t>
    </r>
  </si>
  <si>
    <r>
      <t>Re</t>
    </r>
    <r>
      <rPr>
        <vertAlign val="superscript"/>
        <sz val="8"/>
        <color theme="1"/>
        <rFont val="Calibri"/>
        <family val="2"/>
        <scheme val="minor"/>
      </rPr>
      <t>112</t>
    </r>
  </si>
  <si>
    <t>448a</t>
  </si>
  <si>
    <t>448b</t>
  </si>
  <si>
    <t>449a</t>
  </si>
  <si>
    <t>449b</t>
  </si>
  <si>
    <t>451a</t>
  </si>
  <si>
    <t>451b</t>
  </si>
  <si>
    <t>459a</t>
  </si>
  <si>
    <t>459b</t>
  </si>
  <si>
    <t>[6s-cj]</t>
  </si>
  <si>
    <t>78-113</t>
  </si>
  <si>
    <r>
      <t>Pt</t>
    </r>
    <r>
      <rPr>
        <vertAlign val="superscript"/>
        <sz val="8"/>
        <color theme="1"/>
        <rFont val="Calibri"/>
        <family val="2"/>
        <scheme val="minor"/>
      </rPr>
      <t>113</t>
    </r>
  </si>
  <si>
    <r>
      <t>Pt</t>
    </r>
    <r>
      <rPr>
        <vertAlign val="superscript"/>
        <sz val="8"/>
        <color theme="1"/>
        <rFont val="Calibri"/>
        <family val="2"/>
        <scheme val="minor"/>
      </rPr>
      <t>114</t>
    </r>
  </si>
  <si>
    <r>
      <t>Pt</t>
    </r>
    <r>
      <rPr>
        <vertAlign val="superscript"/>
        <sz val="8"/>
        <color theme="1"/>
        <rFont val="Calibri"/>
        <family val="2"/>
        <scheme val="minor"/>
      </rPr>
      <t>115</t>
    </r>
  </si>
  <si>
    <t>465a</t>
  </si>
  <si>
    <t>465b</t>
  </si>
  <si>
    <t>78-119</t>
  </si>
  <si>
    <t>466a</t>
  </si>
  <si>
    <t>466b</t>
  </si>
  <si>
    <r>
      <t>Pt</t>
    </r>
    <r>
      <rPr>
        <vertAlign val="superscript"/>
        <sz val="8"/>
        <color theme="1"/>
        <rFont val="Calibri"/>
        <family val="2"/>
        <scheme val="minor"/>
      </rPr>
      <t>119</t>
    </r>
  </si>
  <si>
    <t xml:space="preserve">198b </t>
  </si>
  <si>
    <r>
      <t>Pt</t>
    </r>
    <r>
      <rPr>
        <vertAlign val="superscript"/>
        <sz val="8"/>
        <color theme="1"/>
        <rFont val="Calibri"/>
        <family val="2"/>
        <scheme val="minor"/>
      </rPr>
      <t>120</t>
    </r>
  </si>
  <si>
    <r>
      <t>79</t>
    </r>
    <r>
      <rPr>
        <sz val="8"/>
        <color theme="1"/>
        <rFont val="Calibri"/>
        <family val="2"/>
        <scheme val="minor"/>
      </rPr>
      <t>Au</t>
    </r>
  </si>
  <si>
    <t>478a</t>
  </si>
  <si>
    <t>478b</t>
  </si>
  <si>
    <t>479a</t>
  </si>
  <si>
    <t>479b</t>
  </si>
  <si>
    <t>480a</t>
  </si>
  <si>
    <t>480b</t>
  </si>
  <si>
    <t>481a</t>
  </si>
  <si>
    <t>481b</t>
  </si>
  <si>
    <t>486a</t>
  </si>
  <si>
    <t>486b</t>
  </si>
  <si>
    <r>
      <t>Tl</t>
    </r>
    <r>
      <rPr>
        <vertAlign val="superscript"/>
        <sz val="8"/>
        <color theme="1"/>
        <rFont val="Calibri"/>
        <family val="2"/>
        <scheme val="minor"/>
      </rPr>
      <t>123</t>
    </r>
  </si>
  <si>
    <r>
      <t>Tl</t>
    </r>
    <r>
      <rPr>
        <vertAlign val="superscript"/>
        <sz val="8"/>
        <color theme="1"/>
        <rFont val="Calibri"/>
        <family val="2"/>
        <scheme val="minor"/>
      </rPr>
      <t>124</t>
    </r>
  </si>
  <si>
    <t>[6s-dp]</t>
  </si>
  <si>
    <t>489a</t>
  </si>
  <si>
    <t>489b</t>
  </si>
  <si>
    <t>490a</t>
  </si>
  <si>
    <t>490b</t>
  </si>
  <si>
    <t>82-123</t>
  </si>
  <si>
    <t>[6s-dn]</t>
  </si>
  <si>
    <r>
      <t>At</t>
    </r>
    <r>
      <rPr>
        <vertAlign val="superscript"/>
        <sz val="8"/>
        <color theme="1"/>
        <rFont val="Calibri"/>
        <family val="2"/>
        <scheme val="minor"/>
      </rPr>
      <t>125</t>
    </r>
  </si>
  <si>
    <r>
      <t>At</t>
    </r>
    <r>
      <rPr>
        <vertAlign val="superscript"/>
        <sz val="8"/>
        <color theme="1"/>
        <rFont val="Calibri"/>
        <family val="2"/>
        <scheme val="minor"/>
      </rPr>
      <t>126</t>
    </r>
  </si>
  <si>
    <t>86-126</t>
  </si>
  <si>
    <t>86-127</t>
  </si>
  <si>
    <t>86-128</t>
  </si>
  <si>
    <t>[6s-dr]</t>
  </si>
  <si>
    <t>86-129</t>
  </si>
  <si>
    <t>86-130</t>
  </si>
  <si>
    <t>86-131</t>
  </si>
  <si>
    <t xml:space="preserve">457b </t>
  </si>
  <si>
    <t>86-132</t>
  </si>
  <si>
    <t>86-133</t>
  </si>
  <si>
    <t>86-134</t>
  </si>
  <si>
    <t>86-135</t>
  </si>
  <si>
    <t>86-137</t>
  </si>
  <si>
    <t>87-138</t>
  </si>
  <si>
    <t>508a</t>
  </si>
  <si>
    <t>508b</t>
  </si>
  <si>
    <t>505c</t>
  </si>
  <si>
    <t>505b</t>
  </si>
  <si>
    <t>512a</t>
  </si>
  <si>
    <t>512b</t>
  </si>
  <si>
    <t>505a</t>
  </si>
  <si>
    <t>[6s-eb]</t>
  </si>
  <si>
    <t>516a</t>
  </si>
  <si>
    <t>516b</t>
  </si>
  <si>
    <t xml:space="preserve">516b </t>
  </si>
  <si>
    <r>
      <t>93</t>
    </r>
    <r>
      <rPr>
        <sz val="8"/>
        <color theme="1"/>
        <rFont val="Calibri"/>
        <family val="2"/>
        <scheme val="minor"/>
      </rPr>
      <t>Np</t>
    </r>
  </si>
  <si>
    <r>
      <t>Np</t>
    </r>
    <r>
      <rPr>
        <vertAlign val="superscript"/>
        <sz val="8"/>
        <color theme="1"/>
        <rFont val="Calibri"/>
        <family val="2"/>
        <scheme val="minor"/>
      </rPr>
      <t>143</t>
    </r>
  </si>
  <si>
    <r>
      <t>Np</t>
    </r>
    <r>
      <rPr>
        <vertAlign val="superscript"/>
        <sz val="8"/>
        <color theme="1"/>
        <rFont val="Calibri"/>
        <family val="2"/>
        <scheme val="minor"/>
      </rPr>
      <t>144</t>
    </r>
  </si>
  <si>
    <t>93-145</t>
  </si>
  <si>
    <r>
      <t>Np</t>
    </r>
    <r>
      <rPr>
        <vertAlign val="superscript"/>
        <sz val="8"/>
        <color theme="1"/>
        <rFont val="Calibri"/>
        <family val="2"/>
        <scheme val="minor"/>
      </rPr>
      <t>145</t>
    </r>
  </si>
  <si>
    <r>
      <t>Np</t>
    </r>
    <r>
      <rPr>
        <vertAlign val="superscript"/>
        <sz val="8"/>
        <color theme="1"/>
        <rFont val="Calibri"/>
        <family val="2"/>
        <scheme val="minor"/>
      </rPr>
      <t>146</t>
    </r>
  </si>
  <si>
    <t xml:space="preserve">94-146 </t>
  </si>
  <si>
    <t>94-149</t>
  </si>
  <si>
    <t>548a</t>
  </si>
  <si>
    <t>548b</t>
  </si>
  <si>
    <r>
      <t>96</t>
    </r>
    <r>
      <rPr>
        <sz val="8"/>
        <color theme="1"/>
        <rFont val="Calibri"/>
        <family val="2"/>
        <scheme val="minor"/>
      </rPr>
      <t>Cm</t>
    </r>
  </si>
  <si>
    <t>96-153</t>
  </si>
  <si>
    <r>
      <t>Es</t>
    </r>
    <r>
      <rPr>
        <vertAlign val="superscript"/>
        <sz val="8"/>
        <color theme="1"/>
        <rFont val="Calibri"/>
        <family val="2"/>
        <scheme val="minor"/>
      </rPr>
      <t>154</t>
    </r>
  </si>
  <si>
    <r>
      <t>Es</t>
    </r>
    <r>
      <rPr>
        <vertAlign val="superscript"/>
        <sz val="8"/>
        <color theme="1"/>
        <rFont val="Calibri"/>
        <family val="2"/>
        <scheme val="minor"/>
      </rPr>
      <t>155</t>
    </r>
  </si>
  <si>
    <t>599b</t>
  </si>
  <si>
    <r>
      <t>Es</t>
    </r>
    <r>
      <rPr>
        <vertAlign val="superscript"/>
        <sz val="8"/>
        <color theme="1"/>
        <rFont val="Calibri"/>
        <family val="2"/>
        <scheme val="minor"/>
      </rPr>
      <t>156</t>
    </r>
  </si>
  <si>
    <t>100-154</t>
  </si>
  <si>
    <t>100-156</t>
  </si>
  <si>
    <r>
      <t>Md</t>
    </r>
    <r>
      <rPr>
        <vertAlign val="superscript"/>
        <sz val="8"/>
        <color theme="1"/>
        <rFont val="Calibri"/>
        <family val="2"/>
        <scheme val="minor"/>
      </rPr>
      <t>157</t>
    </r>
  </si>
  <si>
    <t>101-158</t>
  </si>
  <si>
    <r>
      <t>Md</t>
    </r>
    <r>
      <rPr>
        <vertAlign val="superscript"/>
        <sz val="8"/>
        <color theme="1"/>
        <rFont val="Calibri"/>
        <family val="2"/>
        <scheme val="minor"/>
      </rPr>
      <t>158</t>
    </r>
  </si>
  <si>
    <r>
      <t>Md</t>
    </r>
    <r>
      <rPr>
        <vertAlign val="superscript"/>
        <sz val="8"/>
        <color theme="1"/>
        <rFont val="Calibri"/>
        <family val="2"/>
        <scheme val="minor"/>
      </rPr>
      <t>159</t>
    </r>
  </si>
  <si>
    <t>102-154</t>
  </si>
  <si>
    <t>102-156</t>
  </si>
  <si>
    <r>
      <t>103</t>
    </r>
    <r>
      <rPr>
        <sz val="8"/>
        <color theme="1"/>
        <rFont val="Calibri"/>
        <family val="2"/>
        <scheme val="minor"/>
      </rPr>
      <t>Lr</t>
    </r>
  </si>
  <si>
    <r>
      <t>102</t>
    </r>
    <r>
      <rPr>
        <sz val="8"/>
        <color theme="1"/>
        <rFont val="Calibri"/>
        <family val="2"/>
        <scheme val="minor"/>
      </rPr>
      <t>No</t>
    </r>
  </si>
  <si>
    <t>103-154</t>
  </si>
  <si>
    <t>103-155</t>
  </si>
  <si>
    <t>103-160</t>
  </si>
  <si>
    <t>103-161</t>
  </si>
  <si>
    <t>103-162</t>
  </si>
  <si>
    <t>592a</t>
  </si>
  <si>
    <t>592b</t>
  </si>
  <si>
    <t>104-158</t>
  </si>
  <si>
    <t>104-160</t>
  </si>
  <si>
    <t>105-159</t>
  </si>
  <si>
    <t>105-160</t>
  </si>
  <si>
    <t>105-164</t>
  </si>
  <si>
    <t>106-160</t>
  </si>
  <si>
    <t>106-162</t>
  </si>
  <si>
    <t>106-164</t>
  </si>
  <si>
    <t>107-161</t>
  </si>
  <si>
    <t>107-162</t>
  </si>
  <si>
    <t>107-166</t>
  </si>
  <si>
    <t>107-168</t>
  </si>
  <si>
    <t>107-169</t>
  </si>
  <si>
    <t>107-170</t>
  </si>
  <si>
    <t>109-163</t>
  </si>
  <si>
    <t>109-164</t>
  </si>
  <si>
    <t>109-166</t>
  </si>
  <si>
    <t>109-168</t>
  </si>
  <si>
    <t>109-170</t>
  </si>
  <si>
    <t>109-171</t>
  </si>
  <si>
    <t>109-172</t>
  </si>
  <si>
    <t>110-170</t>
  </si>
  <si>
    <t>629a</t>
  </si>
  <si>
    <t>629b</t>
  </si>
  <si>
    <r>
      <t>Rg</t>
    </r>
    <r>
      <rPr>
        <vertAlign val="superscript"/>
        <sz val="8"/>
        <color theme="1"/>
        <rFont val="Calibri"/>
        <family val="2"/>
        <scheme val="minor"/>
      </rPr>
      <t>161</t>
    </r>
  </si>
  <si>
    <r>
      <t>111</t>
    </r>
    <r>
      <rPr>
        <sz val="8"/>
        <color theme="1"/>
        <rFont val="Calibri"/>
        <family val="2"/>
        <scheme val="minor"/>
      </rPr>
      <t>Rg</t>
    </r>
  </si>
  <si>
    <t>623j</t>
  </si>
  <si>
    <t>111-162</t>
  </si>
  <si>
    <t>111-164</t>
  </si>
  <si>
    <r>
      <t>Rg</t>
    </r>
    <r>
      <rPr>
        <vertAlign val="superscript"/>
        <sz val="8"/>
        <color theme="1"/>
        <rFont val="Calibri"/>
        <family val="2"/>
        <scheme val="minor"/>
      </rPr>
      <t>162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</si>
  <si>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164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</si>
  <si>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163</t>
    </r>
  </si>
  <si>
    <t>111-165</t>
  </si>
  <si>
    <r>
      <t>Rg</t>
    </r>
    <r>
      <rPr>
        <vertAlign val="superscript"/>
        <sz val="8"/>
        <color theme="1"/>
        <rFont val="Calibri"/>
        <family val="2"/>
        <scheme val="minor"/>
      </rPr>
      <t>165</t>
    </r>
  </si>
  <si>
    <t>111-166</t>
  </si>
  <si>
    <r>
      <t>Rg</t>
    </r>
    <r>
      <rPr>
        <vertAlign val="superscript"/>
        <sz val="8"/>
        <color theme="1"/>
        <rFont val="Calibri"/>
        <family val="2"/>
        <scheme val="minor"/>
      </rPr>
      <t>166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</si>
  <si>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167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</si>
  <si>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</si>
  <si>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Rg</t>
    </r>
    <r>
      <rPr>
        <vertAlign val="superscript"/>
        <sz val="8"/>
        <color theme="1"/>
        <rFont val="Calibri"/>
        <family val="2"/>
        <scheme val="minor"/>
      </rPr>
      <t>169</t>
    </r>
  </si>
  <si>
    <t>111-173</t>
  </si>
  <si>
    <t>111-174</t>
  </si>
  <si>
    <r>
      <t>112</t>
    </r>
    <r>
      <rPr>
        <sz val="8"/>
        <color theme="1"/>
        <rFont val="Calibri"/>
        <family val="2"/>
        <scheme val="minor"/>
      </rPr>
      <t>Cn</t>
    </r>
  </si>
  <si>
    <t>112-166</t>
  </si>
  <si>
    <t>112-167</t>
  </si>
  <si>
    <t>112-168</t>
  </si>
  <si>
    <r>
      <t>Nh</t>
    </r>
    <r>
      <rPr>
        <vertAlign val="superscript"/>
        <sz val="8"/>
        <color theme="1"/>
        <rFont val="Calibri"/>
        <family val="2"/>
        <scheme val="minor"/>
      </rPr>
      <t>166</t>
    </r>
  </si>
  <si>
    <t>113-166</t>
  </si>
  <si>
    <r>
      <t>Nh</t>
    </r>
    <r>
      <rPr>
        <vertAlign val="superscript"/>
        <sz val="8"/>
        <color theme="1"/>
        <rFont val="Calibri"/>
        <family val="2"/>
        <scheme val="minor"/>
      </rPr>
      <t>167</t>
    </r>
  </si>
  <si>
    <t>113-167</t>
  </si>
  <si>
    <t>113-168</t>
  </si>
  <si>
    <r>
      <t>Nh</t>
    </r>
    <r>
      <rPr>
        <vertAlign val="superscript"/>
        <sz val="8"/>
        <color theme="1"/>
        <rFont val="Calibri"/>
        <family val="2"/>
        <scheme val="minor"/>
      </rPr>
      <t>168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</si>
  <si>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169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</si>
  <si>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170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</si>
  <si>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171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</si>
  <si>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172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</si>
  <si>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173</t>
    </r>
  </si>
  <si>
    <t>[7s-fl]</t>
  </si>
  <si>
    <t>113-175</t>
  </si>
  <si>
    <r>
      <t>Nh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</si>
  <si>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175</t>
    </r>
  </si>
  <si>
    <t>113-176</t>
  </si>
  <si>
    <r>
      <t>Nh</t>
    </r>
    <r>
      <rPr>
        <vertAlign val="superscript"/>
        <sz val="8"/>
        <color theme="1"/>
        <rFont val="Calibri"/>
        <family val="2"/>
        <scheme val="minor"/>
      </rPr>
      <t>176</t>
    </r>
  </si>
  <si>
    <r>
      <t>Nh</t>
    </r>
    <r>
      <rPr>
        <vertAlign val="superscript"/>
        <sz val="8"/>
        <color theme="1"/>
        <rFont val="Calibri"/>
        <family val="2"/>
        <scheme val="minor"/>
      </rPr>
      <t>177</t>
    </r>
  </si>
  <si>
    <r>
      <t>Mc</t>
    </r>
    <r>
      <rPr>
        <vertAlign val="superscript"/>
        <sz val="8"/>
        <color theme="1"/>
        <rFont val="Calibri"/>
        <family val="2"/>
        <scheme val="minor"/>
      </rPr>
      <t>173</t>
    </r>
  </si>
  <si>
    <r>
      <t>Mc</t>
    </r>
    <r>
      <rPr>
        <vertAlign val="superscript"/>
        <sz val="8"/>
        <color theme="1"/>
        <rFont val="Calibri"/>
        <family val="2"/>
        <scheme val="minor"/>
      </rPr>
      <t>174</t>
    </r>
  </si>
  <si>
    <r>
      <t>Mc</t>
    </r>
    <r>
      <rPr>
        <vertAlign val="superscript"/>
        <sz val="8"/>
        <color theme="1"/>
        <rFont val="Calibri"/>
        <family val="2"/>
        <scheme val="minor"/>
      </rPr>
      <t>175</t>
    </r>
  </si>
  <si>
    <t>Alternate Build Structure for some Isotopes for Elements 1 - 7</t>
  </si>
  <si>
    <t>Primary Build Structure</t>
  </si>
  <si>
    <r>
      <t>He</t>
    </r>
    <r>
      <rPr>
        <vertAlign val="superscript"/>
        <sz val="8"/>
        <color theme="1"/>
        <rFont val="Calibri"/>
        <family val="2"/>
        <scheme val="minor"/>
      </rPr>
      <t>2</t>
    </r>
  </si>
  <si>
    <t>Fluorine</t>
  </si>
  <si>
    <t>Chlorine</t>
  </si>
  <si>
    <t>Potassium</t>
  </si>
  <si>
    <t>Molybdenum</t>
  </si>
  <si>
    <t>Praseodymium</t>
  </si>
  <si>
    <t>Rhenium</t>
  </si>
  <si>
    <t>Nihonium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</si>
</sst>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0.0%"/>
    <numFmt numFmtId="167" formatCode="0.000%"/>
    <numFmt numFmtId="168" formatCode="0.0000%"/>
    <numFmt numFmtId="169" formatCode="0.0000"/>
  </numFmts>
  <fonts count="17" x14ac:knownFonts="1"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vertAlign val="superscript"/>
      <sz val="6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b/>
      <vertAlign val="superscript"/>
      <sz val="8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vertAlign val="superscript"/>
      <sz val="8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gray125">
        <bgColor theme="4" tint="0.79998168889431442"/>
      </patternFill>
    </fill>
    <fill>
      <patternFill patternType="gray125">
        <bgColor theme="0" tint="-4.9989318521683403E-2"/>
      </patternFill>
    </fill>
    <fill>
      <patternFill patternType="gray125">
        <bgColor theme="7" tint="0.79998168889431442"/>
      </patternFill>
    </fill>
    <fill>
      <patternFill patternType="gray125">
        <bgColor theme="9" tint="0.79995117038483843"/>
      </patternFill>
    </fill>
    <fill>
      <patternFill patternType="gray125">
        <bgColor theme="9" tint="0.79998168889431442"/>
      </patternFill>
    </fill>
    <fill>
      <patternFill patternType="gray125">
        <bgColor theme="5" tint="0.79998168889431442"/>
      </patternFill>
    </fill>
    <fill>
      <patternFill patternType="gray125">
        <bgColor theme="4" tint="0.39997558519241921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gray125">
        <bgColor theme="7" tint="0.39997558519241921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9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" fontId="4" fillId="0" borderId="0" xfId="0" quotePrefix="1" applyNumberFormat="1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16" fontId="8" fillId="0" borderId="0" xfId="0" quotePrefix="1" applyNumberFormat="1" applyFont="1" applyAlignment="1">
      <alignment horizontal="center" vertical="center"/>
    </xf>
    <xf numFmtId="16" fontId="4" fillId="0" borderId="0" xfId="0" quotePrefix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7" fillId="0" borderId="0" xfId="0" quotePrefix="1" applyFont="1" applyAlignment="1">
      <alignment horizontal="left" vertical="center"/>
    </xf>
    <xf numFmtId="0" fontId="6" fillId="16" borderId="1" xfId="0" applyFont="1" applyFill="1" applyBorder="1" applyAlignment="1">
      <alignment horizontal="center" vertical="center"/>
    </xf>
    <xf numFmtId="0" fontId="4" fillId="3" borderId="0" xfId="0" quotePrefix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43" fontId="0" fillId="0" borderId="0" xfId="1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5" fontId="0" fillId="0" borderId="0" xfId="1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4" fillId="4" borderId="0" xfId="0" quotePrefix="1" applyFont="1" applyFill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4" fillId="5" borderId="0" xfId="0" quotePrefix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5" borderId="0" xfId="0" quotePrefix="1" applyFill="1" applyAlignment="1">
      <alignment horizontal="center"/>
    </xf>
    <xf numFmtId="167" fontId="4" fillId="0" borderId="0" xfId="2" applyNumberFormat="1" applyFont="1" applyAlignment="1">
      <alignment horizontal="right" vertical="center"/>
    </xf>
    <xf numFmtId="167" fontId="4" fillId="0" borderId="0" xfId="2" applyNumberFormat="1" applyFont="1" applyFill="1" applyAlignment="1">
      <alignment horizontal="right" vertical="center"/>
    </xf>
    <xf numFmtId="167" fontId="4" fillId="0" borderId="0" xfId="2" applyNumberFormat="1" applyFont="1" applyFill="1" applyBorder="1" applyAlignment="1">
      <alignment horizontal="right" vertical="center"/>
    </xf>
    <xf numFmtId="168" fontId="4" fillId="0" borderId="0" xfId="2" applyNumberFormat="1" applyFont="1" applyBorder="1" applyAlignment="1">
      <alignment horizontal="right" vertical="center"/>
    </xf>
    <xf numFmtId="168" fontId="4" fillId="0" borderId="0" xfId="2" applyNumberFormat="1" applyFont="1" applyAlignment="1">
      <alignment horizontal="right" vertical="center"/>
    </xf>
    <xf numFmtId="168" fontId="4" fillId="0" borderId="0" xfId="2" applyNumberFormat="1" applyFont="1" applyFill="1" applyAlignment="1">
      <alignment horizontal="right" vertical="center"/>
    </xf>
    <xf numFmtId="168" fontId="4" fillId="0" borderId="0" xfId="2" applyNumberFormat="1" applyFont="1" applyFill="1" applyBorder="1" applyAlignment="1">
      <alignment horizontal="right" vertical="center"/>
    </xf>
    <xf numFmtId="10" fontId="4" fillId="0" borderId="0" xfId="2" applyNumberFormat="1" applyFont="1" applyAlignment="1">
      <alignment horizontal="right" vertical="center"/>
    </xf>
    <xf numFmtId="166" fontId="4" fillId="0" borderId="0" xfId="2" applyNumberFormat="1" applyFont="1" applyAlignment="1">
      <alignment horizontal="right" vertical="center"/>
    </xf>
    <xf numFmtId="9" fontId="4" fillId="0" borderId="0" xfId="2" applyFont="1" applyAlignment="1">
      <alignment horizontal="right" vertical="center"/>
    </xf>
    <xf numFmtId="10" fontId="4" fillId="0" borderId="0" xfId="2" applyNumberFormat="1" applyFont="1" applyFill="1" applyAlignment="1">
      <alignment horizontal="right" vertical="center"/>
    </xf>
    <xf numFmtId="166" fontId="4" fillId="0" borderId="0" xfId="2" applyNumberFormat="1" applyFont="1" applyFill="1" applyAlignment="1">
      <alignment horizontal="right" vertical="center"/>
    </xf>
    <xf numFmtId="9" fontId="4" fillId="0" borderId="0" xfId="2" applyFont="1" applyFill="1" applyAlignment="1">
      <alignment horizontal="right" vertical="center"/>
    </xf>
    <xf numFmtId="10" fontId="4" fillId="0" borderId="0" xfId="2" applyNumberFormat="1" applyFont="1" applyFill="1" applyBorder="1" applyAlignment="1">
      <alignment horizontal="right" vertical="center"/>
    </xf>
    <xf numFmtId="9" fontId="4" fillId="0" borderId="0" xfId="2" applyFont="1" applyFill="1" applyBorder="1" applyAlignment="1">
      <alignment horizontal="right" vertical="center"/>
    </xf>
    <xf numFmtId="164" fontId="0" fillId="0" borderId="0" xfId="1" applyNumberFormat="1" applyFont="1" applyFill="1" applyAlignment="1">
      <alignment horizontal="center"/>
    </xf>
    <xf numFmtId="0" fontId="0" fillId="5" borderId="0" xfId="0" quotePrefix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6" borderId="0" xfId="0" quotePrefix="1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quotePrefix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7" borderId="0" xfId="0" quotePrefix="1" applyFill="1" applyAlignment="1">
      <alignment horizontal="center" vertical="center"/>
    </xf>
    <xf numFmtId="169" fontId="0" fillId="0" borderId="0" xfId="0" applyNumberForma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Font="1" applyAlignment="1">
      <alignment horizontal="right" vertical="center"/>
    </xf>
    <xf numFmtId="0" fontId="0" fillId="0" borderId="11" xfId="0" applyBorder="1" applyAlignment="1">
      <alignment horizontal="center"/>
    </xf>
    <xf numFmtId="0" fontId="0" fillId="6" borderId="0" xfId="0" quotePrefix="1" applyFill="1" applyAlignment="1">
      <alignment horizontal="center"/>
    </xf>
    <xf numFmtId="0" fontId="0" fillId="6" borderId="0" xfId="0" quotePrefix="1" applyFill="1" applyAlignment="1">
      <alignment horizontal="center" vertical="top" wrapText="1"/>
    </xf>
    <xf numFmtId="17" fontId="0" fillId="7" borderId="0" xfId="0" quotePrefix="1" applyNumberFormat="1" applyFill="1" applyAlignment="1">
      <alignment horizontal="center"/>
    </xf>
    <xf numFmtId="0" fontId="0" fillId="7" borderId="0" xfId="0" quotePrefix="1" applyFill="1" applyAlignment="1">
      <alignment horizontal="center"/>
    </xf>
    <xf numFmtId="0" fontId="2" fillId="5" borderId="0" xfId="0" quotePrefix="1" applyFont="1" applyFill="1" applyAlignment="1">
      <alignment horizontal="center"/>
    </xf>
    <xf numFmtId="0" fontId="2" fillId="4" borderId="0" xfId="0" quotePrefix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4" fillId="0" borderId="0" xfId="0" quotePrefix="1" applyFont="1" applyAlignment="1">
      <alignment horizontal="center"/>
    </xf>
    <xf numFmtId="16" fontId="0" fillId="2" borderId="0" xfId="0" quotePrefix="1" applyNumberFormat="1" applyFill="1" applyAlignment="1">
      <alignment horizontal="center"/>
    </xf>
    <xf numFmtId="16" fontId="0" fillId="3" borderId="0" xfId="0" quotePrefix="1" applyNumberForma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0" fillId="4" borderId="0" xfId="0" quotePrefix="1" applyFill="1" applyAlignment="1">
      <alignment horizontal="center" vertical="center"/>
    </xf>
    <xf numFmtId="0" fontId="6" fillId="20" borderId="1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9" borderId="0" xfId="0" quotePrefix="1" applyFill="1" applyAlignment="1">
      <alignment horizontal="center"/>
    </xf>
    <xf numFmtId="0" fontId="0" fillId="22" borderId="0" xfId="0" quotePrefix="1" applyFill="1" applyAlignment="1">
      <alignment horizontal="center"/>
    </xf>
    <xf numFmtId="0" fontId="0" fillId="6" borderId="11" xfId="0" applyFill="1" applyBorder="1" applyAlignment="1">
      <alignment horizontal="center"/>
    </xf>
    <xf numFmtId="0" fontId="6" fillId="24" borderId="1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0" borderId="0" xfId="0" applyFill="1" applyAlignment="1">
      <alignment horizontal="center" vertical="center"/>
    </xf>
    <xf numFmtId="0" fontId="6" fillId="23" borderId="1" xfId="0" applyFont="1" applyFill="1" applyBorder="1" applyAlignment="1">
      <alignment horizontal="center" vertical="center"/>
    </xf>
    <xf numFmtId="0" fontId="0" fillId="20" borderId="0" xfId="0" quotePrefix="1" applyFill="1" applyAlignment="1">
      <alignment horizontal="center"/>
    </xf>
    <xf numFmtId="0" fontId="3" fillId="20" borderId="0" xfId="0" applyFont="1" applyFill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0" fillId="20" borderId="0" xfId="0" quotePrefix="1" applyFill="1" applyAlignment="1">
      <alignment horizontal="center" vertical="center"/>
    </xf>
    <xf numFmtId="0" fontId="2" fillId="20" borderId="0" xfId="0" applyFont="1" applyFill="1" applyAlignment="1">
      <alignment horizontal="center"/>
    </xf>
    <xf numFmtId="0" fontId="0" fillId="20" borderId="11" xfId="0" applyFill="1" applyBorder="1" applyAlignment="1">
      <alignment horizontal="center"/>
    </xf>
    <xf numFmtId="0" fontId="0" fillId="3" borderId="0" xfId="0" quotePrefix="1" applyFill="1" applyAlignment="1">
      <alignment horizontal="center" vertical="center"/>
    </xf>
    <xf numFmtId="0" fontId="0" fillId="0" borderId="0" xfId="0" applyAlignment="1">
      <alignment horizontal="left"/>
    </xf>
    <xf numFmtId="0" fontId="9" fillId="26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0" fillId="7" borderId="11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9" fillId="26" borderId="0" xfId="0" applyFont="1" applyFill="1" applyAlignment="1">
      <alignment horizontal="center"/>
    </xf>
    <xf numFmtId="0" fontId="9" fillId="26" borderId="0" xfId="0" quotePrefix="1" applyFont="1" applyFill="1" applyAlignment="1">
      <alignment horizontal="center"/>
    </xf>
    <xf numFmtId="0" fontId="11" fillId="26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7" fontId="9" fillId="23" borderId="0" xfId="0" quotePrefix="1" applyNumberFormat="1" applyFont="1" applyFill="1" applyAlignment="1">
      <alignment horizontal="center"/>
    </xf>
    <xf numFmtId="0" fontId="12" fillId="0" borderId="0" xfId="0" quotePrefix="1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1" xfId="0" quotePrefix="1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3" fillId="8" borderId="0" xfId="0" quotePrefix="1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3" fillId="26" borderId="0" xfId="0" applyFont="1" applyFill="1" applyAlignment="1">
      <alignment horizontal="center"/>
    </xf>
    <xf numFmtId="0" fontId="13" fillId="26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9" fillId="26" borderId="0" xfId="0" applyFont="1" applyFill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XFD1464"/>
  <sheetViews>
    <sheetView workbookViewId="0">
      <selection activeCell="AG69" sqref="AG69"/>
    </sheetView>
    <sheetView tabSelected="1" zoomScale="200" zoomScaleNormal="137" workbookViewId="1">
      <pane xSplit="8" ySplit="1" topLeftCell="I2" activePane="bottomRight" state="frozen"/>
      <selection pane="topRight" activeCell="I1" sqref="I1"/>
      <selection pane="bottomLeft" activeCell="A2" sqref="A2"/>
      <selection pane="bottomRight" activeCell="I2" sqref="I2"/>
    </sheetView>
  </sheetViews>
  <sheetFormatPr baseColWidth="10" defaultColWidth="5.75" defaultRowHeight="15" customHeight="1" x14ac:dyDescent="0.15"/>
  <cols>
    <col min="1" max="1" width="4.75" style="37" bestFit="1" customWidth="1"/>
    <col min="2" max="2" width="14.75" style="31" customWidth="1"/>
    <col min="3" max="3" width="7.25" style="26" bestFit="1" customWidth="1"/>
    <col min="4" max="4" width="9.5" style="31" bestFit="1" customWidth="1"/>
    <col min="5" max="5" width="5.75" style="26" customWidth="1"/>
    <col min="6" max="6" width="14.75" style="31" customWidth="1"/>
    <col min="7" max="7" width="7.75" style="82" customWidth="1"/>
    <col min="8" max="8" width="6.75" style="44" customWidth="1"/>
    <col min="9" max="9" width="4.75" style="37" customWidth="1"/>
    <col min="10" max="10" width="4.5" style="37" bestFit="1" customWidth="1"/>
    <col min="11" max="11" width="4.75" style="26" customWidth="1"/>
    <col min="12" max="12" width="5.75" style="26"/>
    <col min="13" max="13" width="2.5" style="37" bestFit="1" customWidth="1"/>
    <col min="14" max="14" width="5.75" style="26" customWidth="1"/>
    <col min="15" max="15" width="5.75" style="26"/>
    <col min="16" max="16" width="2.5" style="37" bestFit="1" customWidth="1"/>
    <col min="17" max="17" width="5.75" style="26" customWidth="1"/>
    <col min="18" max="18" width="5.25" style="26" bestFit="1" customWidth="1"/>
    <col min="19" max="19" width="1.75" style="37" customWidth="1"/>
    <col min="20" max="20" width="5.75" style="26" customWidth="1"/>
    <col min="21" max="21" width="5.75" style="26"/>
    <col min="22" max="22" width="1.75" style="37" customWidth="1"/>
    <col min="23" max="23" width="5.75" style="26" customWidth="1"/>
    <col min="24" max="24" width="5.75" style="26"/>
    <col min="25" max="25" width="1.75" style="37" customWidth="1"/>
    <col min="26" max="26" width="5.75" style="26" customWidth="1"/>
    <col min="27" max="27" width="5.75" style="26"/>
    <col min="28" max="28" width="1.75" style="37" customWidth="1"/>
    <col min="29" max="29" width="5.75" style="26" bestFit="1" customWidth="1"/>
    <col min="30" max="30" width="5.75" style="26"/>
    <col min="31" max="31" width="1.75" style="37" customWidth="1"/>
    <col min="32" max="32" width="5.75" style="26" customWidth="1"/>
    <col min="33" max="33" width="5.75" style="26"/>
    <col min="34" max="34" width="1.75" style="37" customWidth="1"/>
    <col min="35" max="36" width="5.75" style="26" customWidth="1"/>
    <col min="37" max="37" width="1.75" style="37" customWidth="1"/>
    <col min="38" max="38" width="6.25" style="26" bestFit="1" customWidth="1"/>
    <col min="39" max="39" width="5.75" style="26"/>
    <col min="40" max="40" width="1.75" style="37" customWidth="1"/>
    <col min="41" max="41" width="5.75" style="26" customWidth="1"/>
    <col min="42" max="42" width="5.75" style="26"/>
    <col min="43" max="43" width="1.75" style="37" customWidth="1"/>
    <col min="44" max="44" width="6.5" style="26" bestFit="1" customWidth="1"/>
    <col min="45" max="45" width="5.75" style="26"/>
    <col min="46" max="46" width="1.75" style="37" customWidth="1"/>
    <col min="47" max="47" width="5.75" style="26" bestFit="1" customWidth="1"/>
    <col min="48" max="48" width="5.75" style="26"/>
    <col min="49" max="49" width="1.75" style="37" customWidth="1"/>
    <col min="50" max="50" width="6" style="26" bestFit="1" customWidth="1"/>
    <col min="51" max="51" width="5.75" style="26"/>
    <col min="52" max="52" width="1.75" style="37" customWidth="1"/>
    <col min="53" max="53" width="6" style="26" bestFit="1" customWidth="1"/>
    <col min="54" max="54" width="5.75" style="26"/>
    <col min="55" max="55" width="1.75" style="37" customWidth="1"/>
    <col min="56" max="56" width="6" style="26" bestFit="1" customWidth="1"/>
    <col min="57" max="57" width="5.75" style="26"/>
    <col min="58" max="58" width="1.75" style="37" customWidth="1"/>
    <col min="59" max="59" width="6" style="26" bestFit="1" customWidth="1"/>
    <col min="60" max="60" width="5.75" style="26"/>
    <col min="61" max="61" width="1.75" style="37" customWidth="1"/>
    <col min="62" max="62" width="6" style="26" bestFit="1" customWidth="1"/>
    <col min="63" max="63" width="5.75" style="26"/>
    <col min="64" max="64" width="1.75" style="37" customWidth="1"/>
    <col min="65" max="65" width="6.25" style="26" bestFit="1" customWidth="1"/>
    <col min="66" max="66" width="5.75" style="26"/>
    <col min="67" max="67" width="1.75" style="37" customWidth="1"/>
    <col min="68" max="68" width="5.75" style="26" bestFit="1" customWidth="1"/>
    <col min="69" max="69" width="5.75" style="26"/>
    <col min="70" max="70" width="1.75" style="37" customWidth="1"/>
    <col min="71" max="71" width="5.75" style="26" bestFit="1" customWidth="1"/>
    <col min="72" max="72" width="5.75" style="26"/>
    <col min="73" max="73" width="1.75" style="37" customWidth="1"/>
    <col min="74" max="74" width="6.25" style="26" bestFit="1" customWidth="1"/>
    <col min="75" max="75" width="5.75" style="26"/>
    <col min="76" max="76" width="1.75" style="37" customWidth="1"/>
    <col min="77" max="77" width="6.5" style="26" bestFit="1" customWidth="1"/>
    <col min="78" max="78" width="5.75" style="26"/>
    <col min="79" max="79" width="1.75" style="37" customWidth="1"/>
    <col min="80" max="80" width="5.5" style="26" bestFit="1" customWidth="1"/>
    <col min="81" max="81" width="5.75" style="26"/>
    <col min="82" max="82" width="1.75" style="37" customWidth="1"/>
    <col min="83" max="83" width="5.5" style="26" bestFit="1" customWidth="1"/>
    <col min="84" max="84" width="5.75" style="26"/>
    <col min="85" max="85" width="1.75" style="37" customWidth="1"/>
    <col min="86" max="86" width="6" style="26" bestFit="1" customWidth="1"/>
    <col min="87" max="87" width="5.75" style="26"/>
    <col min="88" max="88" width="1.75" style="37" customWidth="1"/>
    <col min="89" max="89" width="6.25" style="26" bestFit="1" customWidth="1"/>
    <col min="90" max="90" width="5.75" style="26"/>
    <col min="91" max="91" width="1.75" style="37" customWidth="1"/>
    <col min="92" max="92" width="4.75" style="26" customWidth="1"/>
    <col min="93" max="16384" width="5.75" style="26"/>
  </cols>
  <sheetData>
    <row r="1" spans="1:93" s="1" customFormat="1" ht="12" customHeight="1" x14ac:dyDescent="0.15">
      <c r="A1" s="40" t="s">
        <v>145</v>
      </c>
      <c r="B1" s="40" t="s">
        <v>146</v>
      </c>
      <c r="C1" s="2" t="s">
        <v>147</v>
      </c>
      <c r="D1" s="180" t="s">
        <v>148</v>
      </c>
      <c r="E1" s="2" t="s">
        <v>149</v>
      </c>
      <c r="F1" s="40" t="s">
        <v>150</v>
      </c>
      <c r="G1" s="181" t="s">
        <v>454</v>
      </c>
      <c r="H1" s="40" t="s">
        <v>151</v>
      </c>
      <c r="I1" s="2" t="s">
        <v>152</v>
      </c>
      <c r="J1" s="2" t="s">
        <v>20</v>
      </c>
      <c r="K1" s="25" t="s">
        <v>153</v>
      </c>
      <c r="L1" s="2" t="s">
        <v>154</v>
      </c>
      <c r="M1" s="2" t="s">
        <v>20</v>
      </c>
      <c r="N1" s="25" t="s">
        <v>153</v>
      </c>
      <c r="O1" s="167" t="s">
        <v>154</v>
      </c>
      <c r="P1" s="167" t="s">
        <v>20</v>
      </c>
      <c r="Q1" s="168" t="s">
        <v>153</v>
      </c>
      <c r="R1" s="167" t="s">
        <v>154</v>
      </c>
      <c r="S1" s="167" t="s">
        <v>20</v>
      </c>
      <c r="T1" s="168" t="s">
        <v>153</v>
      </c>
      <c r="U1" s="167" t="s">
        <v>154</v>
      </c>
      <c r="V1" s="167" t="s">
        <v>20</v>
      </c>
      <c r="W1" s="168" t="s">
        <v>153</v>
      </c>
      <c r="X1" s="167" t="s">
        <v>154</v>
      </c>
      <c r="Y1" s="167" t="s">
        <v>20</v>
      </c>
      <c r="Z1" s="168" t="s">
        <v>153</v>
      </c>
      <c r="AA1" s="167" t="s">
        <v>154</v>
      </c>
      <c r="AB1" s="167" t="s">
        <v>20</v>
      </c>
      <c r="AC1" s="168" t="s">
        <v>153</v>
      </c>
      <c r="AD1" s="167" t="s">
        <v>154</v>
      </c>
      <c r="AE1" s="167" t="s">
        <v>20</v>
      </c>
      <c r="AF1" s="168" t="s">
        <v>153</v>
      </c>
      <c r="AG1" s="167" t="s">
        <v>154</v>
      </c>
      <c r="AH1" s="167" t="s">
        <v>20</v>
      </c>
      <c r="AI1" s="168" t="s">
        <v>153</v>
      </c>
      <c r="AJ1" s="167" t="s">
        <v>154</v>
      </c>
      <c r="AK1" s="167" t="s">
        <v>20</v>
      </c>
      <c r="AL1" s="168" t="s">
        <v>153</v>
      </c>
      <c r="AM1" s="167" t="s">
        <v>154</v>
      </c>
      <c r="AN1" s="167" t="s">
        <v>20</v>
      </c>
      <c r="AO1" s="168" t="s">
        <v>153</v>
      </c>
      <c r="AP1" s="167" t="s">
        <v>154</v>
      </c>
      <c r="AQ1" s="167" t="s">
        <v>20</v>
      </c>
      <c r="AR1" s="168" t="s">
        <v>153</v>
      </c>
      <c r="AS1" s="167" t="s">
        <v>154</v>
      </c>
      <c r="AT1" s="167" t="s">
        <v>20</v>
      </c>
      <c r="AU1" s="168" t="s">
        <v>153</v>
      </c>
      <c r="AV1" s="167" t="s">
        <v>154</v>
      </c>
      <c r="AW1" s="167" t="s">
        <v>20</v>
      </c>
      <c r="AX1" s="168" t="s">
        <v>153</v>
      </c>
      <c r="AY1" s="167" t="s">
        <v>154</v>
      </c>
      <c r="AZ1" s="167" t="s">
        <v>20</v>
      </c>
      <c r="BA1" s="168" t="s">
        <v>153</v>
      </c>
      <c r="BB1" s="167" t="s">
        <v>154</v>
      </c>
      <c r="BC1" s="167" t="s">
        <v>20</v>
      </c>
      <c r="BD1" s="168" t="s">
        <v>153</v>
      </c>
      <c r="BE1" s="167" t="s">
        <v>154</v>
      </c>
      <c r="BF1" s="167" t="s">
        <v>20</v>
      </c>
      <c r="BG1" s="168" t="s">
        <v>153</v>
      </c>
      <c r="BH1" s="167" t="s">
        <v>154</v>
      </c>
      <c r="BI1" s="167" t="s">
        <v>20</v>
      </c>
      <c r="BJ1" s="168" t="s">
        <v>153</v>
      </c>
      <c r="BK1" s="167" t="s">
        <v>154</v>
      </c>
      <c r="BL1" s="167" t="s">
        <v>20</v>
      </c>
      <c r="BM1" s="168" t="s">
        <v>153</v>
      </c>
      <c r="BN1" s="167" t="s">
        <v>154</v>
      </c>
      <c r="BO1" s="167" t="s">
        <v>20</v>
      </c>
      <c r="BP1" s="168" t="s">
        <v>153</v>
      </c>
      <c r="BQ1" s="167" t="s">
        <v>154</v>
      </c>
      <c r="BR1" s="167" t="s">
        <v>20</v>
      </c>
      <c r="BS1" s="168" t="s">
        <v>153</v>
      </c>
      <c r="BT1" s="167" t="s">
        <v>154</v>
      </c>
      <c r="BU1" s="167" t="s">
        <v>20</v>
      </c>
      <c r="BV1" s="168" t="s">
        <v>153</v>
      </c>
      <c r="BW1" s="167" t="s">
        <v>154</v>
      </c>
      <c r="BX1" s="167" t="s">
        <v>20</v>
      </c>
      <c r="BY1" s="168" t="s">
        <v>153</v>
      </c>
      <c r="BZ1" s="167" t="s">
        <v>154</v>
      </c>
      <c r="CA1" s="167" t="s">
        <v>20</v>
      </c>
      <c r="CB1" s="168" t="s">
        <v>153</v>
      </c>
      <c r="CC1" s="167" t="s">
        <v>154</v>
      </c>
      <c r="CD1" s="167" t="s">
        <v>20</v>
      </c>
      <c r="CE1" s="168" t="s">
        <v>153</v>
      </c>
      <c r="CF1" s="167" t="s">
        <v>154</v>
      </c>
      <c r="CG1" s="167" t="s">
        <v>20</v>
      </c>
      <c r="CH1" s="168" t="s">
        <v>153</v>
      </c>
      <c r="CI1" s="167" t="s">
        <v>154</v>
      </c>
      <c r="CJ1" s="167" t="s">
        <v>20</v>
      </c>
      <c r="CK1" s="168" t="s">
        <v>153</v>
      </c>
      <c r="CL1" s="167" t="s">
        <v>154</v>
      </c>
      <c r="CM1" s="167" t="s">
        <v>20</v>
      </c>
      <c r="CN1" s="168" t="s">
        <v>153</v>
      </c>
      <c r="CO1" s="2"/>
    </row>
    <row r="2" spans="1:93" s="1" customFormat="1" ht="12" customHeight="1" x14ac:dyDescent="0.15">
      <c r="A2" s="179"/>
      <c r="B2" s="40" t="s">
        <v>3514</v>
      </c>
      <c r="C2" s="2"/>
      <c r="D2" s="180"/>
      <c r="E2" s="2"/>
      <c r="F2" s="40"/>
      <c r="G2" s="181"/>
      <c r="H2" s="40"/>
      <c r="I2" s="2"/>
      <c r="J2" s="2"/>
      <c r="K2" s="25"/>
      <c r="L2" s="2"/>
      <c r="M2" s="2"/>
      <c r="N2" s="25"/>
      <c r="O2" s="2"/>
      <c r="P2" s="2"/>
      <c r="Q2" s="25"/>
      <c r="R2" s="2"/>
      <c r="S2" s="2"/>
      <c r="T2" s="25"/>
      <c r="U2" s="2"/>
      <c r="V2" s="2"/>
      <c r="W2" s="25"/>
      <c r="X2" s="2"/>
      <c r="Y2" s="2"/>
      <c r="Z2" s="25"/>
      <c r="AA2" s="2"/>
      <c r="AB2" s="2"/>
      <c r="AC2" s="25"/>
      <c r="AD2" s="2"/>
      <c r="AE2" s="2"/>
      <c r="AF2" s="25"/>
      <c r="AG2" s="2"/>
      <c r="AH2" s="2"/>
      <c r="AI2" s="25"/>
      <c r="AJ2" s="2"/>
      <c r="AK2" s="2"/>
      <c r="AL2" s="25"/>
      <c r="AM2" s="2"/>
      <c r="AN2" s="2"/>
      <c r="AO2" s="25"/>
      <c r="AP2" s="2"/>
      <c r="AQ2" s="2"/>
      <c r="AR2" s="25"/>
      <c r="AS2" s="2"/>
      <c r="AT2" s="2"/>
      <c r="AU2" s="25"/>
      <c r="AV2" s="2"/>
      <c r="AW2" s="2"/>
      <c r="AX2" s="25"/>
      <c r="AY2" s="2"/>
      <c r="AZ2" s="2"/>
      <c r="BA2" s="25"/>
      <c r="BB2" s="2"/>
      <c r="BC2" s="2"/>
      <c r="BD2" s="25"/>
      <c r="BE2" s="2"/>
      <c r="BF2" s="2"/>
      <c r="BG2" s="25"/>
      <c r="BH2" s="2"/>
      <c r="BI2" s="2"/>
      <c r="BJ2" s="25"/>
      <c r="BK2" s="2"/>
      <c r="BL2" s="2"/>
      <c r="BM2" s="25"/>
      <c r="BN2" s="2"/>
      <c r="BO2" s="2"/>
      <c r="BP2" s="25"/>
      <c r="BQ2" s="2"/>
      <c r="BR2" s="2"/>
      <c r="BS2" s="25"/>
      <c r="BT2" s="2"/>
      <c r="BU2" s="2"/>
      <c r="BV2" s="25"/>
      <c r="BW2" s="2"/>
      <c r="BX2" s="2"/>
      <c r="BY2" s="25"/>
      <c r="BZ2" s="2"/>
      <c r="CA2" s="2"/>
      <c r="CB2" s="25"/>
      <c r="CC2" s="2"/>
      <c r="CD2" s="2"/>
      <c r="CE2" s="25"/>
      <c r="CF2" s="2"/>
      <c r="CG2" s="2"/>
      <c r="CH2" s="25"/>
      <c r="CI2" s="2"/>
      <c r="CJ2" s="2"/>
      <c r="CK2" s="25"/>
      <c r="CL2" s="2"/>
      <c r="CM2" s="2"/>
      <c r="CN2" s="25"/>
      <c r="CO2" s="2"/>
    </row>
    <row r="3" spans="1:93" ht="4" customHeight="1" x14ac:dyDescent="0.15">
      <c r="G3" s="83"/>
      <c r="H3" s="49"/>
      <c r="I3" s="36"/>
      <c r="J3" s="51"/>
      <c r="N3" s="28"/>
      <c r="O3" s="28"/>
      <c r="P3" s="45"/>
      <c r="U3" s="27"/>
      <c r="V3" s="46"/>
    </row>
    <row r="4" spans="1:93" ht="12" customHeight="1" x14ac:dyDescent="0.15">
      <c r="A4" s="37">
        <v>1</v>
      </c>
      <c r="B4" s="41" t="s">
        <v>155</v>
      </c>
      <c r="C4" s="26">
        <v>1</v>
      </c>
      <c r="D4" s="42">
        <v>1.008</v>
      </c>
      <c r="E4" s="30" t="s">
        <v>1978</v>
      </c>
      <c r="F4" s="43" t="s">
        <v>156</v>
      </c>
      <c r="G4" s="81">
        <v>0.99980000000000002</v>
      </c>
      <c r="H4" s="44">
        <v>1</v>
      </c>
      <c r="K4" s="28"/>
      <c r="L4" s="183" t="s">
        <v>134</v>
      </c>
      <c r="M4" s="45"/>
      <c r="N4" s="106" t="s">
        <v>2237</v>
      </c>
      <c r="O4" s="28"/>
      <c r="P4" s="45"/>
      <c r="U4" s="27"/>
      <c r="V4" s="46"/>
    </row>
    <row r="5" spans="1:93" ht="12" customHeight="1" x14ac:dyDescent="0.15">
      <c r="A5" s="37">
        <v>4</v>
      </c>
      <c r="B5" s="31" t="s">
        <v>162</v>
      </c>
      <c r="C5" s="26">
        <v>3</v>
      </c>
      <c r="D5" s="53"/>
      <c r="E5" s="30" t="s">
        <v>1978</v>
      </c>
      <c r="F5" s="43"/>
      <c r="G5" s="82">
        <v>1.9999999999999999E-6</v>
      </c>
      <c r="H5" s="47" t="s">
        <v>163</v>
      </c>
      <c r="I5" s="36">
        <v>1</v>
      </c>
      <c r="J5" s="52"/>
      <c r="L5" s="48" t="s">
        <v>114</v>
      </c>
      <c r="M5" s="50" t="s">
        <v>160</v>
      </c>
      <c r="N5" s="30" t="s">
        <v>2145</v>
      </c>
      <c r="O5" s="48" t="s">
        <v>164</v>
      </c>
      <c r="Q5" s="149"/>
      <c r="U5" s="27"/>
      <c r="V5" s="46"/>
    </row>
    <row r="6" spans="1:93" ht="12" customHeight="1" x14ac:dyDescent="0.15">
      <c r="A6" s="37">
        <v>6</v>
      </c>
      <c r="B6" s="31" t="s">
        <v>168</v>
      </c>
      <c r="C6" s="26">
        <v>6</v>
      </c>
      <c r="D6" s="53"/>
      <c r="E6" s="29" t="s">
        <v>1978</v>
      </c>
      <c r="F6" s="43"/>
      <c r="G6" s="87">
        <v>0.05</v>
      </c>
      <c r="H6" s="49" t="s">
        <v>169</v>
      </c>
      <c r="I6" s="36">
        <v>1</v>
      </c>
      <c r="J6" s="164" t="s">
        <v>625</v>
      </c>
      <c r="K6" s="29" t="s">
        <v>1946</v>
      </c>
      <c r="L6" s="57" t="s">
        <v>114</v>
      </c>
      <c r="M6" s="164" t="s">
        <v>160</v>
      </c>
      <c r="N6" s="29" t="s">
        <v>2145</v>
      </c>
      <c r="O6" s="57" t="s">
        <v>164</v>
      </c>
      <c r="P6" s="164" t="s">
        <v>160</v>
      </c>
      <c r="Q6" s="29" t="s">
        <v>170</v>
      </c>
      <c r="R6" s="57" t="s">
        <v>171</v>
      </c>
      <c r="T6" s="149"/>
      <c r="U6" s="27"/>
      <c r="V6" s="46"/>
    </row>
    <row r="7" spans="1:93" ht="12" customHeight="1" x14ac:dyDescent="0.15">
      <c r="A7" s="37">
        <v>8</v>
      </c>
      <c r="B7" s="31" t="s">
        <v>178</v>
      </c>
      <c r="C7" s="26">
        <v>7</v>
      </c>
      <c r="D7" s="53"/>
      <c r="E7" s="29" t="s">
        <v>1978</v>
      </c>
      <c r="F7" s="43"/>
      <c r="G7" s="82" t="s">
        <v>455</v>
      </c>
      <c r="H7" s="49" t="s">
        <v>179</v>
      </c>
      <c r="I7" s="36">
        <v>1</v>
      </c>
      <c r="J7" s="164" t="s">
        <v>625</v>
      </c>
      <c r="K7" s="148" t="s">
        <v>323</v>
      </c>
      <c r="L7" s="57" t="s">
        <v>114</v>
      </c>
      <c r="M7" s="164" t="s">
        <v>160</v>
      </c>
      <c r="N7" s="29" t="s">
        <v>2145</v>
      </c>
      <c r="O7" s="57" t="s">
        <v>164</v>
      </c>
      <c r="P7" s="164" t="s">
        <v>160</v>
      </c>
      <c r="Q7" s="29" t="s">
        <v>170</v>
      </c>
      <c r="R7" s="57" t="s">
        <v>171</v>
      </c>
      <c r="S7" s="56" t="s">
        <v>160</v>
      </c>
      <c r="T7" s="29" t="s">
        <v>1419</v>
      </c>
      <c r="U7" s="57" t="s">
        <v>180</v>
      </c>
      <c r="V7" s="46"/>
      <c r="W7" s="149"/>
    </row>
    <row r="8" spans="1:93" ht="12" customHeight="1" x14ac:dyDescent="0.15">
      <c r="A8" s="37">
        <v>11</v>
      </c>
      <c r="B8" s="182" t="s">
        <v>187</v>
      </c>
      <c r="C8" s="26">
        <v>10</v>
      </c>
      <c r="D8" s="53"/>
      <c r="E8" s="29" t="s">
        <v>1978</v>
      </c>
      <c r="F8" s="43"/>
      <c r="G8" s="87">
        <v>0.2</v>
      </c>
      <c r="H8" s="49" t="s">
        <v>188</v>
      </c>
      <c r="I8" s="36">
        <v>1</v>
      </c>
      <c r="J8" s="164" t="s">
        <v>625</v>
      </c>
      <c r="K8" s="29" t="s">
        <v>2142</v>
      </c>
      <c r="L8" s="57" t="s">
        <v>114</v>
      </c>
      <c r="M8" s="164" t="s">
        <v>160</v>
      </c>
      <c r="N8" s="29" t="s">
        <v>2145</v>
      </c>
      <c r="O8" s="57" t="s">
        <v>164</v>
      </c>
      <c r="P8" s="164" t="s">
        <v>160</v>
      </c>
      <c r="Q8" s="29" t="s">
        <v>170</v>
      </c>
      <c r="R8" s="57" t="s">
        <v>171</v>
      </c>
      <c r="S8" s="56" t="s">
        <v>160</v>
      </c>
      <c r="T8" s="29" t="s">
        <v>1419</v>
      </c>
      <c r="U8" s="57" t="s">
        <v>180</v>
      </c>
      <c r="V8" s="56" t="s">
        <v>160</v>
      </c>
      <c r="W8" s="29" t="s">
        <v>196</v>
      </c>
      <c r="X8" s="57" t="s">
        <v>189</v>
      </c>
      <c r="Z8" s="149"/>
    </row>
    <row r="9" spans="1:93" ht="12" customHeight="1" x14ac:dyDescent="0.15">
      <c r="A9" s="37">
        <v>13</v>
      </c>
      <c r="B9" s="31" t="s">
        <v>194</v>
      </c>
      <c r="C9" s="26">
        <v>11</v>
      </c>
      <c r="D9" s="53"/>
      <c r="E9" s="29" t="s">
        <v>1978</v>
      </c>
      <c r="F9" s="43"/>
      <c r="G9" s="82" t="s">
        <v>456</v>
      </c>
      <c r="H9" s="49" t="s">
        <v>195</v>
      </c>
      <c r="I9" s="36">
        <v>1</v>
      </c>
      <c r="J9" s="164" t="s">
        <v>625</v>
      </c>
      <c r="K9" s="148" t="s">
        <v>323</v>
      </c>
      <c r="L9" s="57" t="s">
        <v>114</v>
      </c>
      <c r="M9" s="164" t="s">
        <v>160</v>
      </c>
      <c r="N9" s="29" t="s">
        <v>2145</v>
      </c>
      <c r="O9" s="57" t="s">
        <v>164</v>
      </c>
      <c r="P9" s="164" t="s">
        <v>160</v>
      </c>
      <c r="Q9" s="29" t="s">
        <v>170</v>
      </c>
      <c r="R9" s="57" t="s">
        <v>171</v>
      </c>
      <c r="S9" s="56" t="s">
        <v>160</v>
      </c>
      <c r="T9" s="29" t="s">
        <v>1419</v>
      </c>
      <c r="U9" s="57" t="s">
        <v>180</v>
      </c>
      <c r="V9" s="56" t="s">
        <v>160</v>
      </c>
      <c r="W9" s="29" t="s">
        <v>196</v>
      </c>
      <c r="X9" s="57" t="s">
        <v>189</v>
      </c>
      <c r="Y9" s="56" t="s">
        <v>160</v>
      </c>
      <c r="Z9" s="29" t="s">
        <v>1936</v>
      </c>
      <c r="AA9" s="57" t="s">
        <v>201</v>
      </c>
      <c r="AC9" s="149"/>
    </row>
    <row r="10" spans="1:93" ht="12" customHeight="1" x14ac:dyDescent="0.15">
      <c r="A10" s="37">
        <v>17</v>
      </c>
      <c r="B10" s="31" t="s">
        <v>203</v>
      </c>
      <c r="C10" s="26">
        <v>13</v>
      </c>
      <c r="D10" s="53"/>
      <c r="E10" s="29" t="s">
        <v>1978</v>
      </c>
      <c r="F10" s="43"/>
      <c r="G10" s="82" t="s">
        <v>456</v>
      </c>
      <c r="H10" s="49" t="s">
        <v>204</v>
      </c>
      <c r="I10" s="36">
        <v>1</v>
      </c>
      <c r="J10" s="164" t="s">
        <v>625</v>
      </c>
      <c r="K10" s="148" t="s">
        <v>323</v>
      </c>
      <c r="L10" s="57" t="s">
        <v>114</v>
      </c>
      <c r="M10" s="164" t="s">
        <v>160</v>
      </c>
      <c r="N10" s="29" t="s">
        <v>2145</v>
      </c>
      <c r="O10" s="57" t="s">
        <v>164</v>
      </c>
      <c r="P10" s="164" t="s">
        <v>160</v>
      </c>
      <c r="Q10" s="29" t="s">
        <v>170</v>
      </c>
      <c r="R10" s="57" t="s">
        <v>171</v>
      </c>
      <c r="S10" s="56" t="s">
        <v>160</v>
      </c>
      <c r="T10" s="29" t="s">
        <v>1419</v>
      </c>
      <c r="U10" s="57" t="s">
        <v>180</v>
      </c>
      <c r="V10" s="56" t="s">
        <v>160</v>
      </c>
      <c r="W10" s="29" t="s">
        <v>196</v>
      </c>
      <c r="X10" s="57" t="s">
        <v>189</v>
      </c>
      <c r="Y10" s="56" t="s">
        <v>160</v>
      </c>
      <c r="Z10" s="29" t="s">
        <v>1936</v>
      </c>
      <c r="AA10" s="57" t="s">
        <v>201</v>
      </c>
      <c r="AB10" s="56" t="s">
        <v>160</v>
      </c>
      <c r="AC10" s="29" t="s">
        <v>205</v>
      </c>
      <c r="AD10" s="57" t="s">
        <v>211</v>
      </c>
      <c r="AF10" s="149"/>
    </row>
    <row r="11" spans="1:93" ht="4" customHeight="1" x14ac:dyDescent="0.15">
      <c r="G11" s="83"/>
      <c r="H11" s="49"/>
      <c r="I11" s="36"/>
      <c r="J11" s="51"/>
      <c r="N11" s="28"/>
      <c r="O11" s="28"/>
      <c r="P11" s="45"/>
      <c r="U11" s="27"/>
      <c r="V11" s="46"/>
    </row>
    <row r="12" spans="1:93" s="1" customFormat="1" ht="12" customHeight="1" x14ac:dyDescent="0.15">
      <c r="A12" s="179"/>
      <c r="B12" s="166" t="s">
        <v>3515</v>
      </c>
      <c r="C12" s="2"/>
      <c r="D12" s="180"/>
      <c r="E12" s="2"/>
      <c r="F12" s="40"/>
      <c r="G12" s="181"/>
      <c r="H12" s="40"/>
      <c r="I12" s="2"/>
      <c r="J12" s="2"/>
      <c r="K12" s="25"/>
      <c r="L12" s="167"/>
      <c r="M12" s="2"/>
      <c r="N12" s="25"/>
      <c r="O12" s="2"/>
      <c r="P12" s="2"/>
      <c r="Q12" s="25"/>
      <c r="R12" s="2"/>
      <c r="S12" s="2"/>
      <c r="T12" s="25"/>
      <c r="U12" s="2"/>
      <c r="V12" s="2"/>
      <c r="W12" s="25"/>
      <c r="X12" s="2"/>
      <c r="Y12" s="2"/>
      <c r="Z12" s="25"/>
      <c r="AA12" s="2"/>
      <c r="AB12" s="2"/>
      <c r="AC12" s="25"/>
      <c r="AD12" s="2"/>
      <c r="AE12" s="2"/>
      <c r="AF12" s="25"/>
      <c r="AG12" s="2"/>
      <c r="AH12" s="2"/>
      <c r="AI12" s="25"/>
      <c r="AJ12" s="2"/>
      <c r="AK12" s="2"/>
      <c r="AL12" s="25"/>
      <c r="AM12" s="2"/>
      <c r="AN12" s="2"/>
      <c r="AO12" s="25"/>
      <c r="AP12" s="2"/>
      <c r="AQ12" s="2"/>
      <c r="AR12" s="25"/>
      <c r="AS12" s="2"/>
      <c r="AT12" s="2"/>
      <c r="AU12" s="25"/>
      <c r="AV12" s="2"/>
      <c r="AW12" s="2"/>
      <c r="AX12" s="25"/>
      <c r="AY12" s="2"/>
      <c r="AZ12" s="2"/>
      <c r="BA12" s="25"/>
      <c r="BB12" s="2"/>
      <c r="BC12" s="2"/>
      <c r="BD12" s="25"/>
      <c r="BE12" s="2"/>
      <c r="BF12" s="2"/>
      <c r="BG12" s="25"/>
      <c r="BH12" s="2"/>
      <c r="BI12" s="2"/>
      <c r="BJ12" s="25"/>
      <c r="BK12" s="2"/>
      <c r="BL12" s="2"/>
      <c r="BM12" s="25"/>
      <c r="BN12" s="2"/>
      <c r="BO12" s="2"/>
      <c r="BP12" s="25"/>
      <c r="BQ12" s="2"/>
      <c r="BR12" s="2"/>
      <c r="BS12" s="25"/>
      <c r="BT12" s="2"/>
      <c r="BU12" s="2"/>
      <c r="BV12" s="25"/>
      <c r="BW12" s="2"/>
      <c r="BX12" s="2"/>
      <c r="BY12" s="25"/>
      <c r="BZ12" s="2"/>
      <c r="CA12" s="2"/>
      <c r="CB12" s="25"/>
      <c r="CC12" s="2"/>
      <c r="CD12" s="2"/>
      <c r="CE12" s="25"/>
      <c r="CF12" s="2"/>
      <c r="CG12" s="2"/>
      <c r="CH12" s="25"/>
      <c r="CI12" s="2"/>
      <c r="CJ12" s="2"/>
      <c r="CK12" s="25"/>
      <c r="CL12" s="2"/>
      <c r="CM12" s="2"/>
      <c r="CN12" s="25"/>
      <c r="CO12" s="2"/>
    </row>
    <row r="13" spans="1:93" ht="12" customHeight="1" x14ac:dyDescent="0.15">
      <c r="A13" s="37">
        <v>1</v>
      </c>
      <c r="B13" s="61" t="s">
        <v>155</v>
      </c>
      <c r="C13" s="26">
        <v>1</v>
      </c>
      <c r="D13" s="42">
        <v>1.008</v>
      </c>
      <c r="E13" s="30" t="s">
        <v>1978</v>
      </c>
      <c r="F13" s="43" t="s">
        <v>156</v>
      </c>
      <c r="G13" s="81">
        <v>0.99980000000000002</v>
      </c>
      <c r="H13" s="44">
        <v>1</v>
      </c>
      <c r="K13" s="28"/>
      <c r="L13" s="165" t="s">
        <v>134</v>
      </c>
      <c r="M13" s="45"/>
      <c r="N13" s="106" t="s">
        <v>2237</v>
      </c>
      <c r="O13" s="28"/>
      <c r="P13" s="45"/>
      <c r="U13" s="27"/>
      <c r="V13" s="46"/>
    </row>
    <row r="14" spans="1:93" ht="12" customHeight="1" x14ac:dyDescent="0.15">
      <c r="A14" s="37">
        <v>2</v>
      </c>
      <c r="B14" s="31" t="s">
        <v>155</v>
      </c>
      <c r="C14" s="26">
        <v>2</v>
      </c>
      <c r="E14" s="30" t="s">
        <v>1978</v>
      </c>
      <c r="G14" s="82">
        <v>2.0000000000000001E-4</v>
      </c>
      <c r="H14" s="47" t="s">
        <v>157</v>
      </c>
      <c r="I14" s="36">
        <v>1</v>
      </c>
      <c r="J14" s="102" t="s">
        <v>625</v>
      </c>
      <c r="K14" s="30" t="s">
        <v>158</v>
      </c>
      <c r="L14" s="48" t="s">
        <v>114</v>
      </c>
      <c r="M14" s="45"/>
      <c r="N14" s="28"/>
      <c r="O14" s="28"/>
      <c r="P14" s="45"/>
      <c r="U14" s="27"/>
      <c r="V14" s="46"/>
    </row>
    <row r="15" spans="1:93" ht="12" customHeight="1" x14ac:dyDescent="0.15">
      <c r="A15" s="37">
        <v>3</v>
      </c>
      <c r="B15" s="31" t="s">
        <v>155</v>
      </c>
      <c r="C15" s="26">
        <v>3</v>
      </c>
      <c r="E15" s="30" t="s">
        <v>1978</v>
      </c>
      <c r="G15" s="82" t="s">
        <v>455</v>
      </c>
      <c r="H15" s="49" t="s">
        <v>159</v>
      </c>
      <c r="I15" s="36">
        <v>1</v>
      </c>
      <c r="J15" s="102" t="s">
        <v>625</v>
      </c>
      <c r="K15" s="30" t="s">
        <v>158</v>
      </c>
      <c r="L15" s="48" t="s">
        <v>114</v>
      </c>
      <c r="M15" s="50" t="s">
        <v>160</v>
      </c>
      <c r="N15" s="30" t="s">
        <v>161</v>
      </c>
      <c r="O15" s="28"/>
      <c r="P15" s="45"/>
      <c r="U15" s="27"/>
      <c r="V15" s="46"/>
    </row>
    <row r="16" spans="1:93" ht="4" customHeight="1" x14ac:dyDescent="0.15">
      <c r="G16" s="83"/>
      <c r="H16" s="49"/>
      <c r="I16" s="36"/>
      <c r="J16" s="51"/>
      <c r="N16" s="28"/>
      <c r="O16" s="28"/>
      <c r="P16" s="45"/>
      <c r="U16" s="27"/>
      <c r="V16" s="46"/>
    </row>
    <row r="17" spans="1:31" ht="12" customHeight="1" x14ac:dyDescent="0.15">
      <c r="A17" s="37">
        <v>5</v>
      </c>
      <c r="B17" s="41" t="s">
        <v>162</v>
      </c>
      <c r="C17" s="26">
        <v>4</v>
      </c>
      <c r="D17" s="53">
        <v>4.0026000000000002</v>
      </c>
      <c r="E17" s="30" t="s">
        <v>1978</v>
      </c>
      <c r="F17" s="43" t="s">
        <v>165</v>
      </c>
      <c r="G17" s="81">
        <v>0.99999800000000005</v>
      </c>
      <c r="H17" s="54" t="s">
        <v>166</v>
      </c>
      <c r="I17" s="36">
        <v>1</v>
      </c>
      <c r="J17" s="102" t="s">
        <v>625</v>
      </c>
      <c r="K17" s="30" t="s">
        <v>2145</v>
      </c>
      <c r="L17" s="48" t="s">
        <v>114</v>
      </c>
      <c r="M17" s="50" t="s">
        <v>160</v>
      </c>
      <c r="N17" s="30" t="s">
        <v>3516</v>
      </c>
      <c r="O17" s="55" t="s">
        <v>167</v>
      </c>
      <c r="U17" s="27"/>
      <c r="V17" s="46"/>
    </row>
    <row r="18" spans="1:31" ht="4" customHeight="1" x14ac:dyDescent="0.15">
      <c r="G18" s="83"/>
      <c r="H18" s="49"/>
      <c r="I18" s="36"/>
      <c r="J18" s="51"/>
      <c r="N18" s="28"/>
      <c r="O18" s="28"/>
      <c r="P18" s="45"/>
      <c r="U18" s="27"/>
      <c r="V18" s="46"/>
    </row>
    <row r="19" spans="1:31" ht="12" customHeight="1" x14ac:dyDescent="0.15">
      <c r="A19" s="37">
        <v>7</v>
      </c>
      <c r="B19" s="41" t="s">
        <v>168</v>
      </c>
      <c r="C19" s="26">
        <v>7</v>
      </c>
      <c r="D19" s="59">
        <v>6.94</v>
      </c>
      <c r="E19" s="29" t="s">
        <v>0</v>
      </c>
      <c r="F19" s="43" t="s">
        <v>172</v>
      </c>
      <c r="G19" s="87">
        <v>0.95</v>
      </c>
      <c r="H19" s="54" t="s">
        <v>173</v>
      </c>
      <c r="I19" s="36">
        <v>5</v>
      </c>
      <c r="J19" s="56" t="s">
        <v>174</v>
      </c>
      <c r="K19" s="29" t="s">
        <v>170</v>
      </c>
      <c r="L19" s="60" t="s">
        <v>175</v>
      </c>
      <c r="M19" s="56" t="s">
        <v>174</v>
      </c>
      <c r="N19" s="29" t="s">
        <v>177</v>
      </c>
    </row>
    <row r="20" spans="1:31" ht="4" customHeight="1" x14ac:dyDescent="0.15">
      <c r="G20" s="83"/>
      <c r="H20" s="49"/>
      <c r="I20" s="36"/>
      <c r="J20" s="51"/>
      <c r="N20" s="28"/>
      <c r="O20" s="28"/>
      <c r="P20" s="45"/>
      <c r="U20" s="27"/>
      <c r="V20" s="46"/>
    </row>
    <row r="21" spans="1:31" ht="12" customHeight="1" x14ac:dyDescent="0.15">
      <c r="A21" s="37" t="s">
        <v>2136</v>
      </c>
      <c r="B21" s="58" t="s">
        <v>178</v>
      </c>
      <c r="C21" s="26">
        <v>9</v>
      </c>
      <c r="D21" s="62">
        <v>9.0122</v>
      </c>
      <c r="E21" s="29" t="s">
        <v>0</v>
      </c>
      <c r="F21" s="43" t="s">
        <v>181</v>
      </c>
      <c r="G21" s="87">
        <v>1</v>
      </c>
      <c r="H21" s="54" t="s">
        <v>182</v>
      </c>
      <c r="I21" s="36">
        <v>7</v>
      </c>
      <c r="J21" s="56" t="s">
        <v>174</v>
      </c>
      <c r="K21" s="29" t="s">
        <v>170</v>
      </c>
      <c r="L21" s="57" t="s">
        <v>2135</v>
      </c>
      <c r="M21" s="56" t="s">
        <v>174</v>
      </c>
      <c r="N21" s="148" t="s">
        <v>323</v>
      </c>
      <c r="O21" s="28"/>
      <c r="P21" s="45"/>
      <c r="U21" s="28"/>
      <c r="V21" s="45"/>
      <c r="X21" s="28"/>
      <c r="Y21" s="45"/>
      <c r="AA21" s="28"/>
      <c r="AB21" s="45"/>
      <c r="AD21" s="28"/>
      <c r="AE21" s="45"/>
    </row>
    <row r="22" spans="1:31" ht="12" customHeight="1" x14ac:dyDescent="0.15">
      <c r="A22" s="37" t="s">
        <v>2137</v>
      </c>
      <c r="B22" s="61" t="s">
        <v>178</v>
      </c>
      <c r="C22" s="26">
        <v>9</v>
      </c>
      <c r="D22" s="62">
        <v>9.0122</v>
      </c>
      <c r="E22" s="29" t="s">
        <v>0</v>
      </c>
      <c r="F22" s="43" t="s">
        <v>181</v>
      </c>
      <c r="G22" s="87">
        <v>1</v>
      </c>
      <c r="H22" s="54" t="s">
        <v>182</v>
      </c>
      <c r="I22" s="36">
        <v>5</v>
      </c>
      <c r="J22" s="56" t="s">
        <v>176</v>
      </c>
      <c r="K22" s="29" t="s">
        <v>2133</v>
      </c>
      <c r="L22" s="60" t="s">
        <v>183</v>
      </c>
      <c r="M22" s="56" t="s">
        <v>176</v>
      </c>
      <c r="N22" s="29" t="s">
        <v>184</v>
      </c>
    </row>
    <row r="23" spans="1:31" ht="12" customHeight="1" x14ac:dyDescent="0.15">
      <c r="A23" s="37">
        <v>10</v>
      </c>
      <c r="B23" s="31" t="s">
        <v>178</v>
      </c>
      <c r="C23" s="26">
        <v>10</v>
      </c>
      <c r="E23" s="29" t="s">
        <v>0</v>
      </c>
      <c r="G23" s="82" t="s">
        <v>455</v>
      </c>
      <c r="H23" s="49" t="s">
        <v>185</v>
      </c>
      <c r="I23" s="36">
        <v>5</v>
      </c>
      <c r="J23" s="56" t="s">
        <v>176</v>
      </c>
      <c r="K23" s="29" t="s">
        <v>2133</v>
      </c>
      <c r="L23" s="57" t="s">
        <v>180</v>
      </c>
      <c r="M23" s="56" t="s">
        <v>174</v>
      </c>
      <c r="N23" s="29" t="s">
        <v>186</v>
      </c>
    </row>
    <row r="24" spans="1:31" ht="4" customHeight="1" x14ac:dyDescent="0.15">
      <c r="G24" s="83"/>
      <c r="H24" s="49"/>
      <c r="I24" s="36"/>
      <c r="J24" s="51"/>
      <c r="N24" s="28"/>
      <c r="O24" s="28"/>
      <c r="P24" s="45"/>
      <c r="U24" s="27"/>
      <c r="V24" s="46"/>
    </row>
    <row r="25" spans="1:31" ht="12" customHeight="1" x14ac:dyDescent="0.15">
      <c r="A25" s="37" t="s">
        <v>2138</v>
      </c>
      <c r="B25" s="176" t="s">
        <v>187</v>
      </c>
      <c r="C25" s="26">
        <v>10</v>
      </c>
      <c r="D25" s="59"/>
      <c r="E25" s="29" t="s">
        <v>0</v>
      </c>
      <c r="F25" s="43"/>
      <c r="G25" s="87">
        <v>0.2</v>
      </c>
      <c r="H25" s="47" t="s">
        <v>188</v>
      </c>
      <c r="I25" s="36" t="s">
        <v>2137</v>
      </c>
      <c r="J25" s="56" t="s">
        <v>176</v>
      </c>
      <c r="K25" s="29" t="s">
        <v>2133</v>
      </c>
      <c r="L25" s="57" t="s">
        <v>180</v>
      </c>
      <c r="M25" s="56" t="s">
        <v>176</v>
      </c>
      <c r="N25" s="148" t="s">
        <v>323</v>
      </c>
    </row>
    <row r="26" spans="1:31" ht="12" customHeight="1" x14ac:dyDescent="0.15">
      <c r="A26" s="37" t="s">
        <v>2139</v>
      </c>
      <c r="B26" s="178" t="s">
        <v>187</v>
      </c>
      <c r="C26" s="26">
        <v>10</v>
      </c>
      <c r="E26" s="29" t="s">
        <v>0</v>
      </c>
      <c r="G26" s="87">
        <v>0.2</v>
      </c>
      <c r="H26" s="47" t="s">
        <v>188</v>
      </c>
      <c r="I26" s="36">
        <v>10</v>
      </c>
      <c r="J26" s="56" t="s">
        <v>176</v>
      </c>
      <c r="K26" s="29" t="s">
        <v>2133</v>
      </c>
      <c r="L26" s="57" t="s">
        <v>180</v>
      </c>
      <c r="M26" s="56" t="s">
        <v>174</v>
      </c>
      <c r="N26" s="29" t="s">
        <v>196</v>
      </c>
      <c r="O26" s="57" t="s">
        <v>2140</v>
      </c>
      <c r="AA26" s="36"/>
      <c r="AB26" s="36"/>
      <c r="AC26" s="36"/>
      <c r="AD26" s="36"/>
      <c r="AE26" s="36"/>
    </row>
    <row r="27" spans="1:31" ht="12" customHeight="1" x14ac:dyDescent="0.15">
      <c r="A27" s="37">
        <v>12</v>
      </c>
      <c r="B27" s="61" t="s">
        <v>187</v>
      </c>
      <c r="C27" s="26">
        <v>11</v>
      </c>
      <c r="D27" s="59">
        <v>10.81</v>
      </c>
      <c r="E27" s="29" t="s">
        <v>0</v>
      </c>
      <c r="F27" s="43" t="s">
        <v>190</v>
      </c>
      <c r="G27" s="87">
        <v>0.8</v>
      </c>
      <c r="H27" s="54" t="s">
        <v>191</v>
      </c>
      <c r="I27" s="36">
        <v>5</v>
      </c>
      <c r="J27" s="56" t="s">
        <v>176</v>
      </c>
      <c r="K27" s="29" t="s">
        <v>2133</v>
      </c>
      <c r="L27" s="57" t="s">
        <v>180</v>
      </c>
      <c r="M27" s="56" t="s">
        <v>174</v>
      </c>
      <c r="N27" s="29" t="s">
        <v>196</v>
      </c>
      <c r="O27" s="60" t="s">
        <v>192</v>
      </c>
      <c r="P27" s="56" t="s">
        <v>174</v>
      </c>
      <c r="Q27" s="29" t="s">
        <v>193</v>
      </c>
    </row>
    <row r="28" spans="1:31" ht="4" customHeight="1" x14ac:dyDescent="0.15">
      <c r="G28" s="83"/>
      <c r="H28" s="49"/>
      <c r="I28" s="36"/>
      <c r="J28" s="51"/>
      <c r="N28" s="28"/>
      <c r="O28" s="28"/>
      <c r="P28" s="45"/>
      <c r="U28" s="27"/>
      <c r="V28" s="46"/>
    </row>
    <row r="29" spans="1:31" ht="12" customHeight="1" x14ac:dyDescent="0.15">
      <c r="A29" s="37" t="s">
        <v>2238</v>
      </c>
      <c r="B29" s="58" t="s">
        <v>194</v>
      </c>
      <c r="C29" s="26">
        <v>12</v>
      </c>
      <c r="D29" s="42">
        <v>12.010999999999999</v>
      </c>
      <c r="E29" s="29" t="s">
        <v>0</v>
      </c>
      <c r="F29" s="43" t="s">
        <v>198</v>
      </c>
      <c r="G29" s="86">
        <v>0.98899999999999999</v>
      </c>
      <c r="H29" s="54" t="s">
        <v>199</v>
      </c>
      <c r="I29" s="37">
        <v>12</v>
      </c>
      <c r="J29" s="56" t="s">
        <v>176</v>
      </c>
      <c r="K29" s="29" t="s">
        <v>2133</v>
      </c>
      <c r="L29" s="57" t="s">
        <v>180</v>
      </c>
      <c r="M29" s="56" t="s">
        <v>174</v>
      </c>
      <c r="N29" s="29" t="s">
        <v>196</v>
      </c>
      <c r="O29" s="57" t="s">
        <v>189</v>
      </c>
      <c r="P29" s="56" t="s">
        <v>174</v>
      </c>
      <c r="Q29" s="148" t="s">
        <v>323</v>
      </c>
      <c r="S29" s="45"/>
      <c r="U29" s="28"/>
      <c r="V29" s="45"/>
      <c r="X29" s="28"/>
      <c r="Y29" s="45"/>
      <c r="AA29" s="28"/>
      <c r="AB29" s="45"/>
      <c r="AD29" s="28"/>
      <c r="AE29" s="45"/>
    </row>
    <row r="30" spans="1:31" ht="12" customHeight="1" x14ac:dyDescent="0.15">
      <c r="A30" s="37" t="s">
        <v>2239</v>
      </c>
      <c r="B30" s="61" t="s">
        <v>194</v>
      </c>
      <c r="C30" s="26">
        <v>12</v>
      </c>
      <c r="D30" s="42">
        <v>12.010999999999999</v>
      </c>
      <c r="E30" s="29" t="s">
        <v>0</v>
      </c>
      <c r="F30" s="43" t="s">
        <v>198</v>
      </c>
      <c r="G30" s="86">
        <v>0.98899999999999999</v>
      </c>
      <c r="H30" s="54" t="s">
        <v>199</v>
      </c>
      <c r="I30" s="37" t="s">
        <v>2238</v>
      </c>
      <c r="J30" s="56" t="s">
        <v>176</v>
      </c>
      <c r="K30" s="29" t="s">
        <v>2133</v>
      </c>
      <c r="L30" s="57" t="s">
        <v>180</v>
      </c>
      <c r="M30" s="56" t="s">
        <v>174</v>
      </c>
      <c r="N30" s="29" t="s">
        <v>196</v>
      </c>
      <c r="O30" s="57" t="s">
        <v>2140</v>
      </c>
      <c r="P30" s="56" t="s">
        <v>174</v>
      </c>
      <c r="Q30" s="29" t="s">
        <v>1420</v>
      </c>
      <c r="R30" s="60" t="s">
        <v>197</v>
      </c>
      <c r="S30" s="45"/>
      <c r="U30" s="28"/>
      <c r="V30" s="45"/>
      <c r="X30" s="28"/>
      <c r="Y30" s="45"/>
      <c r="AA30" s="28"/>
      <c r="AB30" s="45"/>
      <c r="AD30" s="28"/>
      <c r="AE30" s="45"/>
    </row>
    <row r="31" spans="1:31" ht="12" customHeight="1" x14ac:dyDescent="0.15">
      <c r="A31" s="37">
        <v>15</v>
      </c>
      <c r="B31" s="31" t="s">
        <v>194</v>
      </c>
      <c r="C31" s="26">
        <v>13</v>
      </c>
      <c r="E31" s="29" t="s">
        <v>0</v>
      </c>
      <c r="G31" s="85">
        <v>1.01E-2</v>
      </c>
      <c r="H31" s="49" t="s">
        <v>200</v>
      </c>
      <c r="I31" s="36" t="s">
        <v>2239</v>
      </c>
      <c r="J31" s="56" t="s">
        <v>176</v>
      </c>
      <c r="K31" s="29" t="s">
        <v>2133</v>
      </c>
      <c r="L31" s="57" t="s">
        <v>180</v>
      </c>
      <c r="M31" s="56" t="s">
        <v>174</v>
      </c>
      <c r="N31" s="29" t="s">
        <v>196</v>
      </c>
      <c r="O31" s="57" t="s">
        <v>2140</v>
      </c>
      <c r="P31" s="56" t="s">
        <v>174</v>
      </c>
      <c r="Q31" s="29" t="s">
        <v>1420</v>
      </c>
      <c r="R31" s="57" t="s">
        <v>201</v>
      </c>
      <c r="S31" s="56" t="s">
        <v>176</v>
      </c>
      <c r="T31" s="29" t="s">
        <v>626</v>
      </c>
      <c r="U31" s="28"/>
      <c r="V31" s="45"/>
      <c r="X31" s="28"/>
      <c r="Y31" s="45"/>
      <c r="AA31" s="28"/>
      <c r="AB31" s="45"/>
      <c r="AD31" s="28"/>
      <c r="AE31" s="45"/>
    </row>
    <row r="32" spans="1:31" ht="12" customHeight="1" x14ac:dyDescent="0.15">
      <c r="A32" s="37">
        <v>16</v>
      </c>
      <c r="B32" s="31" t="s">
        <v>194</v>
      </c>
      <c r="C32" s="26">
        <v>14</v>
      </c>
      <c r="E32" s="29" t="s">
        <v>0</v>
      </c>
      <c r="G32" s="82" t="s">
        <v>455</v>
      </c>
      <c r="H32" s="49" t="s">
        <v>202</v>
      </c>
      <c r="I32" s="36" t="s">
        <v>2239</v>
      </c>
      <c r="J32" s="56" t="s">
        <v>176</v>
      </c>
      <c r="K32" s="29" t="s">
        <v>2133</v>
      </c>
      <c r="L32" s="57" t="s">
        <v>180</v>
      </c>
      <c r="M32" s="56" t="s">
        <v>174</v>
      </c>
      <c r="N32" s="29" t="s">
        <v>196</v>
      </c>
      <c r="O32" s="57" t="s">
        <v>2140</v>
      </c>
      <c r="P32" s="56" t="s">
        <v>174</v>
      </c>
      <c r="Q32" s="29" t="s">
        <v>1420</v>
      </c>
      <c r="R32" s="57" t="s">
        <v>201</v>
      </c>
      <c r="S32" s="56" t="s">
        <v>174</v>
      </c>
      <c r="T32" s="29" t="s">
        <v>627</v>
      </c>
      <c r="U32" s="28"/>
      <c r="V32" s="45"/>
      <c r="X32" s="28"/>
      <c r="Y32" s="45"/>
      <c r="AA32" s="28"/>
      <c r="AB32" s="45"/>
      <c r="AD32" s="28"/>
      <c r="AE32" s="45"/>
    </row>
    <row r="33" spans="1:32" ht="4" customHeight="1" x14ac:dyDescent="0.15">
      <c r="G33" s="83"/>
      <c r="H33" s="49"/>
      <c r="I33" s="36"/>
      <c r="J33" s="51"/>
      <c r="N33" s="28"/>
      <c r="O33" s="28"/>
      <c r="P33" s="45"/>
      <c r="U33" s="27"/>
      <c r="V33" s="46"/>
    </row>
    <row r="34" spans="1:32" ht="12" customHeight="1" x14ac:dyDescent="0.15">
      <c r="A34" s="37">
        <v>18</v>
      </c>
      <c r="B34" s="41" t="s">
        <v>203</v>
      </c>
      <c r="C34" s="26">
        <v>14</v>
      </c>
      <c r="D34" s="42">
        <v>14.007</v>
      </c>
      <c r="E34" s="29" t="s">
        <v>0</v>
      </c>
      <c r="F34" s="43" t="s">
        <v>207</v>
      </c>
      <c r="G34" s="86">
        <v>0.996</v>
      </c>
      <c r="H34" s="54" t="s">
        <v>208</v>
      </c>
      <c r="I34" s="36" t="s">
        <v>2239</v>
      </c>
      <c r="J34" s="56" t="s">
        <v>176</v>
      </c>
      <c r="K34" s="29" t="s">
        <v>2133</v>
      </c>
      <c r="L34" s="57" t="s">
        <v>180</v>
      </c>
      <c r="M34" s="56" t="s">
        <v>174</v>
      </c>
      <c r="N34" s="29" t="s">
        <v>196</v>
      </c>
      <c r="O34" s="57" t="s">
        <v>2140</v>
      </c>
      <c r="P34" s="56" t="s">
        <v>174</v>
      </c>
      <c r="Q34" s="29" t="s">
        <v>1420</v>
      </c>
      <c r="R34" s="57" t="s">
        <v>201</v>
      </c>
      <c r="S34" s="56" t="s">
        <v>174</v>
      </c>
      <c r="T34" s="29" t="s">
        <v>209</v>
      </c>
      <c r="U34" s="60" t="s">
        <v>206</v>
      </c>
      <c r="V34" s="45"/>
      <c r="X34" s="28"/>
      <c r="Y34" s="45"/>
      <c r="AA34" s="28"/>
      <c r="AB34" s="45"/>
      <c r="AD34" s="28"/>
      <c r="AE34" s="45"/>
    </row>
    <row r="35" spans="1:32" ht="12" customHeight="1" x14ac:dyDescent="0.15">
      <c r="A35" s="37">
        <v>19</v>
      </c>
      <c r="B35" s="31" t="s">
        <v>203</v>
      </c>
      <c r="C35" s="26">
        <v>15</v>
      </c>
      <c r="E35" s="29" t="s">
        <v>0</v>
      </c>
      <c r="G35" s="86">
        <v>4.0000000000000001E-3</v>
      </c>
      <c r="H35" s="49" t="s">
        <v>210</v>
      </c>
      <c r="I35" s="36">
        <v>18</v>
      </c>
      <c r="J35" s="56" t="s">
        <v>176</v>
      </c>
      <c r="K35" s="29" t="s">
        <v>2133</v>
      </c>
      <c r="L35" s="57" t="s">
        <v>180</v>
      </c>
      <c r="M35" s="56" t="s">
        <v>174</v>
      </c>
      <c r="N35" s="29" t="s">
        <v>196</v>
      </c>
      <c r="O35" s="57" t="s">
        <v>2140</v>
      </c>
      <c r="P35" s="56" t="s">
        <v>174</v>
      </c>
      <c r="Q35" s="29" t="s">
        <v>1420</v>
      </c>
      <c r="R35" s="57" t="s">
        <v>201</v>
      </c>
      <c r="S35" s="56" t="s">
        <v>174</v>
      </c>
      <c r="T35" s="29" t="s">
        <v>209</v>
      </c>
      <c r="U35" s="57" t="s">
        <v>211</v>
      </c>
      <c r="V35" s="56" t="s">
        <v>174</v>
      </c>
      <c r="W35" s="29" t="s">
        <v>212</v>
      </c>
      <c r="X35" s="28"/>
      <c r="Y35" s="45"/>
      <c r="AA35" s="28"/>
      <c r="AB35" s="45"/>
      <c r="AD35" s="28"/>
      <c r="AE35" s="45"/>
    </row>
    <row r="36" spans="1:32" ht="4" customHeight="1" x14ac:dyDescent="0.15">
      <c r="G36" s="83"/>
      <c r="H36" s="49"/>
      <c r="I36" s="36"/>
      <c r="J36" s="51"/>
      <c r="N36" s="28"/>
      <c r="O36" s="28"/>
      <c r="P36" s="45"/>
      <c r="U36" s="27"/>
      <c r="V36" s="46"/>
    </row>
    <row r="37" spans="1:32" ht="12" customHeight="1" x14ac:dyDescent="0.15">
      <c r="A37" s="37">
        <v>20</v>
      </c>
      <c r="B37" s="41" t="s">
        <v>213</v>
      </c>
      <c r="C37" s="26">
        <v>16</v>
      </c>
      <c r="D37" s="42">
        <v>15.999000000000001</v>
      </c>
      <c r="E37" s="29" t="s">
        <v>0</v>
      </c>
      <c r="F37" s="43" t="s">
        <v>214</v>
      </c>
      <c r="G37" s="85">
        <v>0.99760000000000004</v>
      </c>
      <c r="H37" s="54" t="s">
        <v>215</v>
      </c>
      <c r="I37" s="36">
        <v>18</v>
      </c>
      <c r="J37" s="56" t="s">
        <v>176</v>
      </c>
      <c r="K37" s="29" t="s">
        <v>2133</v>
      </c>
      <c r="L37" s="57" t="s">
        <v>180</v>
      </c>
      <c r="M37" s="56" t="s">
        <v>174</v>
      </c>
      <c r="N37" s="29" t="s">
        <v>196</v>
      </c>
      <c r="O37" s="57" t="s">
        <v>2140</v>
      </c>
      <c r="P37" s="56" t="s">
        <v>174</v>
      </c>
      <c r="Q37" s="29" t="s">
        <v>1420</v>
      </c>
      <c r="R37" s="57" t="s">
        <v>201</v>
      </c>
      <c r="S37" s="56" t="s">
        <v>174</v>
      </c>
      <c r="T37" s="29" t="s">
        <v>209</v>
      </c>
      <c r="U37" s="57" t="s">
        <v>211</v>
      </c>
      <c r="V37" s="56" t="s">
        <v>174</v>
      </c>
      <c r="W37" s="29" t="s">
        <v>216</v>
      </c>
      <c r="X37" s="60" t="s">
        <v>217</v>
      </c>
      <c r="Y37" s="45"/>
      <c r="AA37" s="28"/>
      <c r="AB37" s="45"/>
      <c r="AD37" s="28"/>
      <c r="AE37" s="45"/>
    </row>
    <row r="38" spans="1:32" ht="12" customHeight="1" x14ac:dyDescent="0.15">
      <c r="A38" s="37">
        <v>21</v>
      </c>
      <c r="B38" s="31" t="s">
        <v>213</v>
      </c>
      <c r="C38" s="26">
        <v>17</v>
      </c>
      <c r="E38" s="29" t="s">
        <v>0</v>
      </c>
      <c r="G38" s="85">
        <v>4.0000000000000002E-4</v>
      </c>
      <c r="H38" s="49" t="s">
        <v>218</v>
      </c>
      <c r="I38" s="36">
        <v>20</v>
      </c>
      <c r="J38" s="56" t="s">
        <v>176</v>
      </c>
      <c r="K38" s="29" t="s">
        <v>2133</v>
      </c>
      <c r="L38" s="57" t="s">
        <v>180</v>
      </c>
      <c r="M38" s="56" t="s">
        <v>174</v>
      </c>
      <c r="N38" s="29" t="s">
        <v>196</v>
      </c>
      <c r="O38" s="57" t="s">
        <v>2140</v>
      </c>
      <c r="P38" s="56" t="s">
        <v>174</v>
      </c>
      <c r="Q38" s="29" t="s">
        <v>1420</v>
      </c>
      <c r="R38" s="57" t="s">
        <v>201</v>
      </c>
      <c r="S38" s="56" t="s">
        <v>174</v>
      </c>
      <c r="T38" s="29" t="s">
        <v>209</v>
      </c>
      <c r="U38" s="57" t="s">
        <v>211</v>
      </c>
      <c r="V38" s="56" t="s">
        <v>174</v>
      </c>
      <c r="W38" s="29" t="s">
        <v>216</v>
      </c>
      <c r="X38" s="57" t="s">
        <v>219</v>
      </c>
      <c r="Y38" s="56" t="s">
        <v>176</v>
      </c>
      <c r="Z38" s="57" t="s">
        <v>220</v>
      </c>
      <c r="AA38" s="36"/>
      <c r="AB38" s="36"/>
      <c r="AC38" s="36"/>
      <c r="AD38" s="36"/>
      <c r="AE38" s="36"/>
    </row>
    <row r="39" spans="1:32" ht="12" customHeight="1" x14ac:dyDescent="0.15">
      <c r="A39" s="37">
        <v>22</v>
      </c>
      <c r="B39" s="31" t="s">
        <v>213</v>
      </c>
      <c r="C39" s="26">
        <v>18</v>
      </c>
      <c r="E39" s="29" t="s">
        <v>0</v>
      </c>
      <c r="G39" s="85">
        <v>2E-3</v>
      </c>
      <c r="H39" s="49" t="s">
        <v>221</v>
      </c>
      <c r="I39" s="36">
        <v>20</v>
      </c>
      <c r="J39" s="56" t="s">
        <v>176</v>
      </c>
      <c r="K39" s="29" t="s">
        <v>2133</v>
      </c>
      <c r="L39" s="57" t="s">
        <v>180</v>
      </c>
      <c r="M39" s="56" t="s">
        <v>174</v>
      </c>
      <c r="N39" s="29" t="s">
        <v>196</v>
      </c>
      <c r="O39" s="57" t="s">
        <v>2140</v>
      </c>
      <c r="P39" s="56" t="s">
        <v>174</v>
      </c>
      <c r="Q39" s="29" t="s">
        <v>1420</v>
      </c>
      <c r="R39" s="57" t="s">
        <v>201</v>
      </c>
      <c r="S39" s="56" t="s">
        <v>174</v>
      </c>
      <c r="T39" s="29" t="s">
        <v>209</v>
      </c>
      <c r="U39" s="57" t="s">
        <v>211</v>
      </c>
      <c r="V39" s="56" t="s">
        <v>174</v>
      </c>
      <c r="W39" s="29" t="s">
        <v>216</v>
      </c>
      <c r="X39" s="57" t="s">
        <v>219</v>
      </c>
      <c r="Y39" s="56" t="s">
        <v>174</v>
      </c>
      <c r="Z39" s="57" t="s">
        <v>222</v>
      </c>
      <c r="AA39" s="28"/>
      <c r="AB39" s="45"/>
    </row>
    <row r="40" spans="1:32" ht="4" customHeight="1" x14ac:dyDescent="0.15">
      <c r="G40" s="83"/>
      <c r="H40" s="49"/>
      <c r="I40" s="36"/>
      <c r="J40" s="51"/>
      <c r="N40" s="28"/>
      <c r="O40" s="28"/>
      <c r="P40" s="45"/>
      <c r="U40" s="27"/>
      <c r="V40" s="46"/>
    </row>
    <row r="41" spans="1:32" ht="12" customHeight="1" x14ac:dyDescent="0.15">
      <c r="A41" s="37">
        <v>23</v>
      </c>
      <c r="B41" s="31" t="s">
        <v>3517</v>
      </c>
      <c r="C41" s="26">
        <v>18</v>
      </c>
      <c r="E41" s="29" t="s">
        <v>0</v>
      </c>
      <c r="G41" s="82" t="s">
        <v>455</v>
      </c>
      <c r="H41" s="49" t="s">
        <v>223</v>
      </c>
      <c r="I41" s="36">
        <v>20</v>
      </c>
      <c r="J41" s="56" t="s">
        <v>176</v>
      </c>
      <c r="K41" s="29" t="s">
        <v>2133</v>
      </c>
      <c r="L41" s="57" t="s">
        <v>180</v>
      </c>
      <c r="M41" s="56" t="s">
        <v>174</v>
      </c>
      <c r="N41" s="29" t="s">
        <v>196</v>
      </c>
      <c r="O41" s="57" t="s">
        <v>2140</v>
      </c>
      <c r="P41" s="56" t="s">
        <v>174</v>
      </c>
      <c r="Q41" s="29" t="s">
        <v>1420</v>
      </c>
      <c r="R41" s="57" t="s">
        <v>201</v>
      </c>
      <c r="S41" s="56" t="s">
        <v>174</v>
      </c>
      <c r="T41" s="29" t="s">
        <v>209</v>
      </c>
      <c r="U41" s="57" t="s">
        <v>211</v>
      </c>
      <c r="V41" s="56" t="s">
        <v>174</v>
      </c>
      <c r="W41" s="29" t="s">
        <v>216</v>
      </c>
      <c r="X41" s="57" t="s">
        <v>219</v>
      </c>
      <c r="Y41" s="56" t="s">
        <v>174</v>
      </c>
      <c r="Z41" s="29" t="s">
        <v>224</v>
      </c>
      <c r="AA41" s="57" t="s">
        <v>225</v>
      </c>
    </row>
    <row r="42" spans="1:32" ht="12" customHeight="1" x14ac:dyDescent="0.15">
      <c r="A42" s="37">
        <v>24</v>
      </c>
      <c r="B42" s="41" t="s">
        <v>3517</v>
      </c>
      <c r="C42" s="26">
        <v>19</v>
      </c>
      <c r="D42" s="42">
        <v>18.998000000000001</v>
      </c>
      <c r="E42" s="29" t="s">
        <v>0</v>
      </c>
      <c r="F42" s="43" t="s">
        <v>226</v>
      </c>
      <c r="G42" s="87">
        <v>1</v>
      </c>
      <c r="H42" s="54" t="s">
        <v>227</v>
      </c>
      <c r="I42" s="36">
        <v>23</v>
      </c>
      <c r="J42" s="56" t="s">
        <v>176</v>
      </c>
      <c r="K42" s="29" t="s">
        <v>2133</v>
      </c>
      <c r="L42" s="57" t="s">
        <v>180</v>
      </c>
      <c r="M42" s="56" t="s">
        <v>174</v>
      </c>
      <c r="N42" s="29" t="s">
        <v>196</v>
      </c>
      <c r="O42" s="57" t="s">
        <v>2140</v>
      </c>
      <c r="P42" s="56" t="s">
        <v>174</v>
      </c>
      <c r="Q42" s="29" t="s">
        <v>1420</v>
      </c>
      <c r="R42" s="57" t="s">
        <v>201</v>
      </c>
      <c r="S42" s="56" t="s">
        <v>174</v>
      </c>
      <c r="T42" s="29" t="s">
        <v>209</v>
      </c>
      <c r="U42" s="57" t="s">
        <v>211</v>
      </c>
      <c r="V42" s="56" t="s">
        <v>174</v>
      </c>
      <c r="W42" s="29" t="s">
        <v>216</v>
      </c>
      <c r="X42" s="57" t="s">
        <v>219</v>
      </c>
      <c r="Y42" s="56" t="s">
        <v>174</v>
      </c>
      <c r="Z42" s="29" t="s">
        <v>224</v>
      </c>
      <c r="AA42" s="60" t="s">
        <v>228</v>
      </c>
      <c r="AB42" s="56" t="s">
        <v>174</v>
      </c>
      <c r="AC42" s="29" t="s">
        <v>229</v>
      </c>
    </row>
    <row r="43" spans="1:32" ht="4" customHeight="1" x14ac:dyDescent="0.15">
      <c r="G43" s="83"/>
      <c r="H43" s="49"/>
      <c r="I43" s="36"/>
      <c r="J43" s="51"/>
      <c r="N43" s="28"/>
      <c r="O43" s="28"/>
      <c r="P43" s="45"/>
      <c r="U43" s="27"/>
      <c r="V43" s="46"/>
    </row>
    <row r="44" spans="1:32" ht="12" customHeight="1" x14ac:dyDescent="0.15">
      <c r="A44" s="37" t="s">
        <v>2240</v>
      </c>
      <c r="B44" s="58" t="s">
        <v>230</v>
      </c>
      <c r="C44" s="26">
        <v>20</v>
      </c>
      <c r="D44" s="59">
        <v>20.18</v>
      </c>
      <c r="E44" s="29" t="s">
        <v>0</v>
      </c>
      <c r="F44" s="43" t="s">
        <v>231</v>
      </c>
      <c r="G44" s="85">
        <v>0.90480000000000005</v>
      </c>
      <c r="H44" s="54" t="s">
        <v>232</v>
      </c>
      <c r="I44" s="36">
        <v>24</v>
      </c>
      <c r="J44" s="56" t="s">
        <v>176</v>
      </c>
      <c r="K44" s="29" t="s">
        <v>2133</v>
      </c>
      <c r="L44" s="57" t="s">
        <v>180</v>
      </c>
      <c r="M44" s="56" t="s">
        <v>174</v>
      </c>
      <c r="N44" s="29" t="s">
        <v>196</v>
      </c>
      <c r="O44" s="57" t="s">
        <v>189</v>
      </c>
      <c r="P44" s="56" t="s">
        <v>174</v>
      </c>
      <c r="Q44" s="29" t="s">
        <v>1420</v>
      </c>
      <c r="R44" s="57" t="s">
        <v>201</v>
      </c>
      <c r="S44" s="56" t="s">
        <v>174</v>
      </c>
      <c r="T44" s="29" t="s">
        <v>209</v>
      </c>
      <c r="U44" s="57" t="s">
        <v>211</v>
      </c>
      <c r="V44" s="56" t="s">
        <v>174</v>
      </c>
      <c r="W44" s="29" t="s">
        <v>216</v>
      </c>
      <c r="X44" s="57" t="s">
        <v>219</v>
      </c>
      <c r="Y44" s="56" t="s">
        <v>174</v>
      </c>
      <c r="Z44" s="29" t="s">
        <v>224</v>
      </c>
      <c r="AA44" s="57" t="s">
        <v>225</v>
      </c>
      <c r="AB44" s="56" t="s">
        <v>174</v>
      </c>
      <c r="AC44" s="148" t="s">
        <v>323</v>
      </c>
      <c r="AD44" s="28"/>
    </row>
    <row r="45" spans="1:32" ht="12" customHeight="1" x14ac:dyDescent="0.15">
      <c r="A45" s="37" t="s">
        <v>2241</v>
      </c>
      <c r="B45" s="61" t="s">
        <v>230</v>
      </c>
      <c r="C45" s="26">
        <v>20</v>
      </c>
      <c r="D45" s="59">
        <v>20.18</v>
      </c>
      <c r="E45" s="29" t="s">
        <v>0</v>
      </c>
      <c r="F45" s="43" t="s">
        <v>231</v>
      </c>
      <c r="G45" s="85">
        <v>0.90480000000000005</v>
      </c>
      <c r="H45" s="54" t="s">
        <v>232</v>
      </c>
      <c r="I45" s="36" t="s">
        <v>2240</v>
      </c>
      <c r="J45" s="56" t="s">
        <v>176</v>
      </c>
      <c r="K45" s="29" t="s">
        <v>2133</v>
      </c>
      <c r="L45" s="57" t="s">
        <v>180</v>
      </c>
      <c r="M45" s="56" t="s">
        <v>174</v>
      </c>
      <c r="N45" s="29" t="s">
        <v>196</v>
      </c>
      <c r="O45" s="57" t="s">
        <v>2140</v>
      </c>
      <c r="P45" s="56" t="s">
        <v>174</v>
      </c>
      <c r="Q45" s="29" t="s">
        <v>1420</v>
      </c>
      <c r="R45" s="57" t="s">
        <v>201</v>
      </c>
      <c r="S45" s="56" t="s">
        <v>174</v>
      </c>
      <c r="T45" s="29" t="s">
        <v>209</v>
      </c>
      <c r="U45" s="57" t="s">
        <v>211</v>
      </c>
      <c r="V45" s="56" t="s">
        <v>174</v>
      </c>
      <c r="W45" s="29" t="s">
        <v>216</v>
      </c>
      <c r="X45" s="57" t="s">
        <v>219</v>
      </c>
      <c r="Y45" s="56" t="s">
        <v>174</v>
      </c>
      <c r="Z45" s="29" t="s">
        <v>224</v>
      </c>
      <c r="AA45" s="57" t="s">
        <v>225</v>
      </c>
      <c r="AB45" s="56" t="s">
        <v>174</v>
      </c>
      <c r="AC45" s="29" t="s">
        <v>2141</v>
      </c>
      <c r="AD45" s="63" t="s">
        <v>233</v>
      </c>
    </row>
    <row r="46" spans="1:32" ht="12" customHeight="1" x14ac:dyDescent="0.15">
      <c r="A46" s="37">
        <v>26</v>
      </c>
      <c r="B46" s="31" t="s">
        <v>230</v>
      </c>
      <c r="C46" s="26">
        <v>21</v>
      </c>
      <c r="E46" s="29" t="s">
        <v>0</v>
      </c>
      <c r="G46" s="85">
        <v>2.7000000000000001E-3</v>
      </c>
      <c r="H46" s="49" t="s">
        <v>234</v>
      </c>
      <c r="I46" s="36" t="s">
        <v>2240</v>
      </c>
      <c r="J46" s="56" t="s">
        <v>176</v>
      </c>
      <c r="K46" s="29" t="s">
        <v>2133</v>
      </c>
      <c r="L46" s="57" t="s">
        <v>180</v>
      </c>
      <c r="M46" s="56" t="s">
        <v>174</v>
      </c>
      <c r="N46" s="29" t="s">
        <v>196</v>
      </c>
      <c r="O46" s="57" t="s">
        <v>2140</v>
      </c>
      <c r="P46" s="56" t="s">
        <v>174</v>
      </c>
      <c r="Q46" s="29" t="s">
        <v>1420</v>
      </c>
      <c r="R46" s="57" t="s">
        <v>201</v>
      </c>
      <c r="S46" s="56" t="s">
        <v>174</v>
      </c>
      <c r="T46" s="29" t="s">
        <v>209</v>
      </c>
      <c r="U46" s="57" t="s">
        <v>211</v>
      </c>
      <c r="V46" s="56" t="s">
        <v>174</v>
      </c>
      <c r="W46" s="29" t="s">
        <v>216</v>
      </c>
      <c r="X46" s="57" t="s">
        <v>219</v>
      </c>
      <c r="Y46" s="56" t="s">
        <v>174</v>
      </c>
      <c r="Z46" s="29" t="s">
        <v>224</v>
      </c>
      <c r="AA46" s="57" t="s">
        <v>225</v>
      </c>
      <c r="AB46" s="56" t="s">
        <v>174</v>
      </c>
      <c r="AC46" s="29" t="s">
        <v>2141</v>
      </c>
      <c r="AD46" s="57" t="s">
        <v>235</v>
      </c>
      <c r="AE46" s="56" t="s">
        <v>176</v>
      </c>
      <c r="AF46" s="29" t="s">
        <v>236</v>
      </c>
    </row>
    <row r="47" spans="1:32" ht="12" customHeight="1" x14ac:dyDescent="0.15">
      <c r="A47" s="37">
        <v>27</v>
      </c>
      <c r="B47" s="31" t="s">
        <v>230</v>
      </c>
      <c r="C47" s="26">
        <v>22</v>
      </c>
      <c r="E47" s="29" t="s">
        <v>0</v>
      </c>
      <c r="G47" s="85">
        <v>9.2499999999999999E-2</v>
      </c>
      <c r="H47" s="49" t="s">
        <v>237</v>
      </c>
      <c r="I47" s="36" t="s">
        <v>2240</v>
      </c>
      <c r="J47" s="56" t="s">
        <v>176</v>
      </c>
      <c r="K47" s="29" t="s">
        <v>2133</v>
      </c>
      <c r="L47" s="57" t="s">
        <v>180</v>
      </c>
      <c r="M47" s="56" t="s">
        <v>174</v>
      </c>
      <c r="N47" s="29" t="s">
        <v>196</v>
      </c>
      <c r="O47" s="57" t="s">
        <v>2140</v>
      </c>
      <c r="P47" s="56" t="s">
        <v>174</v>
      </c>
      <c r="Q47" s="29" t="s">
        <v>1420</v>
      </c>
      <c r="R47" s="57" t="s">
        <v>201</v>
      </c>
      <c r="S47" s="56" t="s">
        <v>174</v>
      </c>
      <c r="T47" s="29" t="s">
        <v>209</v>
      </c>
      <c r="U47" s="57" t="s">
        <v>211</v>
      </c>
      <c r="V47" s="56" t="s">
        <v>174</v>
      </c>
      <c r="W47" s="29" t="s">
        <v>216</v>
      </c>
      <c r="X47" s="57" t="s">
        <v>219</v>
      </c>
      <c r="Y47" s="56" t="s">
        <v>174</v>
      </c>
      <c r="Z47" s="29" t="s">
        <v>224</v>
      </c>
      <c r="AA47" s="57" t="s">
        <v>225</v>
      </c>
      <c r="AB47" s="56" t="s">
        <v>174</v>
      </c>
      <c r="AC47" s="29" t="s">
        <v>2141</v>
      </c>
      <c r="AD47" s="57" t="s">
        <v>235</v>
      </c>
      <c r="AE47" s="56" t="s">
        <v>174</v>
      </c>
      <c r="AF47" s="29" t="s">
        <v>238</v>
      </c>
    </row>
    <row r="48" spans="1:32" ht="4" customHeight="1" x14ac:dyDescent="0.15">
      <c r="G48" s="83"/>
      <c r="H48" s="49"/>
      <c r="I48" s="36"/>
      <c r="J48" s="51"/>
      <c r="N48" s="28"/>
      <c r="O48" s="28"/>
      <c r="P48" s="45"/>
      <c r="U48" s="27"/>
      <c r="V48" s="46"/>
    </row>
    <row r="49" spans="1:31" ht="12" customHeight="1" x14ac:dyDescent="0.15">
      <c r="A49" s="37">
        <v>28</v>
      </c>
      <c r="B49" s="31" t="s">
        <v>239</v>
      </c>
      <c r="C49" s="26">
        <v>22</v>
      </c>
      <c r="E49" s="32" t="s">
        <v>1980</v>
      </c>
      <c r="G49" s="82" t="s">
        <v>455</v>
      </c>
      <c r="H49" s="49" t="s">
        <v>240</v>
      </c>
      <c r="I49" s="36">
        <v>26</v>
      </c>
      <c r="J49" s="64" t="s">
        <v>174</v>
      </c>
      <c r="K49" s="32" t="s">
        <v>241</v>
      </c>
      <c r="L49" s="33" t="s">
        <v>242</v>
      </c>
      <c r="O49" s="28"/>
      <c r="P49" s="45"/>
      <c r="R49" s="28"/>
      <c r="S49" s="45"/>
      <c r="U49" s="28"/>
      <c r="V49" s="45"/>
      <c r="X49" s="28"/>
      <c r="Y49" s="45"/>
      <c r="AA49" s="28"/>
      <c r="AB49" s="45"/>
      <c r="AD49" s="28"/>
      <c r="AE49" s="45"/>
    </row>
    <row r="50" spans="1:31" ht="12" customHeight="1" x14ac:dyDescent="0.15">
      <c r="A50" s="37" t="s">
        <v>243</v>
      </c>
      <c r="B50" s="58" t="s">
        <v>239</v>
      </c>
      <c r="C50" s="26">
        <v>23</v>
      </c>
      <c r="D50" s="59">
        <v>22.99</v>
      </c>
      <c r="E50" s="32" t="s">
        <v>1980</v>
      </c>
      <c r="F50" s="43" t="s">
        <v>244</v>
      </c>
      <c r="G50" s="87">
        <v>1</v>
      </c>
      <c r="H50" s="54" t="s">
        <v>245</v>
      </c>
      <c r="I50" s="36" t="s">
        <v>2144</v>
      </c>
      <c r="J50" s="64" t="s">
        <v>174</v>
      </c>
      <c r="K50" s="32" t="s">
        <v>241</v>
      </c>
      <c r="M50" s="45"/>
      <c r="O50" s="28"/>
      <c r="P50" s="45"/>
      <c r="R50" s="28"/>
      <c r="S50" s="45"/>
      <c r="U50" s="28"/>
      <c r="V50" s="45"/>
      <c r="X50" s="28"/>
      <c r="Y50" s="45"/>
      <c r="AA50" s="28"/>
      <c r="AB50" s="45"/>
      <c r="AD50" s="28"/>
      <c r="AE50" s="45"/>
    </row>
    <row r="51" spans="1:31" ht="12" customHeight="1" x14ac:dyDescent="0.15">
      <c r="A51" s="37" t="s">
        <v>247</v>
      </c>
      <c r="B51" s="61" t="s">
        <v>239</v>
      </c>
      <c r="C51" s="26">
        <v>23</v>
      </c>
      <c r="D51" s="59">
        <v>22.99</v>
      </c>
      <c r="E51" s="32" t="s">
        <v>1980</v>
      </c>
      <c r="F51" s="43" t="s">
        <v>244</v>
      </c>
      <c r="G51" s="87">
        <v>1</v>
      </c>
      <c r="H51" s="54" t="s">
        <v>245</v>
      </c>
      <c r="I51" s="36" t="s">
        <v>2143</v>
      </c>
      <c r="J51" s="64" t="s">
        <v>176</v>
      </c>
      <c r="K51" s="32" t="s">
        <v>248</v>
      </c>
      <c r="L51" s="65" t="s">
        <v>246</v>
      </c>
      <c r="M51" s="45"/>
      <c r="O51" s="28"/>
      <c r="P51" s="45"/>
      <c r="R51" s="28"/>
      <c r="S51" s="45"/>
      <c r="U51" s="28"/>
      <c r="V51" s="45"/>
      <c r="X51" s="28"/>
      <c r="Y51" s="45"/>
      <c r="AA51" s="28"/>
      <c r="AB51" s="45"/>
      <c r="AD51" s="28"/>
      <c r="AE51" s="45"/>
    </row>
    <row r="52" spans="1:31" ht="12" customHeight="1" x14ac:dyDescent="0.15">
      <c r="A52" s="37">
        <v>30</v>
      </c>
      <c r="B52" s="31" t="s">
        <v>239</v>
      </c>
      <c r="C52" s="26">
        <v>24</v>
      </c>
      <c r="E52" s="32" t="s">
        <v>1980</v>
      </c>
      <c r="G52" s="82" t="s">
        <v>455</v>
      </c>
      <c r="H52" s="49" t="s">
        <v>249</v>
      </c>
      <c r="I52" s="36" t="s">
        <v>243</v>
      </c>
      <c r="J52" s="64" t="s">
        <v>174</v>
      </c>
      <c r="K52" s="32" t="s">
        <v>241</v>
      </c>
      <c r="L52" s="33" t="s">
        <v>242</v>
      </c>
      <c r="M52" s="64" t="s">
        <v>174</v>
      </c>
      <c r="N52" s="32" t="s">
        <v>250</v>
      </c>
      <c r="O52" s="28"/>
      <c r="P52" s="45"/>
      <c r="S52" s="45"/>
      <c r="U52" s="28"/>
      <c r="V52" s="45"/>
      <c r="X52" s="28"/>
      <c r="Y52" s="45"/>
      <c r="AA52" s="28"/>
      <c r="AB52" s="45"/>
      <c r="AD52" s="28"/>
      <c r="AE52" s="45"/>
    </row>
    <row r="53" spans="1:31" ht="4" customHeight="1" x14ac:dyDescent="0.15">
      <c r="G53" s="83"/>
      <c r="H53" s="49"/>
      <c r="I53" s="36"/>
      <c r="J53" s="51"/>
      <c r="N53" s="28"/>
      <c r="O53" s="28"/>
      <c r="P53" s="45"/>
      <c r="U53" s="27"/>
      <c r="V53" s="46"/>
    </row>
    <row r="54" spans="1:31" ht="12" customHeight="1" x14ac:dyDescent="0.15">
      <c r="A54" s="37" t="s">
        <v>2242</v>
      </c>
      <c r="B54" s="58" t="s">
        <v>251</v>
      </c>
      <c r="C54" s="26">
        <v>24</v>
      </c>
      <c r="D54" s="66">
        <v>24.305</v>
      </c>
      <c r="E54" s="32" t="s">
        <v>1980</v>
      </c>
      <c r="F54" s="43" t="s">
        <v>252</v>
      </c>
      <c r="G54" s="87">
        <v>0.79</v>
      </c>
      <c r="H54" s="54" t="s">
        <v>253</v>
      </c>
      <c r="I54" s="36" t="s">
        <v>247</v>
      </c>
      <c r="J54" s="64" t="s">
        <v>176</v>
      </c>
      <c r="K54" s="130" t="s">
        <v>323</v>
      </c>
      <c r="M54" s="45"/>
      <c r="O54" s="28"/>
      <c r="P54" s="45"/>
      <c r="R54" s="28"/>
      <c r="S54" s="45"/>
      <c r="U54" s="28"/>
      <c r="V54" s="45"/>
      <c r="X54" s="28"/>
      <c r="Y54" s="45"/>
      <c r="AA54" s="28"/>
      <c r="AB54" s="45"/>
      <c r="AD54" s="28"/>
      <c r="AE54" s="45"/>
    </row>
    <row r="55" spans="1:31" ht="12" customHeight="1" x14ac:dyDescent="0.15">
      <c r="A55" s="37" t="s">
        <v>2243</v>
      </c>
      <c r="B55" s="61" t="s">
        <v>251</v>
      </c>
      <c r="C55" s="26">
        <v>24</v>
      </c>
      <c r="D55" s="66">
        <v>24.305</v>
      </c>
      <c r="E55" s="32" t="s">
        <v>1980</v>
      </c>
      <c r="F55" s="43" t="s">
        <v>252</v>
      </c>
      <c r="G55" s="87">
        <v>0.79</v>
      </c>
      <c r="H55" s="54" t="s">
        <v>253</v>
      </c>
      <c r="I55" s="36" t="s">
        <v>2242</v>
      </c>
      <c r="J55" s="64" t="s">
        <v>176</v>
      </c>
      <c r="K55" s="32" t="s">
        <v>2146</v>
      </c>
      <c r="L55" s="65" t="s">
        <v>564</v>
      </c>
      <c r="M55" s="45"/>
      <c r="O55" s="28"/>
      <c r="P55" s="45"/>
      <c r="R55" s="28"/>
      <c r="S55" s="45"/>
      <c r="U55" s="28"/>
      <c r="V55" s="45"/>
      <c r="X55" s="28"/>
      <c r="Y55" s="45"/>
      <c r="AA55" s="28"/>
      <c r="AB55" s="45"/>
      <c r="AD55" s="28"/>
      <c r="AE55" s="45"/>
    </row>
    <row r="56" spans="1:31" ht="12" customHeight="1" x14ac:dyDescent="0.15">
      <c r="A56" s="37">
        <v>32</v>
      </c>
      <c r="B56" s="61" t="s">
        <v>251</v>
      </c>
      <c r="C56" s="26">
        <v>25</v>
      </c>
      <c r="D56" s="66">
        <v>24.305</v>
      </c>
      <c r="E56" s="32" t="s">
        <v>1980</v>
      </c>
      <c r="F56" s="43" t="s">
        <v>252</v>
      </c>
      <c r="G56" s="87">
        <v>0.1</v>
      </c>
      <c r="H56" s="54" t="s">
        <v>255</v>
      </c>
      <c r="I56" s="36" t="s">
        <v>2243</v>
      </c>
      <c r="J56" s="64" t="s">
        <v>176</v>
      </c>
      <c r="K56" s="32" t="s">
        <v>2146</v>
      </c>
      <c r="L56" s="33" t="s">
        <v>254</v>
      </c>
      <c r="M56" s="64" t="s">
        <v>176</v>
      </c>
      <c r="N56" s="32" t="s">
        <v>256</v>
      </c>
      <c r="O56" s="28"/>
      <c r="P56" s="45"/>
      <c r="R56" s="28"/>
      <c r="S56" s="45"/>
      <c r="U56" s="28"/>
      <c r="V56" s="45"/>
      <c r="X56" s="28"/>
      <c r="Y56" s="45"/>
      <c r="AA56" s="28"/>
      <c r="AB56" s="45"/>
      <c r="AD56" s="28"/>
      <c r="AE56" s="45"/>
    </row>
    <row r="57" spans="1:31" ht="12" customHeight="1" x14ac:dyDescent="0.15">
      <c r="A57" s="37">
        <v>33</v>
      </c>
      <c r="B57" s="41" t="s">
        <v>251</v>
      </c>
      <c r="C57" s="26">
        <v>26</v>
      </c>
      <c r="D57" s="66">
        <v>24.305</v>
      </c>
      <c r="E57" s="32" t="s">
        <v>1980</v>
      </c>
      <c r="F57" s="43" t="s">
        <v>252</v>
      </c>
      <c r="G57" s="87">
        <v>0.11</v>
      </c>
      <c r="H57" s="54" t="s">
        <v>257</v>
      </c>
      <c r="I57" s="36" t="s">
        <v>2243</v>
      </c>
      <c r="J57" s="64" t="s">
        <v>176</v>
      </c>
      <c r="K57" s="32" t="s">
        <v>2146</v>
      </c>
      <c r="L57" s="33" t="s">
        <v>254</v>
      </c>
      <c r="M57" s="64" t="s">
        <v>174</v>
      </c>
      <c r="N57" s="32" t="s">
        <v>258</v>
      </c>
      <c r="O57" s="28"/>
      <c r="P57" s="45"/>
      <c r="S57" s="45"/>
      <c r="U57" s="28"/>
      <c r="V57" s="45"/>
      <c r="X57" s="28"/>
      <c r="Y57" s="45"/>
      <c r="AA57" s="28"/>
      <c r="AB57" s="45"/>
      <c r="AD57" s="28"/>
      <c r="AE57" s="45"/>
    </row>
    <row r="58" spans="1:31" ht="4" customHeight="1" x14ac:dyDescent="0.15">
      <c r="G58" s="83"/>
      <c r="H58" s="49"/>
      <c r="I58" s="36"/>
      <c r="J58" s="51"/>
      <c r="N58" s="28"/>
      <c r="O58" s="28"/>
      <c r="P58" s="45"/>
      <c r="U58" s="27"/>
      <c r="V58" s="46"/>
    </row>
    <row r="59" spans="1:31" ht="12" customHeight="1" x14ac:dyDescent="0.15">
      <c r="A59" s="37" t="s">
        <v>2152</v>
      </c>
      <c r="B59" s="176" t="s">
        <v>259</v>
      </c>
      <c r="C59" s="26">
        <v>26</v>
      </c>
      <c r="E59" s="32" t="s">
        <v>1980</v>
      </c>
      <c r="G59" s="82" t="s">
        <v>455</v>
      </c>
      <c r="H59" s="49" t="s">
        <v>260</v>
      </c>
      <c r="I59" s="36">
        <v>32</v>
      </c>
      <c r="J59" s="64" t="s">
        <v>176</v>
      </c>
      <c r="K59" s="32" t="s">
        <v>2146</v>
      </c>
      <c r="L59" s="33" t="s">
        <v>254</v>
      </c>
      <c r="M59" s="64" t="s">
        <v>176</v>
      </c>
      <c r="N59" s="130" t="s">
        <v>323</v>
      </c>
      <c r="O59" s="28"/>
      <c r="P59" s="45"/>
      <c r="S59" s="45"/>
      <c r="U59" s="28"/>
      <c r="V59" s="45"/>
      <c r="X59" s="28"/>
      <c r="Y59" s="45"/>
      <c r="AA59" s="28"/>
      <c r="AB59" s="45"/>
      <c r="AD59" s="28"/>
      <c r="AE59" s="45"/>
    </row>
    <row r="60" spans="1:31" ht="12" customHeight="1" x14ac:dyDescent="0.15">
      <c r="A60" s="37" t="s">
        <v>2153</v>
      </c>
      <c r="B60" s="177" t="s">
        <v>259</v>
      </c>
      <c r="C60" s="26">
        <v>26</v>
      </c>
      <c r="E60" s="32" t="s">
        <v>1980</v>
      </c>
      <c r="G60" s="82" t="s">
        <v>455</v>
      </c>
      <c r="H60" s="49" t="s">
        <v>260</v>
      </c>
      <c r="I60" s="36">
        <v>33</v>
      </c>
      <c r="J60" s="64" t="s">
        <v>176</v>
      </c>
      <c r="K60" s="32" t="s">
        <v>2146</v>
      </c>
      <c r="L60" s="33" t="s">
        <v>254</v>
      </c>
      <c r="M60" s="64" t="s">
        <v>174</v>
      </c>
      <c r="N60" s="130" t="s">
        <v>323</v>
      </c>
      <c r="O60" s="28"/>
      <c r="P60" s="45"/>
      <c r="S60" s="45"/>
      <c r="U60" s="28"/>
      <c r="V60" s="45"/>
      <c r="X60" s="28"/>
      <c r="Y60" s="45"/>
      <c r="AA60" s="28"/>
      <c r="AB60" s="45"/>
      <c r="AD60" s="28"/>
      <c r="AE60" s="45"/>
    </row>
    <row r="61" spans="1:31" ht="12" customHeight="1" x14ac:dyDescent="0.15">
      <c r="A61" s="37" t="s">
        <v>2244</v>
      </c>
      <c r="B61" s="178" t="s">
        <v>259</v>
      </c>
      <c r="C61" s="26">
        <v>26</v>
      </c>
      <c r="E61" s="32" t="s">
        <v>1980</v>
      </c>
      <c r="G61" s="82" t="s">
        <v>455</v>
      </c>
      <c r="H61" s="49" t="s">
        <v>260</v>
      </c>
      <c r="I61" s="36" t="s">
        <v>2152</v>
      </c>
      <c r="J61" s="64" t="s">
        <v>176</v>
      </c>
      <c r="K61" s="32" t="s">
        <v>2146</v>
      </c>
      <c r="L61" s="33" t="s">
        <v>254</v>
      </c>
      <c r="M61" s="64" t="s">
        <v>174</v>
      </c>
      <c r="N61" s="32" t="s">
        <v>261</v>
      </c>
      <c r="O61" s="33" t="s">
        <v>262</v>
      </c>
      <c r="P61" s="45"/>
      <c r="R61" s="28"/>
      <c r="S61" s="45"/>
      <c r="U61" s="28"/>
      <c r="V61" s="45"/>
      <c r="X61" s="28"/>
      <c r="Y61" s="45"/>
      <c r="AA61" s="28"/>
      <c r="AB61" s="45"/>
      <c r="AD61" s="28"/>
      <c r="AE61" s="45"/>
    </row>
    <row r="62" spans="1:31" ht="12" customHeight="1" x14ac:dyDescent="0.15">
      <c r="A62" s="37" t="s">
        <v>1421</v>
      </c>
      <c r="B62" s="67" t="s">
        <v>259</v>
      </c>
      <c r="C62" s="26">
        <v>27</v>
      </c>
      <c r="D62" s="42">
        <v>26.981999999999999</v>
      </c>
      <c r="E62" s="32" t="s">
        <v>1980</v>
      </c>
      <c r="F62" s="43" t="s">
        <v>263</v>
      </c>
      <c r="G62" s="90">
        <v>1</v>
      </c>
      <c r="H62" s="54" t="s">
        <v>264</v>
      </c>
      <c r="I62" s="36" t="s">
        <v>2244</v>
      </c>
      <c r="J62" s="64" t="s">
        <v>176</v>
      </c>
      <c r="K62" s="32" t="s">
        <v>2146</v>
      </c>
      <c r="L62" s="33" t="s">
        <v>254</v>
      </c>
      <c r="M62" s="64" t="s">
        <v>174</v>
      </c>
      <c r="N62" s="32" t="s">
        <v>261</v>
      </c>
      <c r="O62" s="65" t="s">
        <v>1423</v>
      </c>
      <c r="P62" s="45"/>
    </row>
    <row r="63" spans="1:31" ht="12" customHeight="1" x14ac:dyDescent="0.15">
      <c r="A63" s="37" t="s">
        <v>1422</v>
      </c>
      <c r="B63" s="61" t="s">
        <v>259</v>
      </c>
      <c r="C63" s="26">
        <v>27</v>
      </c>
      <c r="D63" s="42">
        <v>26.981999999999999</v>
      </c>
      <c r="E63" s="32" t="s">
        <v>1980</v>
      </c>
      <c r="F63" s="43" t="s">
        <v>263</v>
      </c>
      <c r="G63" s="90">
        <v>1</v>
      </c>
      <c r="H63" s="54" t="s">
        <v>264</v>
      </c>
      <c r="I63" s="36" t="s">
        <v>2152</v>
      </c>
      <c r="J63" s="64" t="s">
        <v>176</v>
      </c>
      <c r="K63" s="32" t="s">
        <v>2146</v>
      </c>
      <c r="L63" s="33" t="s">
        <v>254</v>
      </c>
      <c r="M63" s="64" t="s">
        <v>176</v>
      </c>
      <c r="N63" s="32" t="s">
        <v>265</v>
      </c>
      <c r="P63" s="45"/>
    </row>
    <row r="64" spans="1:31" ht="4" customHeight="1" x14ac:dyDescent="0.15">
      <c r="G64" s="83"/>
      <c r="H64" s="49"/>
      <c r="I64" s="36"/>
      <c r="J64" s="51"/>
      <c r="N64" s="28"/>
      <c r="O64" s="28"/>
      <c r="P64" s="45"/>
      <c r="U64" s="27"/>
      <c r="V64" s="46"/>
    </row>
    <row r="65" spans="1:93" ht="12" customHeight="1" x14ac:dyDescent="0.15">
      <c r="A65" s="37" t="s">
        <v>1424</v>
      </c>
      <c r="B65" s="58" t="s">
        <v>266</v>
      </c>
      <c r="C65" s="26">
        <v>28</v>
      </c>
      <c r="D65" s="42">
        <v>28.085000000000001</v>
      </c>
      <c r="E65" s="32" t="s">
        <v>1980</v>
      </c>
      <c r="F65" s="43" t="s">
        <v>267</v>
      </c>
      <c r="G65" s="89">
        <v>0.92200000000000004</v>
      </c>
      <c r="H65" s="54" t="s">
        <v>268</v>
      </c>
      <c r="I65" s="36" t="s">
        <v>1422</v>
      </c>
      <c r="J65" s="64" t="s">
        <v>176</v>
      </c>
      <c r="K65" s="32" t="s">
        <v>2146</v>
      </c>
      <c r="L65" s="33" t="s">
        <v>254</v>
      </c>
      <c r="M65" s="64" t="s">
        <v>176</v>
      </c>
      <c r="N65" s="130" t="s">
        <v>323</v>
      </c>
      <c r="P65" s="26"/>
    </row>
    <row r="66" spans="1:93" ht="12" customHeight="1" x14ac:dyDescent="0.15">
      <c r="A66" s="37" t="s">
        <v>1425</v>
      </c>
      <c r="B66" s="61" t="s">
        <v>266</v>
      </c>
      <c r="C66" s="26">
        <v>28</v>
      </c>
      <c r="D66" s="42">
        <v>28.085000000000001</v>
      </c>
      <c r="E66" s="32" t="s">
        <v>1980</v>
      </c>
      <c r="F66" s="43" t="s">
        <v>267</v>
      </c>
      <c r="G66" s="89">
        <v>0.92200000000000004</v>
      </c>
      <c r="H66" s="54" t="s">
        <v>268</v>
      </c>
      <c r="I66" s="36" t="s">
        <v>1421</v>
      </c>
      <c r="J66" s="64" t="s">
        <v>176</v>
      </c>
      <c r="K66" s="32" t="s">
        <v>2146</v>
      </c>
      <c r="L66" s="33" t="s">
        <v>254</v>
      </c>
      <c r="M66" s="64" t="s">
        <v>174</v>
      </c>
      <c r="N66" s="32" t="s">
        <v>261</v>
      </c>
      <c r="O66" s="33" t="s">
        <v>262</v>
      </c>
      <c r="P66" s="64" t="s">
        <v>174</v>
      </c>
      <c r="Q66" s="32" t="s">
        <v>2147</v>
      </c>
      <c r="R66" s="65" t="s">
        <v>565</v>
      </c>
    </row>
    <row r="67" spans="1:93" ht="12" customHeight="1" x14ac:dyDescent="0.15">
      <c r="A67" s="37">
        <v>37</v>
      </c>
      <c r="B67" s="31" t="s">
        <v>266</v>
      </c>
      <c r="C67" s="26">
        <v>29</v>
      </c>
      <c r="E67" s="32" t="s">
        <v>1980</v>
      </c>
      <c r="G67" s="86">
        <v>4.7E-2</v>
      </c>
      <c r="H67" s="49" t="s">
        <v>270</v>
      </c>
      <c r="I67" s="37" t="s">
        <v>1424</v>
      </c>
      <c r="J67" s="64" t="s">
        <v>176</v>
      </c>
      <c r="K67" s="32" t="s">
        <v>2146</v>
      </c>
      <c r="L67" s="33" t="s">
        <v>254</v>
      </c>
      <c r="M67" s="64" t="s">
        <v>176</v>
      </c>
      <c r="N67" s="32" t="s">
        <v>271</v>
      </c>
      <c r="P67" s="26"/>
      <c r="S67" s="26"/>
      <c r="AE67" s="26"/>
      <c r="AH67" s="26"/>
      <c r="AK67" s="26"/>
      <c r="AN67" s="26"/>
    </row>
    <row r="68" spans="1:93" ht="12" customHeight="1" x14ac:dyDescent="0.15">
      <c r="A68" s="37">
        <v>38</v>
      </c>
      <c r="B68" s="31" t="s">
        <v>266</v>
      </c>
      <c r="C68" s="26">
        <v>30</v>
      </c>
      <c r="E68" s="32" t="s">
        <v>1980</v>
      </c>
      <c r="G68" s="86">
        <v>3.1E-2</v>
      </c>
      <c r="H68" s="49" t="s">
        <v>272</v>
      </c>
      <c r="I68" s="37" t="s">
        <v>1421</v>
      </c>
      <c r="J68" s="64" t="s">
        <v>176</v>
      </c>
      <c r="K68" s="32" t="s">
        <v>2146</v>
      </c>
      <c r="L68" s="33" t="s">
        <v>254</v>
      </c>
      <c r="M68" s="64" t="s">
        <v>174</v>
      </c>
      <c r="N68" s="32" t="s">
        <v>261</v>
      </c>
      <c r="O68" s="33" t="s">
        <v>262</v>
      </c>
      <c r="P68" s="64" t="s">
        <v>176</v>
      </c>
      <c r="Q68" s="32" t="s">
        <v>273</v>
      </c>
      <c r="S68" s="26"/>
      <c r="AE68" s="26"/>
      <c r="AH68" s="26"/>
      <c r="AK68" s="26"/>
      <c r="AN68" s="26"/>
    </row>
    <row r="69" spans="1:93" ht="12" customHeight="1" x14ac:dyDescent="0.15">
      <c r="A69" s="37">
        <v>39</v>
      </c>
      <c r="B69" s="31" t="s">
        <v>266</v>
      </c>
      <c r="C69" s="26">
        <v>31</v>
      </c>
      <c r="E69" s="32" t="s">
        <v>1980</v>
      </c>
      <c r="G69" s="82" t="s">
        <v>455</v>
      </c>
      <c r="H69" s="49" t="s">
        <v>274</v>
      </c>
      <c r="I69" s="36" t="s">
        <v>1425</v>
      </c>
      <c r="J69" s="64" t="s">
        <v>176</v>
      </c>
      <c r="K69" s="32" t="s">
        <v>2146</v>
      </c>
      <c r="L69" s="33" t="s">
        <v>254</v>
      </c>
      <c r="M69" s="64" t="s">
        <v>174</v>
      </c>
      <c r="N69" s="32" t="s">
        <v>261</v>
      </c>
      <c r="O69" s="33" t="s">
        <v>262</v>
      </c>
      <c r="P69" s="64" t="s">
        <v>174</v>
      </c>
      <c r="Q69" s="32" t="s">
        <v>2147</v>
      </c>
      <c r="R69" s="33" t="s">
        <v>269</v>
      </c>
      <c r="S69" s="64" t="s">
        <v>176</v>
      </c>
      <c r="T69" s="32" t="s">
        <v>275</v>
      </c>
      <c r="AE69" s="26"/>
      <c r="AH69" s="26"/>
      <c r="AK69" s="36"/>
      <c r="AM69" s="36"/>
    </row>
    <row r="70" spans="1:93" ht="12" customHeight="1" x14ac:dyDescent="0.15">
      <c r="A70" s="37">
        <v>40</v>
      </c>
      <c r="B70" s="31" t="s">
        <v>266</v>
      </c>
      <c r="C70" s="26">
        <v>32</v>
      </c>
      <c r="E70" s="32" t="s">
        <v>1980</v>
      </c>
      <c r="G70" s="82" t="s">
        <v>455</v>
      </c>
      <c r="H70" s="49" t="s">
        <v>276</v>
      </c>
      <c r="I70" s="36" t="s">
        <v>1425</v>
      </c>
      <c r="J70" s="64" t="s">
        <v>176</v>
      </c>
      <c r="K70" s="32" t="s">
        <v>2146</v>
      </c>
      <c r="L70" s="33" t="s">
        <v>254</v>
      </c>
      <c r="M70" s="64" t="s">
        <v>174</v>
      </c>
      <c r="N70" s="32" t="s">
        <v>261</v>
      </c>
      <c r="O70" s="33" t="s">
        <v>262</v>
      </c>
      <c r="P70" s="64" t="s">
        <v>174</v>
      </c>
      <c r="Q70" s="32" t="s">
        <v>2147</v>
      </c>
      <c r="R70" s="33" t="s">
        <v>269</v>
      </c>
      <c r="S70" s="64" t="s">
        <v>174</v>
      </c>
      <c r="T70" s="32" t="s">
        <v>277</v>
      </c>
      <c r="AE70" s="26"/>
      <c r="AH70" s="26"/>
      <c r="AK70" s="26"/>
      <c r="AM70" s="36"/>
    </row>
    <row r="71" spans="1:93" ht="4" customHeight="1" x14ac:dyDescent="0.15">
      <c r="G71" s="83"/>
      <c r="H71" s="49"/>
      <c r="I71" s="36"/>
      <c r="J71" s="51"/>
      <c r="N71" s="28"/>
      <c r="O71" s="28"/>
      <c r="P71" s="45"/>
      <c r="U71" s="27"/>
      <c r="V71" s="46"/>
    </row>
    <row r="72" spans="1:93" ht="12" customHeight="1" x14ac:dyDescent="0.15">
      <c r="A72" s="37" t="s">
        <v>1426</v>
      </c>
      <c r="B72" s="58" t="s">
        <v>278</v>
      </c>
      <c r="C72" s="26">
        <v>31</v>
      </c>
      <c r="D72" s="42">
        <v>30.974</v>
      </c>
      <c r="E72" s="32" t="s">
        <v>1980</v>
      </c>
      <c r="F72" s="43" t="s">
        <v>279</v>
      </c>
      <c r="G72" s="89">
        <v>1</v>
      </c>
      <c r="H72" s="54" t="s">
        <v>280</v>
      </c>
      <c r="I72" s="37" t="s">
        <v>1425</v>
      </c>
      <c r="J72" s="64" t="s">
        <v>176</v>
      </c>
      <c r="K72" s="32" t="s">
        <v>2146</v>
      </c>
      <c r="L72" s="33" t="s">
        <v>254</v>
      </c>
      <c r="M72" s="64" t="s">
        <v>174</v>
      </c>
      <c r="N72" s="32" t="s">
        <v>261</v>
      </c>
      <c r="O72" s="33" t="s">
        <v>262</v>
      </c>
      <c r="P72" s="64" t="s">
        <v>174</v>
      </c>
      <c r="Q72" s="32" t="s">
        <v>2147</v>
      </c>
      <c r="R72" s="33" t="s">
        <v>269</v>
      </c>
      <c r="S72" s="64" t="s">
        <v>176</v>
      </c>
      <c r="T72" s="32" t="s">
        <v>281</v>
      </c>
      <c r="V72" s="46"/>
    </row>
    <row r="73" spans="1:93" ht="12" customHeight="1" x14ac:dyDescent="0.15">
      <c r="A73" s="37" t="s">
        <v>1427</v>
      </c>
      <c r="B73" s="61" t="s">
        <v>278</v>
      </c>
      <c r="C73" s="26">
        <v>31</v>
      </c>
      <c r="D73" s="42">
        <v>30.974</v>
      </c>
      <c r="E73" s="32" t="s">
        <v>1980</v>
      </c>
      <c r="F73" s="43" t="s">
        <v>279</v>
      </c>
      <c r="G73" s="89">
        <v>1</v>
      </c>
      <c r="H73" s="54" t="s">
        <v>280</v>
      </c>
      <c r="I73" s="36" t="s">
        <v>1425</v>
      </c>
      <c r="J73" s="64" t="s">
        <v>176</v>
      </c>
      <c r="K73" s="32" t="s">
        <v>2146</v>
      </c>
      <c r="L73" s="33" t="s">
        <v>254</v>
      </c>
      <c r="M73" s="64" t="s">
        <v>174</v>
      </c>
      <c r="N73" s="32" t="s">
        <v>261</v>
      </c>
      <c r="O73" s="33" t="s">
        <v>262</v>
      </c>
      <c r="P73" s="64" t="s">
        <v>174</v>
      </c>
      <c r="Q73" s="32" t="s">
        <v>2147</v>
      </c>
      <c r="R73" s="33" t="s">
        <v>269</v>
      </c>
      <c r="S73" s="64" t="s">
        <v>174</v>
      </c>
      <c r="T73" s="32" t="s">
        <v>283</v>
      </c>
      <c r="U73" s="65" t="s">
        <v>566</v>
      </c>
      <c r="V73" s="46"/>
    </row>
    <row r="74" spans="1:93" ht="12" customHeight="1" x14ac:dyDescent="0.15">
      <c r="A74" s="37">
        <v>42</v>
      </c>
      <c r="B74" s="31" t="s">
        <v>278</v>
      </c>
      <c r="C74" s="26">
        <v>32</v>
      </c>
      <c r="E74" s="32" t="s">
        <v>1980</v>
      </c>
      <c r="G74" s="82" t="s">
        <v>455</v>
      </c>
      <c r="H74" s="49" t="s">
        <v>284</v>
      </c>
      <c r="I74" s="36" t="s">
        <v>1427</v>
      </c>
      <c r="J74" s="64" t="s">
        <v>176</v>
      </c>
      <c r="K74" s="32" t="s">
        <v>2146</v>
      </c>
      <c r="L74" s="33" t="s">
        <v>254</v>
      </c>
      <c r="M74" s="64" t="s">
        <v>174</v>
      </c>
      <c r="N74" s="32" t="s">
        <v>261</v>
      </c>
      <c r="O74" s="33" t="s">
        <v>262</v>
      </c>
      <c r="P74" s="64" t="s">
        <v>174</v>
      </c>
      <c r="Q74" s="32" t="s">
        <v>2147</v>
      </c>
      <c r="R74" s="33" t="s">
        <v>269</v>
      </c>
      <c r="S74" s="64" t="s">
        <v>174</v>
      </c>
      <c r="T74" s="32" t="s">
        <v>283</v>
      </c>
      <c r="U74" s="33" t="s">
        <v>282</v>
      </c>
      <c r="V74" s="64" t="s">
        <v>176</v>
      </c>
      <c r="W74" s="32" t="s">
        <v>285</v>
      </c>
      <c r="AM74" s="28"/>
      <c r="AP74" s="28"/>
      <c r="AS74" s="28"/>
      <c r="AV74" s="28"/>
      <c r="AY74" s="28"/>
      <c r="BB74" s="28"/>
      <c r="BE74" s="28"/>
      <c r="BH74" s="28"/>
      <c r="BK74" s="28"/>
      <c r="BN74" s="28"/>
      <c r="BQ74" s="28"/>
      <c r="BT74" s="28"/>
      <c r="BW74" s="28"/>
      <c r="BZ74" s="28"/>
      <c r="CC74" s="28"/>
      <c r="CF74" s="28"/>
      <c r="CI74" s="28"/>
      <c r="CL74" s="28"/>
      <c r="CO74" s="28"/>
    </row>
    <row r="75" spans="1:93" ht="12" customHeight="1" x14ac:dyDescent="0.15">
      <c r="A75" s="37">
        <v>43</v>
      </c>
      <c r="B75" s="31" t="s">
        <v>278</v>
      </c>
      <c r="C75" s="26">
        <v>33</v>
      </c>
      <c r="E75" s="32" t="s">
        <v>1980</v>
      </c>
      <c r="G75" s="82" t="s">
        <v>455</v>
      </c>
      <c r="H75" s="49" t="s">
        <v>286</v>
      </c>
      <c r="I75" s="36" t="s">
        <v>1427</v>
      </c>
      <c r="J75" s="64" t="s">
        <v>176</v>
      </c>
      <c r="K75" s="32" t="s">
        <v>2146</v>
      </c>
      <c r="L75" s="33" t="s">
        <v>254</v>
      </c>
      <c r="M75" s="64" t="s">
        <v>174</v>
      </c>
      <c r="N75" s="32" t="s">
        <v>261</v>
      </c>
      <c r="O75" s="33" t="s">
        <v>262</v>
      </c>
      <c r="P75" s="64" t="s">
        <v>174</v>
      </c>
      <c r="Q75" s="32" t="s">
        <v>2147</v>
      </c>
      <c r="R75" s="33" t="s">
        <v>269</v>
      </c>
      <c r="S75" s="64" t="s">
        <v>174</v>
      </c>
      <c r="T75" s="32" t="s">
        <v>283</v>
      </c>
      <c r="U75" s="33" t="s">
        <v>282</v>
      </c>
      <c r="V75" s="64" t="s">
        <v>174</v>
      </c>
      <c r="W75" s="32" t="s">
        <v>287</v>
      </c>
    </row>
    <row r="76" spans="1:93" ht="4" customHeight="1" x14ac:dyDescent="0.15">
      <c r="G76" s="83"/>
      <c r="H76" s="49"/>
      <c r="I76" s="36"/>
      <c r="J76" s="51"/>
      <c r="N76" s="28"/>
      <c r="O76" s="28"/>
      <c r="P76" s="45"/>
      <c r="U76" s="27"/>
      <c r="V76" s="46"/>
    </row>
    <row r="77" spans="1:93" ht="12" customHeight="1" x14ac:dyDescent="0.15">
      <c r="A77" s="37" t="s">
        <v>1428</v>
      </c>
      <c r="B77" s="58" t="s">
        <v>288</v>
      </c>
      <c r="C77" s="26">
        <v>32</v>
      </c>
      <c r="D77" s="59">
        <v>32.06</v>
      </c>
      <c r="E77" s="32" t="s">
        <v>1980</v>
      </c>
      <c r="F77" s="43" t="s">
        <v>289</v>
      </c>
      <c r="G77" s="88">
        <v>0.94989999999999997</v>
      </c>
      <c r="H77" s="54" t="s">
        <v>290</v>
      </c>
      <c r="I77" s="36">
        <v>41</v>
      </c>
      <c r="J77" s="64" t="s">
        <v>176</v>
      </c>
      <c r="K77" s="32" t="s">
        <v>2146</v>
      </c>
      <c r="L77" s="33" t="s">
        <v>254</v>
      </c>
      <c r="M77" s="64" t="s">
        <v>174</v>
      </c>
      <c r="N77" s="32" t="s">
        <v>261</v>
      </c>
      <c r="O77" s="33" t="s">
        <v>262</v>
      </c>
      <c r="P77" s="64" t="s">
        <v>174</v>
      </c>
      <c r="Q77" s="32" t="s">
        <v>2147</v>
      </c>
      <c r="R77" s="33" t="s">
        <v>269</v>
      </c>
      <c r="S77" s="64" t="s">
        <v>176</v>
      </c>
      <c r="T77" s="130" t="s">
        <v>323</v>
      </c>
      <c r="U77" s="27"/>
      <c r="V77" s="46"/>
    </row>
    <row r="78" spans="1:93" ht="12" customHeight="1" x14ac:dyDescent="0.15">
      <c r="A78" s="37" t="s">
        <v>1429</v>
      </c>
      <c r="B78" s="61" t="s">
        <v>288</v>
      </c>
      <c r="C78" s="26">
        <v>32</v>
      </c>
      <c r="D78" s="59">
        <v>32.06</v>
      </c>
      <c r="E78" s="32" t="s">
        <v>1980</v>
      </c>
      <c r="F78" s="43" t="s">
        <v>289</v>
      </c>
      <c r="G78" s="88">
        <v>0.94989999999999997</v>
      </c>
      <c r="H78" s="54" t="s">
        <v>290</v>
      </c>
      <c r="I78" s="36" t="s">
        <v>1428</v>
      </c>
      <c r="J78" s="64" t="s">
        <v>176</v>
      </c>
      <c r="K78" s="32" t="s">
        <v>2146</v>
      </c>
      <c r="L78" s="33" t="s">
        <v>254</v>
      </c>
      <c r="M78" s="64" t="s">
        <v>174</v>
      </c>
      <c r="N78" s="32" t="s">
        <v>261</v>
      </c>
      <c r="O78" s="33" t="s">
        <v>262</v>
      </c>
      <c r="P78" s="64" t="s">
        <v>174</v>
      </c>
      <c r="Q78" s="32" t="s">
        <v>2147</v>
      </c>
      <c r="R78" s="33" t="s">
        <v>269</v>
      </c>
      <c r="S78" s="64" t="s">
        <v>174</v>
      </c>
      <c r="T78" s="32" t="s">
        <v>283</v>
      </c>
      <c r="U78" s="33" t="s">
        <v>282</v>
      </c>
      <c r="V78" s="64" t="s">
        <v>174</v>
      </c>
      <c r="W78" s="32" t="s">
        <v>1430</v>
      </c>
      <c r="X78" s="65" t="s">
        <v>567</v>
      </c>
    </row>
    <row r="79" spans="1:93" ht="12" customHeight="1" x14ac:dyDescent="0.15">
      <c r="A79" s="37">
        <v>45</v>
      </c>
      <c r="B79" s="31" t="s">
        <v>288</v>
      </c>
      <c r="C79" s="26">
        <v>33</v>
      </c>
      <c r="E79" s="32" t="s">
        <v>1980</v>
      </c>
      <c r="G79" s="85">
        <v>7.4999999999999997E-3</v>
      </c>
      <c r="H79" s="49" t="s">
        <v>292</v>
      </c>
      <c r="I79" s="36">
        <v>37</v>
      </c>
      <c r="J79" s="64" t="s">
        <v>176</v>
      </c>
      <c r="K79" s="32" t="s">
        <v>2146</v>
      </c>
      <c r="L79" s="33" t="s">
        <v>254</v>
      </c>
      <c r="M79" s="64" t="s">
        <v>176</v>
      </c>
      <c r="N79" s="32" t="s">
        <v>293</v>
      </c>
      <c r="AJ79" s="28"/>
      <c r="AK79" s="45"/>
      <c r="BF79" s="45"/>
      <c r="BI79" s="45"/>
      <c r="BL79" s="45"/>
      <c r="BO79" s="45"/>
      <c r="BR79" s="45"/>
      <c r="BU79" s="45"/>
      <c r="BX79" s="45"/>
      <c r="CA79" s="45"/>
      <c r="CD79" s="45"/>
      <c r="CG79" s="45"/>
      <c r="CJ79" s="45"/>
      <c r="CM79" s="45"/>
    </row>
    <row r="80" spans="1:93" ht="12" customHeight="1" x14ac:dyDescent="0.15">
      <c r="A80" s="37">
        <v>46</v>
      </c>
      <c r="B80" s="31" t="s">
        <v>288</v>
      </c>
      <c r="C80" s="26">
        <v>34</v>
      </c>
      <c r="E80" s="32" t="s">
        <v>1980</v>
      </c>
      <c r="G80" s="85">
        <v>4.2500000000000003E-2</v>
      </c>
      <c r="H80" s="49" t="s">
        <v>294</v>
      </c>
      <c r="I80" s="36">
        <v>38</v>
      </c>
      <c r="J80" s="64" t="s">
        <v>176</v>
      </c>
      <c r="K80" s="32" t="s">
        <v>2146</v>
      </c>
      <c r="L80" s="33" t="s">
        <v>254</v>
      </c>
      <c r="M80" s="64" t="s">
        <v>174</v>
      </c>
      <c r="N80" s="32" t="s">
        <v>261</v>
      </c>
      <c r="O80" s="33" t="s">
        <v>262</v>
      </c>
      <c r="P80" s="64" t="s">
        <v>176</v>
      </c>
      <c r="Q80" s="32" t="s">
        <v>295</v>
      </c>
      <c r="AJ80" s="36"/>
      <c r="AK80" s="36"/>
      <c r="BF80" s="36"/>
      <c r="BI80" s="36"/>
      <c r="BL80" s="36"/>
      <c r="BO80" s="36"/>
      <c r="BR80" s="36"/>
      <c r="BU80" s="36"/>
      <c r="BX80" s="36"/>
      <c r="CA80" s="36"/>
      <c r="CD80" s="36"/>
      <c r="CG80" s="36"/>
      <c r="CJ80" s="36"/>
      <c r="CM80" s="36"/>
    </row>
    <row r="81" spans="1:91" ht="12" customHeight="1" x14ac:dyDescent="0.15">
      <c r="A81" s="37">
        <v>47</v>
      </c>
      <c r="B81" s="31" t="s">
        <v>288</v>
      </c>
      <c r="C81" s="26">
        <v>35</v>
      </c>
      <c r="E81" s="32" t="s">
        <v>1980</v>
      </c>
      <c r="G81" s="85" t="s">
        <v>455</v>
      </c>
      <c r="H81" s="49" t="s">
        <v>296</v>
      </c>
      <c r="I81" s="36" t="s">
        <v>1428</v>
      </c>
      <c r="J81" s="64" t="s">
        <v>176</v>
      </c>
      <c r="K81" s="32" t="s">
        <v>2146</v>
      </c>
      <c r="L81" s="33" t="s">
        <v>254</v>
      </c>
      <c r="M81" s="64" t="s">
        <v>174</v>
      </c>
      <c r="N81" s="32" t="s">
        <v>261</v>
      </c>
      <c r="O81" s="33" t="s">
        <v>262</v>
      </c>
      <c r="P81" s="64" t="s">
        <v>174</v>
      </c>
      <c r="Q81" s="32" t="s">
        <v>2147</v>
      </c>
      <c r="R81" s="33" t="s">
        <v>269</v>
      </c>
      <c r="S81" s="64" t="s">
        <v>176</v>
      </c>
      <c r="T81" s="32" t="s">
        <v>3050</v>
      </c>
    </row>
    <row r="82" spans="1:91" ht="12" customHeight="1" x14ac:dyDescent="0.15">
      <c r="A82" s="37">
        <v>48</v>
      </c>
      <c r="B82" s="31" t="s">
        <v>288</v>
      </c>
      <c r="C82" s="26">
        <v>36</v>
      </c>
      <c r="E82" s="32" t="s">
        <v>1980</v>
      </c>
      <c r="G82" s="85">
        <v>1E-4</v>
      </c>
      <c r="H82" s="49" t="s">
        <v>297</v>
      </c>
      <c r="I82" s="36">
        <v>42</v>
      </c>
      <c r="J82" s="64" t="s">
        <v>176</v>
      </c>
      <c r="K82" s="32" t="s">
        <v>2146</v>
      </c>
      <c r="L82" s="33" t="s">
        <v>254</v>
      </c>
      <c r="M82" s="64" t="s">
        <v>174</v>
      </c>
      <c r="N82" s="32" t="s">
        <v>261</v>
      </c>
      <c r="O82" s="33" t="s">
        <v>262</v>
      </c>
      <c r="P82" s="64" t="s">
        <v>174</v>
      </c>
      <c r="Q82" s="32" t="s">
        <v>2147</v>
      </c>
      <c r="R82" s="33" t="s">
        <v>269</v>
      </c>
      <c r="S82" s="64" t="s">
        <v>174</v>
      </c>
      <c r="T82" s="32" t="s">
        <v>283</v>
      </c>
      <c r="U82" s="33" t="s">
        <v>282</v>
      </c>
      <c r="V82" s="64" t="s">
        <v>176</v>
      </c>
      <c r="W82" s="32" t="s">
        <v>1431</v>
      </c>
      <c r="AN82" s="26"/>
      <c r="AQ82" s="26"/>
      <c r="AT82" s="26"/>
      <c r="AW82" s="26"/>
      <c r="AY82" s="27"/>
      <c r="AZ82" s="46"/>
    </row>
    <row r="83" spans="1:91" ht="4" customHeight="1" x14ac:dyDescent="0.15">
      <c r="G83" s="83"/>
      <c r="H83" s="49"/>
      <c r="I83" s="36"/>
      <c r="J83" s="51"/>
      <c r="N83" s="28"/>
      <c r="O83" s="28"/>
      <c r="P83" s="45"/>
      <c r="U83" s="27"/>
      <c r="V83" s="46"/>
    </row>
    <row r="84" spans="1:91" ht="12" customHeight="1" x14ac:dyDescent="0.15">
      <c r="A84" s="37" t="s">
        <v>1432</v>
      </c>
      <c r="B84" s="58" t="s">
        <v>3518</v>
      </c>
      <c r="C84" s="26">
        <v>35</v>
      </c>
      <c r="D84" s="59">
        <v>35.450000000000003</v>
      </c>
      <c r="E84" s="32" t="s">
        <v>1980</v>
      </c>
      <c r="F84" s="43" t="s">
        <v>298</v>
      </c>
      <c r="G84" s="90">
        <v>0.76</v>
      </c>
      <c r="H84" s="54" t="s">
        <v>299</v>
      </c>
      <c r="I84" s="36">
        <v>45</v>
      </c>
      <c r="J84" s="64" t="s">
        <v>176</v>
      </c>
      <c r="K84" s="32" t="s">
        <v>2146</v>
      </c>
      <c r="L84" s="33" t="s">
        <v>254</v>
      </c>
      <c r="M84" s="64" t="s">
        <v>176</v>
      </c>
      <c r="N84" s="32" t="s">
        <v>300</v>
      </c>
      <c r="O84" s="28"/>
      <c r="P84" s="45"/>
      <c r="U84" s="27"/>
      <c r="V84" s="46"/>
    </row>
    <row r="85" spans="1:91" ht="12" customHeight="1" x14ac:dyDescent="0.15">
      <c r="A85" s="37" t="s">
        <v>1433</v>
      </c>
      <c r="B85" s="61" t="s">
        <v>3518</v>
      </c>
      <c r="C85" s="26">
        <v>35</v>
      </c>
      <c r="D85" s="59">
        <v>35.450000000000003</v>
      </c>
      <c r="E85" s="32" t="s">
        <v>1980</v>
      </c>
      <c r="F85" s="43" t="s">
        <v>298</v>
      </c>
      <c r="G85" s="90">
        <v>0.76</v>
      </c>
      <c r="H85" s="54" t="s">
        <v>299</v>
      </c>
      <c r="I85" s="36" t="s">
        <v>1429</v>
      </c>
      <c r="J85" s="64" t="s">
        <v>176</v>
      </c>
      <c r="K85" s="32" t="s">
        <v>2146</v>
      </c>
      <c r="L85" s="33" t="s">
        <v>254</v>
      </c>
      <c r="M85" s="64" t="s">
        <v>174</v>
      </c>
      <c r="N85" s="32" t="s">
        <v>261</v>
      </c>
      <c r="O85" s="33" t="s">
        <v>262</v>
      </c>
      <c r="P85" s="64" t="s">
        <v>174</v>
      </c>
      <c r="Q85" s="32" t="s">
        <v>2147</v>
      </c>
      <c r="R85" s="33" t="s">
        <v>269</v>
      </c>
      <c r="S85" s="64" t="s">
        <v>174</v>
      </c>
      <c r="T85" s="32" t="s">
        <v>283</v>
      </c>
      <c r="U85" s="33" t="s">
        <v>282</v>
      </c>
      <c r="V85" s="64" t="s">
        <v>174</v>
      </c>
      <c r="W85" s="32" t="s">
        <v>1430</v>
      </c>
      <c r="X85" s="33" t="s">
        <v>291</v>
      </c>
      <c r="Y85" s="64" t="s">
        <v>174</v>
      </c>
      <c r="Z85" s="32" t="s">
        <v>302</v>
      </c>
      <c r="AA85" s="65" t="s">
        <v>568</v>
      </c>
    </row>
    <row r="86" spans="1:91" ht="12" customHeight="1" x14ac:dyDescent="0.15">
      <c r="A86" s="37">
        <v>50</v>
      </c>
      <c r="B86" s="31" t="s">
        <v>3518</v>
      </c>
      <c r="C86" s="26">
        <v>36</v>
      </c>
      <c r="E86" s="32" t="s">
        <v>1980</v>
      </c>
      <c r="G86" s="82" t="s">
        <v>455</v>
      </c>
      <c r="H86" s="49" t="s">
        <v>303</v>
      </c>
      <c r="I86" s="36">
        <v>46</v>
      </c>
      <c r="J86" s="64" t="s">
        <v>176</v>
      </c>
      <c r="K86" s="32" t="s">
        <v>2146</v>
      </c>
      <c r="L86" s="33" t="s">
        <v>254</v>
      </c>
      <c r="M86" s="64" t="s">
        <v>174</v>
      </c>
      <c r="N86" s="32" t="s">
        <v>261</v>
      </c>
      <c r="O86" s="33" t="s">
        <v>262</v>
      </c>
      <c r="P86" s="64" t="s">
        <v>176</v>
      </c>
      <c r="Q86" s="32" t="s">
        <v>304</v>
      </c>
      <c r="U86" s="27"/>
      <c r="V86" s="46"/>
    </row>
    <row r="87" spans="1:91" ht="12" customHeight="1" x14ac:dyDescent="0.15">
      <c r="A87" s="37">
        <v>51</v>
      </c>
      <c r="B87" s="41" t="s">
        <v>3518</v>
      </c>
      <c r="C87" s="26">
        <v>37</v>
      </c>
      <c r="D87" s="59">
        <v>35.450000000000003</v>
      </c>
      <c r="E87" s="32" t="s">
        <v>1980</v>
      </c>
      <c r="F87" s="43" t="s">
        <v>298</v>
      </c>
      <c r="G87" s="87">
        <v>0.24</v>
      </c>
      <c r="H87" s="54" t="s">
        <v>305</v>
      </c>
      <c r="I87" s="36">
        <v>47</v>
      </c>
      <c r="J87" s="64" t="s">
        <v>176</v>
      </c>
      <c r="K87" s="32" t="s">
        <v>2146</v>
      </c>
      <c r="L87" s="33" t="s">
        <v>254</v>
      </c>
      <c r="M87" s="64" t="s">
        <v>174</v>
      </c>
      <c r="N87" s="32" t="s">
        <v>261</v>
      </c>
      <c r="O87" s="33" t="s">
        <v>262</v>
      </c>
      <c r="P87" s="64" t="s">
        <v>174</v>
      </c>
      <c r="Q87" s="32" t="s">
        <v>2147</v>
      </c>
      <c r="R87" s="33" t="s">
        <v>269</v>
      </c>
      <c r="S87" s="64" t="s">
        <v>176</v>
      </c>
      <c r="T87" s="32" t="s">
        <v>306</v>
      </c>
      <c r="U87" s="27"/>
      <c r="V87" s="46"/>
    </row>
    <row r="88" spans="1:91" ht="4" customHeight="1" x14ac:dyDescent="0.15">
      <c r="G88" s="83"/>
      <c r="H88" s="49"/>
      <c r="I88" s="36"/>
      <c r="J88" s="51"/>
      <c r="N88" s="28"/>
      <c r="O88" s="28"/>
      <c r="P88" s="45"/>
      <c r="U88" s="27"/>
      <c r="V88" s="46"/>
    </row>
    <row r="89" spans="1:91" ht="12" customHeight="1" x14ac:dyDescent="0.15">
      <c r="A89" s="37" t="s">
        <v>2148</v>
      </c>
      <c r="B89" s="176" t="s">
        <v>307</v>
      </c>
      <c r="C89" s="26">
        <v>36</v>
      </c>
      <c r="E89" s="32" t="s">
        <v>1980</v>
      </c>
      <c r="G89" s="78">
        <v>3.3400000000000001E-3</v>
      </c>
      <c r="H89" s="49" t="s">
        <v>308</v>
      </c>
      <c r="I89" s="36">
        <v>51</v>
      </c>
      <c r="J89" s="64" t="s">
        <v>176</v>
      </c>
      <c r="K89" s="32" t="s">
        <v>2146</v>
      </c>
      <c r="L89" s="33" t="s">
        <v>254</v>
      </c>
      <c r="M89" s="64" t="s">
        <v>174</v>
      </c>
      <c r="N89" s="32" t="s">
        <v>261</v>
      </c>
      <c r="O89" s="33" t="s">
        <v>262</v>
      </c>
      <c r="P89" s="64" t="s">
        <v>174</v>
      </c>
      <c r="Q89" s="32" t="s">
        <v>2147</v>
      </c>
      <c r="R89" s="33" t="s">
        <v>269</v>
      </c>
      <c r="S89" s="64" t="s">
        <v>176</v>
      </c>
      <c r="T89" s="130" t="s">
        <v>323</v>
      </c>
      <c r="U89" s="27"/>
      <c r="V89" s="46"/>
      <c r="AJ89" s="38"/>
      <c r="AK89" s="45"/>
      <c r="AN89" s="45"/>
      <c r="AQ89" s="45"/>
      <c r="AT89" s="45"/>
      <c r="AW89" s="45"/>
      <c r="AZ89" s="45"/>
      <c r="BC89" s="45"/>
      <c r="BF89" s="45"/>
      <c r="BI89" s="45"/>
      <c r="BL89" s="45"/>
      <c r="BO89" s="45"/>
      <c r="BR89" s="45"/>
      <c r="BU89" s="45"/>
      <c r="BX89" s="45"/>
      <c r="CA89" s="45"/>
      <c r="CD89" s="45"/>
      <c r="CG89" s="45"/>
      <c r="CJ89" s="45"/>
      <c r="CM89" s="45"/>
    </row>
    <row r="90" spans="1:91" ht="12" customHeight="1" x14ac:dyDescent="0.15">
      <c r="A90" s="37" t="s">
        <v>2149</v>
      </c>
      <c r="B90" s="177" t="s">
        <v>307</v>
      </c>
      <c r="C90" s="26">
        <v>36</v>
      </c>
      <c r="E90" s="32" t="s">
        <v>1980</v>
      </c>
      <c r="G90" s="78">
        <v>3.3400000000000001E-3</v>
      </c>
      <c r="H90" s="49" t="s">
        <v>308</v>
      </c>
      <c r="I90" s="36">
        <v>50</v>
      </c>
      <c r="J90" s="64" t="s">
        <v>176</v>
      </c>
      <c r="K90" s="32" t="s">
        <v>2146</v>
      </c>
      <c r="L90" s="33" t="s">
        <v>254</v>
      </c>
      <c r="M90" s="64" t="s">
        <v>174</v>
      </c>
      <c r="N90" s="32" t="s">
        <v>261</v>
      </c>
      <c r="O90" s="33" t="s">
        <v>262</v>
      </c>
      <c r="P90" s="64" t="s">
        <v>176</v>
      </c>
      <c r="Q90" s="130" t="s">
        <v>323</v>
      </c>
      <c r="U90" s="27"/>
      <c r="V90" s="46"/>
      <c r="AJ90" s="38"/>
      <c r="AK90" s="45"/>
      <c r="AN90" s="45"/>
      <c r="AQ90" s="45"/>
      <c r="AT90" s="45"/>
      <c r="AW90" s="45"/>
      <c r="AZ90" s="45"/>
      <c r="BC90" s="45"/>
      <c r="BF90" s="45"/>
      <c r="BI90" s="45"/>
      <c r="BL90" s="45"/>
      <c r="BO90" s="45"/>
      <c r="BR90" s="45"/>
      <c r="BU90" s="45"/>
      <c r="BX90" s="45"/>
      <c r="CA90" s="45"/>
      <c r="CD90" s="45"/>
      <c r="CG90" s="45"/>
      <c r="CJ90" s="45"/>
      <c r="CM90" s="45"/>
    </row>
    <row r="91" spans="1:91" ht="12" customHeight="1" x14ac:dyDescent="0.15">
      <c r="A91" s="37" t="s">
        <v>2151</v>
      </c>
      <c r="B91" s="177" t="s">
        <v>307</v>
      </c>
      <c r="C91" s="26">
        <v>36</v>
      </c>
      <c r="E91" s="32" t="s">
        <v>1980</v>
      </c>
      <c r="G91" s="78">
        <v>3.3400000000000001E-3</v>
      </c>
      <c r="H91" s="49" t="s">
        <v>308</v>
      </c>
      <c r="I91" s="36" t="s">
        <v>1432</v>
      </c>
      <c r="J91" s="64" t="s">
        <v>176</v>
      </c>
      <c r="K91" s="32" t="s">
        <v>2146</v>
      </c>
      <c r="L91" s="33" t="s">
        <v>254</v>
      </c>
      <c r="M91" s="64" t="s">
        <v>176</v>
      </c>
      <c r="N91" s="130" t="s">
        <v>323</v>
      </c>
      <c r="O91" s="28"/>
      <c r="P91" s="45"/>
      <c r="U91" s="27"/>
      <c r="V91" s="46"/>
      <c r="AJ91" s="38"/>
      <c r="AK91" s="45"/>
      <c r="AN91" s="45"/>
      <c r="AQ91" s="45"/>
      <c r="AT91" s="45"/>
      <c r="AW91" s="45"/>
      <c r="AZ91" s="45"/>
      <c r="BC91" s="45"/>
      <c r="BF91" s="45"/>
      <c r="BI91" s="45"/>
      <c r="BL91" s="45"/>
      <c r="BO91" s="45"/>
      <c r="BR91" s="45"/>
      <c r="BU91" s="45"/>
      <c r="BX91" s="45"/>
      <c r="CA91" s="45"/>
      <c r="CD91" s="45"/>
      <c r="CG91" s="45"/>
      <c r="CJ91" s="45"/>
      <c r="CM91" s="45"/>
    </row>
    <row r="92" spans="1:91" ht="12" customHeight="1" x14ac:dyDescent="0.15">
      <c r="A92" s="37" t="s">
        <v>3051</v>
      </c>
      <c r="B92" s="178" t="s">
        <v>307</v>
      </c>
      <c r="C92" s="26">
        <v>36</v>
      </c>
      <c r="E92" s="32" t="s">
        <v>1980</v>
      </c>
      <c r="G92" s="78">
        <v>3.3400000000000001E-3</v>
      </c>
      <c r="H92" s="49" t="s">
        <v>308</v>
      </c>
      <c r="I92" s="36" t="s">
        <v>1433</v>
      </c>
      <c r="J92" s="64" t="s">
        <v>176</v>
      </c>
      <c r="K92" s="32" t="s">
        <v>2146</v>
      </c>
      <c r="L92" s="33" t="s">
        <v>254</v>
      </c>
      <c r="M92" s="64" t="s">
        <v>174</v>
      </c>
      <c r="N92" s="32" t="s">
        <v>261</v>
      </c>
      <c r="O92" s="33" t="s">
        <v>262</v>
      </c>
      <c r="P92" s="64" t="s">
        <v>174</v>
      </c>
      <c r="Q92" s="32" t="s">
        <v>2147</v>
      </c>
      <c r="R92" s="33" t="s">
        <v>269</v>
      </c>
      <c r="S92" s="64" t="s">
        <v>174</v>
      </c>
      <c r="T92" s="32" t="s">
        <v>283</v>
      </c>
      <c r="U92" s="33" t="s">
        <v>282</v>
      </c>
      <c r="V92" s="64" t="s">
        <v>174</v>
      </c>
      <c r="W92" s="32" t="s">
        <v>1430</v>
      </c>
      <c r="X92" s="33" t="s">
        <v>291</v>
      </c>
      <c r="Y92" s="64" t="s">
        <v>174</v>
      </c>
      <c r="Z92" s="32" t="s">
        <v>302</v>
      </c>
      <c r="AA92" s="33" t="s">
        <v>301</v>
      </c>
      <c r="AB92" s="64" t="s">
        <v>174</v>
      </c>
      <c r="AC92" s="32" t="s">
        <v>2150</v>
      </c>
      <c r="AD92" s="33" t="s">
        <v>1434</v>
      </c>
      <c r="AJ92" s="38"/>
      <c r="AK92" s="45"/>
      <c r="AN92" s="45"/>
      <c r="AQ92" s="45"/>
      <c r="AT92" s="45"/>
      <c r="AW92" s="45"/>
      <c r="AZ92" s="45"/>
      <c r="BC92" s="45"/>
      <c r="BF92" s="45"/>
      <c r="BI92" s="45"/>
      <c r="BL92" s="45"/>
      <c r="BO92" s="45"/>
      <c r="BR92" s="45"/>
      <c r="BU92" s="45"/>
      <c r="BX92" s="45"/>
      <c r="CA92" s="45"/>
      <c r="CD92" s="45"/>
      <c r="CG92" s="45"/>
      <c r="CJ92" s="45"/>
      <c r="CM92" s="45"/>
    </row>
    <row r="93" spans="1:91" ht="12" customHeight="1" x14ac:dyDescent="0.15">
      <c r="A93" s="37">
        <v>53</v>
      </c>
      <c r="B93" s="103" t="s">
        <v>307</v>
      </c>
      <c r="C93" s="104">
        <v>37</v>
      </c>
      <c r="E93" s="32" t="s">
        <v>1980</v>
      </c>
      <c r="G93" s="84" t="s">
        <v>456</v>
      </c>
      <c r="H93" s="49" t="s">
        <v>309</v>
      </c>
      <c r="I93" s="36" t="s">
        <v>2151</v>
      </c>
      <c r="J93" s="64" t="s">
        <v>176</v>
      </c>
      <c r="K93" s="32" t="s">
        <v>2146</v>
      </c>
      <c r="L93" s="33" t="s">
        <v>254</v>
      </c>
      <c r="M93" s="64" t="s">
        <v>176</v>
      </c>
      <c r="N93" s="32" t="s">
        <v>1998</v>
      </c>
      <c r="O93" s="28"/>
      <c r="P93" s="45"/>
      <c r="U93" s="27"/>
      <c r="V93" s="46"/>
      <c r="AJ93" s="38"/>
      <c r="AK93" s="45"/>
    </row>
    <row r="94" spans="1:91" ht="12" customHeight="1" x14ac:dyDescent="0.15">
      <c r="A94" s="37">
        <v>54</v>
      </c>
      <c r="B94" s="31" t="s">
        <v>307</v>
      </c>
      <c r="C94" s="26">
        <v>38</v>
      </c>
      <c r="E94" s="32" t="s">
        <v>1980</v>
      </c>
      <c r="G94" s="80">
        <v>6.3000000000000003E-4</v>
      </c>
      <c r="H94" s="49" t="s">
        <v>310</v>
      </c>
      <c r="I94" s="36" t="s">
        <v>2149</v>
      </c>
      <c r="J94" s="64" t="s">
        <v>176</v>
      </c>
      <c r="K94" s="32" t="s">
        <v>2146</v>
      </c>
      <c r="L94" s="33" t="s">
        <v>254</v>
      </c>
      <c r="M94" s="64" t="s">
        <v>174</v>
      </c>
      <c r="N94" s="32" t="s">
        <v>261</v>
      </c>
      <c r="O94" s="33" t="s">
        <v>262</v>
      </c>
      <c r="P94" s="64" t="s">
        <v>176</v>
      </c>
      <c r="Q94" s="32" t="s">
        <v>1999</v>
      </c>
      <c r="U94" s="27"/>
      <c r="V94" s="46"/>
    </row>
    <row r="95" spans="1:91" ht="12" customHeight="1" x14ac:dyDescent="0.15">
      <c r="A95" s="37">
        <v>55</v>
      </c>
      <c r="B95" s="31" t="s">
        <v>307</v>
      </c>
      <c r="C95" s="26">
        <v>39</v>
      </c>
      <c r="E95" s="32" t="s">
        <v>1980</v>
      </c>
      <c r="G95" s="84" t="s">
        <v>455</v>
      </c>
      <c r="H95" s="49" t="s">
        <v>311</v>
      </c>
      <c r="I95" s="36" t="s">
        <v>2148</v>
      </c>
      <c r="J95" s="64" t="s">
        <v>176</v>
      </c>
      <c r="K95" s="32" t="s">
        <v>2146</v>
      </c>
      <c r="L95" s="33" t="s">
        <v>254</v>
      </c>
      <c r="M95" s="64" t="s">
        <v>174</v>
      </c>
      <c r="N95" s="32" t="s">
        <v>261</v>
      </c>
      <c r="O95" s="33" t="s">
        <v>262</v>
      </c>
      <c r="P95" s="64" t="s">
        <v>174</v>
      </c>
      <c r="Q95" s="32" t="s">
        <v>2147</v>
      </c>
      <c r="R95" s="33" t="s">
        <v>269</v>
      </c>
      <c r="S95" s="64" t="s">
        <v>176</v>
      </c>
      <c r="T95" s="32" t="s">
        <v>312</v>
      </c>
      <c r="U95" s="27"/>
      <c r="V95" s="46"/>
    </row>
    <row r="96" spans="1:91" ht="12" customHeight="1" x14ac:dyDescent="0.15">
      <c r="A96" s="37" t="s">
        <v>2154</v>
      </c>
      <c r="B96" s="58" t="s">
        <v>307</v>
      </c>
      <c r="C96" s="26">
        <v>40</v>
      </c>
      <c r="D96" s="42">
        <v>39.948</v>
      </c>
      <c r="E96" s="32" t="s">
        <v>1980</v>
      </c>
      <c r="F96" s="43" t="s">
        <v>313</v>
      </c>
      <c r="G96" s="79">
        <v>0.99604000000000004</v>
      </c>
      <c r="H96" s="54" t="s">
        <v>314</v>
      </c>
      <c r="I96" s="36">
        <v>48</v>
      </c>
      <c r="J96" s="64" t="s">
        <v>176</v>
      </c>
      <c r="K96" s="32" t="s">
        <v>2146</v>
      </c>
      <c r="L96" s="33" t="s">
        <v>254</v>
      </c>
      <c r="M96" s="64" t="s">
        <v>174</v>
      </c>
      <c r="N96" s="32" t="s">
        <v>261</v>
      </c>
      <c r="O96" s="33" t="s">
        <v>262</v>
      </c>
      <c r="P96" s="64" t="s">
        <v>174</v>
      </c>
      <c r="Q96" s="32" t="s">
        <v>2147</v>
      </c>
      <c r="R96" s="33" t="s">
        <v>269</v>
      </c>
      <c r="S96" s="64" t="s">
        <v>174</v>
      </c>
      <c r="T96" s="32" t="s">
        <v>283</v>
      </c>
      <c r="U96" s="33" t="s">
        <v>282</v>
      </c>
      <c r="V96" s="64" t="s">
        <v>176</v>
      </c>
      <c r="W96" s="32" t="s">
        <v>3053</v>
      </c>
      <c r="AB96" s="26"/>
    </row>
    <row r="97" spans="1:37" ht="12" customHeight="1" x14ac:dyDescent="0.15">
      <c r="A97" s="37" t="s">
        <v>315</v>
      </c>
      <c r="B97" s="61" t="s">
        <v>307</v>
      </c>
      <c r="C97" s="26">
        <v>40</v>
      </c>
      <c r="D97" s="42">
        <v>39.948</v>
      </c>
      <c r="E97" s="32" t="s">
        <v>1980</v>
      </c>
      <c r="F97" s="43" t="s">
        <v>313</v>
      </c>
      <c r="G97" s="79">
        <v>0.99604000000000004</v>
      </c>
      <c r="H97" s="54" t="s">
        <v>314</v>
      </c>
      <c r="I97" s="36" t="s">
        <v>3051</v>
      </c>
      <c r="J97" s="64" t="s">
        <v>176</v>
      </c>
      <c r="K97" s="32" t="s">
        <v>2146</v>
      </c>
      <c r="L97" s="33" t="s">
        <v>254</v>
      </c>
      <c r="M97" s="64" t="s">
        <v>174</v>
      </c>
      <c r="N97" s="32" t="s">
        <v>261</v>
      </c>
      <c r="O97" s="33" t="s">
        <v>262</v>
      </c>
      <c r="P97" s="64" t="s">
        <v>174</v>
      </c>
      <c r="Q97" s="32" t="s">
        <v>2147</v>
      </c>
      <c r="R97" s="33" t="s">
        <v>269</v>
      </c>
      <c r="S97" s="64" t="s">
        <v>174</v>
      </c>
      <c r="T97" s="32" t="s">
        <v>283</v>
      </c>
      <c r="U97" s="33" t="s">
        <v>282</v>
      </c>
      <c r="V97" s="64" t="s">
        <v>174</v>
      </c>
      <c r="W97" s="32" t="s">
        <v>1430</v>
      </c>
      <c r="X97" s="33" t="s">
        <v>291</v>
      </c>
      <c r="Y97" s="64" t="s">
        <v>174</v>
      </c>
      <c r="Z97" s="32" t="s">
        <v>302</v>
      </c>
      <c r="AA97" s="33" t="s">
        <v>301</v>
      </c>
      <c r="AB97" s="64" t="s">
        <v>174</v>
      </c>
      <c r="AC97" s="32" t="s">
        <v>2150</v>
      </c>
      <c r="AD97" s="131" t="s">
        <v>569</v>
      </c>
    </row>
    <row r="98" spans="1:37" ht="12" customHeight="1" x14ac:dyDescent="0.15">
      <c r="A98" s="37">
        <v>57</v>
      </c>
      <c r="B98" s="31" t="s">
        <v>307</v>
      </c>
      <c r="C98" s="26">
        <v>41</v>
      </c>
      <c r="D98" s="26"/>
      <c r="E98" s="32" t="s">
        <v>1980</v>
      </c>
      <c r="F98" s="43"/>
      <c r="G98" s="83" t="s">
        <v>456</v>
      </c>
      <c r="H98" s="49" t="s">
        <v>316</v>
      </c>
      <c r="I98" s="36" t="s">
        <v>1429</v>
      </c>
      <c r="J98" s="64" t="s">
        <v>176</v>
      </c>
      <c r="K98" s="32" t="s">
        <v>2146</v>
      </c>
      <c r="L98" s="33" t="s">
        <v>254</v>
      </c>
      <c r="M98" s="64" t="s">
        <v>174</v>
      </c>
      <c r="N98" s="32" t="s">
        <v>261</v>
      </c>
      <c r="O98" s="33" t="s">
        <v>262</v>
      </c>
      <c r="P98" s="64" t="s">
        <v>174</v>
      </c>
      <c r="Q98" s="32" t="s">
        <v>2147</v>
      </c>
      <c r="R98" s="33" t="s">
        <v>269</v>
      </c>
      <c r="S98" s="64" t="s">
        <v>174</v>
      </c>
      <c r="T98" s="32" t="s">
        <v>283</v>
      </c>
      <c r="U98" s="33" t="s">
        <v>282</v>
      </c>
      <c r="V98" s="64" t="s">
        <v>174</v>
      </c>
      <c r="W98" s="32" t="s">
        <v>1430</v>
      </c>
      <c r="X98" s="33" t="s">
        <v>291</v>
      </c>
      <c r="Y98" s="64" t="s">
        <v>176</v>
      </c>
      <c r="Z98" s="32" t="s">
        <v>317</v>
      </c>
      <c r="AB98" s="26"/>
      <c r="AE98" s="26"/>
    </row>
    <row r="99" spans="1:37" ht="12" customHeight="1" x14ac:dyDescent="0.15">
      <c r="A99" s="37">
        <v>58</v>
      </c>
      <c r="B99" s="31" t="s">
        <v>307</v>
      </c>
      <c r="C99" s="26">
        <v>42</v>
      </c>
      <c r="D99" s="26"/>
      <c r="E99" s="32" t="s">
        <v>1980</v>
      </c>
      <c r="F99" s="43"/>
      <c r="G99" s="83" t="s">
        <v>456</v>
      </c>
      <c r="H99" s="49" t="s">
        <v>318</v>
      </c>
      <c r="I99" s="36" t="s">
        <v>315</v>
      </c>
      <c r="J99" s="64" t="s">
        <v>176</v>
      </c>
      <c r="K99" s="32" t="s">
        <v>2146</v>
      </c>
      <c r="L99" s="33" t="s">
        <v>254</v>
      </c>
      <c r="M99" s="64" t="s">
        <v>174</v>
      </c>
      <c r="N99" s="32" t="s">
        <v>261</v>
      </c>
      <c r="O99" s="33" t="s">
        <v>262</v>
      </c>
      <c r="P99" s="64" t="s">
        <v>174</v>
      </c>
      <c r="Q99" s="32" t="s">
        <v>2147</v>
      </c>
      <c r="R99" s="33" t="s">
        <v>269</v>
      </c>
      <c r="S99" s="64" t="s">
        <v>174</v>
      </c>
      <c r="T99" s="32" t="s">
        <v>283</v>
      </c>
      <c r="U99" s="33" t="s">
        <v>282</v>
      </c>
      <c r="V99" s="64" t="s">
        <v>174</v>
      </c>
      <c r="W99" s="32" t="s">
        <v>1430</v>
      </c>
      <c r="X99" s="33" t="s">
        <v>291</v>
      </c>
      <c r="Y99" s="64" t="s">
        <v>174</v>
      </c>
      <c r="Z99" s="32" t="s">
        <v>302</v>
      </c>
      <c r="AA99" s="33" t="s">
        <v>301</v>
      </c>
      <c r="AB99" s="64" t="s">
        <v>176</v>
      </c>
      <c r="AC99" s="32" t="s">
        <v>319</v>
      </c>
      <c r="AE99" s="26"/>
    </row>
    <row r="100" spans="1:37" ht="4" customHeight="1" x14ac:dyDescent="0.15">
      <c r="G100" s="83"/>
      <c r="H100" s="49"/>
      <c r="I100" s="36"/>
      <c r="J100" s="51"/>
      <c r="N100" s="28"/>
      <c r="O100" s="28"/>
      <c r="P100" s="45"/>
      <c r="U100" s="27"/>
      <c r="V100" s="46"/>
    </row>
    <row r="101" spans="1:37" ht="12" customHeight="1" x14ac:dyDescent="0.15">
      <c r="A101" s="37" t="s">
        <v>320</v>
      </c>
      <c r="B101" s="58" t="s">
        <v>3519</v>
      </c>
      <c r="C101" s="26">
        <v>39</v>
      </c>
      <c r="D101" s="26">
        <v>39.097999999999999</v>
      </c>
      <c r="E101" s="35" t="s">
        <v>1982</v>
      </c>
      <c r="F101" s="43" t="s">
        <v>321</v>
      </c>
      <c r="G101" s="80">
        <v>0.93257999999999996</v>
      </c>
      <c r="H101" s="54" t="s">
        <v>322</v>
      </c>
      <c r="I101" s="36" t="s">
        <v>2154</v>
      </c>
      <c r="J101" s="64" t="s">
        <v>176</v>
      </c>
      <c r="K101" s="32" t="s">
        <v>2146</v>
      </c>
      <c r="L101" s="33" t="s">
        <v>254</v>
      </c>
      <c r="M101" s="64" t="s">
        <v>174</v>
      </c>
      <c r="N101" s="32" t="s">
        <v>261</v>
      </c>
      <c r="O101" s="33" t="s">
        <v>262</v>
      </c>
      <c r="P101" s="64" t="s">
        <v>174</v>
      </c>
      <c r="Q101" s="32" t="s">
        <v>2147</v>
      </c>
      <c r="R101" s="33" t="s">
        <v>269</v>
      </c>
      <c r="S101" s="64" t="s">
        <v>174</v>
      </c>
      <c r="T101" s="32" t="s">
        <v>283</v>
      </c>
      <c r="U101" s="33" t="s">
        <v>282</v>
      </c>
      <c r="V101" s="64" t="s">
        <v>176</v>
      </c>
      <c r="W101" s="130" t="s">
        <v>323</v>
      </c>
    </row>
    <row r="102" spans="1:37" ht="12" customHeight="1" x14ac:dyDescent="0.15">
      <c r="A102" s="37" t="s">
        <v>324</v>
      </c>
      <c r="B102" s="67" t="s">
        <v>3519</v>
      </c>
      <c r="C102" s="26">
        <v>39</v>
      </c>
      <c r="D102" s="26">
        <v>39.097999999999999</v>
      </c>
      <c r="E102" s="35" t="s">
        <v>1982</v>
      </c>
      <c r="F102" s="43" t="s">
        <v>321</v>
      </c>
      <c r="G102" s="80">
        <v>0.93257999999999996</v>
      </c>
      <c r="H102" s="54" t="s">
        <v>322</v>
      </c>
      <c r="I102" s="36">
        <v>55</v>
      </c>
      <c r="J102" s="64" t="s">
        <v>176</v>
      </c>
      <c r="K102" s="32" t="s">
        <v>2146</v>
      </c>
      <c r="L102" s="33" t="s">
        <v>254</v>
      </c>
      <c r="M102" s="64" t="s">
        <v>174</v>
      </c>
      <c r="N102" s="32" t="s">
        <v>261</v>
      </c>
      <c r="O102" s="33" t="s">
        <v>262</v>
      </c>
      <c r="P102" s="64" t="s">
        <v>174</v>
      </c>
      <c r="Q102" s="32" t="s">
        <v>2147</v>
      </c>
      <c r="R102" s="33" t="s">
        <v>269</v>
      </c>
      <c r="S102" s="64" t="s">
        <v>176</v>
      </c>
      <c r="T102" s="130" t="s">
        <v>323</v>
      </c>
      <c r="U102" s="27"/>
      <c r="V102" s="46"/>
    </row>
    <row r="103" spans="1:37" ht="12" customHeight="1" x14ac:dyDescent="0.15">
      <c r="A103" s="37" t="s">
        <v>325</v>
      </c>
      <c r="B103" s="67" t="s">
        <v>3519</v>
      </c>
      <c r="C103" s="26">
        <v>39</v>
      </c>
      <c r="D103" s="26">
        <v>39.097999999999999</v>
      </c>
      <c r="E103" s="35" t="s">
        <v>1982</v>
      </c>
      <c r="F103" s="43" t="s">
        <v>321</v>
      </c>
      <c r="G103" s="80">
        <v>0.93257999999999996</v>
      </c>
      <c r="H103" s="54" t="s">
        <v>322</v>
      </c>
      <c r="I103" s="36">
        <v>54</v>
      </c>
      <c r="J103" s="64" t="s">
        <v>176</v>
      </c>
      <c r="K103" s="32" t="s">
        <v>2146</v>
      </c>
      <c r="L103" s="33" t="s">
        <v>254</v>
      </c>
      <c r="M103" s="64" t="s">
        <v>174</v>
      </c>
      <c r="N103" s="32" t="s">
        <v>261</v>
      </c>
      <c r="O103" s="33" t="s">
        <v>262</v>
      </c>
      <c r="P103" s="64" t="s">
        <v>176</v>
      </c>
      <c r="Q103" s="130" t="s">
        <v>323</v>
      </c>
      <c r="U103" s="27"/>
      <c r="V103" s="46"/>
    </row>
    <row r="104" spans="1:37" ht="12" customHeight="1" x14ac:dyDescent="0.15">
      <c r="A104" s="37" t="s">
        <v>328</v>
      </c>
      <c r="B104" s="67" t="s">
        <v>3519</v>
      </c>
      <c r="C104" s="26">
        <v>39</v>
      </c>
      <c r="D104" s="26">
        <v>39.097999999999999</v>
      </c>
      <c r="E104" s="35" t="s">
        <v>1982</v>
      </c>
      <c r="F104" s="43" t="s">
        <v>321</v>
      </c>
      <c r="G104" s="80">
        <v>0.93257999999999996</v>
      </c>
      <c r="H104" s="54" t="s">
        <v>322</v>
      </c>
      <c r="I104" s="36">
        <v>53</v>
      </c>
      <c r="J104" s="64" t="s">
        <v>176</v>
      </c>
      <c r="K104" s="32" t="s">
        <v>2146</v>
      </c>
      <c r="L104" s="33" t="s">
        <v>254</v>
      </c>
      <c r="M104" s="64" t="s">
        <v>176</v>
      </c>
      <c r="N104" s="130" t="s">
        <v>323</v>
      </c>
      <c r="O104" s="28"/>
      <c r="P104" s="45"/>
      <c r="U104" s="27"/>
      <c r="V104" s="46"/>
    </row>
    <row r="105" spans="1:37" ht="12" x14ac:dyDescent="0.15">
      <c r="A105" s="37" t="s">
        <v>1453</v>
      </c>
      <c r="B105" s="67" t="s">
        <v>3519</v>
      </c>
      <c r="C105" s="26">
        <v>39</v>
      </c>
      <c r="D105" s="26">
        <v>39.097999999999999</v>
      </c>
      <c r="E105" s="35" t="s">
        <v>1982</v>
      </c>
      <c r="F105" s="43" t="s">
        <v>321</v>
      </c>
      <c r="G105" s="80">
        <v>0.93257999999999996</v>
      </c>
      <c r="H105" s="54" t="s">
        <v>322</v>
      </c>
      <c r="I105" s="36" t="s">
        <v>315</v>
      </c>
      <c r="J105" s="73" t="s">
        <v>176</v>
      </c>
      <c r="K105" s="35" t="s">
        <v>329</v>
      </c>
      <c r="N105" s="28"/>
      <c r="O105" s="28"/>
      <c r="P105" s="45"/>
      <c r="R105" s="28"/>
      <c r="S105" s="26"/>
      <c r="X105" s="28"/>
      <c r="AB105" s="26"/>
      <c r="AE105" s="26"/>
      <c r="AH105" s="26"/>
    </row>
    <row r="106" spans="1:37" ht="12" customHeight="1" x14ac:dyDescent="0.15">
      <c r="A106" s="37" t="s">
        <v>1454</v>
      </c>
      <c r="B106" s="67" t="s">
        <v>3519</v>
      </c>
      <c r="C106" s="26">
        <v>39</v>
      </c>
      <c r="D106" s="26">
        <v>39.097999999999999</v>
      </c>
      <c r="E106" s="35" t="s">
        <v>1982</v>
      </c>
      <c r="F106" s="43" t="s">
        <v>321</v>
      </c>
      <c r="G106" s="80">
        <v>0.93257999999999996</v>
      </c>
      <c r="H106" s="54" t="s">
        <v>322</v>
      </c>
      <c r="I106" s="36" t="s">
        <v>315</v>
      </c>
      <c r="J106" s="72" t="s">
        <v>174</v>
      </c>
      <c r="K106" s="35" t="s">
        <v>326</v>
      </c>
      <c r="L106" s="95" t="s">
        <v>570</v>
      </c>
      <c r="N106" s="28"/>
      <c r="O106" s="28"/>
      <c r="P106" s="45"/>
      <c r="R106" s="28"/>
      <c r="U106" s="28"/>
      <c r="X106" s="28"/>
      <c r="AA106" s="28"/>
      <c r="AE106" s="26"/>
      <c r="AH106" s="26"/>
    </row>
    <row r="107" spans="1:37" ht="12" customHeight="1" x14ac:dyDescent="0.15">
      <c r="A107" s="37" t="s">
        <v>2155</v>
      </c>
      <c r="B107" s="176" t="s">
        <v>3519</v>
      </c>
      <c r="C107" s="26">
        <v>41</v>
      </c>
      <c r="E107" s="35" t="s">
        <v>1982</v>
      </c>
      <c r="G107" s="91">
        <v>6.7299999999999999E-2</v>
      </c>
      <c r="H107" s="49" t="s">
        <v>332</v>
      </c>
      <c r="I107" s="36" t="s">
        <v>328</v>
      </c>
      <c r="J107" s="64" t="s">
        <v>176</v>
      </c>
      <c r="K107" s="32" t="s">
        <v>2146</v>
      </c>
      <c r="L107" s="33" t="s">
        <v>254</v>
      </c>
      <c r="M107" s="73" t="s">
        <v>176</v>
      </c>
      <c r="N107" s="35" t="s">
        <v>331</v>
      </c>
      <c r="O107" s="28"/>
      <c r="P107" s="45"/>
      <c r="R107" s="28"/>
      <c r="U107" s="28"/>
      <c r="X107" s="28"/>
      <c r="AA107" s="28"/>
      <c r="AE107" s="26"/>
      <c r="AH107" s="26"/>
    </row>
    <row r="108" spans="1:37" ht="12" customHeight="1" x14ac:dyDescent="0.15">
      <c r="A108" s="37" t="s">
        <v>2156</v>
      </c>
      <c r="B108" s="178" t="s">
        <v>3519</v>
      </c>
      <c r="C108" s="26">
        <v>41</v>
      </c>
      <c r="E108" s="35" t="s">
        <v>1982</v>
      </c>
      <c r="G108" s="91">
        <v>6.7299999999999999E-2</v>
      </c>
      <c r="H108" s="49" t="s">
        <v>332</v>
      </c>
      <c r="I108" s="36" t="s">
        <v>325</v>
      </c>
      <c r="J108" s="64" t="s">
        <v>176</v>
      </c>
      <c r="K108" s="32" t="s">
        <v>2146</v>
      </c>
      <c r="L108" s="33" t="s">
        <v>254</v>
      </c>
      <c r="M108" s="64" t="s">
        <v>174</v>
      </c>
      <c r="N108" s="32" t="s">
        <v>261</v>
      </c>
      <c r="O108" s="33" t="s">
        <v>262</v>
      </c>
      <c r="P108" s="73" t="s">
        <v>176</v>
      </c>
      <c r="Q108" s="35" t="s">
        <v>333</v>
      </c>
      <c r="U108" s="28"/>
      <c r="X108" s="28"/>
      <c r="AA108" s="28"/>
      <c r="AE108" s="26"/>
      <c r="AH108" s="26"/>
    </row>
    <row r="109" spans="1:37" ht="4" customHeight="1" x14ac:dyDescent="0.15">
      <c r="G109" s="83"/>
      <c r="H109" s="49"/>
      <c r="I109" s="36"/>
      <c r="J109" s="51"/>
      <c r="N109" s="28"/>
      <c r="O109" s="28"/>
      <c r="P109" s="26"/>
      <c r="S109" s="26"/>
      <c r="U109" s="27"/>
      <c r="V109" s="46"/>
    </row>
    <row r="110" spans="1:37" ht="12" customHeight="1" x14ac:dyDescent="0.15">
      <c r="A110" s="37" t="s">
        <v>2245</v>
      </c>
      <c r="B110" s="58" t="s">
        <v>334</v>
      </c>
      <c r="C110" s="26">
        <v>40</v>
      </c>
      <c r="D110" s="66">
        <v>40.078000000000003</v>
      </c>
      <c r="E110" s="35" t="s">
        <v>1982</v>
      </c>
      <c r="F110" s="43" t="s">
        <v>335</v>
      </c>
      <c r="G110" s="80">
        <v>0.96940999999999999</v>
      </c>
      <c r="H110" s="54" t="s">
        <v>336</v>
      </c>
      <c r="I110" s="36" t="s">
        <v>1453</v>
      </c>
      <c r="J110" s="73" t="s">
        <v>176</v>
      </c>
      <c r="K110" s="94" t="s">
        <v>323</v>
      </c>
    </row>
    <row r="111" spans="1:37" ht="12" customHeight="1" x14ac:dyDescent="0.15">
      <c r="A111" s="37" t="s">
        <v>2246</v>
      </c>
      <c r="B111" s="61" t="s">
        <v>334</v>
      </c>
      <c r="C111" s="26">
        <v>40</v>
      </c>
      <c r="D111" s="66">
        <v>40.078000000000003</v>
      </c>
      <c r="E111" s="35" t="s">
        <v>1982</v>
      </c>
      <c r="F111" s="43" t="s">
        <v>335</v>
      </c>
      <c r="G111" s="80">
        <v>0.96940999999999999</v>
      </c>
      <c r="H111" s="54" t="s">
        <v>336</v>
      </c>
      <c r="I111" s="36" t="s">
        <v>315</v>
      </c>
      <c r="J111" s="73" t="s">
        <v>176</v>
      </c>
      <c r="K111" s="35" t="s">
        <v>2157</v>
      </c>
      <c r="L111" s="95" t="s">
        <v>571</v>
      </c>
    </row>
    <row r="112" spans="1:37" ht="12" customHeight="1" x14ac:dyDescent="0.15">
      <c r="A112" s="37">
        <v>63</v>
      </c>
      <c r="B112" s="31" t="s">
        <v>334</v>
      </c>
      <c r="C112" s="26">
        <v>41</v>
      </c>
      <c r="E112" s="35" t="s">
        <v>1982</v>
      </c>
      <c r="G112" s="84" t="s">
        <v>455</v>
      </c>
      <c r="H112" s="49" t="s">
        <v>338</v>
      </c>
      <c r="I112" s="36" t="s">
        <v>2155</v>
      </c>
      <c r="J112" s="64" t="s">
        <v>176</v>
      </c>
      <c r="K112" s="32" t="s">
        <v>2146</v>
      </c>
      <c r="L112" s="33" t="s">
        <v>254</v>
      </c>
      <c r="M112" s="73" t="s">
        <v>176</v>
      </c>
      <c r="N112" s="35" t="s">
        <v>339</v>
      </c>
      <c r="O112" s="28"/>
      <c r="P112" s="26"/>
      <c r="S112" s="26"/>
      <c r="U112" s="27"/>
      <c r="V112" s="46"/>
      <c r="AH112" s="26"/>
      <c r="AK112" s="26"/>
    </row>
    <row r="113" spans="1:52" ht="12" customHeight="1" x14ac:dyDescent="0.15">
      <c r="A113" s="37">
        <v>64</v>
      </c>
      <c r="B113" s="31" t="s">
        <v>334</v>
      </c>
      <c r="C113" s="26">
        <v>42</v>
      </c>
      <c r="E113" s="35" t="s">
        <v>1982</v>
      </c>
      <c r="G113" s="80">
        <v>6.4700000000000001E-3</v>
      </c>
      <c r="H113" s="49" t="s">
        <v>340</v>
      </c>
      <c r="I113" s="36" t="s">
        <v>2156</v>
      </c>
      <c r="J113" s="64" t="s">
        <v>176</v>
      </c>
      <c r="K113" s="32" t="s">
        <v>2146</v>
      </c>
      <c r="L113" s="33" t="s">
        <v>254</v>
      </c>
      <c r="M113" s="64" t="s">
        <v>174</v>
      </c>
      <c r="N113" s="32" t="s">
        <v>261</v>
      </c>
      <c r="O113" s="33" t="s">
        <v>262</v>
      </c>
      <c r="P113" s="73" t="s">
        <v>176</v>
      </c>
      <c r="Q113" s="35" t="s">
        <v>341</v>
      </c>
      <c r="S113" s="26"/>
      <c r="U113" s="27"/>
      <c r="V113" s="46"/>
      <c r="AH113" s="26"/>
      <c r="AK113" s="26"/>
    </row>
    <row r="114" spans="1:52" ht="12" customHeight="1" x14ac:dyDescent="0.15">
      <c r="A114" s="37">
        <v>65</v>
      </c>
      <c r="B114" s="31" t="s">
        <v>334</v>
      </c>
      <c r="C114" s="26">
        <v>43</v>
      </c>
      <c r="E114" s="35" t="s">
        <v>1982</v>
      </c>
      <c r="G114" s="80">
        <v>1.3500000000000001E-3</v>
      </c>
      <c r="H114" s="49" t="s">
        <v>342</v>
      </c>
      <c r="I114" s="36" t="s">
        <v>324</v>
      </c>
      <c r="J114" s="64" t="s">
        <v>176</v>
      </c>
      <c r="K114" s="32" t="s">
        <v>2146</v>
      </c>
      <c r="L114" s="33" t="s">
        <v>254</v>
      </c>
      <c r="M114" s="64" t="s">
        <v>174</v>
      </c>
      <c r="N114" s="32" t="s">
        <v>261</v>
      </c>
      <c r="O114" s="33" t="s">
        <v>262</v>
      </c>
      <c r="P114" s="64" t="s">
        <v>174</v>
      </c>
      <c r="Q114" s="32" t="s">
        <v>2147</v>
      </c>
      <c r="R114" s="33" t="s">
        <v>269</v>
      </c>
      <c r="S114" s="73" t="s">
        <v>176</v>
      </c>
      <c r="T114" s="35" t="s">
        <v>343</v>
      </c>
      <c r="V114" s="26"/>
      <c r="Y114" s="26"/>
      <c r="AB114" s="26"/>
      <c r="AH114" s="26"/>
      <c r="AK114" s="26"/>
      <c r="AN114" s="26"/>
      <c r="AQ114" s="26"/>
      <c r="AT114" s="26"/>
      <c r="AW114" s="26"/>
      <c r="AZ114" s="26"/>
    </row>
    <row r="115" spans="1:52" ht="12" customHeight="1" x14ac:dyDescent="0.15">
      <c r="A115" s="37">
        <v>66</v>
      </c>
      <c r="B115" s="31" t="s">
        <v>334</v>
      </c>
      <c r="C115" s="26">
        <v>44</v>
      </c>
      <c r="E115" s="35" t="s">
        <v>1982</v>
      </c>
      <c r="G115" s="80">
        <v>2.086E-2</v>
      </c>
      <c r="H115" s="49" t="s">
        <v>344</v>
      </c>
      <c r="I115" s="36" t="s">
        <v>320</v>
      </c>
      <c r="J115" s="64" t="s">
        <v>176</v>
      </c>
      <c r="K115" s="32" t="s">
        <v>2146</v>
      </c>
      <c r="L115" s="33" t="s">
        <v>254</v>
      </c>
      <c r="M115" s="64" t="s">
        <v>174</v>
      </c>
      <c r="N115" s="32" t="s">
        <v>261</v>
      </c>
      <c r="O115" s="33" t="s">
        <v>262</v>
      </c>
      <c r="P115" s="64" t="s">
        <v>174</v>
      </c>
      <c r="Q115" s="32" t="s">
        <v>2147</v>
      </c>
      <c r="R115" s="33" t="s">
        <v>269</v>
      </c>
      <c r="S115" s="64" t="s">
        <v>174</v>
      </c>
      <c r="T115" s="32" t="s">
        <v>283</v>
      </c>
      <c r="U115" s="33" t="s">
        <v>282</v>
      </c>
      <c r="V115" s="73" t="s">
        <v>176</v>
      </c>
      <c r="W115" s="35" t="s">
        <v>345</v>
      </c>
      <c r="Y115" s="26"/>
      <c r="AB115" s="26"/>
      <c r="AH115" s="26"/>
      <c r="AK115" s="26"/>
      <c r="AN115" s="26"/>
      <c r="AQ115" s="26"/>
      <c r="AT115" s="26"/>
      <c r="AW115" s="26"/>
    </row>
    <row r="116" spans="1:52" ht="12" customHeight="1" x14ac:dyDescent="0.15">
      <c r="A116" s="37">
        <v>67</v>
      </c>
      <c r="B116" s="31" t="s">
        <v>334</v>
      </c>
      <c r="C116" s="26">
        <v>45</v>
      </c>
      <c r="E116" s="35" t="s">
        <v>1982</v>
      </c>
      <c r="G116" s="80" t="s">
        <v>456</v>
      </c>
      <c r="H116" s="49" t="s">
        <v>1436</v>
      </c>
      <c r="I116" s="36">
        <v>57</v>
      </c>
      <c r="J116" s="64" t="s">
        <v>176</v>
      </c>
      <c r="K116" s="32" t="s">
        <v>2146</v>
      </c>
      <c r="L116" s="33" t="s">
        <v>254</v>
      </c>
      <c r="M116" s="64" t="s">
        <v>174</v>
      </c>
      <c r="N116" s="32" t="s">
        <v>261</v>
      </c>
      <c r="O116" s="33" t="s">
        <v>262</v>
      </c>
      <c r="P116" s="64" t="s">
        <v>174</v>
      </c>
      <c r="Q116" s="32" t="s">
        <v>2147</v>
      </c>
      <c r="R116" s="33" t="s">
        <v>269</v>
      </c>
      <c r="S116" s="64" t="s">
        <v>174</v>
      </c>
      <c r="T116" s="32" t="s">
        <v>283</v>
      </c>
      <c r="U116" s="33" t="s">
        <v>282</v>
      </c>
      <c r="V116" s="64" t="s">
        <v>174</v>
      </c>
      <c r="W116" s="32" t="s">
        <v>1430</v>
      </c>
      <c r="X116" s="33" t="s">
        <v>291</v>
      </c>
      <c r="Y116" s="73" t="s">
        <v>176</v>
      </c>
      <c r="Z116" s="35" t="s">
        <v>346</v>
      </c>
      <c r="AB116" s="26"/>
      <c r="AH116" s="26"/>
      <c r="AK116" s="26"/>
      <c r="AN116" s="26"/>
      <c r="AQ116" s="26"/>
      <c r="AT116" s="26"/>
    </row>
    <row r="117" spans="1:52" ht="12" customHeight="1" x14ac:dyDescent="0.15">
      <c r="A117" s="37">
        <v>68</v>
      </c>
      <c r="B117" s="31" t="s">
        <v>334</v>
      </c>
      <c r="C117" s="26">
        <v>46</v>
      </c>
      <c r="E117" s="35" t="s">
        <v>1982</v>
      </c>
      <c r="G117" s="80">
        <v>4.0000000000000003E-5</v>
      </c>
      <c r="H117" s="49" t="s">
        <v>1437</v>
      </c>
      <c r="I117" s="36">
        <v>58</v>
      </c>
      <c r="J117" s="64" t="s">
        <v>176</v>
      </c>
      <c r="K117" s="32" t="s">
        <v>2146</v>
      </c>
      <c r="L117" s="33" t="s">
        <v>254</v>
      </c>
      <c r="M117" s="64" t="s">
        <v>174</v>
      </c>
      <c r="N117" s="32" t="s">
        <v>261</v>
      </c>
      <c r="O117" s="33" t="s">
        <v>262</v>
      </c>
      <c r="P117" s="64" t="s">
        <v>174</v>
      </c>
      <c r="Q117" s="32" t="s">
        <v>2147</v>
      </c>
      <c r="R117" s="33" t="s">
        <v>269</v>
      </c>
      <c r="S117" s="64" t="s">
        <v>174</v>
      </c>
      <c r="T117" s="32" t="s">
        <v>283</v>
      </c>
      <c r="U117" s="33" t="s">
        <v>282</v>
      </c>
      <c r="V117" s="64" t="s">
        <v>174</v>
      </c>
      <c r="W117" s="32" t="s">
        <v>1430</v>
      </c>
      <c r="X117" s="33" t="s">
        <v>291</v>
      </c>
      <c r="Y117" s="64" t="s">
        <v>174</v>
      </c>
      <c r="Z117" s="32" t="s">
        <v>302</v>
      </c>
      <c r="AA117" s="33" t="s">
        <v>301</v>
      </c>
      <c r="AB117" s="73" t="s">
        <v>176</v>
      </c>
      <c r="AC117" s="35" t="s">
        <v>1439</v>
      </c>
      <c r="AH117" s="26"/>
      <c r="AK117" s="26"/>
      <c r="AN117" s="26"/>
      <c r="AQ117" s="26"/>
      <c r="AS117" s="27"/>
      <c r="AT117" s="46"/>
    </row>
    <row r="118" spans="1:52" ht="12" customHeight="1" x14ac:dyDescent="0.15">
      <c r="A118" s="37">
        <v>69</v>
      </c>
      <c r="B118" s="31" t="s">
        <v>334</v>
      </c>
      <c r="C118" s="26">
        <v>47</v>
      </c>
      <c r="E118" s="35" t="s">
        <v>1982</v>
      </c>
      <c r="G118" s="80" t="s">
        <v>456</v>
      </c>
      <c r="H118" s="49" t="s">
        <v>1438</v>
      </c>
      <c r="I118" s="36" t="s">
        <v>2246</v>
      </c>
      <c r="J118" s="73" t="s">
        <v>176</v>
      </c>
      <c r="K118" s="35" t="s">
        <v>2157</v>
      </c>
      <c r="L118" s="39" t="s">
        <v>337</v>
      </c>
      <c r="M118" s="73" t="s">
        <v>176</v>
      </c>
      <c r="N118" s="35" t="s">
        <v>347</v>
      </c>
      <c r="P118" s="26"/>
      <c r="S118" s="26"/>
      <c r="V118" s="26"/>
      <c r="Y118" s="26"/>
      <c r="AB118" s="26"/>
      <c r="AH118" s="26"/>
      <c r="AK118" s="26"/>
      <c r="AN118" s="26"/>
      <c r="AQ118" s="26"/>
      <c r="AS118" s="27"/>
      <c r="AT118" s="46"/>
    </row>
    <row r="119" spans="1:52" ht="12" customHeight="1" x14ac:dyDescent="0.15">
      <c r="A119" s="37">
        <v>70</v>
      </c>
      <c r="B119" s="31" t="s">
        <v>334</v>
      </c>
      <c r="C119" s="26">
        <v>48</v>
      </c>
      <c r="E119" s="35" t="s">
        <v>1982</v>
      </c>
      <c r="G119" s="80">
        <v>1.8699999999999999E-3</v>
      </c>
      <c r="H119" s="49" t="s">
        <v>1435</v>
      </c>
      <c r="I119" s="36" t="s">
        <v>2246</v>
      </c>
      <c r="J119" s="73" t="s">
        <v>176</v>
      </c>
      <c r="K119" s="35" t="s">
        <v>2157</v>
      </c>
      <c r="L119" s="39" t="s">
        <v>337</v>
      </c>
      <c r="M119" s="72" t="s">
        <v>174</v>
      </c>
      <c r="N119" s="35" t="s">
        <v>1440</v>
      </c>
      <c r="P119" s="26"/>
      <c r="S119" s="26"/>
      <c r="V119" s="26"/>
      <c r="Y119" s="26"/>
      <c r="AB119" s="26"/>
      <c r="AH119" s="26"/>
      <c r="AK119" s="26"/>
      <c r="AM119" s="28"/>
      <c r="AN119" s="26"/>
      <c r="AQ119" s="26"/>
      <c r="AS119" s="27"/>
      <c r="AT119" s="46"/>
    </row>
    <row r="120" spans="1:52" ht="4" customHeight="1" x14ac:dyDescent="0.15">
      <c r="G120" s="83"/>
      <c r="H120" s="49"/>
      <c r="I120" s="36"/>
      <c r="J120" s="51"/>
      <c r="N120" s="28"/>
      <c r="O120" s="28"/>
      <c r="P120" s="26"/>
      <c r="S120" s="26"/>
      <c r="U120" s="27"/>
      <c r="V120" s="46"/>
    </row>
    <row r="121" spans="1:52" ht="12" customHeight="1" x14ac:dyDescent="0.15">
      <c r="A121" s="37" t="s">
        <v>348</v>
      </c>
      <c r="B121" s="58" t="s">
        <v>349</v>
      </c>
      <c r="C121" s="26">
        <v>45</v>
      </c>
      <c r="D121" s="66">
        <v>44.956000000000003</v>
      </c>
      <c r="E121" s="35" t="s">
        <v>1982</v>
      </c>
      <c r="F121" s="43" t="s">
        <v>350</v>
      </c>
      <c r="G121" s="92">
        <v>1</v>
      </c>
      <c r="H121" s="54" t="s">
        <v>351</v>
      </c>
      <c r="I121" s="36" t="s">
        <v>2246</v>
      </c>
      <c r="J121" s="73" t="s">
        <v>176</v>
      </c>
      <c r="K121" s="35" t="s">
        <v>2157</v>
      </c>
      <c r="L121" s="39" t="s">
        <v>337</v>
      </c>
      <c r="M121" s="73" t="s">
        <v>176</v>
      </c>
      <c r="N121" s="35" t="s">
        <v>355</v>
      </c>
      <c r="O121" s="95" t="s">
        <v>572</v>
      </c>
      <c r="P121" s="73" t="s">
        <v>176</v>
      </c>
      <c r="Q121" s="35" t="s">
        <v>352</v>
      </c>
      <c r="S121" s="26"/>
      <c r="V121" s="26"/>
      <c r="Y121" s="26"/>
      <c r="AB121" s="26"/>
      <c r="AW121" s="26"/>
    </row>
    <row r="122" spans="1:52" ht="12" customHeight="1" x14ac:dyDescent="0.15">
      <c r="A122" s="37" t="s">
        <v>353</v>
      </c>
      <c r="B122" s="61" t="s">
        <v>349</v>
      </c>
      <c r="C122" s="26">
        <v>45</v>
      </c>
      <c r="D122" s="66">
        <v>44.956000000000003</v>
      </c>
      <c r="E122" s="35" t="s">
        <v>1982</v>
      </c>
      <c r="F122" s="43" t="s">
        <v>350</v>
      </c>
      <c r="G122" s="92">
        <v>1</v>
      </c>
      <c r="H122" s="54" t="s">
        <v>351</v>
      </c>
      <c r="I122" s="36">
        <v>70</v>
      </c>
      <c r="J122" s="73" t="s">
        <v>176</v>
      </c>
      <c r="K122" s="35" t="s">
        <v>2157</v>
      </c>
      <c r="L122" s="39" t="s">
        <v>337</v>
      </c>
      <c r="M122" s="73" t="s">
        <v>174</v>
      </c>
      <c r="N122" s="35" t="s">
        <v>354</v>
      </c>
      <c r="O122" s="39" t="s">
        <v>1444</v>
      </c>
      <c r="P122" s="72" t="s">
        <v>174</v>
      </c>
      <c r="Q122" s="35" t="s">
        <v>357</v>
      </c>
      <c r="S122" s="26"/>
      <c r="V122" s="26"/>
      <c r="Y122" s="26"/>
      <c r="AB122" s="26"/>
      <c r="AK122" s="26"/>
      <c r="AN122" s="26"/>
      <c r="AQ122" s="26"/>
      <c r="AW122" s="26"/>
      <c r="AZ122" s="26"/>
    </row>
    <row r="123" spans="1:52" ht="12" customHeight="1" x14ac:dyDescent="0.15">
      <c r="A123" s="37">
        <v>72</v>
      </c>
      <c r="B123" s="31" t="s">
        <v>349</v>
      </c>
      <c r="C123" s="26">
        <v>46</v>
      </c>
      <c r="E123" s="35" t="s">
        <v>1982</v>
      </c>
      <c r="G123" s="84" t="s">
        <v>456</v>
      </c>
      <c r="H123" s="49" t="s">
        <v>358</v>
      </c>
      <c r="I123" s="36">
        <v>63</v>
      </c>
      <c r="J123" s="64" t="s">
        <v>176</v>
      </c>
      <c r="K123" s="32" t="s">
        <v>2146</v>
      </c>
      <c r="L123" s="33" t="s">
        <v>254</v>
      </c>
      <c r="M123" s="73" t="s">
        <v>176</v>
      </c>
      <c r="N123" s="35" t="s">
        <v>359</v>
      </c>
      <c r="P123" s="26"/>
      <c r="S123" s="26"/>
      <c r="V123" s="26"/>
      <c r="Y123" s="26"/>
      <c r="AB123" s="26"/>
      <c r="AK123" s="26"/>
      <c r="AN123" s="26"/>
      <c r="AQ123" s="26"/>
      <c r="AW123" s="26"/>
      <c r="AZ123" s="26"/>
    </row>
    <row r="124" spans="1:52" ht="12" customHeight="1" x14ac:dyDescent="0.15">
      <c r="A124" s="37">
        <v>73</v>
      </c>
      <c r="B124" s="31" t="s">
        <v>349</v>
      </c>
      <c r="C124" s="26">
        <v>47</v>
      </c>
      <c r="E124" s="35" t="s">
        <v>1982</v>
      </c>
      <c r="G124" s="84" t="s">
        <v>456</v>
      </c>
      <c r="H124" s="49" t="s">
        <v>360</v>
      </c>
      <c r="I124" s="36">
        <v>64</v>
      </c>
      <c r="J124" s="64" t="s">
        <v>176</v>
      </c>
      <c r="K124" s="32" t="s">
        <v>2146</v>
      </c>
      <c r="L124" s="33" t="s">
        <v>254</v>
      </c>
      <c r="M124" s="64" t="s">
        <v>174</v>
      </c>
      <c r="N124" s="32" t="s">
        <v>261</v>
      </c>
      <c r="O124" s="33" t="s">
        <v>262</v>
      </c>
      <c r="P124" s="73" t="s">
        <v>176</v>
      </c>
      <c r="Q124" s="35" t="s">
        <v>361</v>
      </c>
      <c r="S124" s="26"/>
      <c r="V124" s="26"/>
      <c r="Y124" s="26"/>
      <c r="AB124" s="26"/>
      <c r="AK124" s="26"/>
      <c r="AN124" s="26"/>
      <c r="AQ124" s="26"/>
      <c r="AW124" s="26"/>
      <c r="AZ124" s="26"/>
    </row>
    <row r="125" spans="1:52" ht="12" customHeight="1" x14ac:dyDescent="0.15">
      <c r="A125" s="37">
        <v>74</v>
      </c>
      <c r="B125" s="31" t="s">
        <v>349</v>
      </c>
      <c r="C125" s="26">
        <v>48</v>
      </c>
      <c r="E125" s="35" t="s">
        <v>1982</v>
      </c>
      <c r="G125" s="84" t="s">
        <v>456</v>
      </c>
      <c r="H125" s="49" t="s">
        <v>362</v>
      </c>
      <c r="I125" s="36">
        <v>65</v>
      </c>
      <c r="J125" s="64" t="s">
        <v>176</v>
      </c>
      <c r="K125" s="32" t="s">
        <v>2146</v>
      </c>
      <c r="L125" s="33" t="s">
        <v>254</v>
      </c>
      <c r="M125" s="64" t="s">
        <v>174</v>
      </c>
      <c r="N125" s="32" t="s">
        <v>261</v>
      </c>
      <c r="O125" s="33" t="s">
        <v>262</v>
      </c>
      <c r="P125" s="64" t="s">
        <v>174</v>
      </c>
      <c r="Q125" s="32" t="s">
        <v>2147</v>
      </c>
      <c r="R125" s="33" t="s">
        <v>269</v>
      </c>
      <c r="S125" s="73" t="s">
        <v>176</v>
      </c>
      <c r="T125" s="35" t="s">
        <v>363</v>
      </c>
      <c r="V125" s="26"/>
      <c r="Y125" s="26"/>
      <c r="AB125" s="26"/>
      <c r="AK125" s="26"/>
      <c r="AN125" s="26"/>
      <c r="AQ125" s="26"/>
      <c r="AW125" s="26"/>
      <c r="AZ125" s="26"/>
    </row>
    <row r="126" spans="1:52" ht="4" customHeight="1" x14ac:dyDescent="0.15">
      <c r="G126" s="83"/>
      <c r="H126" s="49"/>
      <c r="I126" s="36"/>
      <c r="J126" s="51"/>
      <c r="N126" s="28"/>
      <c r="O126" s="28"/>
      <c r="P126" s="26"/>
      <c r="S126" s="26"/>
      <c r="U126" s="27"/>
      <c r="V126" s="46"/>
    </row>
    <row r="127" spans="1:52" ht="12" customHeight="1" x14ac:dyDescent="0.15">
      <c r="A127" s="37" t="s">
        <v>1441</v>
      </c>
      <c r="B127" s="176" t="s">
        <v>364</v>
      </c>
      <c r="C127" s="26">
        <v>44</v>
      </c>
      <c r="E127" s="35" t="s">
        <v>1982</v>
      </c>
      <c r="G127" s="82" t="s">
        <v>456</v>
      </c>
      <c r="H127" s="49" t="s">
        <v>365</v>
      </c>
      <c r="I127" s="36" t="s">
        <v>348</v>
      </c>
      <c r="J127" s="73" t="s">
        <v>176</v>
      </c>
      <c r="K127" s="35" t="s">
        <v>2157</v>
      </c>
      <c r="L127" s="39" t="s">
        <v>337</v>
      </c>
      <c r="M127" s="73" t="s">
        <v>176</v>
      </c>
      <c r="N127" s="35" t="s">
        <v>355</v>
      </c>
      <c r="O127" s="39" t="s">
        <v>356</v>
      </c>
      <c r="P127" s="73" t="s">
        <v>176</v>
      </c>
      <c r="Q127" s="94" t="s">
        <v>323</v>
      </c>
    </row>
    <row r="128" spans="1:52" ht="12" customHeight="1" x14ac:dyDescent="0.15">
      <c r="A128" s="37" t="s">
        <v>1442</v>
      </c>
      <c r="B128" s="177" t="s">
        <v>364</v>
      </c>
      <c r="C128" s="26">
        <v>44</v>
      </c>
      <c r="E128" s="35" t="s">
        <v>1982</v>
      </c>
      <c r="G128" s="82" t="s">
        <v>456</v>
      </c>
      <c r="H128" s="49" t="s">
        <v>365</v>
      </c>
      <c r="I128" s="36" t="s">
        <v>353</v>
      </c>
      <c r="J128" s="73" t="s">
        <v>176</v>
      </c>
      <c r="K128" s="35" t="s">
        <v>2157</v>
      </c>
      <c r="L128" s="39" t="s">
        <v>337</v>
      </c>
      <c r="M128" s="73" t="s">
        <v>174</v>
      </c>
      <c r="N128" s="35" t="s">
        <v>354</v>
      </c>
      <c r="O128" s="39" t="s">
        <v>356</v>
      </c>
      <c r="P128" s="72" t="s">
        <v>174</v>
      </c>
      <c r="Q128" s="94" t="s">
        <v>323</v>
      </c>
    </row>
    <row r="129" spans="1:29" ht="12" customHeight="1" x14ac:dyDescent="0.15">
      <c r="A129" s="37" t="s">
        <v>2158</v>
      </c>
      <c r="B129" s="177" t="s">
        <v>364</v>
      </c>
      <c r="C129" s="26">
        <v>44</v>
      </c>
      <c r="E129" s="35" t="s">
        <v>1982</v>
      </c>
      <c r="G129" s="82" t="s">
        <v>456</v>
      </c>
      <c r="H129" s="49" t="s">
        <v>365</v>
      </c>
      <c r="I129" s="37" t="s">
        <v>353</v>
      </c>
      <c r="J129" s="73" t="s">
        <v>176</v>
      </c>
      <c r="K129" s="35" t="s">
        <v>2157</v>
      </c>
      <c r="L129" s="39" t="s">
        <v>337</v>
      </c>
      <c r="M129" s="73" t="s">
        <v>174</v>
      </c>
      <c r="N129" s="94" t="s">
        <v>323</v>
      </c>
    </row>
    <row r="130" spans="1:29" ht="12" customHeight="1" x14ac:dyDescent="0.15">
      <c r="A130" s="37" t="s">
        <v>2159</v>
      </c>
      <c r="B130" s="178" t="s">
        <v>364</v>
      </c>
      <c r="C130" s="26">
        <v>44</v>
      </c>
      <c r="E130" s="35" t="s">
        <v>1982</v>
      </c>
      <c r="G130" s="82" t="s">
        <v>456</v>
      </c>
      <c r="H130" s="49" t="s">
        <v>365</v>
      </c>
      <c r="I130" s="36" t="s">
        <v>1441</v>
      </c>
      <c r="J130" s="73" t="s">
        <v>176</v>
      </c>
      <c r="K130" s="35" t="s">
        <v>2157</v>
      </c>
      <c r="L130" s="39" t="s">
        <v>337</v>
      </c>
      <c r="M130" s="73" t="s">
        <v>176</v>
      </c>
      <c r="N130" s="35" t="s">
        <v>355</v>
      </c>
      <c r="O130" s="39" t="s">
        <v>356</v>
      </c>
      <c r="P130" s="73" t="s">
        <v>176</v>
      </c>
      <c r="Q130" s="35" t="s">
        <v>2160</v>
      </c>
      <c r="R130" s="39" t="s">
        <v>366</v>
      </c>
    </row>
    <row r="131" spans="1:29" ht="12" customHeight="1" x14ac:dyDescent="0.15">
      <c r="A131" s="37" t="s">
        <v>2162</v>
      </c>
      <c r="B131" s="176" t="s">
        <v>364</v>
      </c>
      <c r="C131" s="26">
        <v>46</v>
      </c>
      <c r="E131" s="35" t="s">
        <v>1982</v>
      </c>
      <c r="G131" s="91">
        <v>8.2500000000000004E-2</v>
      </c>
      <c r="H131" s="49" t="s">
        <v>367</v>
      </c>
      <c r="I131" s="36">
        <v>67</v>
      </c>
      <c r="J131" s="64" t="s">
        <v>176</v>
      </c>
      <c r="K131" s="32" t="s">
        <v>2146</v>
      </c>
      <c r="L131" s="33" t="s">
        <v>254</v>
      </c>
      <c r="M131" s="64" t="s">
        <v>174</v>
      </c>
      <c r="N131" s="32" t="s">
        <v>261</v>
      </c>
      <c r="O131" s="33" t="s">
        <v>262</v>
      </c>
      <c r="P131" s="64" t="s">
        <v>174</v>
      </c>
      <c r="Q131" s="32" t="s">
        <v>2147</v>
      </c>
      <c r="R131" s="33" t="s">
        <v>269</v>
      </c>
      <c r="S131" s="64" t="s">
        <v>174</v>
      </c>
      <c r="T131" s="32" t="s">
        <v>283</v>
      </c>
      <c r="U131" s="33" t="s">
        <v>282</v>
      </c>
      <c r="V131" s="64" t="s">
        <v>174</v>
      </c>
      <c r="W131" s="32" t="s">
        <v>1430</v>
      </c>
      <c r="X131" s="33" t="s">
        <v>291</v>
      </c>
      <c r="Y131" s="73" t="s">
        <v>176</v>
      </c>
      <c r="Z131" s="35" t="s">
        <v>2164</v>
      </c>
    </row>
    <row r="132" spans="1:29" ht="12" customHeight="1" x14ac:dyDescent="0.15">
      <c r="A132" s="37" t="s">
        <v>2163</v>
      </c>
      <c r="B132" s="178" t="s">
        <v>364</v>
      </c>
      <c r="C132" s="26">
        <v>46</v>
      </c>
      <c r="E132" s="35" t="s">
        <v>1982</v>
      </c>
      <c r="G132" s="91">
        <v>8.2500000000000004E-2</v>
      </c>
      <c r="H132" s="49" t="s">
        <v>367</v>
      </c>
      <c r="I132" s="36">
        <v>68</v>
      </c>
      <c r="J132" s="64" t="s">
        <v>176</v>
      </c>
      <c r="K132" s="32" t="s">
        <v>2146</v>
      </c>
      <c r="L132" s="33" t="s">
        <v>254</v>
      </c>
      <c r="M132" s="64" t="s">
        <v>174</v>
      </c>
      <c r="N132" s="32" t="s">
        <v>261</v>
      </c>
      <c r="O132" s="33" t="s">
        <v>262</v>
      </c>
      <c r="P132" s="64" t="s">
        <v>174</v>
      </c>
      <c r="Q132" s="32" t="s">
        <v>2147</v>
      </c>
      <c r="R132" s="33" t="s">
        <v>269</v>
      </c>
      <c r="S132" s="64" t="s">
        <v>174</v>
      </c>
      <c r="T132" s="32" t="s">
        <v>283</v>
      </c>
      <c r="U132" s="33" t="s">
        <v>282</v>
      </c>
      <c r="V132" s="64" t="s">
        <v>174</v>
      </c>
      <c r="W132" s="32" t="s">
        <v>1430</v>
      </c>
      <c r="X132" s="33" t="s">
        <v>291</v>
      </c>
      <c r="Y132" s="64" t="s">
        <v>174</v>
      </c>
      <c r="Z132" s="32" t="s">
        <v>302</v>
      </c>
      <c r="AA132" s="33" t="s">
        <v>301</v>
      </c>
      <c r="AB132" s="73" t="s">
        <v>176</v>
      </c>
      <c r="AC132" s="35" t="s">
        <v>2165</v>
      </c>
    </row>
    <row r="133" spans="1:29" ht="12" customHeight="1" x14ac:dyDescent="0.15">
      <c r="A133" s="37">
        <v>77</v>
      </c>
      <c r="B133" s="31" t="s">
        <v>364</v>
      </c>
      <c r="C133" s="26">
        <v>47</v>
      </c>
      <c r="E133" s="35" t="s">
        <v>1982</v>
      </c>
      <c r="G133" s="91">
        <v>7.4399999999999994E-2</v>
      </c>
      <c r="H133" s="49" t="s">
        <v>368</v>
      </c>
      <c r="I133" s="36" t="s">
        <v>2158</v>
      </c>
      <c r="J133" s="73" t="s">
        <v>176</v>
      </c>
      <c r="K133" s="35" t="s">
        <v>2157</v>
      </c>
      <c r="L133" s="39" t="s">
        <v>337</v>
      </c>
      <c r="M133" s="73" t="s">
        <v>174</v>
      </c>
      <c r="N133" s="35" t="s">
        <v>369</v>
      </c>
      <c r="O133" s="28"/>
      <c r="P133" s="26"/>
      <c r="S133" s="26"/>
    </row>
    <row r="134" spans="1:29" ht="12" customHeight="1" x14ac:dyDescent="0.15">
      <c r="A134" s="37" t="s">
        <v>3054</v>
      </c>
      <c r="B134" s="58" t="s">
        <v>364</v>
      </c>
      <c r="C134" s="26">
        <v>48</v>
      </c>
      <c r="D134" s="66">
        <v>47.866999999999997</v>
      </c>
      <c r="E134" s="35" t="s">
        <v>1982</v>
      </c>
      <c r="F134" s="43" t="s">
        <v>370</v>
      </c>
      <c r="G134" s="91">
        <v>0.73719999999999997</v>
      </c>
      <c r="H134" s="54" t="s">
        <v>371</v>
      </c>
      <c r="I134" s="36" t="s">
        <v>1441</v>
      </c>
      <c r="J134" s="73" t="s">
        <v>176</v>
      </c>
      <c r="K134" s="35" t="s">
        <v>2157</v>
      </c>
      <c r="L134" s="39" t="s">
        <v>337</v>
      </c>
      <c r="M134" s="73" t="s">
        <v>176</v>
      </c>
      <c r="N134" s="35" t="s">
        <v>355</v>
      </c>
      <c r="O134" s="39" t="s">
        <v>356</v>
      </c>
      <c r="P134" s="72" t="s">
        <v>174</v>
      </c>
      <c r="Q134" s="35" t="s">
        <v>3056</v>
      </c>
      <c r="S134" s="26"/>
    </row>
    <row r="135" spans="1:29" ht="12" customHeight="1" x14ac:dyDescent="0.15">
      <c r="A135" s="37" t="s">
        <v>3055</v>
      </c>
      <c r="B135" s="61" t="s">
        <v>364</v>
      </c>
      <c r="C135" s="26">
        <v>48</v>
      </c>
      <c r="D135" s="66">
        <v>47.866999999999997</v>
      </c>
      <c r="E135" s="35" t="s">
        <v>1982</v>
      </c>
      <c r="F135" s="43" t="s">
        <v>370</v>
      </c>
      <c r="G135" s="91">
        <v>0.73719999999999997</v>
      </c>
      <c r="H135" s="54" t="s">
        <v>371</v>
      </c>
      <c r="I135" s="36" t="s">
        <v>2159</v>
      </c>
      <c r="J135" s="73" t="s">
        <v>176</v>
      </c>
      <c r="K135" s="35" t="s">
        <v>2157</v>
      </c>
      <c r="L135" s="39" t="s">
        <v>337</v>
      </c>
      <c r="M135" s="73" t="s">
        <v>176</v>
      </c>
      <c r="N135" s="35" t="s">
        <v>355</v>
      </c>
      <c r="O135" s="39" t="s">
        <v>356</v>
      </c>
      <c r="P135" s="73" t="s">
        <v>176</v>
      </c>
      <c r="Q135" s="35" t="s">
        <v>2160</v>
      </c>
      <c r="R135" s="95" t="s">
        <v>573</v>
      </c>
      <c r="S135" s="26"/>
    </row>
    <row r="136" spans="1:29" ht="12" customHeight="1" x14ac:dyDescent="0.15">
      <c r="A136" s="37">
        <v>79</v>
      </c>
      <c r="B136" s="31" t="s">
        <v>364</v>
      </c>
      <c r="C136" s="26">
        <v>49</v>
      </c>
      <c r="E136" s="35" t="s">
        <v>1982</v>
      </c>
      <c r="G136" s="91">
        <v>5.4100000000000002E-2</v>
      </c>
      <c r="H136" s="49" t="s">
        <v>372</v>
      </c>
      <c r="I136" s="36" t="s">
        <v>2159</v>
      </c>
      <c r="J136" s="73" t="s">
        <v>176</v>
      </c>
      <c r="K136" s="35" t="s">
        <v>2157</v>
      </c>
      <c r="L136" s="39" t="s">
        <v>337</v>
      </c>
      <c r="M136" s="73" t="s">
        <v>176</v>
      </c>
      <c r="N136" s="35" t="s">
        <v>355</v>
      </c>
      <c r="O136" s="39" t="s">
        <v>356</v>
      </c>
      <c r="P136" s="73" t="s">
        <v>176</v>
      </c>
      <c r="Q136" s="35" t="s">
        <v>2160</v>
      </c>
      <c r="R136" s="39" t="s">
        <v>366</v>
      </c>
      <c r="S136" s="73" t="s">
        <v>176</v>
      </c>
      <c r="T136" s="35" t="s">
        <v>3057</v>
      </c>
      <c r="U136" s="27"/>
      <c r="V136" s="46"/>
    </row>
    <row r="137" spans="1:29" ht="12" customHeight="1" x14ac:dyDescent="0.15">
      <c r="A137" s="37">
        <v>80</v>
      </c>
      <c r="B137" s="31" t="s">
        <v>364</v>
      </c>
      <c r="C137" s="26">
        <v>50</v>
      </c>
      <c r="E137" s="35" t="s">
        <v>1982</v>
      </c>
      <c r="G137" s="91">
        <v>5.1799999999999999E-2</v>
      </c>
      <c r="H137" s="49" t="s">
        <v>373</v>
      </c>
      <c r="I137" s="36" t="s">
        <v>2159</v>
      </c>
      <c r="J137" s="73" t="s">
        <v>176</v>
      </c>
      <c r="K137" s="35" t="s">
        <v>2157</v>
      </c>
      <c r="L137" s="39" t="s">
        <v>337</v>
      </c>
      <c r="M137" s="73" t="s">
        <v>176</v>
      </c>
      <c r="N137" s="35" t="s">
        <v>355</v>
      </c>
      <c r="O137" s="39" t="s">
        <v>356</v>
      </c>
      <c r="P137" s="73" t="s">
        <v>176</v>
      </c>
      <c r="Q137" s="35" t="s">
        <v>2160</v>
      </c>
      <c r="R137" s="39" t="s">
        <v>366</v>
      </c>
      <c r="S137" s="72" t="s">
        <v>174</v>
      </c>
      <c r="T137" s="39" t="s">
        <v>2000</v>
      </c>
      <c r="U137" s="27"/>
      <c r="V137" s="46"/>
    </row>
    <row r="138" spans="1:29" ht="4" customHeight="1" x14ac:dyDescent="0.15">
      <c r="G138" s="83"/>
      <c r="H138" s="49"/>
      <c r="I138" s="36"/>
      <c r="J138" s="51"/>
      <c r="N138" s="28"/>
      <c r="O138" s="28"/>
      <c r="P138" s="26"/>
      <c r="S138" s="26"/>
      <c r="U138" s="27"/>
      <c r="V138" s="46"/>
    </row>
    <row r="139" spans="1:29" ht="12" customHeight="1" x14ac:dyDescent="0.15">
      <c r="A139" s="37" t="s">
        <v>2167</v>
      </c>
      <c r="B139" s="31" t="s">
        <v>374</v>
      </c>
      <c r="C139" s="26">
        <v>48</v>
      </c>
      <c r="E139" s="35" t="s">
        <v>1982</v>
      </c>
      <c r="G139" s="84" t="s">
        <v>456</v>
      </c>
      <c r="H139" s="49" t="s">
        <v>375</v>
      </c>
      <c r="I139" s="36" t="s">
        <v>3054</v>
      </c>
      <c r="J139" s="73" t="s">
        <v>176</v>
      </c>
      <c r="K139" s="35" t="s">
        <v>2157</v>
      </c>
      <c r="L139" s="39" t="s">
        <v>337</v>
      </c>
      <c r="M139" s="73" t="s">
        <v>176</v>
      </c>
      <c r="N139" s="35" t="s">
        <v>355</v>
      </c>
      <c r="O139" s="39" t="s">
        <v>356</v>
      </c>
      <c r="P139" s="72" t="s">
        <v>174</v>
      </c>
      <c r="Q139" s="94" t="s">
        <v>323</v>
      </c>
      <c r="S139" s="26"/>
      <c r="U139" s="27"/>
    </row>
    <row r="140" spans="1:29" ht="12" customHeight="1" x14ac:dyDescent="0.15">
      <c r="A140" s="37" t="s">
        <v>2168</v>
      </c>
      <c r="B140" s="31" t="s">
        <v>374</v>
      </c>
      <c r="C140" s="26">
        <v>48</v>
      </c>
      <c r="E140" s="35" t="s">
        <v>1982</v>
      </c>
      <c r="G140" s="84" t="s">
        <v>456</v>
      </c>
      <c r="H140" s="49" t="s">
        <v>375</v>
      </c>
      <c r="I140" s="36">
        <v>77</v>
      </c>
      <c r="J140" s="73" t="s">
        <v>176</v>
      </c>
      <c r="K140" s="35" t="s">
        <v>2157</v>
      </c>
      <c r="L140" s="39" t="s">
        <v>337</v>
      </c>
      <c r="M140" s="73" t="s">
        <v>174</v>
      </c>
      <c r="N140" s="94" t="s">
        <v>323</v>
      </c>
      <c r="O140" s="28"/>
      <c r="P140" s="26"/>
      <c r="S140" s="26"/>
      <c r="U140" s="27"/>
      <c r="V140" s="46"/>
    </row>
    <row r="141" spans="1:29" ht="12" customHeight="1" x14ac:dyDescent="0.15">
      <c r="A141" s="37" t="s">
        <v>3058</v>
      </c>
      <c r="B141" s="31" t="s">
        <v>374</v>
      </c>
      <c r="C141" s="26">
        <v>48</v>
      </c>
      <c r="E141" s="35" t="s">
        <v>1982</v>
      </c>
      <c r="G141" s="84" t="s">
        <v>456</v>
      </c>
      <c r="H141" s="49" t="s">
        <v>375</v>
      </c>
      <c r="I141" s="36" t="s">
        <v>3055</v>
      </c>
      <c r="J141" s="73" t="s">
        <v>176</v>
      </c>
      <c r="K141" s="35" t="s">
        <v>2157</v>
      </c>
      <c r="L141" s="39" t="s">
        <v>337</v>
      </c>
      <c r="M141" s="73" t="s">
        <v>176</v>
      </c>
      <c r="N141" s="35" t="s">
        <v>355</v>
      </c>
      <c r="O141" s="39" t="s">
        <v>356</v>
      </c>
      <c r="P141" s="73" t="s">
        <v>176</v>
      </c>
      <c r="Q141" s="35" t="s">
        <v>2160</v>
      </c>
      <c r="R141" s="39" t="s">
        <v>366</v>
      </c>
      <c r="S141" s="73" t="s">
        <v>176</v>
      </c>
      <c r="T141" s="39" t="s">
        <v>3061</v>
      </c>
      <c r="U141" s="39" t="s">
        <v>376</v>
      </c>
      <c r="V141" s="46"/>
    </row>
    <row r="142" spans="1:29" ht="12" customHeight="1" x14ac:dyDescent="0.15">
      <c r="A142" s="37">
        <v>82</v>
      </c>
      <c r="B142" s="31" t="s">
        <v>374</v>
      </c>
      <c r="C142" s="26">
        <v>49</v>
      </c>
      <c r="E142" s="35" t="s">
        <v>1982</v>
      </c>
      <c r="G142" s="84" t="s">
        <v>456</v>
      </c>
      <c r="H142" s="49" t="s">
        <v>377</v>
      </c>
      <c r="I142" s="36" t="s">
        <v>2168</v>
      </c>
      <c r="J142" s="73" t="s">
        <v>176</v>
      </c>
      <c r="K142" s="35" t="s">
        <v>2157</v>
      </c>
      <c r="L142" s="39" t="s">
        <v>337</v>
      </c>
      <c r="M142" s="72" t="s">
        <v>174</v>
      </c>
      <c r="N142" s="35" t="s">
        <v>3059</v>
      </c>
      <c r="O142" s="28"/>
      <c r="P142" s="26"/>
      <c r="S142" s="26"/>
      <c r="U142" s="27"/>
      <c r="V142" s="46"/>
    </row>
    <row r="143" spans="1:29" ht="12" customHeight="1" x14ac:dyDescent="0.15">
      <c r="A143" s="37">
        <v>83</v>
      </c>
      <c r="B143" s="31" t="s">
        <v>374</v>
      </c>
      <c r="C143" s="26">
        <v>50</v>
      </c>
      <c r="E143" s="35" t="s">
        <v>1982</v>
      </c>
      <c r="G143" s="91">
        <v>2.5000000000000001E-3</v>
      </c>
      <c r="H143" s="49" t="s">
        <v>378</v>
      </c>
      <c r="I143" s="36" t="s">
        <v>2167</v>
      </c>
      <c r="J143" s="73" t="s">
        <v>176</v>
      </c>
      <c r="K143" s="35" t="s">
        <v>2157</v>
      </c>
      <c r="L143" s="39" t="s">
        <v>337</v>
      </c>
      <c r="M143" s="73" t="s">
        <v>176</v>
      </c>
      <c r="N143" s="35" t="s">
        <v>355</v>
      </c>
      <c r="O143" s="39" t="s">
        <v>356</v>
      </c>
      <c r="P143" s="72" t="s">
        <v>174</v>
      </c>
      <c r="Q143" s="35" t="s">
        <v>379</v>
      </c>
      <c r="S143" s="26"/>
      <c r="U143" s="27"/>
      <c r="V143" s="26"/>
    </row>
    <row r="144" spans="1:29" ht="12" customHeight="1" x14ac:dyDescent="0.15">
      <c r="A144" s="37" t="s">
        <v>380</v>
      </c>
      <c r="B144" s="58" t="s">
        <v>374</v>
      </c>
      <c r="C144" s="26">
        <v>51</v>
      </c>
      <c r="D144" s="66">
        <v>50.942</v>
      </c>
      <c r="E144" s="35" t="s">
        <v>1982</v>
      </c>
      <c r="F144" s="43" t="s">
        <v>381</v>
      </c>
      <c r="G144" s="91">
        <v>0.99750000000000005</v>
      </c>
      <c r="H144" s="54" t="s">
        <v>382</v>
      </c>
      <c r="I144" s="36" t="s">
        <v>3055</v>
      </c>
      <c r="J144" s="73" t="s">
        <v>176</v>
      </c>
      <c r="K144" s="35" t="s">
        <v>2157</v>
      </c>
      <c r="L144" s="39" t="s">
        <v>337</v>
      </c>
      <c r="M144" s="73" t="s">
        <v>176</v>
      </c>
      <c r="N144" s="35" t="s">
        <v>355</v>
      </c>
      <c r="O144" s="39" t="s">
        <v>356</v>
      </c>
      <c r="P144" s="73" t="s">
        <v>176</v>
      </c>
      <c r="Q144" s="35" t="s">
        <v>2160</v>
      </c>
      <c r="R144" s="39" t="s">
        <v>366</v>
      </c>
      <c r="S144" s="72" t="s">
        <v>174</v>
      </c>
      <c r="T144" s="39" t="s">
        <v>2000</v>
      </c>
      <c r="U144" s="27"/>
      <c r="V144" s="26"/>
    </row>
    <row r="145" spans="1:34" ht="12" customHeight="1" x14ac:dyDescent="0.15">
      <c r="A145" s="37" t="s">
        <v>3060</v>
      </c>
      <c r="B145" s="61" t="s">
        <v>374</v>
      </c>
      <c r="C145" s="26">
        <v>51</v>
      </c>
      <c r="D145" s="66">
        <v>50.942</v>
      </c>
      <c r="E145" s="35" t="s">
        <v>1982</v>
      </c>
      <c r="F145" s="43" t="s">
        <v>381</v>
      </c>
      <c r="G145" s="91">
        <v>0.99750000000000005</v>
      </c>
      <c r="H145" s="54" t="s">
        <v>382</v>
      </c>
      <c r="I145" s="36" t="s">
        <v>3058</v>
      </c>
      <c r="J145" s="73" t="s">
        <v>176</v>
      </c>
      <c r="K145" s="35" t="s">
        <v>2157</v>
      </c>
      <c r="L145" s="39" t="s">
        <v>337</v>
      </c>
      <c r="M145" s="73" t="s">
        <v>176</v>
      </c>
      <c r="N145" s="35" t="s">
        <v>355</v>
      </c>
      <c r="O145" s="39" t="s">
        <v>356</v>
      </c>
      <c r="P145" s="73" t="s">
        <v>176</v>
      </c>
      <c r="Q145" s="35" t="s">
        <v>2160</v>
      </c>
      <c r="R145" s="39" t="s">
        <v>366</v>
      </c>
      <c r="S145" s="73" t="s">
        <v>176</v>
      </c>
      <c r="T145" s="39" t="s">
        <v>3061</v>
      </c>
      <c r="U145" s="95" t="s">
        <v>574</v>
      </c>
      <c r="V145" s="26"/>
    </row>
    <row r="146" spans="1:34" ht="4" customHeight="1" x14ac:dyDescent="0.15">
      <c r="G146" s="83"/>
      <c r="H146" s="49"/>
      <c r="I146" s="36"/>
      <c r="J146" s="51"/>
      <c r="N146" s="28"/>
      <c r="O146" s="28"/>
      <c r="P146" s="26"/>
      <c r="S146" s="26"/>
      <c r="U146" s="27"/>
      <c r="V146" s="46"/>
    </row>
    <row r="147" spans="1:34" ht="12" customHeight="1" x14ac:dyDescent="0.15">
      <c r="A147" s="37" t="s">
        <v>2169</v>
      </c>
      <c r="B147" s="176" t="s">
        <v>383</v>
      </c>
      <c r="C147" s="26">
        <v>50</v>
      </c>
      <c r="E147" s="35" t="s">
        <v>1982</v>
      </c>
      <c r="G147" s="80">
        <v>4.3450000000000003E-2</v>
      </c>
      <c r="H147" s="49" t="s">
        <v>384</v>
      </c>
      <c r="I147" s="36">
        <v>80</v>
      </c>
      <c r="J147" s="73" t="s">
        <v>176</v>
      </c>
      <c r="K147" s="35" t="s">
        <v>2157</v>
      </c>
      <c r="L147" s="39" t="s">
        <v>337</v>
      </c>
      <c r="M147" s="73" t="s">
        <v>176</v>
      </c>
      <c r="N147" s="35" t="s">
        <v>355</v>
      </c>
      <c r="O147" s="39" t="s">
        <v>356</v>
      </c>
      <c r="P147" s="73" t="s">
        <v>176</v>
      </c>
      <c r="Q147" s="35" t="s">
        <v>2160</v>
      </c>
      <c r="R147" s="39" t="s">
        <v>366</v>
      </c>
      <c r="S147" s="72" t="s">
        <v>174</v>
      </c>
      <c r="T147" s="94" t="s">
        <v>323</v>
      </c>
      <c r="U147" s="27"/>
      <c r="V147" s="46"/>
      <c r="AE147" s="26"/>
      <c r="AH147" s="26"/>
    </row>
    <row r="148" spans="1:34" ht="12" customHeight="1" x14ac:dyDescent="0.15">
      <c r="A148" s="37" t="s">
        <v>386</v>
      </c>
      <c r="B148" s="177" t="s">
        <v>383</v>
      </c>
      <c r="C148" s="26">
        <v>50</v>
      </c>
      <c r="E148" s="35" t="s">
        <v>1982</v>
      </c>
      <c r="G148" s="80">
        <v>4.3450000000000003E-2</v>
      </c>
      <c r="H148" s="49" t="s">
        <v>384</v>
      </c>
      <c r="I148" s="36">
        <v>83</v>
      </c>
      <c r="J148" s="73" t="s">
        <v>176</v>
      </c>
      <c r="K148" s="35" t="s">
        <v>2157</v>
      </c>
      <c r="L148" s="39" t="s">
        <v>337</v>
      </c>
      <c r="M148" s="73" t="s">
        <v>176</v>
      </c>
      <c r="N148" s="35" t="s">
        <v>355</v>
      </c>
      <c r="O148" s="39" t="s">
        <v>356</v>
      </c>
      <c r="P148" s="72" t="s">
        <v>174</v>
      </c>
      <c r="Q148" s="94" t="s">
        <v>323</v>
      </c>
      <c r="S148" s="26"/>
      <c r="U148" s="27"/>
      <c r="V148" s="46"/>
      <c r="AE148" s="26"/>
      <c r="AH148" s="26"/>
    </row>
    <row r="149" spans="1:34" ht="12" customHeight="1" x14ac:dyDescent="0.15">
      <c r="A149" s="37" t="s">
        <v>2170</v>
      </c>
      <c r="B149" s="177" t="s">
        <v>383</v>
      </c>
      <c r="C149" s="26">
        <v>50</v>
      </c>
      <c r="E149" s="35" t="s">
        <v>1982</v>
      </c>
      <c r="G149" s="80">
        <v>4.3450000000000003E-2</v>
      </c>
      <c r="H149" s="49" t="s">
        <v>384</v>
      </c>
      <c r="I149" s="36">
        <v>82</v>
      </c>
      <c r="J149" s="73" t="s">
        <v>176</v>
      </c>
      <c r="K149" s="35" t="s">
        <v>2157</v>
      </c>
      <c r="L149" s="39" t="s">
        <v>337</v>
      </c>
      <c r="M149" s="72" t="s">
        <v>174</v>
      </c>
      <c r="N149" s="94" t="s">
        <v>323</v>
      </c>
      <c r="O149" s="28"/>
      <c r="P149" s="26"/>
      <c r="S149" s="26"/>
      <c r="U149" s="27"/>
      <c r="V149" s="46"/>
      <c r="AE149" s="26"/>
      <c r="AH149" s="26"/>
    </row>
    <row r="150" spans="1:34" ht="12" customHeight="1" x14ac:dyDescent="0.15">
      <c r="A150" s="37" t="s">
        <v>2171</v>
      </c>
      <c r="B150" s="178" t="s">
        <v>383</v>
      </c>
      <c r="C150" s="26">
        <v>50</v>
      </c>
      <c r="E150" s="35" t="s">
        <v>1982</v>
      </c>
      <c r="G150" s="80">
        <v>4.3450000000000003E-2</v>
      </c>
      <c r="H150" s="49" t="s">
        <v>384</v>
      </c>
      <c r="I150" s="36" t="s">
        <v>1453</v>
      </c>
      <c r="J150" s="72" t="s">
        <v>174</v>
      </c>
      <c r="K150" s="35" t="s">
        <v>326</v>
      </c>
      <c r="L150" s="39" t="s">
        <v>327</v>
      </c>
      <c r="M150" s="73" t="s">
        <v>174</v>
      </c>
      <c r="N150" s="35" t="s">
        <v>2172</v>
      </c>
      <c r="O150" s="39" t="s">
        <v>385</v>
      </c>
      <c r="P150" s="26"/>
      <c r="S150" s="26"/>
      <c r="U150" s="27"/>
      <c r="V150" s="46"/>
      <c r="AE150" s="26"/>
      <c r="AH150" s="26"/>
    </row>
    <row r="151" spans="1:34" ht="12" customHeight="1" x14ac:dyDescent="0.15">
      <c r="A151" s="37">
        <v>86</v>
      </c>
      <c r="B151" s="31" t="s">
        <v>383</v>
      </c>
      <c r="C151" s="26">
        <v>51</v>
      </c>
      <c r="E151" s="35" t="s">
        <v>1982</v>
      </c>
      <c r="G151" s="80" t="s">
        <v>456</v>
      </c>
      <c r="H151" s="49" t="s">
        <v>387</v>
      </c>
      <c r="I151" s="36" t="s">
        <v>2171</v>
      </c>
      <c r="J151" s="72" t="s">
        <v>174</v>
      </c>
      <c r="K151" s="35" t="s">
        <v>326</v>
      </c>
      <c r="L151" s="39" t="s">
        <v>327</v>
      </c>
      <c r="M151" s="73" t="s">
        <v>176</v>
      </c>
      <c r="N151" s="35" t="s">
        <v>2173</v>
      </c>
      <c r="O151" s="28"/>
      <c r="P151" s="26"/>
      <c r="S151" s="26"/>
      <c r="U151" s="27"/>
      <c r="V151" s="46"/>
      <c r="AE151" s="26"/>
      <c r="AH151" s="26"/>
    </row>
    <row r="152" spans="1:34" ht="12" customHeight="1" x14ac:dyDescent="0.15">
      <c r="A152" s="37" t="s">
        <v>3062</v>
      </c>
      <c r="B152" s="58" t="s">
        <v>383</v>
      </c>
      <c r="C152" s="26">
        <v>52</v>
      </c>
      <c r="D152" s="42">
        <v>51.996000000000002</v>
      </c>
      <c r="E152" s="35" t="s">
        <v>1982</v>
      </c>
      <c r="F152" s="43" t="s">
        <v>1501</v>
      </c>
      <c r="G152" s="80">
        <v>0.83789000000000002</v>
      </c>
      <c r="H152" s="54" t="s">
        <v>389</v>
      </c>
      <c r="I152" s="36">
        <v>66</v>
      </c>
      <c r="J152" s="64" t="s">
        <v>176</v>
      </c>
      <c r="K152" s="32" t="s">
        <v>2146</v>
      </c>
      <c r="L152" s="33" t="s">
        <v>254</v>
      </c>
      <c r="M152" s="64" t="s">
        <v>174</v>
      </c>
      <c r="N152" s="32" t="s">
        <v>261</v>
      </c>
      <c r="O152" s="33" t="s">
        <v>262</v>
      </c>
      <c r="P152" s="64" t="s">
        <v>174</v>
      </c>
      <c r="Q152" s="32" t="s">
        <v>2147</v>
      </c>
      <c r="R152" s="33" t="s">
        <v>269</v>
      </c>
      <c r="S152" s="64" t="s">
        <v>174</v>
      </c>
      <c r="T152" s="32" t="s">
        <v>283</v>
      </c>
      <c r="U152" s="33" t="s">
        <v>282</v>
      </c>
      <c r="V152" s="73" t="s">
        <v>176</v>
      </c>
      <c r="W152" s="35" t="s">
        <v>1443</v>
      </c>
      <c r="AE152" s="26"/>
      <c r="AH152" s="26"/>
    </row>
    <row r="153" spans="1:34" ht="12" customHeight="1" x14ac:dyDescent="0.15">
      <c r="A153" s="37" t="s">
        <v>1451</v>
      </c>
      <c r="B153" s="61" t="s">
        <v>383</v>
      </c>
      <c r="C153" s="26">
        <v>52</v>
      </c>
      <c r="D153" s="42">
        <v>51.996000000000002</v>
      </c>
      <c r="E153" s="35" t="s">
        <v>1982</v>
      </c>
      <c r="F153" s="43" t="s">
        <v>1501</v>
      </c>
      <c r="G153" s="80">
        <v>0.83789000000000002</v>
      </c>
      <c r="H153" s="54" t="s">
        <v>389</v>
      </c>
      <c r="I153" s="36" t="s">
        <v>2171</v>
      </c>
      <c r="J153" s="72" t="s">
        <v>174</v>
      </c>
      <c r="K153" s="35" t="s">
        <v>326</v>
      </c>
      <c r="L153" s="39" t="s">
        <v>327</v>
      </c>
      <c r="M153" s="73" t="s">
        <v>174</v>
      </c>
      <c r="N153" s="35" t="s">
        <v>2172</v>
      </c>
      <c r="O153" s="95" t="s">
        <v>575</v>
      </c>
      <c r="P153" s="26"/>
      <c r="AE153" s="26"/>
      <c r="AH153" s="26"/>
    </row>
    <row r="154" spans="1:34" ht="12" customHeight="1" x14ac:dyDescent="0.15">
      <c r="A154" s="37">
        <v>88</v>
      </c>
      <c r="B154" s="31" t="s">
        <v>383</v>
      </c>
      <c r="C154" s="26">
        <v>53</v>
      </c>
      <c r="E154" s="35" t="s">
        <v>1982</v>
      </c>
      <c r="G154" s="80">
        <v>9.5009999999999997E-2</v>
      </c>
      <c r="H154" s="49" t="s">
        <v>390</v>
      </c>
      <c r="I154" s="36" t="s">
        <v>2171</v>
      </c>
      <c r="J154" s="72" t="s">
        <v>174</v>
      </c>
      <c r="K154" s="35" t="s">
        <v>326</v>
      </c>
      <c r="L154" s="39" t="s">
        <v>327</v>
      </c>
      <c r="M154" s="73" t="s">
        <v>174</v>
      </c>
      <c r="N154" s="35" t="s">
        <v>2172</v>
      </c>
      <c r="O154" s="39" t="s">
        <v>385</v>
      </c>
      <c r="P154" s="73" t="s">
        <v>176</v>
      </c>
      <c r="Q154" s="35" t="s">
        <v>391</v>
      </c>
      <c r="S154" s="26"/>
      <c r="U154" s="27"/>
      <c r="V154" s="46"/>
      <c r="AE154" s="26"/>
      <c r="AH154" s="26"/>
    </row>
    <row r="155" spans="1:34" ht="12" customHeight="1" x14ac:dyDescent="0.15">
      <c r="A155" s="37">
        <v>89</v>
      </c>
      <c r="B155" s="31" t="s">
        <v>383</v>
      </c>
      <c r="C155" s="26">
        <v>54</v>
      </c>
      <c r="E155" s="35" t="s">
        <v>1982</v>
      </c>
      <c r="G155" s="80">
        <v>2.3650000000000001E-2</v>
      </c>
      <c r="H155" s="49" t="s">
        <v>392</v>
      </c>
      <c r="I155" s="36" t="s">
        <v>2171</v>
      </c>
      <c r="J155" s="72" t="s">
        <v>174</v>
      </c>
      <c r="K155" s="35" t="s">
        <v>326</v>
      </c>
      <c r="L155" s="39" t="s">
        <v>327</v>
      </c>
      <c r="M155" s="73" t="s">
        <v>174</v>
      </c>
      <c r="N155" s="35" t="s">
        <v>2172</v>
      </c>
      <c r="O155" s="39" t="s">
        <v>385</v>
      </c>
      <c r="P155" s="72" t="s">
        <v>174</v>
      </c>
      <c r="Q155" s="35" t="s">
        <v>393</v>
      </c>
      <c r="S155" s="26"/>
      <c r="U155" s="27"/>
      <c r="V155" s="46"/>
      <c r="AE155" s="26"/>
      <c r="AH155" s="26"/>
    </row>
    <row r="156" spans="1:34" ht="4" customHeight="1" x14ac:dyDescent="0.15">
      <c r="G156" s="83"/>
      <c r="H156" s="49"/>
      <c r="I156" s="36"/>
      <c r="J156" s="51"/>
      <c r="N156" s="28"/>
      <c r="O156" s="28"/>
      <c r="P156" s="26"/>
      <c r="S156" s="26"/>
      <c r="U156" s="27"/>
      <c r="V156" s="46"/>
    </row>
    <row r="157" spans="1:34" ht="12" customHeight="1" x14ac:dyDescent="0.15">
      <c r="A157" s="37" t="s">
        <v>2175</v>
      </c>
      <c r="B157" s="176" t="s">
        <v>394</v>
      </c>
      <c r="C157" s="26">
        <v>52</v>
      </c>
      <c r="E157" s="35" t="s">
        <v>1982</v>
      </c>
      <c r="G157" s="84" t="s">
        <v>456</v>
      </c>
      <c r="H157" s="49" t="s">
        <v>395</v>
      </c>
      <c r="I157" s="36">
        <v>86</v>
      </c>
      <c r="J157" s="72" t="s">
        <v>174</v>
      </c>
      <c r="K157" s="35" t="s">
        <v>326</v>
      </c>
      <c r="L157" s="39" t="s">
        <v>327</v>
      </c>
      <c r="M157" s="73" t="s">
        <v>176</v>
      </c>
      <c r="N157" s="94" t="s">
        <v>323</v>
      </c>
      <c r="O157" s="28"/>
      <c r="P157" s="26"/>
      <c r="S157" s="26"/>
      <c r="U157" s="27"/>
      <c r="V157" s="46"/>
      <c r="AE157" s="26"/>
      <c r="AH157" s="26"/>
    </row>
    <row r="158" spans="1:34" ht="12" customHeight="1" x14ac:dyDescent="0.15">
      <c r="A158" s="37" t="s">
        <v>2176</v>
      </c>
      <c r="B158" s="177" t="s">
        <v>394</v>
      </c>
      <c r="C158" s="26">
        <v>52</v>
      </c>
      <c r="E158" s="35" t="s">
        <v>1982</v>
      </c>
      <c r="G158" s="84" t="s">
        <v>456</v>
      </c>
      <c r="H158" s="49" t="s">
        <v>395</v>
      </c>
      <c r="I158" s="36" t="s">
        <v>2163</v>
      </c>
      <c r="J158" s="64" t="s">
        <v>176</v>
      </c>
      <c r="K158" s="32" t="s">
        <v>2146</v>
      </c>
      <c r="L158" s="33" t="s">
        <v>254</v>
      </c>
      <c r="M158" s="64" t="s">
        <v>174</v>
      </c>
      <c r="N158" s="32" t="s">
        <v>261</v>
      </c>
      <c r="O158" s="33" t="s">
        <v>262</v>
      </c>
      <c r="P158" s="64" t="s">
        <v>174</v>
      </c>
      <c r="Q158" s="32" t="s">
        <v>2147</v>
      </c>
      <c r="R158" s="33" t="s">
        <v>269</v>
      </c>
      <c r="S158" s="64" t="s">
        <v>174</v>
      </c>
      <c r="T158" s="32" t="s">
        <v>283</v>
      </c>
      <c r="U158" s="33" t="s">
        <v>282</v>
      </c>
      <c r="V158" s="64" t="s">
        <v>174</v>
      </c>
      <c r="W158" s="32" t="s">
        <v>1430</v>
      </c>
      <c r="X158" s="33" t="s">
        <v>291</v>
      </c>
      <c r="Y158" s="64" t="s">
        <v>174</v>
      </c>
      <c r="Z158" s="32" t="s">
        <v>302</v>
      </c>
      <c r="AA158" s="33" t="s">
        <v>301</v>
      </c>
      <c r="AB158" s="73" t="s">
        <v>176</v>
      </c>
      <c r="AC158" s="94" t="s">
        <v>323</v>
      </c>
      <c r="AE158" s="26"/>
      <c r="AH158" s="26"/>
    </row>
    <row r="159" spans="1:34" ht="12" customHeight="1" x14ac:dyDescent="0.15">
      <c r="A159" s="37" t="s">
        <v>3063</v>
      </c>
      <c r="B159" s="178" t="s">
        <v>394</v>
      </c>
      <c r="C159" s="26">
        <v>52</v>
      </c>
      <c r="E159" s="35" t="s">
        <v>1982</v>
      </c>
      <c r="G159" s="84" t="s">
        <v>456</v>
      </c>
      <c r="H159" s="49" t="s">
        <v>395</v>
      </c>
      <c r="I159" s="36" t="s">
        <v>3060</v>
      </c>
      <c r="J159" s="73" t="s">
        <v>176</v>
      </c>
      <c r="K159" s="35" t="s">
        <v>2157</v>
      </c>
      <c r="L159" s="39" t="s">
        <v>337</v>
      </c>
      <c r="M159" s="73" t="s">
        <v>176</v>
      </c>
      <c r="N159" s="35" t="s">
        <v>355</v>
      </c>
      <c r="O159" s="39" t="s">
        <v>356</v>
      </c>
      <c r="P159" s="73" t="s">
        <v>176</v>
      </c>
      <c r="Q159" s="35" t="s">
        <v>2160</v>
      </c>
      <c r="R159" s="39" t="s">
        <v>366</v>
      </c>
      <c r="S159" s="73" t="s">
        <v>176</v>
      </c>
      <c r="T159" s="39" t="s">
        <v>3061</v>
      </c>
      <c r="U159" s="39" t="s">
        <v>376</v>
      </c>
      <c r="V159" s="73" t="s">
        <v>176</v>
      </c>
      <c r="W159" s="35" t="s">
        <v>2174</v>
      </c>
      <c r="X159" s="39" t="s">
        <v>396</v>
      </c>
      <c r="AE159" s="26"/>
      <c r="AH159" s="26"/>
    </row>
    <row r="160" spans="1:34" ht="12" customHeight="1" x14ac:dyDescent="0.15">
      <c r="A160" s="37">
        <v>91</v>
      </c>
      <c r="B160" s="31" t="s">
        <v>394</v>
      </c>
      <c r="C160" s="26">
        <v>53</v>
      </c>
      <c r="E160" s="35" t="s">
        <v>1982</v>
      </c>
      <c r="G160" s="84" t="s">
        <v>455</v>
      </c>
      <c r="H160" s="49" t="s">
        <v>397</v>
      </c>
      <c r="I160" s="36" t="s">
        <v>2175</v>
      </c>
      <c r="J160" s="72" t="s">
        <v>174</v>
      </c>
      <c r="K160" s="35" t="s">
        <v>326</v>
      </c>
      <c r="L160" s="39" t="s">
        <v>327</v>
      </c>
      <c r="M160" s="73" t="s">
        <v>176</v>
      </c>
      <c r="N160" s="35" t="s">
        <v>3064</v>
      </c>
      <c r="O160" s="28"/>
      <c r="P160" s="26"/>
      <c r="S160" s="26"/>
      <c r="U160" s="27"/>
      <c r="V160" s="46"/>
    </row>
    <row r="161" spans="1:91" ht="12" customHeight="1" x14ac:dyDescent="0.15">
      <c r="A161" s="37">
        <v>92</v>
      </c>
      <c r="B161" s="31" t="s">
        <v>394</v>
      </c>
      <c r="C161" s="26">
        <v>54</v>
      </c>
      <c r="E161" s="35" t="s">
        <v>1982</v>
      </c>
      <c r="G161" s="84" t="s">
        <v>456</v>
      </c>
      <c r="H161" s="49" t="s">
        <v>398</v>
      </c>
      <c r="I161" s="36" t="s">
        <v>386</v>
      </c>
      <c r="J161" s="73" t="s">
        <v>176</v>
      </c>
      <c r="K161" s="35" t="s">
        <v>2157</v>
      </c>
      <c r="L161" s="39" t="s">
        <v>337</v>
      </c>
      <c r="M161" s="73" t="s">
        <v>176</v>
      </c>
      <c r="N161" s="35" t="s">
        <v>355</v>
      </c>
      <c r="O161" s="39" t="s">
        <v>356</v>
      </c>
      <c r="P161" s="72" t="s">
        <v>174</v>
      </c>
      <c r="Q161" s="35" t="s">
        <v>1996</v>
      </c>
      <c r="S161" s="26"/>
      <c r="U161" s="27"/>
      <c r="V161" s="46"/>
    </row>
    <row r="162" spans="1:91" ht="12" customHeight="1" x14ac:dyDescent="0.15">
      <c r="A162" s="37" t="s">
        <v>3065</v>
      </c>
      <c r="B162" s="58" t="s">
        <v>394</v>
      </c>
      <c r="C162" s="26">
        <v>55</v>
      </c>
      <c r="D162" s="66">
        <v>54.938000000000002</v>
      </c>
      <c r="E162" s="35" t="s">
        <v>1982</v>
      </c>
      <c r="F162" s="43" t="s">
        <v>388</v>
      </c>
      <c r="G162" s="92">
        <v>1</v>
      </c>
      <c r="H162" s="54" t="s">
        <v>399</v>
      </c>
      <c r="I162" s="36" t="s">
        <v>2169</v>
      </c>
      <c r="J162" s="73" t="s">
        <v>176</v>
      </c>
      <c r="K162" s="35" t="s">
        <v>2157</v>
      </c>
      <c r="L162" s="39" t="s">
        <v>337</v>
      </c>
      <c r="M162" s="73" t="s">
        <v>176</v>
      </c>
      <c r="N162" s="35" t="s">
        <v>355</v>
      </c>
      <c r="O162" s="39" t="s">
        <v>356</v>
      </c>
      <c r="P162" s="73" t="s">
        <v>176</v>
      </c>
      <c r="Q162" s="35" t="s">
        <v>2160</v>
      </c>
      <c r="R162" s="39" t="s">
        <v>366</v>
      </c>
      <c r="S162" s="72" t="s">
        <v>174</v>
      </c>
      <c r="T162" s="35" t="s">
        <v>400</v>
      </c>
      <c r="U162" s="27"/>
      <c r="V162" s="46"/>
    </row>
    <row r="163" spans="1:91" ht="12" customHeight="1" x14ac:dyDescent="0.15">
      <c r="A163" s="37" t="s">
        <v>3066</v>
      </c>
      <c r="B163" s="61" t="s">
        <v>394</v>
      </c>
      <c r="C163" s="26">
        <v>55</v>
      </c>
      <c r="D163" s="66">
        <v>54.938000000000002</v>
      </c>
      <c r="E163" s="35" t="s">
        <v>1982</v>
      </c>
      <c r="F163" s="43" t="s">
        <v>388</v>
      </c>
      <c r="G163" s="92">
        <v>1</v>
      </c>
      <c r="H163" s="54" t="s">
        <v>399</v>
      </c>
      <c r="I163" s="36" t="s">
        <v>3063</v>
      </c>
      <c r="J163" s="73" t="s">
        <v>176</v>
      </c>
      <c r="K163" s="35" t="s">
        <v>2157</v>
      </c>
      <c r="L163" s="39" t="s">
        <v>337</v>
      </c>
      <c r="M163" s="73" t="s">
        <v>176</v>
      </c>
      <c r="N163" s="35" t="s">
        <v>355</v>
      </c>
      <c r="O163" s="39" t="s">
        <v>356</v>
      </c>
      <c r="P163" s="73" t="s">
        <v>176</v>
      </c>
      <c r="Q163" s="35" t="s">
        <v>2160</v>
      </c>
      <c r="R163" s="39" t="s">
        <v>366</v>
      </c>
      <c r="S163" s="73" t="s">
        <v>176</v>
      </c>
      <c r="T163" s="39" t="s">
        <v>3061</v>
      </c>
      <c r="U163" s="39" t="s">
        <v>376</v>
      </c>
      <c r="V163" s="73" t="s">
        <v>176</v>
      </c>
      <c r="W163" s="35" t="s">
        <v>2174</v>
      </c>
      <c r="X163" s="95" t="s">
        <v>576</v>
      </c>
    </row>
    <row r="164" spans="1:91" ht="4" customHeight="1" x14ac:dyDescent="0.15">
      <c r="G164" s="83"/>
      <c r="H164" s="49"/>
      <c r="I164" s="26"/>
      <c r="J164" s="26"/>
      <c r="M164" s="26"/>
      <c r="P164" s="26"/>
      <c r="S164" s="26"/>
      <c r="U164" s="27"/>
      <c r="V164" s="46"/>
    </row>
    <row r="165" spans="1:91" ht="12" customHeight="1" x14ac:dyDescent="0.15">
      <c r="A165" s="37" t="s">
        <v>2177</v>
      </c>
      <c r="B165" s="176" t="s">
        <v>401</v>
      </c>
      <c r="C165" s="26">
        <v>54</v>
      </c>
      <c r="E165" s="35" t="s">
        <v>1982</v>
      </c>
      <c r="G165" s="91">
        <v>5.8500000000000003E-2</v>
      </c>
      <c r="H165" s="49" t="s">
        <v>402</v>
      </c>
      <c r="I165" s="36" t="s">
        <v>3065</v>
      </c>
      <c r="J165" s="73" t="s">
        <v>176</v>
      </c>
      <c r="K165" s="35" t="s">
        <v>2157</v>
      </c>
      <c r="L165" s="39" t="s">
        <v>337</v>
      </c>
      <c r="M165" s="73" t="s">
        <v>176</v>
      </c>
      <c r="N165" s="35" t="s">
        <v>355</v>
      </c>
      <c r="O165" s="39" t="s">
        <v>356</v>
      </c>
      <c r="P165" s="73" t="s">
        <v>176</v>
      </c>
      <c r="Q165" s="35" t="s">
        <v>2160</v>
      </c>
      <c r="R165" s="39" t="s">
        <v>366</v>
      </c>
      <c r="S165" s="72" t="s">
        <v>174</v>
      </c>
      <c r="T165" s="94" t="s">
        <v>323</v>
      </c>
      <c r="U165" s="27"/>
      <c r="V165" s="46"/>
      <c r="AD165" s="37"/>
      <c r="AE165" s="26"/>
    </row>
    <row r="166" spans="1:91" ht="12" customHeight="1" x14ac:dyDescent="0.15">
      <c r="A166" s="37" t="s">
        <v>2178</v>
      </c>
      <c r="B166" s="177" t="s">
        <v>401</v>
      </c>
      <c r="C166" s="26">
        <v>54</v>
      </c>
      <c r="E166" s="35" t="s">
        <v>1982</v>
      </c>
      <c r="G166" s="91">
        <v>5.8500000000000003E-2</v>
      </c>
      <c r="H166" s="49" t="s">
        <v>402</v>
      </c>
      <c r="I166" s="36">
        <v>92</v>
      </c>
      <c r="J166" s="73" t="s">
        <v>176</v>
      </c>
      <c r="K166" s="35" t="s">
        <v>2157</v>
      </c>
      <c r="L166" s="39" t="s">
        <v>337</v>
      </c>
      <c r="M166" s="73" t="s">
        <v>176</v>
      </c>
      <c r="N166" s="35" t="s">
        <v>355</v>
      </c>
      <c r="O166" s="39" t="s">
        <v>356</v>
      </c>
      <c r="P166" s="72" t="s">
        <v>174</v>
      </c>
      <c r="Q166" s="94" t="s">
        <v>323</v>
      </c>
      <c r="S166" s="26"/>
      <c r="U166" s="27"/>
      <c r="V166" s="46"/>
      <c r="AD166" s="37"/>
      <c r="AE166" s="26"/>
    </row>
    <row r="167" spans="1:91" ht="12" customHeight="1" x14ac:dyDescent="0.15">
      <c r="A167" s="37" t="s">
        <v>2179</v>
      </c>
      <c r="B167" s="177" t="s">
        <v>401</v>
      </c>
      <c r="C167" s="26">
        <v>54</v>
      </c>
      <c r="E167" s="35" t="s">
        <v>1982</v>
      </c>
      <c r="G167" s="91">
        <v>5.8500000000000003E-2</v>
      </c>
      <c r="H167" s="49" t="s">
        <v>402</v>
      </c>
      <c r="I167" s="36">
        <v>91</v>
      </c>
      <c r="J167" s="72" t="s">
        <v>174</v>
      </c>
      <c r="K167" s="35" t="s">
        <v>326</v>
      </c>
      <c r="L167" s="39" t="s">
        <v>327</v>
      </c>
      <c r="M167" s="73" t="s">
        <v>176</v>
      </c>
      <c r="N167" s="94" t="s">
        <v>323</v>
      </c>
      <c r="P167" s="26"/>
      <c r="S167" s="26"/>
      <c r="U167" s="27"/>
      <c r="V167" s="46"/>
      <c r="Y167" s="26"/>
      <c r="AD167" s="37"/>
      <c r="AE167" s="26"/>
    </row>
    <row r="168" spans="1:91" ht="12" customHeight="1" x14ac:dyDescent="0.15">
      <c r="A168" s="37" t="s">
        <v>3067</v>
      </c>
      <c r="B168" s="178" t="s">
        <v>401</v>
      </c>
      <c r="C168" s="26">
        <v>54</v>
      </c>
      <c r="E168" s="35" t="s">
        <v>1982</v>
      </c>
      <c r="G168" s="91">
        <v>5.8500000000000003E-2</v>
      </c>
      <c r="H168" s="49" t="s">
        <v>402</v>
      </c>
      <c r="I168" s="36" t="s">
        <v>3066</v>
      </c>
      <c r="J168" s="73" t="s">
        <v>176</v>
      </c>
      <c r="K168" s="35" t="s">
        <v>2157</v>
      </c>
      <c r="L168" s="39" t="s">
        <v>337</v>
      </c>
      <c r="M168" s="73" t="s">
        <v>176</v>
      </c>
      <c r="N168" s="35" t="s">
        <v>355</v>
      </c>
      <c r="O168" s="39" t="s">
        <v>356</v>
      </c>
      <c r="P168" s="73" t="s">
        <v>176</v>
      </c>
      <c r="Q168" s="35" t="s">
        <v>2160</v>
      </c>
      <c r="R168" s="39" t="s">
        <v>366</v>
      </c>
      <c r="S168" s="73" t="s">
        <v>176</v>
      </c>
      <c r="T168" s="39" t="s">
        <v>3061</v>
      </c>
      <c r="U168" s="39" t="s">
        <v>376</v>
      </c>
      <c r="V168" s="73" t="s">
        <v>176</v>
      </c>
      <c r="W168" s="35" t="s">
        <v>2174</v>
      </c>
      <c r="X168" s="39" t="s">
        <v>396</v>
      </c>
      <c r="Y168" s="73" t="s">
        <v>176</v>
      </c>
      <c r="Z168" s="35" t="s">
        <v>2180</v>
      </c>
      <c r="AA168" s="39" t="s">
        <v>403</v>
      </c>
      <c r="AD168" s="37"/>
      <c r="AE168" s="26"/>
    </row>
    <row r="169" spans="1:91" ht="12" customHeight="1" x14ac:dyDescent="0.15">
      <c r="A169" s="37">
        <v>95</v>
      </c>
      <c r="B169" s="31" t="s">
        <v>401</v>
      </c>
      <c r="C169" s="26">
        <v>55</v>
      </c>
      <c r="E169" s="35" t="s">
        <v>1982</v>
      </c>
      <c r="G169" s="91" t="s">
        <v>456</v>
      </c>
      <c r="H169" s="49" t="s">
        <v>404</v>
      </c>
      <c r="I169" s="36" t="s">
        <v>3068</v>
      </c>
      <c r="J169" s="72" t="s">
        <v>174</v>
      </c>
      <c r="K169" s="35" t="s">
        <v>326</v>
      </c>
      <c r="L169" s="39" t="s">
        <v>327</v>
      </c>
      <c r="M169" s="73" t="s">
        <v>176</v>
      </c>
      <c r="N169" s="35" t="s">
        <v>3069</v>
      </c>
      <c r="P169" s="26"/>
      <c r="S169" s="26"/>
      <c r="U169" s="27"/>
      <c r="V169" s="46"/>
      <c r="Y169" s="26"/>
      <c r="AD169" s="37"/>
      <c r="AE169" s="26"/>
    </row>
    <row r="170" spans="1:91" ht="12" customHeight="1" x14ac:dyDescent="0.15">
      <c r="A170" s="37" t="s">
        <v>1997</v>
      </c>
      <c r="B170" s="58" t="s">
        <v>401</v>
      </c>
      <c r="C170" s="26">
        <v>56</v>
      </c>
      <c r="D170" s="42">
        <v>55.844999999999999</v>
      </c>
      <c r="E170" s="35" t="s">
        <v>1982</v>
      </c>
      <c r="F170" s="43" t="s">
        <v>405</v>
      </c>
      <c r="G170" s="91">
        <v>0.91749999999999998</v>
      </c>
      <c r="H170" s="54" t="s">
        <v>406</v>
      </c>
      <c r="I170" s="36" t="s">
        <v>2178</v>
      </c>
      <c r="J170" s="73" t="s">
        <v>176</v>
      </c>
      <c r="K170" s="35" t="s">
        <v>2157</v>
      </c>
      <c r="L170" s="39" t="s">
        <v>337</v>
      </c>
      <c r="M170" s="73" t="s">
        <v>176</v>
      </c>
      <c r="N170" s="35" t="s">
        <v>355</v>
      </c>
      <c r="O170" s="39" t="s">
        <v>356</v>
      </c>
      <c r="P170" s="72" t="s">
        <v>174</v>
      </c>
      <c r="Q170" s="35" t="s">
        <v>1503</v>
      </c>
      <c r="S170" s="26"/>
      <c r="U170" s="27"/>
      <c r="V170" s="46"/>
      <c r="Y170" s="26"/>
    </row>
    <row r="171" spans="1:91" ht="12" customHeight="1" x14ac:dyDescent="0.15">
      <c r="A171" s="37" t="s">
        <v>1502</v>
      </c>
      <c r="B171" s="61" t="s">
        <v>401</v>
      </c>
      <c r="C171" s="26">
        <v>56</v>
      </c>
      <c r="D171" s="42">
        <v>55.844999999999999</v>
      </c>
      <c r="E171" s="35" t="s">
        <v>1982</v>
      </c>
      <c r="F171" s="43" t="s">
        <v>405</v>
      </c>
      <c r="G171" s="91">
        <v>0.91749999999999998</v>
      </c>
      <c r="H171" s="54" t="s">
        <v>406</v>
      </c>
      <c r="I171" s="36" t="s">
        <v>3067</v>
      </c>
      <c r="J171" s="73" t="s">
        <v>176</v>
      </c>
      <c r="K171" s="35" t="s">
        <v>2157</v>
      </c>
      <c r="L171" s="39" t="s">
        <v>337</v>
      </c>
      <c r="M171" s="73" t="s">
        <v>176</v>
      </c>
      <c r="N171" s="35" t="s">
        <v>355</v>
      </c>
      <c r="O171" s="39" t="s">
        <v>356</v>
      </c>
      <c r="P171" s="73" t="s">
        <v>176</v>
      </c>
      <c r="Q171" s="35" t="s">
        <v>2160</v>
      </c>
      <c r="R171" s="39" t="s">
        <v>366</v>
      </c>
      <c r="S171" s="73" t="s">
        <v>176</v>
      </c>
      <c r="T171" s="39" t="s">
        <v>3061</v>
      </c>
      <c r="U171" s="39" t="s">
        <v>376</v>
      </c>
      <c r="V171" s="73" t="s">
        <v>176</v>
      </c>
      <c r="W171" s="35" t="s">
        <v>2174</v>
      </c>
      <c r="X171" s="39" t="s">
        <v>396</v>
      </c>
      <c r="Y171" s="73" t="s">
        <v>176</v>
      </c>
      <c r="Z171" s="35" t="s">
        <v>2180</v>
      </c>
      <c r="AA171" s="95" t="s">
        <v>577</v>
      </c>
    </row>
    <row r="172" spans="1:91" ht="12" customHeight="1" x14ac:dyDescent="0.15">
      <c r="A172" s="37">
        <v>97</v>
      </c>
      <c r="B172" s="31" t="s">
        <v>401</v>
      </c>
      <c r="C172" s="26">
        <v>57</v>
      </c>
      <c r="E172" s="35" t="s">
        <v>1982</v>
      </c>
      <c r="G172" s="91">
        <v>2.12E-2</v>
      </c>
      <c r="H172" s="49" t="s">
        <v>407</v>
      </c>
      <c r="I172" s="36" t="s">
        <v>2177</v>
      </c>
      <c r="J172" s="73" t="s">
        <v>176</v>
      </c>
      <c r="K172" s="35" t="s">
        <v>2157</v>
      </c>
      <c r="L172" s="39" t="s">
        <v>337</v>
      </c>
      <c r="M172" s="73" t="s">
        <v>176</v>
      </c>
      <c r="N172" s="35" t="s">
        <v>355</v>
      </c>
      <c r="O172" s="39" t="s">
        <v>356</v>
      </c>
      <c r="P172" s="73" t="s">
        <v>176</v>
      </c>
      <c r="Q172" s="35" t="s">
        <v>2160</v>
      </c>
      <c r="R172" s="39" t="s">
        <v>366</v>
      </c>
      <c r="S172" s="72" t="s">
        <v>174</v>
      </c>
      <c r="T172" s="35" t="s">
        <v>408</v>
      </c>
      <c r="U172" s="27"/>
      <c r="V172" s="46"/>
      <c r="Y172" s="26"/>
    </row>
    <row r="173" spans="1:91" ht="12" customHeight="1" x14ac:dyDescent="0.15">
      <c r="A173" s="37">
        <v>98</v>
      </c>
      <c r="B173" s="31" t="s">
        <v>401</v>
      </c>
      <c r="C173" s="26">
        <v>58</v>
      </c>
      <c r="E173" s="35" t="s">
        <v>1982</v>
      </c>
      <c r="G173" s="91">
        <v>2.8E-3</v>
      </c>
      <c r="H173" s="49" t="s">
        <v>409</v>
      </c>
      <c r="I173" s="36" t="s">
        <v>3060</v>
      </c>
      <c r="J173" s="73" t="s">
        <v>176</v>
      </c>
      <c r="K173" s="35" t="s">
        <v>2157</v>
      </c>
      <c r="L173" s="39" t="s">
        <v>337</v>
      </c>
      <c r="M173" s="73" t="s">
        <v>176</v>
      </c>
      <c r="N173" s="35" t="s">
        <v>355</v>
      </c>
      <c r="O173" s="39" t="s">
        <v>356</v>
      </c>
      <c r="P173" s="73" t="s">
        <v>176</v>
      </c>
      <c r="Q173" s="35" t="s">
        <v>2160</v>
      </c>
      <c r="R173" s="39" t="s">
        <v>366</v>
      </c>
      <c r="S173" s="73" t="s">
        <v>176</v>
      </c>
      <c r="T173" s="39" t="s">
        <v>3061</v>
      </c>
      <c r="U173" s="39" t="s">
        <v>376</v>
      </c>
      <c r="V173" s="72" t="s">
        <v>174</v>
      </c>
      <c r="W173" s="35" t="s">
        <v>410</v>
      </c>
      <c r="Y173" s="26"/>
    </row>
    <row r="174" spans="1:91" ht="12" customHeight="1" x14ac:dyDescent="0.15">
      <c r="A174" s="37">
        <v>99</v>
      </c>
      <c r="B174" s="31" t="s">
        <v>401</v>
      </c>
      <c r="C174" s="26">
        <v>59</v>
      </c>
      <c r="E174" s="35" t="s">
        <v>1982</v>
      </c>
      <c r="G174" s="91" t="s">
        <v>456</v>
      </c>
      <c r="H174" s="49" t="s">
        <v>411</v>
      </c>
      <c r="I174" s="36" t="s">
        <v>3066</v>
      </c>
      <c r="J174" s="73" t="s">
        <v>176</v>
      </c>
      <c r="K174" s="35" t="s">
        <v>2157</v>
      </c>
      <c r="L174" s="39" t="s">
        <v>337</v>
      </c>
      <c r="M174" s="73" t="s">
        <v>176</v>
      </c>
      <c r="N174" s="35" t="s">
        <v>355</v>
      </c>
      <c r="O174" s="39" t="s">
        <v>356</v>
      </c>
      <c r="P174" s="73" t="s">
        <v>176</v>
      </c>
      <c r="Q174" s="35" t="s">
        <v>2160</v>
      </c>
      <c r="R174" s="39" t="s">
        <v>366</v>
      </c>
      <c r="S174" s="73" t="s">
        <v>176</v>
      </c>
      <c r="T174" s="39" t="s">
        <v>3061</v>
      </c>
      <c r="U174" s="39" t="s">
        <v>376</v>
      </c>
      <c r="V174" s="73" t="s">
        <v>176</v>
      </c>
      <c r="W174" s="35" t="s">
        <v>2174</v>
      </c>
      <c r="X174" s="39" t="s">
        <v>396</v>
      </c>
      <c r="Y174" s="72" t="s">
        <v>174</v>
      </c>
      <c r="Z174" s="35" t="s">
        <v>412</v>
      </c>
      <c r="AB174" s="26"/>
    </row>
    <row r="175" spans="1:91" ht="12" customHeight="1" x14ac:dyDescent="0.15">
      <c r="A175" s="37">
        <v>100</v>
      </c>
      <c r="B175" s="31" t="s">
        <v>401</v>
      </c>
      <c r="C175" s="26">
        <v>60</v>
      </c>
      <c r="E175" s="35" t="s">
        <v>1982</v>
      </c>
      <c r="G175" s="85" t="s">
        <v>455</v>
      </c>
      <c r="H175" s="49" t="s">
        <v>413</v>
      </c>
      <c r="I175" s="36" t="s">
        <v>1502</v>
      </c>
      <c r="J175" s="73" t="s">
        <v>176</v>
      </c>
      <c r="K175" s="35" t="s">
        <v>2157</v>
      </c>
      <c r="L175" s="39" t="s">
        <v>337</v>
      </c>
      <c r="M175" s="73" t="s">
        <v>176</v>
      </c>
      <c r="N175" s="35" t="s">
        <v>355</v>
      </c>
      <c r="O175" s="39" t="s">
        <v>356</v>
      </c>
      <c r="P175" s="73" t="s">
        <v>176</v>
      </c>
      <c r="Q175" s="35" t="s">
        <v>2160</v>
      </c>
      <c r="R175" s="39" t="s">
        <v>366</v>
      </c>
      <c r="S175" s="73" t="s">
        <v>176</v>
      </c>
      <c r="T175" s="39" t="s">
        <v>3061</v>
      </c>
      <c r="U175" s="39" t="s">
        <v>376</v>
      </c>
      <c r="V175" s="73" t="s">
        <v>176</v>
      </c>
      <c r="W175" s="35" t="s">
        <v>2174</v>
      </c>
      <c r="X175" s="39" t="s">
        <v>396</v>
      </c>
      <c r="Y175" s="73" t="s">
        <v>176</v>
      </c>
      <c r="Z175" s="35" t="s">
        <v>2180</v>
      </c>
      <c r="AA175" s="39" t="s">
        <v>403</v>
      </c>
      <c r="AB175" s="73" t="s">
        <v>176</v>
      </c>
      <c r="AC175" s="35" t="s">
        <v>414</v>
      </c>
      <c r="AM175" s="115"/>
    </row>
    <row r="176" spans="1:91" ht="4" customHeight="1" x14ac:dyDescent="0.15">
      <c r="A176" s="26"/>
      <c r="B176" s="26"/>
      <c r="D176" s="26"/>
      <c r="F176" s="26"/>
      <c r="G176" s="26"/>
      <c r="H176" s="26"/>
      <c r="I176" s="26"/>
      <c r="J176" s="26"/>
      <c r="M176" s="26"/>
      <c r="P176" s="26"/>
      <c r="S176" s="26"/>
      <c r="V176" s="26"/>
      <c r="Y176" s="26"/>
      <c r="AB176" s="26"/>
      <c r="AE176" s="26"/>
      <c r="AH176" s="26"/>
      <c r="AK176" s="26"/>
      <c r="AN176" s="26"/>
      <c r="AQ176" s="26"/>
      <c r="AT176" s="26"/>
      <c r="AW176" s="26"/>
      <c r="AZ176" s="26"/>
      <c r="BC176" s="26"/>
      <c r="BF176" s="26"/>
      <c r="BI176" s="26"/>
      <c r="BL176" s="26"/>
      <c r="BO176" s="26"/>
      <c r="BR176" s="26"/>
      <c r="BU176" s="26"/>
      <c r="BX176" s="26"/>
      <c r="CA176" s="26"/>
      <c r="CD176" s="26"/>
      <c r="CG176" s="26"/>
      <c r="CJ176" s="26"/>
      <c r="CM176" s="26"/>
    </row>
    <row r="177" spans="1:93" ht="12" customHeight="1" x14ac:dyDescent="0.15">
      <c r="A177" s="37" t="s">
        <v>2181</v>
      </c>
      <c r="B177" s="176" t="s">
        <v>415</v>
      </c>
      <c r="C177" s="26">
        <v>56</v>
      </c>
      <c r="E177" s="35" t="s">
        <v>1982</v>
      </c>
      <c r="G177" s="82" t="s">
        <v>456</v>
      </c>
      <c r="H177" s="49" t="s">
        <v>416</v>
      </c>
      <c r="I177" s="36" t="s">
        <v>1997</v>
      </c>
      <c r="J177" s="73" t="s">
        <v>176</v>
      </c>
      <c r="K177" s="35" t="s">
        <v>2157</v>
      </c>
      <c r="L177" s="39" t="s">
        <v>337</v>
      </c>
      <c r="M177" s="73" t="s">
        <v>176</v>
      </c>
      <c r="N177" s="35" t="s">
        <v>355</v>
      </c>
      <c r="O177" s="39" t="s">
        <v>356</v>
      </c>
      <c r="P177" s="72" t="s">
        <v>174</v>
      </c>
      <c r="Q177" s="94" t="s">
        <v>323</v>
      </c>
      <c r="S177" s="26"/>
      <c r="V177" s="26"/>
      <c r="Y177" s="26"/>
      <c r="AB177" s="26"/>
    </row>
    <row r="178" spans="1:93" ht="12" customHeight="1" x14ac:dyDescent="0.15">
      <c r="A178" s="37" t="s">
        <v>2182</v>
      </c>
      <c r="B178" s="177" t="s">
        <v>415</v>
      </c>
      <c r="C178" s="26">
        <v>56</v>
      </c>
      <c r="E178" s="35" t="s">
        <v>1982</v>
      </c>
      <c r="G178" s="82" t="s">
        <v>456</v>
      </c>
      <c r="H178" s="49" t="s">
        <v>416</v>
      </c>
      <c r="I178" s="36">
        <v>95</v>
      </c>
      <c r="J178" s="72" t="s">
        <v>174</v>
      </c>
      <c r="K178" s="35" t="s">
        <v>326</v>
      </c>
      <c r="L178" s="39" t="s">
        <v>327</v>
      </c>
      <c r="M178" s="73" t="s">
        <v>176</v>
      </c>
      <c r="N178" s="94" t="s">
        <v>323</v>
      </c>
      <c r="P178" s="26"/>
      <c r="S178" s="26"/>
      <c r="V178" s="26"/>
      <c r="Y178" s="26"/>
      <c r="AB178" s="26"/>
    </row>
    <row r="179" spans="1:93" ht="12" customHeight="1" x14ac:dyDescent="0.15">
      <c r="A179" s="37" t="s">
        <v>2183</v>
      </c>
      <c r="B179" s="178" t="s">
        <v>415</v>
      </c>
      <c r="C179" s="26">
        <v>56</v>
      </c>
      <c r="E179" s="35" t="s">
        <v>1982</v>
      </c>
      <c r="G179" s="82" t="s">
        <v>456</v>
      </c>
      <c r="H179" s="49" t="s">
        <v>416</v>
      </c>
      <c r="I179" s="36" t="s">
        <v>1502</v>
      </c>
      <c r="J179" s="73" t="s">
        <v>176</v>
      </c>
      <c r="K179" s="35" t="s">
        <v>2157</v>
      </c>
      <c r="L179" s="39" t="s">
        <v>337</v>
      </c>
      <c r="M179" s="73" t="s">
        <v>176</v>
      </c>
      <c r="N179" s="35" t="s">
        <v>355</v>
      </c>
      <c r="O179" s="39" t="s">
        <v>356</v>
      </c>
      <c r="P179" s="73" t="s">
        <v>176</v>
      </c>
      <c r="Q179" s="35" t="s">
        <v>2160</v>
      </c>
      <c r="R179" s="39" t="s">
        <v>366</v>
      </c>
      <c r="S179" s="73" t="s">
        <v>176</v>
      </c>
      <c r="T179" s="39" t="s">
        <v>3061</v>
      </c>
      <c r="U179" s="39" t="s">
        <v>376</v>
      </c>
      <c r="V179" s="73" t="s">
        <v>176</v>
      </c>
      <c r="W179" s="35" t="s">
        <v>2174</v>
      </c>
      <c r="X179" s="39" t="s">
        <v>396</v>
      </c>
      <c r="Y179" s="73" t="s">
        <v>176</v>
      </c>
      <c r="Z179" s="35" t="s">
        <v>2180</v>
      </c>
      <c r="AA179" s="39" t="s">
        <v>403</v>
      </c>
      <c r="AB179" s="73" t="s">
        <v>176</v>
      </c>
      <c r="AC179" s="35" t="s">
        <v>2184</v>
      </c>
      <c r="AD179" s="39" t="s">
        <v>420</v>
      </c>
    </row>
    <row r="180" spans="1:93" ht="12" customHeight="1" x14ac:dyDescent="0.15">
      <c r="A180" s="37">
        <v>102</v>
      </c>
      <c r="B180" s="31" t="s">
        <v>415</v>
      </c>
      <c r="C180" s="26">
        <v>57</v>
      </c>
      <c r="E180" s="35" t="s">
        <v>1982</v>
      </c>
      <c r="G180" s="82" t="s">
        <v>456</v>
      </c>
      <c r="H180" s="49" t="s">
        <v>418</v>
      </c>
      <c r="I180" s="36" t="s">
        <v>2182</v>
      </c>
      <c r="J180" s="72" t="s">
        <v>174</v>
      </c>
      <c r="K180" s="35" t="s">
        <v>326</v>
      </c>
      <c r="L180" s="39" t="s">
        <v>327</v>
      </c>
      <c r="M180" s="73" t="s">
        <v>176</v>
      </c>
      <c r="N180" s="35" t="s">
        <v>3071</v>
      </c>
      <c r="P180" s="26"/>
      <c r="S180" s="26"/>
      <c r="V180" s="26"/>
      <c r="Y180" s="26"/>
      <c r="AB180" s="26"/>
    </row>
    <row r="181" spans="1:93" ht="12" customHeight="1" x14ac:dyDescent="0.15">
      <c r="A181" s="37">
        <v>103</v>
      </c>
      <c r="B181" s="31" t="s">
        <v>415</v>
      </c>
      <c r="C181" s="26">
        <v>58</v>
      </c>
      <c r="E181" s="35" t="s">
        <v>1982</v>
      </c>
      <c r="G181" s="82" t="s">
        <v>456</v>
      </c>
      <c r="H181" s="49" t="s">
        <v>419</v>
      </c>
      <c r="I181" s="36" t="s">
        <v>2181</v>
      </c>
      <c r="J181" s="73" t="s">
        <v>176</v>
      </c>
      <c r="K181" s="35" t="s">
        <v>2157</v>
      </c>
      <c r="L181" s="39" t="s">
        <v>337</v>
      </c>
      <c r="M181" s="73" t="s">
        <v>176</v>
      </c>
      <c r="N181" s="35" t="s">
        <v>355</v>
      </c>
      <c r="O181" s="39" t="s">
        <v>356</v>
      </c>
      <c r="P181" s="72" t="s">
        <v>174</v>
      </c>
      <c r="Q181" s="35" t="s">
        <v>425</v>
      </c>
      <c r="S181" s="26"/>
      <c r="V181" s="26"/>
      <c r="Y181" s="26"/>
      <c r="AB181" s="26"/>
    </row>
    <row r="182" spans="1:93" ht="12" customHeight="1" x14ac:dyDescent="0.15">
      <c r="A182" s="37" t="s">
        <v>1445</v>
      </c>
      <c r="B182" s="58" t="s">
        <v>415</v>
      </c>
      <c r="C182" s="26">
        <v>59</v>
      </c>
      <c r="D182" s="42">
        <v>58.933</v>
      </c>
      <c r="E182" s="35" t="s">
        <v>1982</v>
      </c>
      <c r="F182" s="43" t="s">
        <v>421</v>
      </c>
      <c r="G182" s="92">
        <v>1</v>
      </c>
      <c r="H182" s="54" t="s">
        <v>422</v>
      </c>
      <c r="I182" s="36">
        <v>97</v>
      </c>
      <c r="J182" s="73" t="s">
        <v>176</v>
      </c>
      <c r="K182" s="35" t="s">
        <v>2157</v>
      </c>
      <c r="L182" s="39" t="s">
        <v>337</v>
      </c>
      <c r="M182" s="73" t="s">
        <v>176</v>
      </c>
      <c r="N182" s="35" t="s">
        <v>355</v>
      </c>
      <c r="O182" s="39" t="s">
        <v>356</v>
      </c>
      <c r="P182" s="73" t="s">
        <v>176</v>
      </c>
      <c r="Q182" s="35" t="s">
        <v>2160</v>
      </c>
      <c r="R182" s="39" t="s">
        <v>366</v>
      </c>
      <c r="S182" s="72" t="s">
        <v>174</v>
      </c>
      <c r="T182" s="35" t="s">
        <v>423</v>
      </c>
      <c r="V182" s="26"/>
      <c r="Y182" s="26"/>
      <c r="AB182" s="26"/>
    </row>
    <row r="183" spans="1:93" ht="12" customHeight="1" x14ac:dyDescent="0.15">
      <c r="A183" s="37" t="s">
        <v>417</v>
      </c>
      <c r="B183" s="61" t="s">
        <v>415</v>
      </c>
      <c r="C183" s="26">
        <v>59</v>
      </c>
      <c r="D183" s="42">
        <v>58.933</v>
      </c>
      <c r="E183" s="35" t="s">
        <v>1982</v>
      </c>
      <c r="F183" s="43" t="s">
        <v>421</v>
      </c>
      <c r="G183" s="92">
        <v>1</v>
      </c>
      <c r="H183" s="54" t="s">
        <v>422</v>
      </c>
      <c r="I183" s="36" t="s">
        <v>2183</v>
      </c>
      <c r="J183" s="73" t="s">
        <v>176</v>
      </c>
      <c r="K183" s="35" t="s">
        <v>2157</v>
      </c>
      <c r="L183" s="39" t="s">
        <v>337</v>
      </c>
      <c r="M183" s="73" t="s">
        <v>176</v>
      </c>
      <c r="N183" s="35" t="s">
        <v>355</v>
      </c>
      <c r="O183" s="39" t="s">
        <v>356</v>
      </c>
      <c r="P183" s="73" t="s">
        <v>176</v>
      </c>
      <c r="Q183" s="35" t="s">
        <v>2160</v>
      </c>
      <c r="R183" s="39" t="s">
        <v>366</v>
      </c>
      <c r="S183" s="73" t="s">
        <v>176</v>
      </c>
      <c r="T183" s="39" t="s">
        <v>3061</v>
      </c>
      <c r="U183" s="39" t="s">
        <v>376</v>
      </c>
      <c r="V183" s="73" t="s">
        <v>176</v>
      </c>
      <c r="W183" s="35" t="s">
        <v>2174</v>
      </c>
      <c r="X183" s="39" t="s">
        <v>396</v>
      </c>
      <c r="Y183" s="73" t="s">
        <v>176</v>
      </c>
      <c r="Z183" s="35" t="s">
        <v>2180</v>
      </c>
      <c r="AA183" s="39" t="s">
        <v>403</v>
      </c>
      <c r="AB183" s="73" t="s">
        <v>176</v>
      </c>
      <c r="AC183" s="35" t="s">
        <v>2184</v>
      </c>
      <c r="AD183" s="95" t="s">
        <v>578</v>
      </c>
    </row>
    <row r="184" spans="1:93" ht="12" customHeight="1" x14ac:dyDescent="0.15">
      <c r="A184" s="37">
        <v>105</v>
      </c>
      <c r="B184" s="31" t="s">
        <v>415</v>
      </c>
      <c r="C184" s="26">
        <v>60</v>
      </c>
      <c r="D184" s="42"/>
      <c r="E184" s="35" t="s">
        <v>1982</v>
      </c>
      <c r="F184" s="43"/>
      <c r="G184" s="84" t="s">
        <v>456</v>
      </c>
      <c r="H184" s="49" t="s">
        <v>424</v>
      </c>
      <c r="I184" s="36">
        <v>98</v>
      </c>
      <c r="J184" s="73" t="s">
        <v>176</v>
      </c>
      <c r="K184" s="35" t="s">
        <v>2157</v>
      </c>
      <c r="L184" s="39" t="s">
        <v>337</v>
      </c>
      <c r="M184" s="73" t="s">
        <v>176</v>
      </c>
      <c r="N184" s="35" t="s">
        <v>355</v>
      </c>
      <c r="O184" s="39" t="s">
        <v>356</v>
      </c>
      <c r="P184" s="73" t="s">
        <v>176</v>
      </c>
      <c r="Q184" s="35" t="s">
        <v>2160</v>
      </c>
      <c r="R184" s="39" t="s">
        <v>366</v>
      </c>
      <c r="S184" s="73" t="s">
        <v>176</v>
      </c>
      <c r="T184" s="39" t="s">
        <v>3061</v>
      </c>
      <c r="U184" s="39" t="s">
        <v>376</v>
      </c>
      <c r="V184" s="72" t="s">
        <v>174</v>
      </c>
      <c r="W184" s="35" t="s">
        <v>3072</v>
      </c>
      <c r="Y184" s="26"/>
      <c r="AB184" s="26"/>
      <c r="AO184" s="27"/>
    </row>
    <row r="185" spans="1:93" ht="4" customHeight="1" x14ac:dyDescent="0.15">
      <c r="A185" s="26"/>
      <c r="B185" s="26"/>
      <c r="D185" s="26"/>
      <c r="F185" s="26"/>
      <c r="G185" s="26"/>
      <c r="H185" s="26"/>
      <c r="I185" s="26"/>
      <c r="J185" s="26"/>
      <c r="M185" s="26"/>
      <c r="P185" s="26"/>
      <c r="S185" s="26"/>
      <c r="V185" s="26"/>
      <c r="Y185" s="26"/>
      <c r="AB185" s="26"/>
      <c r="AE185" s="26"/>
      <c r="AH185" s="26"/>
      <c r="AK185" s="26"/>
      <c r="AN185" s="26"/>
      <c r="AQ185" s="26"/>
      <c r="AT185" s="26"/>
      <c r="AW185" s="26"/>
      <c r="AZ185" s="26"/>
      <c r="BC185" s="26"/>
      <c r="BF185" s="26"/>
      <c r="BI185" s="26"/>
      <c r="BL185" s="26"/>
      <c r="BO185" s="26"/>
      <c r="BR185" s="26"/>
      <c r="BU185" s="26"/>
      <c r="BX185" s="26"/>
      <c r="CA185" s="26"/>
      <c r="CD185" s="26"/>
      <c r="CG185" s="26"/>
      <c r="CJ185" s="26"/>
      <c r="CM185" s="26"/>
    </row>
    <row r="186" spans="1:93" ht="12" customHeight="1" x14ac:dyDescent="0.15">
      <c r="A186" s="37" t="s">
        <v>1446</v>
      </c>
      <c r="B186" s="58" t="s">
        <v>426</v>
      </c>
      <c r="C186" s="26">
        <v>58</v>
      </c>
      <c r="D186" s="42">
        <v>58.692999999999998</v>
      </c>
      <c r="E186" s="35" t="s">
        <v>1982</v>
      </c>
      <c r="F186" s="43" t="s">
        <v>427</v>
      </c>
      <c r="G186" s="80">
        <v>0.68076999999999999</v>
      </c>
      <c r="H186" s="54" t="s">
        <v>428</v>
      </c>
      <c r="I186" s="37" t="s">
        <v>1445</v>
      </c>
      <c r="J186" s="73" t="s">
        <v>176</v>
      </c>
      <c r="K186" s="35" t="s">
        <v>2157</v>
      </c>
      <c r="L186" s="39" t="s">
        <v>337</v>
      </c>
      <c r="M186" s="73" t="s">
        <v>176</v>
      </c>
      <c r="N186" s="35" t="s">
        <v>355</v>
      </c>
      <c r="O186" s="39" t="s">
        <v>356</v>
      </c>
      <c r="P186" s="73" t="s">
        <v>176</v>
      </c>
      <c r="Q186" s="35" t="s">
        <v>2160</v>
      </c>
      <c r="R186" s="39" t="s">
        <v>366</v>
      </c>
      <c r="S186" s="72" t="s">
        <v>174</v>
      </c>
      <c r="T186" s="94" t="s">
        <v>323</v>
      </c>
      <c r="V186" s="26"/>
      <c r="Y186" s="26"/>
      <c r="AB186" s="26"/>
    </row>
    <row r="187" spans="1:93" ht="12" customHeight="1" x14ac:dyDescent="0.15">
      <c r="A187" s="37" t="s">
        <v>1447</v>
      </c>
      <c r="B187" s="67" t="s">
        <v>426</v>
      </c>
      <c r="C187" s="26">
        <v>58</v>
      </c>
      <c r="D187" s="42">
        <v>58.692999999999998</v>
      </c>
      <c r="E187" s="35" t="s">
        <v>1982</v>
      </c>
      <c r="F187" s="43" t="s">
        <v>427</v>
      </c>
      <c r="G187" s="80">
        <v>0.68076999999999999</v>
      </c>
      <c r="H187" s="54" t="s">
        <v>428</v>
      </c>
      <c r="I187" s="37">
        <v>103</v>
      </c>
      <c r="J187" s="73" t="s">
        <v>176</v>
      </c>
      <c r="K187" s="35" t="s">
        <v>2157</v>
      </c>
      <c r="L187" s="39" t="s">
        <v>337</v>
      </c>
      <c r="M187" s="73" t="s">
        <v>176</v>
      </c>
      <c r="N187" s="35" t="s">
        <v>355</v>
      </c>
      <c r="O187" s="39" t="s">
        <v>356</v>
      </c>
      <c r="P187" s="72" t="s">
        <v>174</v>
      </c>
      <c r="Q187" s="94" t="s">
        <v>323</v>
      </c>
      <c r="S187" s="26"/>
      <c r="V187" s="26"/>
      <c r="Y187" s="26"/>
      <c r="AB187" s="26"/>
    </row>
    <row r="188" spans="1:93" ht="12" customHeight="1" x14ac:dyDescent="0.15">
      <c r="A188" s="37" t="s">
        <v>1448</v>
      </c>
      <c r="B188" s="67" t="s">
        <v>426</v>
      </c>
      <c r="C188" s="26">
        <v>58</v>
      </c>
      <c r="D188" s="42">
        <v>58.692999999999998</v>
      </c>
      <c r="E188" s="35" t="s">
        <v>1982</v>
      </c>
      <c r="F188" s="43" t="s">
        <v>427</v>
      </c>
      <c r="G188" s="80">
        <v>0.68076999999999999</v>
      </c>
      <c r="H188" s="54" t="s">
        <v>428</v>
      </c>
      <c r="I188" s="36">
        <v>102</v>
      </c>
      <c r="J188" s="72" t="s">
        <v>174</v>
      </c>
      <c r="K188" s="35" t="s">
        <v>326</v>
      </c>
      <c r="L188" s="39" t="s">
        <v>327</v>
      </c>
      <c r="M188" s="73" t="s">
        <v>176</v>
      </c>
      <c r="N188" s="94" t="s">
        <v>323</v>
      </c>
      <c r="P188" s="26"/>
      <c r="S188" s="26"/>
      <c r="V188" s="26"/>
      <c r="Y188" s="26"/>
      <c r="AB188" s="26"/>
    </row>
    <row r="189" spans="1:93" ht="12" customHeight="1" x14ac:dyDescent="0.15">
      <c r="A189" s="37" t="s">
        <v>1449</v>
      </c>
      <c r="B189" s="61" t="s">
        <v>426</v>
      </c>
      <c r="C189" s="26">
        <v>58</v>
      </c>
      <c r="D189" s="42">
        <v>58.692999999999998</v>
      </c>
      <c r="E189" s="35" t="s">
        <v>1982</v>
      </c>
      <c r="F189" s="43" t="s">
        <v>427</v>
      </c>
      <c r="G189" s="80">
        <v>0.68076999999999999</v>
      </c>
      <c r="H189" s="54" t="s">
        <v>428</v>
      </c>
      <c r="I189" s="36" t="s">
        <v>417</v>
      </c>
      <c r="J189" s="73" t="s">
        <v>176</v>
      </c>
      <c r="K189" s="35" t="s">
        <v>2157</v>
      </c>
      <c r="L189" s="39" t="s">
        <v>337</v>
      </c>
      <c r="M189" s="73" t="s">
        <v>176</v>
      </c>
      <c r="N189" s="35" t="s">
        <v>355</v>
      </c>
      <c r="O189" s="39" t="s">
        <v>356</v>
      </c>
      <c r="P189" s="73" t="s">
        <v>176</v>
      </c>
      <c r="Q189" s="35" t="s">
        <v>2160</v>
      </c>
      <c r="R189" s="39" t="s">
        <v>366</v>
      </c>
      <c r="S189" s="73" t="s">
        <v>176</v>
      </c>
      <c r="T189" s="39" t="s">
        <v>3061</v>
      </c>
      <c r="U189" s="39" t="s">
        <v>376</v>
      </c>
      <c r="V189" s="73" t="s">
        <v>176</v>
      </c>
      <c r="W189" s="35" t="s">
        <v>2174</v>
      </c>
      <c r="X189" s="39" t="s">
        <v>396</v>
      </c>
      <c r="Y189" s="73" t="s">
        <v>176</v>
      </c>
      <c r="Z189" s="35" t="s">
        <v>2180</v>
      </c>
      <c r="AA189" s="39" t="s">
        <v>403</v>
      </c>
      <c r="AB189" s="73" t="s">
        <v>176</v>
      </c>
      <c r="AC189" s="35" t="s">
        <v>2184</v>
      </c>
      <c r="AD189" s="39" t="s">
        <v>420</v>
      </c>
      <c r="AE189" s="73" t="s">
        <v>176</v>
      </c>
      <c r="AF189" s="35" t="s">
        <v>1450</v>
      </c>
      <c r="AG189" s="95" t="s">
        <v>579</v>
      </c>
    </row>
    <row r="190" spans="1:93" ht="12" customHeight="1" x14ac:dyDescent="0.15">
      <c r="A190" s="37">
        <v>107</v>
      </c>
      <c r="B190" s="31" t="s">
        <v>426</v>
      </c>
      <c r="C190" s="26">
        <v>59</v>
      </c>
      <c r="D190" s="42"/>
      <c r="E190" s="35" t="s">
        <v>1982</v>
      </c>
      <c r="F190" s="43"/>
      <c r="G190" s="80" t="s">
        <v>455</v>
      </c>
      <c r="H190" s="49" t="s">
        <v>429</v>
      </c>
      <c r="I190" s="37" t="s">
        <v>1448</v>
      </c>
      <c r="J190" s="72" t="s">
        <v>174</v>
      </c>
      <c r="K190" s="35" t="s">
        <v>326</v>
      </c>
      <c r="L190" s="39" t="s">
        <v>327</v>
      </c>
      <c r="M190" s="73" t="s">
        <v>176</v>
      </c>
      <c r="N190" s="35" t="s">
        <v>537</v>
      </c>
      <c r="P190" s="26"/>
      <c r="S190" s="26"/>
      <c r="V190" s="26"/>
      <c r="Y190" s="26"/>
      <c r="AB190" s="26"/>
      <c r="AE190" s="26"/>
    </row>
    <row r="191" spans="1:93" s="37" customFormat="1" ht="12" customHeight="1" x14ac:dyDescent="0.15">
      <c r="A191" s="37" t="s">
        <v>3073</v>
      </c>
      <c r="B191" s="58" t="s">
        <v>426</v>
      </c>
      <c r="C191" s="26">
        <v>60</v>
      </c>
      <c r="D191" s="42">
        <v>58.692999999999998</v>
      </c>
      <c r="E191" s="35" t="s">
        <v>1982</v>
      </c>
      <c r="F191" s="43" t="s">
        <v>427</v>
      </c>
      <c r="G191" s="78">
        <v>0.26223000000000002</v>
      </c>
      <c r="H191" s="54" t="s">
        <v>430</v>
      </c>
      <c r="I191" s="37" t="s">
        <v>1447</v>
      </c>
      <c r="J191" s="73" t="s">
        <v>176</v>
      </c>
      <c r="K191" s="35" t="s">
        <v>2157</v>
      </c>
      <c r="L191" s="39" t="s">
        <v>337</v>
      </c>
      <c r="M191" s="73" t="s">
        <v>176</v>
      </c>
      <c r="N191" s="35" t="s">
        <v>355</v>
      </c>
      <c r="O191" s="39" t="s">
        <v>356</v>
      </c>
      <c r="P191" s="72" t="s">
        <v>174</v>
      </c>
      <c r="Q191" s="35" t="s">
        <v>538</v>
      </c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I191" s="26"/>
      <c r="AL191" s="26"/>
      <c r="AO191" s="26"/>
      <c r="AP191" s="26"/>
      <c r="AR191" s="26"/>
      <c r="AS191" s="26"/>
      <c r="AU191" s="26"/>
      <c r="AV191" s="26"/>
      <c r="AX191" s="26"/>
      <c r="AY191" s="26"/>
      <c r="BA191" s="26"/>
      <c r="BB191" s="26"/>
      <c r="BD191" s="26"/>
      <c r="BE191" s="26"/>
      <c r="BG191" s="26"/>
      <c r="BH191" s="26"/>
      <c r="BJ191" s="26"/>
      <c r="BK191" s="26"/>
      <c r="BM191" s="26"/>
      <c r="BN191" s="26"/>
      <c r="BP191" s="26"/>
      <c r="BQ191" s="26"/>
      <c r="BS191" s="26"/>
      <c r="BT191" s="26"/>
      <c r="BV191" s="26"/>
      <c r="BW191" s="26"/>
      <c r="BY191" s="26"/>
      <c r="BZ191" s="26"/>
      <c r="CB191" s="26"/>
      <c r="CC191" s="26"/>
      <c r="CE191" s="26"/>
      <c r="CF191" s="26"/>
      <c r="CH191" s="26"/>
      <c r="CI191" s="26"/>
      <c r="CK191" s="26"/>
      <c r="CL191" s="26"/>
      <c r="CN191" s="26"/>
      <c r="CO191" s="26"/>
    </row>
    <row r="192" spans="1:93" s="37" customFormat="1" ht="12" customHeight="1" x14ac:dyDescent="0.15">
      <c r="A192" s="37" t="s">
        <v>3074</v>
      </c>
      <c r="B192" s="61" t="s">
        <v>426</v>
      </c>
      <c r="C192" s="26">
        <v>60</v>
      </c>
      <c r="D192" s="42">
        <v>58.692999999999998</v>
      </c>
      <c r="E192" s="35" t="s">
        <v>1982</v>
      </c>
      <c r="F192" s="43" t="s">
        <v>427</v>
      </c>
      <c r="G192" s="78">
        <v>0.26223000000000002</v>
      </c>
      <c r="H192" s="54" t="s">
        <v>430</v>
      </c>
      <c r="I192" s="37" t="s">
        <v>1449</v>
      </c>
      <c r="J192" s="73" t="s">
        <v>176</v>
      </c>
      <c r="K192" s="35" t="s">
        <v>2157</v>
      </c>
      <c r="L192" s="39" t="s">
        <v>337</v>
      </c>
      <c r="M192" s="73" t="s">
        <v>176</v>
      </c>
      <c r="N192" s="35" t="s">
        <v>355</v>
      </c>
      <c r="O192" s="39" t="s">
        <v>356</v>
      </c>
      <c r="P192" s="73" t="s">
        <v>176</v>
      </c>
      <c r="Q192" s="35" t="s">
        <v>2160</v>
      </c>
      <c r="R192" s="39" t="s">
        <v>366</v>
      </c>
      <c r="S192" s="73" t="s">
        <v>176</v>
      </c>
      <c r="T192" s="39" t="s">
        <v>3061</v>
      </c>
      <c r="U192" s="39" t="s">
        <v>376</v>
      </c>
      <c r="V192" s="73" t="s">
        <v>176</v>
      </c>
      <c r="W192" s="35" t="s">
        <v>2174</v>
      </c>
      <c r="X192" s="39" t="s">
        <v>396</v>
      </c>
      <c r="Y192" s="73" t="s">
        <v>176</v>
      </c>
      <c r="Z192" s="35" t="s">
        <v>2180</v>
      </c>
      <c r="AA192" s="39" t="s">
        <v>403</v>
      </c>
      <c r="AB192" s="73" t="s">
        <v>176</v>
      </c>
      <c r="AC192" s="35" t="s">
        <v>2184</v>
      </c>
      <c r="AD192" s="39" t="s">
        <v>420</v>
      </c>
      <c r="AE192" s="73" t="s">
        <v>176</v>
      </c>
      <c r="AF192" s="35" t="s">
        <v>1450</v>
      </c>
      <c r="AG192" s="39" t="s">
        <v>435</v>
      </c>
      <c r="AI192" s="26"/>
      <c r="AL192" s="26"/>
      <c r="AO192" s="26"/>
      <c r="AP192" s="26"/>
      <c r="AR192" s="26"/>
      <c r="AS192" s="26"/>
      <c r="AU192" s="26"/>
      <c r="AV192" s="26"/>
      <c r="AX192" s="26"/>
      <c r="AY192" s="26"/>
      <c r="BA192" s="26"/>
      <c r="BB192" s="26"/>
      <c r="BD192" s="26"/>
      <c r="BE192" s="26"/>
      <c r="BG192" s="26"/>
      <c r="BH192" s="26"/>
      <c r="BJ192" s="26"/>
      <c r="BK192" s="26"/>
      <c r="BM192" s="26"/>
      <c r="BN192" s="26"/>
      <c r="BP192" s="26"/>
      <c r="BQ192" s="26"/>
      <c r="BS192" s="26"/>
      <c r="BT192" s="26"/>
      <c r="BV192" s="26"/>
      <c r="BW192" s="26"/>
      <c r="BY192" s="26"/>
      <c r="BZ192" s="26"/>
      <c r="CB192" s="26"/>
      <c r="CC192" s="26"/>
      <c r="CE192" s="26"/>
      <c r="CF192" s="26"/>
      <c r="CH192" s="26"/>
      <c r="CI192" s="26"/>
      <c r="CK192" s="26"/>
      <c r="CL192" s="26"/>
      <c r="CN192" s="26"/>
      <c r="CO192" s="26"/>
    </row>
    <row r="193" spans="1:93" s="37" customFormat="1" ht="12" customHeight="1" x14ac:dyDescent="0.15">
      <c r="A193" s="37">
        <v>109</v>
      </c>
      <c r="B193" s="31" t="s">
        <v>426</v>
      </c>
      <c r="C193" s="26">
        <v>61</v>
      </c>
      <c r="D193" s="31"/>
      <c r="E193" s="35" t="s">
        <v>1982</v>
      </c>
      <c r="F193" s="31"/>
      <c r="G193" s="78">
        <v>1.14E-2</v>
      </c>
      <c r="H193" s="49" t="s">
        <v>431</v>
      </c>
      <c r="I193" s="37" t="s">
        <v>1446</v>
      </c>
      <c r="J193" s="73" t="s">
        <v>176</v>
      </c>
      <c r="K193" s="35" t="s">
        <v>2157</v>
      </c>
      <c r="L193" s="39" t="s">
        <v>337</v>
      </c>
      <c r="M193" s="73" t="s">
        <v>176</v>
      </c>
      <c r="N193" s="35" t="s">
        <v>355</v>
      </c>
      <c r="O193" s="39" t="s">
        <v>356</v>
      </c>
      <c r="P193" s="73" t="s">
        <v>176</v>
      </c>
      <c r="Q193" s="35" t="s">
        <v>2160</v>
      </c>
      <c r="R193" s="39" t="s">
        <v>366</v>
      </c>
      <c r="S193" s="72" t="s">
        <v>174</v>
      </c>
      <c r="T193" s="35" t="s">
        <v>2185</v>
      </c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F193" s="26"/>
      <c r="AG193" s="26"/>
      <c r="AI193" s="26"/>
      <c r="AJ193" s="26"/>
      <c r="AL193" s="26"/>
      <c r="AM193" s="26"/>
      <c r="AO193" s="26"/>
      <c r="AP193" s="26"/>
      <c r="AR193" s="26"/>
      <c r="AS193" s="26"/>
      <c r="AU193" s="26"/>
      <c r="AV193" s="26"/>
      <c r="AX193" s="26"/>
      <c r="AY193" s="26"/>
      <c r="BA193" s="26"/>
      <c r="BB193" s="26"/>
      <c r="BD193" s="26"/>
      <c r="BE193" s="26"/>
      <c r="BG193" s="26"/>
      <c r="BH193" s="26"/>
      <c r="BJ193" s="26"/>
      <c r="BK193" s="26"/>
      <c r="BM193" s="26"/>
      <c r="BN193" s="26"/>
      <c r="BP193" s="26"/>
      <c r="BQ193" s="26"/>
      <c r="BS193" s="26"/>
      <c r="BT193" s="26"/>
      <c r="BV193" s="26"/>
      <c r="BW193" s="26"/>
      <c r="BY193" s="26"/>
      <c r="BZ193" s="26"/>
      <c r="CB193" s="26"/>
      <c r="CC193" s="26"/>
      <c r="CE193" s="26"/>
      <c r="CF193" s="26"/>
      <c r="CH193" s="26"/>
      <c r="CI193" s="26"/>
      <c r="CK193" s="26"/>
      <c r="CL193" s="26"/>
      <c r="CN193" s="26"/>
      <c r="CO193" s="26"/>
    </row>
    <row r="194" spans="1:93" s="37" customFormat="1" ht="12" customHeight="1" x14ac:dyDescent="0.15">
      <c r="A194" s="37">
        <v>110</v>
      </c>
      <c r="B194" s="31" t="s">
        <v>426</v>
      </c>
      <c r="C194" s="26">
        <v>62</v>
      </c>
      <c r="D194" s="31"/>
      <c r="E194" s="35" t="s">
        <v>1982</v>
      </c>
      <c r="F194" s="31"/>
      <c r="G194" s="78">
        <v>3.635E-2</v>
      </c>
      <c r="H194" s="49" t="s">
        <v>432</v>
      </c>
      <c r="I194" s="37">
        <v>105</v>
      </c>
      <c r="J194" s="73" t="s">
        <v>176</v>
      </c>
      <c r="K194" s="35" t="s">
        <v>2157</v>
      </c>
      <c r="L194" s="39" t="s">
        <v>337</v>
      </c>
      <c r="M194" s="73" t="s">
        <v>176</v>
      </c>
      <c r="N194" s="35" t="s">
        <v>355</v>
      </c>
      <c r="O194" s="39" t="s">
        <v>356</v>
      </c>
      <c r="P194" s="73" t="s">
        <v>176</v>
      </c>
      <c r="Q194" s="35" t="s">
        <v>2160</v>
      </c>
      <c r="R194" s="39" t="s">
        <v>366</v>
      </c>
      <c r="S194" s="73" t="s">
        <v>176</v>
      </c>
      <c r="T194" s="39" t="s">
        <v>3061</v>
      </c>
      <c r="U194" s="39" t="s">
        <v>376</v>
      </c>
      <c r="V194" s="72" t="s">
        <v>174</v>
      </c>
      <c r="W194" s="35" t="s">
        <v>2186</v>
      </c>
      <c r="X194" s="26"/>
      <c r="Y194" s="26"/>
      <c r="Z194" s="26"/>
      <c r="AA194" s="26"/>
      <c r="AB194" s="26"/>
      <c r="AC194" s="26"/>
      <c r="AD194" s="26"/>
      <c r="AF194" s="26"/>
      <c r="AG194" s="26"/>
      <c r="AI194" s="26"/>
      <c r="AJ194" s="26"/>
      <c r="AL194" s="26"/>
      <c r="AM194" s="26"/>
      <c r="AO194" s="26"/>
      <c r="AP194" s="26"/>
      <c r="AR194" s="26"/>
      <c r="AS194" s="26"/>
      <c r="AU194" s="26"/>
      <c r="AV194" s="26"/>
      <c r="AX194" s="26"/>
      <c r="AY194" s="26"/>
      <c r="BA194" s="26"/>
      <c r="BB194" s="26"/>
      <c r="BD194" s="26"/>
      <c r="BE194" s="26"/>
      <c r="BG194" s="26"/>
      <c r="BH194" s="26"/>
      <c r="BJ194" s="26"/>
      <c r="BK194" s="26"/>
      <c r="BM194" s="26"/>
      <c r="BN194" s="26"/>
      <c r="BP194" s="26"/>
      <c r="BQ194" s="26"/>
      <c r="BS194" s="26"/>
      <c r="BT194" s="26"/>
      <c r="BV194" s="26"/>
      <c r="BW194" s="26"/>
      <c r="BY194" s="26"/>
      <c r="BZ194" s="26"/>
      <c r="CB194" s="26"/>
      <c r="CC194" s="26"/>
      <c r="CE194" s="26"/>
      <c r="CF194" s="26"/>
      <c r="CH194" s="26"/>
      <c r="CI194" s="26"/>
      <c r="CK194" s="26"/>
      <c r="CL194" s="26"/>
      <c r="CN194" s="26"/>
      <c r="CO194" s="26"/>
    </row>
    <row r="195" spans="1:93" s="37" customFormat="1" ht="12" customHeight="1" x14ac:dyDescent="0.15">
      <c r="A195" s="37">
        <v>111</v>
      </c>
      <c r="B195" s="31" t="s">
        <v>426</v>
      </c>
      <c r="C195" s="26">
        <v>63</v>
      </c>
      <c r="D195" s="31"/>
      <c r="E195" s="35" t="s">
        <v>1982</v>
      </c>
      <c r="F195" s="31"/>
      <c r="G195" s="78" t="s">
        <v>456</v>
      </c>
      <c r="H195" s="49" t="s">
        <v>433</v>
      </c>
      <c r="I195" s="36">
        <v>99</v>
      </c>
      <c r="J195" s="73" t="s">
        <v>176</v>
      </c>
      <c r="K195" s="35" t="s">
        <v>2157</v>
      </c>
      <c r="L195" s="39" t="s">
        <v>337</v>
      </c>
      <c r="M195" s="73" t="s">
        <v>176</v>
      </c>
      <c r="N195" s="35" t="s">
        <v>355</v>
      </c>
      <c r="O195" s="39" t="s">
        <v>356</v>
      </c>
      <c r="P195" s="73" t="s">
        <v>176</v>
      </c>
      <c r="Q195" s="35" t="s">
        <v>2160</v>
      </c>
      <c r="R195" s="39" t="s">
        <v>366</v>
      </c>
      <c r="S195" s="73" t="s">
        <v>176</v>
      </c>
      <c r="T195" s="39" t="s">
        <v>3061</v>
      </c>
      <c r="U195" s="39" t="s">
        <v>376</v>
      </c>
      <c r="V195" s="73" t="s">
        <v>176</v>
      </c>
      <c r="W195" s="35" t="s">
        <v>2174</v>
      </c>
      <c r="X195" s="39" t="s">
        <v>396</v>
      </c>
      <c r="Y195" s="72" t="s">
        <v>174</v>
      </c>
      <c r="Z195" s="35" t="s">
        <v>2189</v>
      </c>
      <c r="AA195" s="26"/>
      <c r="AB195" s="26"/>
      <c r="AC195" s="26"/>
      <c r="AD195" s="26"/>
      <c r="AF195" s="26"/>
      <c r="AG195" s="26"/>
      <c r="AI195" s="26"/>
      <c r="AL195" s="26"/>
      <c r="AM195" s="26"/>
      <c r="AO195" s="26"/>
      <c r="AP195" s="26"/>
      <c r="AR195" s="26"/>
      <c r="AS195" s="26"/>
      <c r="AU195" s="26"/>
      <c r="AV195" s="26"/>
      <c r="AX195" s="26"/>
      <c r="AY195" s="26"/>
      <c r="BA195" s="26"/>
      <c r="BB195" s="26"/>
      <c r="BD195" s="26"/>
      <c r="BE195" s="26"/>
      <c r="BG195" s="26"/>
      <c r="BH195" s="26"/>
      <c r="BJ195" s="26"/>
      <c r="BK195" s="26"/>
      <c r="BM195" s="26"/>
      <c r="BN195" s="26"/>
      <c r="BP195" s="26"/>
      <c r="BQ195" s="26"/>
      <c r="BS195" s="26"/>
      <c r="BT195" s="26"/>
      <c r="BV195" s="26"/>
      <c r="BW195" s="26"/>
      <c r="BY195" s="26"/>
      <c r="BZ195" s="26"/>
      <c r="CB195" s="26"/>
      <c r="CC195" s="26"/>
      <c r="CE195" s="26"/>
      <c r="CF195" s="26"/>
      <c r="CH195" s="26"/>
      <c r="CI195" s="26"/>
      <c r="CK195" s="26"/>
      <c r="CL195" s="26"/>
      <c r="CN195" s="26"/>
      <c r="CO195" s="26"/>
    </row>
    <row r="196" spans="1:93" s="37" customFormat="1" ht="12" customHeight="1" x14ac:dyDescent="0.15">
      <c r="A196" s="37">
        <v>112</v>
      </c>
      <c r="B196" s="31" t="s">
        <v>426</v>
      </c>
      <c r="C196" s="26">
        <v>64</v>
      </c>
      <c r="D196" s="31"/>
      <c r="E196" s="35" t="s">
        <v>1982</v>
      </c>
      <c r="F196" s="31"/>
      <c r="G196" s="78">
        <v>9.2599999999999991E-3</v>
      </c>
      <c r="H196" s="49" t="s">
        <v>434</v>
      </c>
      <c r="I196" s="37" t="s">
        <v>1502</v>
      </c>
      <c r="J196" s="73" t="s">
        <v>176</v>
      </c>
      <c r="K196" s="35" t="s">
        <v>2157</v>
      </c>
      <c r="L196" s="39" t="s">
        <v>337</v>
      </c>
      <c r="M196" s="73" t="s">
        <v>176</v>
      </c>
      <c r="N196" s="35" t="s">
        <v>355</v>
      </c>
      <c r="O196" s="39" t="s">
        <v>356</v>
      </c>
      <c r="P196" s="73" t="s">
        <v>176</v>
      </c>
      <c r="Q196" s="35" t="s">
        <v>2160</v>
      </c>
      <c r="R196" s="39" t="s">
        <v>366</v>
      </c>
      <c r="S196" s="73" t="s">
        <v>176</v>
      </c>
      <c r="T196" s="39" t="s">
        <v>3061</v>
      </c>
      <c r="U196" s="39" t="s">
        <v>376</v>
      </c>
      <c r="V196" s="73" t="s">
        <v>176</v>
      </c>
      <c r="W196" s="35" t="s">
        <v>2174</v>
      </c>
      <c r="X196" s="39" t="s">
        <v>396</v>
      </c>
      <c r="Y196" s="73" t="s">
        <v>176</v>
      </c>
      <c r="Z196" s="35" t="s">
        <v>2180</v>
      </c>
      <c r="AA196" s="39" t="s">
        <v>403</v>
      </c>
      <c r="AB196" s="72" t="s">
        <v>174</v>
      </c>
      <c r="AC196" s="35" t="s">
        <v>2190</v>
      </c>
      <c r="AD196" s="26"/>
      <c r="AF196" s="26"/>
      <c r="AG196" s="26"/>
      <c r="AI196" s="26"/>
      <c r="AL196" s="26"/>
      <c r="AM196" s="26"/>
      <c r="AP196" s="26"/>
      <c r="AR196" s="26"/>
      <c r="AS196" s="26"/>
      <c r="AU196" s="26"/>
      <c r="AV196" s="26"/>
      <c r="AX196" s="26"/>
      <c r="AY196" s="26"/>
      <c r="BA196" s="26"/>
      <c r="BB196" s="26"/>
      <c r="BD196" s="26"/>
      <c r="BE196" s="26"/>
      <c r="BG196" s="26"/>
      <c r="BH196" s="26"/>
      <c r="BJ196" s="26"/>
      <c r="BK196" s="26"/>
      <c r="BM196" s="26"/>
      <c r="BN196" s="26"/>
      <c r="BP196" s="26"/>
      <c r="BQ196" s="26"/>
      <c r="BS196" s="26"/>
      <c r="BT196" s="26"/>
      <c r="BV196" s="26"/>
      <c r="BW196" s="26"/>
      <c r="BY196" s="26"/>
      <c r="BZ196" s="26"/>
      <c r="CB196" s="26"/>
      <c r="CC196" s="26"/>
      <c r="CE196" s="26"/>
      <c r="CF196" s="26"/>
      <c r="CH196" s="26"/>
      <c r="CI196" s="26"/>
      <c r="CK196" s="26"/>
      <c r="CL196" s="26"/>
      <c r="CN196" s="26"/>
      <c r="CO196" s="26"/>
    </row>
    <row r="197" spans="1:93" ht="4" customHeight="1" x14ac:dyDescent="0.15">
      <c r="A197" s="26"/>
      <c r="B197" s="26"/>
      <c r="D197" s="26"/>
      <c r="F197" s="26"/>
      <c r="G197" s="26"/>
      <c r="H197" s="26"/>
      <c r="I197" s="26"/>
      <c r="J197" s="26"/>
      <c r="M197" s="26"/>
      <c r="P197" s="26"/>
      <c r="S197" s="26"/>
      <c r="V197" s="26"/>
      <c r="Y197" s="26"/>
      <c r="AB197" s="26"/>
      <c r="AE197" s="26"/>
      <c r="AH197" s="26"/>
      <c r="AK197" s="26"/>
      <c r="AN197" s="26"/>
      <c r="AQ197" s="26"/>
      <c r="AT197" s="26"/>
      <c r="AW197" s="26"/>
      <c r="AZ197" s="26"/>
      <c r="BC197" s="26"/>
      <c r="BF197" s="26"/>
      <c r="BI197" s="26"/>
      <c r="BL197" s="26"/>
      <c r="BO197" s="26"/>
      <c r="BR197" s="26"/>
      <c r="BU197" s="26"/>
      <c r="BX197" s="26"/>
      <c r="CA197" s="26"/>
      <c r="CD197" s="26"/>
      <c r="CG197" s="26"/>
      <c r="CJ197" s="26"/>
      <c r="CM197" s="26"/>
    </row>
    <row r="198" spans="1:93" s="37" customFormat="1" ht="12" customHeight="1" x14ac:dyDescent="0.15">
      <c r="A198" s="37" t="s">
        <v>450</v>
      </c>
      <c r="B198" s="58" t="s">
        <v>436</v>
      </c>
      <c r="C198" s="26">
        <v>63</v>
      </c>
      <c r="D198" s="31">
        <v>63.545999999999999</v>
      </c>
      <c r="E198" s="35" t="s">
        <v>1982</v>
      </c>
      <c r="F198" s="43" t="s">
        <v>441</v>
      </c>
      <c r="G198" s="91">
        <v>0.6915</v>
      </c>
      <c r="H198" s="54" t="s">
        <v>437</v>
      </c>
      <c r="I198" s="37">
        <v>88</v>
      </c>
      <c r="J198" s="72" t="s">
        <v>174</v>
      </c>
      <c r="K198" s="35" t="s">
        <v>326</v>
      </c>
      <c r="L198" s="39" t="s">
        <v>327</v>
      </c>
      <c r="M198" s="73" t="s">
        <v>174</v>
      </c>
      <c r="N198" s="35" t="s">
        <v>2172</v>
      </c>
      <c r="O198" s="39" t="s">
        <v>385</v>
      </c>
      <c r="P198" s="73" t="s">
        <v>176</v>
      </c>
      <c r="Q198" s="35" t="s">
        <v>452</v>
      </c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F198" s="26"/>
      <c r="AG198" s="26"/>
      <c r="AI198" s="26"/>
      <c r="AJ198" s="26"/>
      <c r="AL198" s="26"/>
      <c r="AM198" s="26"/>
      <c r="AO198" s="26"/>
      <c r="AP198" s="26"/>
      <c r="AR198" s="26"/>
      <c r="AS198" s="26"/>
      <c r="AU198" s="26"/>
      <c r="AV198" s="26"/>
      <c r="AX198" s="26"/>
      <c r="AY198" s="26"/>
      <c r="BA198" s="26"/>
      <c r="BB198" s="26"/>
      <c r="BD198" s="26"/>
      <c r="BE198" s="26"/>
      <c r="BG198" s="26"/>
      <c r="BH198" s="26"/>
      <c r="BJ198" s="26"/>
      <c r="BK198" s="26"/>
      <c r="BM198" s="26"/>
      <c r="BN198" s="26"/>
      <c r="BP198" s="26"/>
      <c r="BQ198" s="26"/>
      <c r="BS198" s="26"/>
      <c r="BT198" s="26"/>
      <c r="BV198" s="26"/>
      <c r="BW198" s="26"/>
      <c r="BY198" s="26"/>
      <c r="BZ198" s="26"/>
      <c r="CB198" s="26"/>
      <c r="CC198" s="26"/>
      <c r="CE198" s="26"/>
      <c r="CF198" s="26"/>
      <c r="CH198" s="26"/>
      <c r="CI198" s="26"/>
      <c r="CK198" s="26"/>
      <c r="CL198" s="26"/>
      <c r="CN198" s="26"/>
      <c r="CO198" s="26"/>
    </row>
    <row r="199" spans="1:93" s="37" customFormat="1" ht="12" customHeight="1" x14ac:dyDescent="0.15">
      <c r="A199" s="37" t="s">
        <v>451</v>
      </c>
      <c r="B199" s="61" t="s">
        <v>436</v>
      </c>
      <c r="C199" s="26">
        <v>63</v>
      </c>
      <c r="D199" s="31">
        <v>63.545999999999999</v>
      </c>
      <c r="E199" s="35" t="s">
        <v>1982</v>
      </c>
      <c r="F199" s="43" t="s">
        <v>441</v>
      </c>
      <c r="G199" s="91">
        <v>0.6915</v>
      </c>
      <c r="H199" s="54" t="s">
        <v>437</v>
      </c>
      <c r="I199" s="37">
        <v>89</v>
      </c>
      <c r="J199" s="72" t="s">
        <v>174</v>
      </c>
      <c r="K199" s="35" t="s">
        <v>326</v>
      </c>
      <c r="L199" s="39" t="s">
        <v>327</v>
      </c>
      <c r="M199" s="73" t="s">
        <v>174</v>
      </c>
      <c r="N199" s="35" t="s">
        <v>2172</v>
      </c>
      <c r="O199" s="39" t="s">
        <v>385</v>
      </c>
      <c r="P199" s="72" t="s">
        <v>174</v>
      </c>
      <c r="Q199" s="35" t="s">
        <v>3075</v>
      </c>
      <c r="R199" s="95" t="s">
        <v>580</v>
      </c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F199" s="26"/>
      <c r="AG199" s="26"/>
      <c r="AI199" s="26"/>
      <c r="AJ199" s="26"/>
      <c r="AL199" s="26"/>
      <c r="AM199" s="26"/>
      <c r="AO199" s="26"/>
      <c r="AP199" s="26"/>
      <c r="AR199" s="26"/>
      <c r="AS199" s="26"/>
      <c r="AU199" s="26"/>
      <c r="AV199" s="26"/>
      <c r="AX199" s="26"/>
      <c r="AY199" s="26"/>
      <c r="BA199" s="26"/>
      <c r="BB199" s="26"/>
      <c r="BD199" s="26"/>
      <c r="BE199" s="26"/>
      <c r="BG199" s="26"/>
      <c r="BH199" s="26"/>
      <c r="BJ199" s="26"/>
      <c r="BK199" s="26"/>
      <c r="BM199" s="26"/>
      <c r="BN199" s="26"/>
      <c r="BP199" s="26"/>
      <c r="BQ199" s="26"/>
      <c r="BS199" s="26"/>
      <c r="BT199" s="26"/>
      <c r="BV199" s="26"/>
      <c r="BW199" s="26"/>
      <c r="BY199" s="26"/>
      <c r="BZ199" s="26"/>
      <c r="CB199" s="26"/>
      <c r="CC199" s="26"/>
      <c r="CE199" s="26"/>
      <c r="CF199" s="26"/>
      <c r="CH199" s="26"/>
      <c r="CI199" s="26"/>
      <c r="CK199" s="26"/>
      <c r="CL199" s="26"/>
      <c r="CN199" s="26"/>
      <c r="CO199" s="26"/>
    </row>
    <row r="200" spans="1:93" s="37" customFormat="1" ht="12" customHeight="1" x14ac:dyDescent="0.15">
      <c r="A200" s="37">
        <v>114</v>
      </c>
      <c r="B200" s="31" t="s">
        <v>436</v>
      </c>
      <c r="C200" s="26">
        <v>64</v>
      </c>
      <c r="D200" s="31"/>
      <c r="E200" s="35" t="s">
        <v>1982</v>
      </c>
      <c r="F200" s="31"/>
      <c r="G200" s="85" t="s">
        <v>456</v>
      </c>
      <c r="H200" s="49" t="s">
        <v>438</v>
      </c>
      <c r="I200" s="37" t="s">
        <v>451</v>
      </c>
      <c r="J200" s="72" t="s">
        <v>174</v>
      </c>
      <c r="K200" s="35" t="s">
        <v>326</v>
      </c>
      <c r="L200" s="39" t="s">
        <v>327</v>
      </c>
      <c r="M200" s="73" t="s">
        <v>174</v>
      </c>
      <c r="N200" s="35" t="s">
        <v>2172</v>
      </c>
      <c r="O200" s="39" t="s">
        <v>385</v>
      </c>
      <c r="P200" s="72" t="s">
        <v>174</v>
      </c>
      <c r="Q200" s="35" t="s">
        <v>3075</v>
      </c>
      <c r="R200" s="39" t="s">
        <v>453</v>
      </c>
      <c r="S200" s="73" t="s">
        <v>176</v>
      </c>
      <c r="T200" s="35" t="s">
        <v>459</v>
      </c>
      <c r="U200" s="26"/>
      <c r="W200" s="26"/>
      <c r="X200" s="26"/>
      <c r="Z200" s="26"/>
      <c r="AA200" s="26"/>
      <c r="AC200" s="26"/>
      <c r="AD200" s="26"/>
      <c r="AF200" s="26"/>
      <c r="AG200" s="26"/>
      <c r="AI200" s="26"/>
      <c r="AJ200" s="26"/>
      <c r="AL200" s="26"/>
      <c r="AM200" s="26"/>
      <c r="AO200" s="26"/>
      <c r="AP200" s="26"/>
      <c r="AR200" s="26"/>
      <c r="AS200" s="26"/>
      <c r="AU200" s="26"/>
      <c r="AV200" s="26"/>
      <c r="AX200" s="26"/>
      <c r="AY200" s="26"/>
      <c r="BA200" s="26"/>
      <c r="BB200" s="26"/>
      <c r="BD200" s="26"/>
      <c r="BE200" s="26"/>
      <c r="BG200" s="26"/>
      <c r="BH200" s="26"/>
      <c r="BJ200" s="26"/>
      <c r="BK200" s="26"/>
      <c r="BM200" s="26"/>
      <c r="BN200" s="26"/>
      <c r="BP200" s="26"/>
      <c r="BQ200" s="26"/>
      <c r="BS200" s="26"/>
      <c r="BT200" s="26"/>
      <c r="BV200" s="26"/>
      <c r="BW200" s="26"/>
      <c r="BY200" s="26"/>
      <c r="BZ200" s="26"/>
      <c r="CB200" s="26"/>
      <c r="CC200" s="26"/>
      <c r="CE200" s="26"/>
      <c r="CF200" s="26"/>
      <c r="CH200" s="26"/>
      <c r="CI200" s="26"/>
      <c r="CK200" s="26"/>
      <c r="CL200" s="26"/>
      <c r="CN200" s="26"/>
      <c r="CO200" s="26"/>
    </row>
    <row r="201" spans="1:93" s="37" customFormat="1" ht="12" customHeight="1" x14ac:dyDescent="0.15">
      <c r="A201" s="37">
        <v>115</v>
      </c>
      <c r="B201" s="41" t="s">
        <v>436</v>
      </c>
      <c r="C201" s="26">
        <v>65</v>
      </c>
      <c r="D201" s="31">
        <v>63.545999999999999</v>
      </c>
      <c r="E201" s="35" t="s">
        <v>1982</v>
      </c>
      <c r="F201" s="43" t="s">
        <v>441</v>
      </c>
      <c r="G201" s="85">
        <v>0.3085</v>
      </c>
      <c r="H201" s="54" t="s">
        <v>439</v>
      </c>
      <c r="I201" s="37" t="s">
        <v>451</v>
      </c>
      <c r="J201" s="72" t="s">
        <v>174</v>
      </c>
      <c r="K201" s="35" t="s">
        <v>326</v>
      </c>
      <c r="L201" s="39" t="s">
        <v>327</v>
      </c>
      <c r="M201" s="73" t="s">
        <v>174</v>
      </c>
      <c r="N201" s="35" t="s">
        <v>2172</v>
      </c>
      <c r="O201" s="39" t="s">
        <v>385</v>
      </c>
      <c r="P201" s="72" t="s">
        <v>174</v>
      </c>
      <c r="Q201" s="35" t="s">
        <v>3075</v>
      </c>
      <c r="R201" s="39" t="s">
        <v>453</v>
      </c>
      <c r="S201" s="72" t="s">
        <v>174</v>
      </c>
      <c r="T201" s="35" t="s">
        <v>458</v>
      </c>
      <c r="U201" s="26"/>
      <c r="W201" s="26"/>
      <c r="X201" s="26"/>
      <c r="Z201" s="26"/>
      <c r="AA201" s="26"/>
      <c r="AC201" s="26"/>
      <c r="AD201" s="26"/>
      <c r="AF201" s="26"/>
      <c r="AG201" s="26"/>
      <c r="AI201" s="26"/>
      <c r="AJ201" s="26"/>
      <c r="AL201" s="26"/>
      <c r="AM201" s="26"/>
      <c r="AO201" s="26"/>
      <c r="AP201" s="26"/>
      <c r="AR201" s="26"/>
      <c r="AS201" s="26"/>
      <c r="AU201" s="26"/>
      <c r="AV201" s="26"/>
      <c r="AX201" s="26"/>
      <c r="AY201" s="26"/>
      <c r="BA201" s="26"/>
      <c r="BB201" s="26"/>
      <c r="BD201" s="26"/>
      <c r="BE201" s="26"/>
      <c r="BG201" s="26"/>
      <c r="BH201" s="26"/>
      <c r="BJ201" s="26"/>
      <c r="BK201" s="26"/>
      <c r="BM201" s="26"/>
      <c r="BN201" s="26"/>
      <c r="BP201" s="26"/>
      <c r="BQ201" s="26"/>
      <c r="BS201" s="26"/>
      <c r="BT201" s="26"/>
      <c r="BV201" s="26"/>
      <c r="BW201" s="26"/>
      <c r="BY201" s="26"/>
      <c r="BZ201" s="26"/>
      <c r="CB201" s="26"/>
      <c r="CC201" s="26"/>
      <c r="CE201" s="26"/>
      <c r="CF201" s="26"/>
      <c r="CH201" s="26"/>
      <c r="CI201" s="26"/>
      <c r="CK201" s="26"/>
      <c r="CL201" s="26"/>
      <c r="CN201" s="26"/>
      <c r="CO201" s="26"/>
    </row>
    <row r="202" spans="1:93" s="37" customFormat="1" ht="12" customHeight="1" x14ac:dyDescent="0.15">
      <c r="A202" s="37" t="s">
        <v>460</v>
      </c>
      <c r="B202" s="176" t="s">
        <v>436</v>
      </c>
      <c r="C202" s="26">
        <v>67</v>
      </c>
      <c r="D202" s="31"/>
      <c r="E202" s="35" t="s">
        <v>1982</v>
      </c>
      <c r="F202" s="31"/>
      <c r="G202" s="85" t="s">
        <v>456</v>
      </c>
      <c r="H202" s="49" t="s">
        <v>440</v>
      </c>
      <c r="I202" s="36">
        <v>74</v>
      </c>
      <c r="J202" s="64" t="s">
        <v>176</v>
      </c>
      <c r="K202" s="32" t="s">
        <v>2146</v>
      </c>
      <c r="L202" s="33" t="s">
        <v>254</v>
      </c>
      <c r="M202" s="64" t="s">
        <v>174</v>
      </c>
      <c r="N202" s="32" t="s">
        <v>261</v>
      </c>
      <c r="O202" s="33" t="s">
        <v>262</v>
      </c>
      <c r="P202" s="64" t="s">
        <v>174</v>
      </c>
      <c r="Q202" s="32" t="s">
        <v>2147</v>
      </c>
      <c r="R202" s="33" t="s">
        <v>269</v>
      </c>
      <c r="S202" s="73" t="s">
        <v>176</v>
      </c>
      <c r="T202" s="35" t="s">
        <v>462</v>
      </c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F202" s="26"/>
      <c r="AG202" s="26"/>
      <c r="AI202" s="26"/>
      <c r="AJ202" s="26"/>
      <c r="AL202" s="26"/>
      <c r="AM202" s="26"/>
      <c r="AO202" s="26"/>
      <c r="AP202" s="26"/>
      <c r="AR202" s="26"/>
      <c r="AS202" s="26"/>
      <c r="AU202" s="26"/>
      <c r="AV202" s="26"/>
      <c r="AX202" s="26"/>
      <c r="AY202" s="26"/>
      <c r="BA202" s="26"/>
      <c r="BB202" s="26"/>
      <c r="BD202" s="26"/>
      <c r="BE202" s="26"/>
      <c r="BG202" s="26"/>
      <c r="BH202" s="26"/>
      <c r="BJ202" s="26"/>
      <c r="BK202" s="26"/>
      <c r="BM202" s="26"/>
      <c r="BN202" s="26"/>
      <c r="BP202" s="26"/>
      <c r="BQ202" s="26"/>
      <c r="BS202" s="26"/>
      <c r="BT202" s="26"/>
      <c r="BV202" s="26"/>
      <c r="BW202" s="26"/>
      <c r="BY202" s="26"/>
      <c r="BZ202" s="26"/>
      <c r="CB202" s="26"/>
      <c r="CC202" s="26"/>
      <c r="CE202" s="26"/>
      <c r="CF202" s="26"/>
      <c r="CH202" s="26"/>
      <c r="CI202" s="26"/>
      <c r="CK202" s="26"/>
      <c r="CL202" s="26"/>
      <c r="CN202" s="26"/>
      <c r="CO202" s="26"/>
    </row>
    <row r="203" spans="1:93" s="37" customFormat="1" ht="12" customHeight="1" x14ac:dyDescent="0.15">
      <c r="A203" s="37" t="s">
        <v>461</v>
      </c>
      <c r="B203" s="178" t="s">
        <v>436</v>
      </c>
      <c r="C203" s="26">
        <v>67</v>
      </c>
      <c r="D203" s="31"/>
      <c r="E203" s="35" t="s">
        <v>1982</v>
      </c>
      <c r="F203" s="31"/>
      <c r="G203" s="85" t="s">
        <v>456</v>
      </c>
      <c r="H203" s="49" t="s">
        <v>440</v>
      </c>
      <c r="I203" s="36" t="s">
        <v>2176</v>
      </c>
      <c r="J203" s="64" t="s">
        <v>176</v>
      </c>
      <c r="K203" s="32" t="s">
        <v>2146</v>
      </c>
      <c r="L203" s="33" t="s">
        <v>254</v>
      </c>
      <c r="M203" s="64" t="s">
        <v>174</v>
      </c>
      <c r="N203" s="32" t="s">
        <v>261</v>
      </c>
      <c r="O203" s="33" t="s">
        <v>262</v>
      </c>
      <c r="P203" s="64" t="s">
        <v>174</v>
      </c>
      <c r="Q203" s="32" t="s">
        <v>2147</v>
      </c>
      <c r="R203" s="33" t="s">
        <v>269</v>
      </c>
      <c r="S203" s="64" t="s">
        <v>174</v>
      </c>
      <c r="T203" s="32" t="s">
        <v>283</v>
      </c>
      <c r="U203" s="33" t="s">
        <v>282</v>
      </c>
      <c r="V203" s="64" t="s">
        <v>174</v>
      </c>
      <c r="W203" s="32" t="s">
        <v>1430</v>
      </c>
      <c r="X203" s="33" t="s">
        <v>291</v>
      </c>
      <c r="Y203" s="64" t="s">
        <v>174</v>
      </c>
      <c r="Z203" s="32" t="s">
        <v>302</v>
      </c>
      <c r="AA203" s="33" t="s">
        <v>301</v>
      </c>
      <c r="AB203" s="73" t="s">
        <v>176</v>
      </c>
      <c r="AC203" s="35" t="s">
        <v>463</v>
      </c>
      <c r="AD203" s="26"/>
      <c r="AF203" s="26"/>
      <c r="AG203" s="26"/>
      <c r="AI203" s="26"/>
      <c r="AJ203" s="26"/>
      <c r="AL203" s="26"/>
      <c r="AM203" s="26"/>
      <c r="AR203" s="26"/>
      <c r="AS203" s="26"/>
      <c r="AU203" s="26"/>
      <c r="AV203" s="26"/>
      <c r="AX203" s="26"/>
      <c r="AY203" s="26"/>
      <c r="BA203" s="26"/>
      <c r="BB203" s="26"/>
      <c r="BD203" s="26"/>
      <c r="BE203" s="26"/>
      <c r="BG203" s="26"/>
      <c r="BH203" s="26"/>
      <c r="BJ203" s="26"/>
      <c r="BK203" s="26"/>
      <c r="BM203" s="26"/>
      <c r="BN203" s="26"/>
      <c r="BP203" s="26"/>
      <c r="BQ203" s="26"/>
      <c r="BS203" s="26"/>
      <c r="BT203" s="26"/>
      <c r="BV203" s="26"/>
      <c r="BW203" s="26"/>
      <c r="BY203" s="26"/>
      <c r="BZ203" s="26"/>
      <c r="CB203" s="26"/>
      <c r="CC203" s="26"/>
      <c r="CE203" s="26"/>
      <c r="CF203" s="26"/>
      <c r="CH203" s="26"/>
      <c r="CI203" s="26"/>
      <c r="CK203" s="26"/>
      <c r="CL203" s="26"/>
      <c r="CN203" s="26"/>
      <c r="CO203" s="26"/>
    </row>
    <row r="204" spans="1:93" ht="4" customHeight="1" x14ac:dyDescent="0.15">
      <c r="A204" s="26"/>
      <c r="B204" s="26"/>
      <c r="D204" s="26"/>
      <c r="F204" s="26"/>
      <c r="G204" s="26"/>
      <c r="H204" s="26"/>
      <c r="I204" s="26"/>
      <c r="J204" s="26"/>
      <c r="M204" s="26"/>
      <c r="P204" s="26"/>
      <c r="S204" s="26"/>
      <c r="V204" s="26"/>
      <c r="Y204" s="26"/>
      <c r="AB204" s="26"/>
      <c r="AE204" s="26"/>
      <c r="AH204" s="26"/>
      <c r="AK204" s="26"/>
      <c r="AN204" s="26"/>
      <c r="AQ204" s="26"/>
      <c r="AT204" s="26"/>
      <c r="AW204" s="26"/>
      <c r="AZ204" s="26"/>
      <c r="BC204" s="26"/>
      <c r="BF204" s="26"/>
      <c r="BI204" s="26"/>
      <c r="BL204" s="26"/>
      <c r="BO204" s="26"/>
      <c r="BR204" s="26"/>
      <c r="BU204" s="26"/>
      <c r="BX204" s="26"/>
      <c r="CA204" s="26"/>
      <c r="CD204" s="26"/>
      <c r="CG204" s="26"/>
      <c r="CJ204" s="26"/>
      <c r="CM204" s="26"/>
    </row>
    <row r="205" spans="1:93" s="37" customFormat="1" ht="12" customHeight="1" x14ac:dyDescent="0.15">
      <c r="A205" s="37" t="s">
        <v>1455</v>
      </c>
      <c r="B205" s="58" t="s">
        <v>464</v>
      </c>
      <c r="C205" s="26">
        <v>64</v>
      </c>
      <c r="D205" s="31">
        <v>65.38</v>
      </c>
      <c r="E205" s="35" t="s">
        <v>1982</v>
      </c>
      <c r="F205" s="43" t="s">
        <v>465</v>
      </c>
      <c r="G205" s="86">
        <v>0.49199999999999999</v>
      </c>
      <c r="H205" s="54" t="s">
        <v>466</v>
      </c>
      <c r="I205" s="37" t="s">
        <v>3073</v>
      </c>
      <c r="J205" s="73" t="s">
        <v>176</v>
      </c>
      <c r="K205" s="35" t="s">
        <v>2157</v>
      </c>
      <c r="L205" s="39" t="s">
        <v>337</v>
      </c>
      <c r="M205" s="73" t="s">
        <v>176</v>
      </c>
      <c r="N205" s="35" t="s">
        <v>355</v>
      </c>
      <c r="O205" s="39" t="s">
        <v>356</v>
      </c>
      <c r="P205" s="72" t="s">
        <v>174</v>
      </c>
      <c r="Q205" s="94" t="s">
        <v>323</v>
      </c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O205" s="26"/>
      <c r="AP205" s="26"/>
      <c r="AR205" s="26"/>
      <c r="AS205" s="26"/>
      <c r="AU205" s="26"/>
      <c r="AV205" s="26"/>
      <c r="AX205" s="26"/>
      <c r="AY205" s="26"/>
      <c r="BA205" s="26"/>
      <c r="BB205" s="26"/>
      <c r="BD205" s="26"/>
      <c r="BE205" s="26"/>
      <c r="BG205" s="26"/>
      <c r="BH205" s="26"/>
      <c r="BJ205" s="26"/>
      <c r="BK205" s="26"/>
      <c r="BM205" s="26"/>
      <c r="BN205" s="26"/>
      <c r="BP205" s="26"/>
      <c r="BQ205" s="26"/>
      <c r="BS205" s="26"/>
      <c r="BT205" s="26"/>
      <c r="BV205" s="26"/>
      <c r="BW205" s="26"/>
      <c r="BY205" s="26"/>
      <c r="BZ205" s="26"/>
      <c r="CB205" s="26"/>
      <c r="CC205" s="26"/>
      <c r="CE205" s="26"/>
      <c r="CF205" s="26"/>
      <c r="CH205" s="26"/>
      <c r="CI205" s="26"/>
      <c r="CK205" s="26"/>
      <c r="CL205" s="26"/>
      <c r="CN205" s="26"/>
      <c r="CO205" s="26"/>
    </row>
    <row r="206" spans="1:93" s="37" customFormat="1" ht="12" customHeight="1" x14ac:dyDescent="0.15">
      <c r="A206" s="37" t="s">
        <v>1456</v>
      </c>
      <c r="B206" s="67" t="s">
        <v>464</v>
      </c>
      <c r="C206" s="26">
        <v>64</v>
      </c>
      <c r="D206" s="31">
        <v>65.38</v>
      </c>
      <c r="E206" s="35" t="s">
        <v>1982</v>
      </c>
      <c r="F206" s="43" t="s">
        <v>465</v>
      </c>
      <c r="G206" s="86">
        <v>0.49199999999999999</v>
      </c>
      <c r="H206" s="54" t="s">
        <v>466</v>
      </c>
      <c r="I206" s="37">
        <v>107</v>
      </c>
      <c r="J206" s="72" t="s">
        <v>174</v>
      </c>
      <c r="K206" s="35" t="s">
        <v>326</v>
      </c>
      <c r="L206" s="39" t="s">
        <v>327</v>
      </c>
      <c r="M206" s="73" t="s">
        <v>176</v>
      </c>
      <c r="N206" s="94" t="s">
        <v>323</v>
      </c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O206" s="26"/>
      <c r="AP206" s="26"/>
      <c r="AR206" s="26"/>
      <c r="AS206" s="26"/>
      <c r="AU206" s="26"/>
      <c r="AV206" s="26"/>
      <c r="AX206" s="26"/>
      <c r="AY206" s="26"/>
      <c r="BA206" s="26"/>
      <c r="BB206" s="26"/>
      <c r="BD206" s="26"/>
      <c r="BE206" s="26"/>
      <c r="BG206" s="26"/>
      <c r="BH206" s="26"/>
      <c r="BJ206" s="26"/>
      <c r="BK206" s="26"/>
      <c r="BM206" s="26"/>
      <c r="BN206" s="26"/>
      <c r="BP206" s="26"/>
      <c r="BQ206" s="26"/>
      <c r="BS206" s="26"/>
      <c r="BT206" s="26"/>
      <c r="BV206" s="26"/>
      <c r="BW206" s="26"/>
      <c r="BY206" s="26"/>
      <c r="BZ206" s="26"/>
      <c r="CB206" s="26"/>
      <c r="CC206" s="26"/>
      <c r="CE206" s="26"/>
      <c r="CF206" s="26"/>
      <c r="CH206" s="26"/>
      <c r="CI206" s="26"/>
      <c r="CK206" s="26"/>
      <c r="CL206" s="26"/>
      <c r="CN206" s="26"/>
      <c r="CO206" s="26"/>
    </row>
    <row r="207" spans="1:93" s="37" customFormat="1" ht="12" customHeight="1" x14ac:dyDescent="0.15">
      <c r="A207" s="37" t="s">
        <v>1457</v>
      </c>
      <c r="B207" s="67" t="s">
        <v>464</v>
      </c>
      <c r="C207" s="26">
        <v>64</v>
      </c>
      <c r="D207" s="31">
        <v>65.38</v>
      </c>
      <c r="E207" s="35" t="s">
        <v>1982</v>
      </c>
      <c r="F207" s="43" t="s">
        <v>465</v>
      </c>
      <c r="G207" s="86">
        <v>0.49199999999999999</v>
      </c>
      <c r="H207" s="54" t="s">
        <v>466</v>
      </c>
      <c r="I207" s="36" t="s">
        <v>2162</v>
      </c>
      <c r="J207" s="64" t="s">
        <v>176</v>
      </c>
      <c r="K207" s="32" t="s">
        <v>2146</v>
      </c>
      <c r="L207" s="33" t="s">
        <v>254</v>
      </c>
      <c r="M207" s="64" t="s">
        <v>174</v>
      </c>
      <c r="N207" s="32" t="s">
        <v>261</v>
      </c>
      <c r="O207" s="33" t="s">
        <v>262</v>
      </c>
      <c r="P207" s="64" t="s">
        <v>174</v>
      </c>
      <c r="Q207" s="32" t="s">
        <v>2147</v>
      </c>
      <c r="R207" s="33" t="s">
        <v>269</v>
      </c>
      <c r="S207" s="64" t="s">
        <v>174</v>
      </c>
      <c r="T207" s="32" t="s">
        <v>283</v>
      </c>
      <c r="U207" s="33" t="s">
        <v>282</v>
      </c>
      <c r="V207" s="64" t="s">
        <v>174</v>
      </c>
      <c r="W207" s="32" t="s">
        <v>1430</v>
      </c>
      <c r="X207" s="33" t="s">
        <v>291</v>
      </c>
      <c r="Y207" s="73" t="s">
        <v>176</v>
      </c>
      <c r="Z207" s="94" t="s">
        <v>323</v>
      </c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O207" s="26"/>
      <c r="AP207" s="26"/>
      <c r="AR207" s="26"/>
      <c r="AS207" s="26"/>
      <c r="AU207" s="26"/>
      <c r="AV207" s="26"/>
      <c r="AX207" s="26"/>
      <c r="AY207" s="26"/>
      <c r="BA207" s="26"/>
      <c r="BB207" s="26"/>
      <c r="BD207" s="26"/>
      <c r="BE207" s="26"/>
      <c r="BG207" s="26"/>
      <c r="BH207" s="26"/>
      <c r="BJ207" s="26"/>
      <c r="BK207" s="26"/>
      <c r="BM207" s="26"/>
      <c r="BN207" s="26"/>
      <c r="BP207" s="26"/>
      <c r="BQ207" s="26"/>
      <c r="BS207" s="26"/>
      <c r="BT207" s="26"/>
      <c r="BV207" s="26"/>
      <c r="BW207" s="26"/>
      <c r="BY207" s="26"/>
      <c r="BZ207" s="26"/>
      <c r="CB207" s="26"/>
      <c r="CC207" s="26"/>
      <c r="CE207" s="26"/>
      <c r="CF207" s="26"/>
      <c r="CH207" s="26"/>
      <c r="CI207" s="26"/>
      <c r="CK207" s="26"/>
      <c r="CL207" s="26"/>
      <c r="CN207" s="26"/>
      <c r="CO207" s="26"/>
    </row>
    <row r="208" spans="1:93" s="37" customFormat="1" ht="12" customHeight="1" x14ac:dyDescent="0.15">
      <c r="A208" s="37" t="s">
        <v>1458</v>
      </c>
      <c r="B208" s="61" t="s">
        <v>464</v>
      </c>
      <c r="C208" s="26">
        <v>64</v>
      </c>
      <c r="D208" s="31">
        <v>65.38</v>
      </c>
      <c r="E208" s="35" t="s">
        <v>1982</v>
      </c>
      <c r="F208" s="43" t="s">
        <v>465</v>
      </c>
      <c r="G208" s="86">
        <v>0.49199999999999999</v>
      </c>
      <c r="H208" s="54" t="s">
        <v>466</v>
      </c>
      <c r="I208" s="37" t="s">
        <v>1449</v>
      </c>
      <c r="J208" s="73" t="s">
        <v>176</v>
      </c>
      <c r="K208" s="35" t="s">
        <v>2157</v>
      </c>
      <c r="L208" s="39" t="s">
        <v>337</v>
      </c>
      <c r="M208" s="73" t="s">
        <v>176</v>
      </c>
      <c r="N208" s="35" t="s">
        <v>355</v>
      </c>
      <c r="O208" s="39" t="s">
        <v>356</v>
      </c>
      <c r="P208" s="73" t="s">
        <v>176</v>
      </c>
      <c r="Q208" s="35" t="s">
        <v>2160</v>
      </c>
      <c r="R208" s="39" t="s">
        <v>366</v>
      </c>
      <c r="S208" s="73" t="s">
        <v>176</v>
      </c>
      <c r="T208" s="39" t="s">
        <v>3061</v>
      </c>
      <c r="U208" s="39" t="s">
        <v>376</v>
      </c>
      <c r="V208" s="73" t="s">
        <v>176</v>
      </c>
      <c r="W208" s="35" t="s">
        <v>2174</v>
      </c>
      <c r="X208" s="39" t="s">
        <v>396</v>
      </c>
      <c r="Y208" s="73" t="s">
        <v>176</v>
      </c>
      <c r="Z208" s="35" t="s">
        <v>2180</v>
      </c>
      <c r="AA208" s="39" t="s">
        <v>403</v>
      </c>
      <c r="AB208" s="73" t="s">
        <v>176</v>
      </c>
      <c r="AC208" s="35" t="s">
        <v>2184</v>
      </c>
      <c r="AD208" s="39" t="s">
        <v>420</v>
      </c>
      <c r="AE208" s="73" t="s">
        <v>176</v>
      </c>
      <c r="AF208" s="35" t="s">
        <v>1450</v>
      </c>
      <c r="AG208" s="39" t="s">
        <v>435</v>
      </c>
      <c r="AH208" s="73" t="s">
        <v>176</v>
      </c>
      <c r="AI208" s="35" t="s">
        <v>1452</v>
      </c>
      <c r="AJ208" s="95" t="s">
        <v>581</v>
      </c>
      <c r="AK208" s="26"/>
      <c r="AL208" s="26"/>
      <c r="AR208" s="26"/>
      <c r="AS208" s="26"/>
      <c r="AU208" s="26"/>
      <c r="AV208" s="26"/>
      <c r="AX208" s="26"/>
      <c r="AY208" s="26"/>
      <c r="BA208" s="26"/>
      <c r="BB208" s="26"/>
      <c r="BD208" s="26"/>
      <c r="BE208" s="26"/>
      <c r="BG208" s="26"/>
      <c r="BH208" s="26"/>
      <c r="BJ208" s="26"/>
      <c r="BK208" s="26"/>
      <c r="BM208" s="26"/>
      <c r="BN208" s="26"/>
      <c r="BP208" s="26"/>
      <c r="BQ208" s="26"/>
      <c r="BS208" s="26"/>
      <c r="BT208" s="26"/>
      <c r="BV208" s="26"/>
      <c r="BW208" s="26"/>
      <c r="BY208" s="26"/>
      <c r="BZ208" s="26"/>
      <c r="CB208" s="26"/>
      <c r="CC208" s="26"/>
      <c r="CE208" s="26"/>
      <c r="CF208" s="26"/>
      <c r="CH208" s="26"/>
      <c r="CI208" s="26"/>
      <c r="CK208" s="26"/>
      <c r="CL208" s="26"/>
      <c r="CN208" s="26"/>
      <c r="CO208" s="26"/>
    </row>
    <row r="209" spans="1:93" s="37" customFormat="1" ht="12" customHeight="1" x14ac:dyDescent="0.15">
      <c r="A209" s="37" t="s">
        <v>3079</v>
      </c>
      <c r="B209" s="58" t="s">
        <v>464</v>
      </c>
      <c r="C209" s="26">
        <v>66</v>
      </c>
      <c r="D209" s="31">
        <v>65.38</v>
      </c>
      <c r="E209" s="35" t="s">
        <v>1982</v>
      </c>
      <c r="F209" s="43" t="s">
        <v>465</v>
      </c>
      <c r="G209" s="86">
        <v>0.27700000000000002</v>
      </c>
      <c r="H209" s="54" t="s">
        <v>469</v>
      </c>
      <c r="I209" s="37" t="s">
        <v>1456</v>
      </c>
      <c r="J209" s="72" t="s">
        <v>174</v>
      </c>
      <c r="K209" s="35" t="s">
        <v>326</v>
      </c>
      <c r="L209" s="39" t="s">
        <v>327</v>
      </c>
      <c r="M209" s="73" t="s">
        <v>176</v>
      </c>
      <c r="N209" s="35" t="s">
        <v>468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O209" s="26"/>
      <c r="AP209" s="26"/>
      <c r="AR209" s="26"/>
      <c r="AS209" s="26"/>
      <c r="AU209" s="26"/>
      <c r="AV209" s="26"/>
      <c r="AX209" s="26"/>
      <c r="AY209" s="26"/>
      <c r="BA209" s="26"/>
      <c r="BB209" s="26"/>
      <c r="BD209" s="26"/>
      <c r="BE209" s="26"/>
      <c r="BG209" s="26"/>
      <c r="BH209" s="26"/>
      <c r="BJ209" s="26"/>
      <c r="BK209" s="26"/>
      <c r="BM209" s="26"/>
      <c r="BN209" s="26"/>
      <c r="BP209" s="26"/>
      <c r="BQ209" s="26"/>
      <c r="BS209" s="26"/>
      <c r="BT209" s="26"/>
      <c r="BV209" s="26"/>
      <c r="BW209" s="26"/>
      <c r="BY209" s="26"/>
      <c r="BZ209" s="26"/>
      <c r="CB209" s="26"/>
      <c r="CC209" s="26"/>
      <c r="CE209" s="26"/>
      <c r="CF209" s="26"/>
      <c r="CH209" s="26"/>
      <c r="CI209" s="26"/>
      <c r="CK209" s="26"/>
      <c r="CL209" s="26"/>
      <c r="CN209" s="26"/>
      <c r="CO209" s="26"/>
    </row>
    <row r="210" spans="1:93" s="37" customFormat="1" ht="12" customHeight="1" x14ac:dyDescent="0.15">
      <c r="A210" s="37" t="s">
        <v>3078</v>
      </c>
      <c r="B210" s="67" t="s">
        <v>464</v>
      </c>
      <c r="C210" s="26">
        <v>66</v>
      </c>
      <c r="D210" s="31">
        <v>65.38</v>
      </c>
      <c r="E210" s="35" t="s">
        <v>1982</v>
      </c>
      <c r="F210" s="43" t="s">
        <v>465</v>
      </c>
      <c r="G210" s="86">
        <v>0.27700000000000002</v>
      </c>
      <c r="H210" s="54" t="s">
        <v>469</v>
      </c>
      <c r="I210" s="37" t="s">
        <v>1455</v>
      </c>
      <c r="J210" s="73" t="s">
        <v>176</v>
      </c>
      <c r="K210" s="35" t="s">
        <v>2157</v>
      </c>
      <c r="L210" s="39" t="s">
        <v>337</v>
      </c>
      <c r="M210" s="73" t="s">
        <v>176</v>
      </c>
      <c r="N210" s="35" t="s">
        <v>355</v>
      </c>
      <c r="O210" s="39" t="s">
        <v>356</v>
      </c>
      <c r="P210" s="72" t="s">
        <v>174</v>
      </c>
      <c r="Q210" s="35" t="s">
        <v>472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O210" s="26"/>
      <c r="AP210" s="26"/>
      <c r="AR210" s="26"/>
      <c r="AS210" s="26"/>
      <c r="AU210" s="26"/>
      <c r="AV210" s="26"/>
      <c r="AX210" s="26"/>
      <c r="AY210" s="26"/>
      <c r="BA210" s="26"/>
      <c r="BB210" s="26"/>
      <c r="BD210" s="26"/>
      <c r="BE210" s="26"/>
      <c r="BG210" s="26"/>
      <c r="BH210" s="26"/>
      <c r="BJ210" s="26"/>
      <c r="BK210" s="26"/>
      <c r="BM210" s="26"/>
      <c r="BN210" s="26"/>
      <c r="BP210" s="26"/>
      <c r="BQ210" s="26"/>
      <c r="BS210" s="26"/>
      <c r="BT210" s="26"/>
      <c r="BV210" s="26"/>
      <c r="BW210" s="26"/>
      <c r="BY210" s="26"/>
      <c r="BZ210" s="26"/>
      <c r="CB210" s="26"/>
      <c r="CC210" s="26"/>
      <c r="CE210" s="26"/>
      <c r="CF210" s="26"/>
      <c r="CH210" s="26"/>
      <c r="CI210" s="26"/>
      <c r="CK210" s="26"/>
      <c r="CL210" s="26"/>
      <c r="CN210" s="26"/>
      <c r="CO210" s="26"/>
    </row>
    <row r="211" spans="1:93" s="37" customFormat="1" ht="12" customHeight="1" x14ac:dyDescent="0.15">
      <c r="A211" s="37" t="s">
        <v>3080</v>
      </c>
      <c r="B211" s="61" t="s">
        <v>464</v>
      </c>
      <c r="C211" s="26">
        <v>66</v>
      </c>
      <c r="D211" s="31">
        <v>65.38</v>
      </c>
      <c r="E211" s="35" t="s">
        <v>1982</v>
      </c>
      <c r="F211" s="43" t="s">
        <v>465</v>
      </c>
      <c r="G211" s="86">
        <v>0.27700000000000002</v>
      </c>
      <c r="H211" s="54" t="s">
        <v>469</v>
      </c>
      <c r="I211" s="37" t="s">
        <v>1458</v>
      </c>
      <c r="J211" s="73" t="s">
        <v>176</v>
      </c>
      <c r="K211" s="35" t="s">
        <v>2157</v>
      </c>
      <c r="L211" s="39" t="s">
        <v>337</v>
      </c>
      <c r="M211" s="73" t="s">
        <v>176</v>
      </c>
      <c r="N211" s="35" t="s">
        <v>355</v>
      </c>
      <c r="O211" s="39" t="s">
        <v>356</v>
      </c>
      <c r="P211" s="73" t="s">
        <v>176</v>
      </c>
      <c r="Q211" s="35" t="s">
        <v>2160</v>
      </c>
      <c r="R211" s="39" t="s">
        <v>366</v>
      </c>
      <c r="S211" s="73" t="s">
        <v>176</v>
      </c>
      <c r="T211" s="39" t="s">
        <v>3061</v>
      </c>
      <c r="U211" s="39" t="s">
        <v>376</v>
      </c>
      <c r="V211" s="73" t="s">
        <v>176</v>
      </c>
      <c r="W211" s="35" t="s">
        <v>2174</v>
      </c>
      <c r="X211" s="39" t="s">
        <v>396</v>
      </c>
      <c r="Y211" s="73" t="s">
        <v>176</v>
      </c>
      <c r="Z211" s="35" t="s">
        <v>2180</v>
      </c>
      <c r="AA211" s="39" t="s">
        <v>403</v>
      </c>
      <c r="AB211" s="73" t="s">
        <v>176</v>
      </c>
      <c r="AC211" s="35" t="s">
        <v>2184</v>
      </c>
      <c r="AD211" s="39" t="s">
        <v>420</v>
      </c>
      <c r="AE211" s="73" t="s">
        <v>176</v>
      </c>
      <c r="AF211" s="35" t="s">
        <v>1450</v>
      </c>
      <c r="AG211" s="39" t="s">
        <v>435</v>
      </c>
      <c r="AH211" s="73" t="s">
        <v>176</v>
      </c>
      <c r="AI211" s="35" t="s">
        <v>1452</v>
      </c>
      <c r="AJ211" s="39" t="s">
        <v>467</v>
      </c>
      <c r="AK211" s="26"/>
      <c r="AL211" s="26"/>
      <c r="AM211" s="26"/>
      <c r="AO211" s="26"/>
      <c r="AR211" s="26"/>
      <c r="AS211" s="26"/>
      <c r="AU211" s="26"/>
      <c r="AV211" s="26"/>
      <c r="AX211" s="26"/>
      <c r="AY211" s="26"/>
      <c r="BA211" s="26"/>
      <c r="BB211" s="26"/>
      <c r="BD211" s="26"/>
      <c r="BE211" s="26"/>
      <c r="BG211" s="26"/>
      <c r="BH211" s="26"/>
      <c r="BJ211" s="26"/>
      <c r="BK211" s="26"/>
      <c r="BM211" s="26"/>
      <c r="BN211" s="26"/>
      <c r="BP211" s="26"/>
      <c r="BQ211" s="26"/>
      <c r="BS211" s="26"/>
      <c r="BT211" s="26"/>
      <c r="BV211" s="26"/>
      <c r="BW211" s="26"/>
      <c r="BY211" s="26"/>
      <c r="BZ211" s="26"/>
      <c r="CB211" s="26"/>
      <c r="CC211" s="26"/>
      <c r="CE211" s="26"/>
      <c r="CF211" s="26"/>
      <c r="CH211" s="26"/>
      <c r="CI211" s="26"/>
      <c r="CK211" s="26"/>
      <c r="CL211" s="26"/>
      <c r="CN211" s="26"/>
      <c r="CO211" s="26"/>
    </row>
    <row r="212" spans="1:93" s="37" customFormat="1" ht="12" customHeight="1" x14ac:dyDescent="0.15">
      <c r="A212" s="37">
        <v>120</v>
      </c>
      <c r="B212" s="31" t="s">
        <v>464</v>
      </c>
      <c r="C212" s="26">
        <v>67</v>
      </c>
      <c r="D212" s="31"/>
      <c r="E212" s="35" t="s">
        <v>1982</v>
      </c>
      <c r="F212" s="31"/>
      <c r="G212" s="86">
        <v>0.04</v>
      </c>
      <c r="H212" s="49" t="s">
        <v>470</v>
      </c>
      <c r="I212" s="37">
        <v>109</v>
      </c>
      <c r="J212" s="73" t="s">
        <v>176</v>
      </c>
      <c r="K212" s="35" t="s">
        <v>2157</v>
      </c>
      <c r="L212" s="39" t="s">
        <v>337</v>
      </c>
      <c r="M212" s="73" t="s">
        <v>176</v>
      </c>
      <c r="N212" s="35" t="s">
        <v>355</v>
      </c>
      <c r="O212" s="39" t="s">
        <v>356</v>
      </c>
      <c r="P212" s="73" t="s">
        <v>176</v>
      </c>
      <c r="Q212" s="35" t="s">
        <v>2160</v>
      </c>
      <c r="R212" s="39" t="s">
        <v>366</v>
      </c>
      <c r="S212" s="72" t="s">
        <v>174</v>
      </c>
      <c r="T212" s="35" t="s">
        <v>3082</v>
      </c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O212" s="26"/>
      <c r="AR212" s="26"/>
      <c r="AS212" s="26"/>
      <c r="AU212" s="26"/>
      <c r="AV212" s="26"/>
      <c r="AX212" s="26"/>
      <c r="AY212" s="26"/>
      <c r="BA212" s="26"/>
      <c r="BB212" s="26"/>
      <c r="BD212" s="26"/>
      <c r="BE212" s="26"/>
      <c r="BG212" s="26"/>
      <c r="BH212" s="26"/>
      <c r="BJ212" s="26"/>
      <c r="BK212" s="26"/>
      <c r="BM212" s="26"/>
      <c r="BN212" s="26"/>
      <c r="BP212" s="26"/>
      <c r="BQ212" s="26"/>
      <c r="BS212" s="26"/>
      <c r="BT212" s="26"/>
      <c r="BV212" s="26"/>
      <c r="BW212" s="26"/>
      <c r="BY212" s="26"/>
      <c r="BZ212" s="26"/>
      <c r="CB212" s="26"/>
      <c r="CC212" s="26"/>
      <c r="CE212" s="26"/>
      <c r="CF212" s="26"/>
      <c r="CH212" s="26"/>
      <c r="CI212" s="26"/>
      <c r="CK212" s="26"/>
      <c r="CL212" s="26"/>
      <c r="CN212" s="26"/>
      <c r="CO212" s="26"/>
    </row>
    <row r="213" spans="1:93" s="37" customFormat="1" ht="12" customHeight="1" x14ac:dyDescent="0.15">
      <c r="A213" s="37">
        <v>121</v>
      </c>
      <c r="B213" s="41" t="s">
        <v>464</v>
      </c>
      <c r="C213" s="26">
        <v>68</v>
      </c>
      <c r="D213" s="31">
        <v>65.38</v>
      </c>
      <c r="E213" s="35" t="s">
        <v>1982</v>
      </c>
      <c r="F213" s="43" t="s">
        <v>465</v>
      </c>
      <c r="G213" s="86">
        <v>0.185</v>
      </c>
      <c r="H213" s="54" t="s">
        <v>473</v>
      </c>
      <c r="I213" s="37">
        <v>110</v>
      </c>
      <c r="J213" s="73" t="s">
        <v>176</v>
      </c>
      <c r="K213" s="35" t="s">
        <v>2157</v>
      </c>
      <c r="L213" s="39" t="s">
        <v>337</v>
      </c>
      <c r="M213" s="73" t="s">
        <v>176</v>
      </c>
      <c r="N213" s="35" t="s">
        <v>355</v>
      </c>
      <c r="O213" s="39" t="s">
        <v>356</v>
      </c>
      <c r="P213" s="73" t="s">
        <v>176</v>
      </c>
      <c r="Q213" s="35" t="s">
        <v>2160</v>
      </c>
      <c r="R213" s="39" t="s">
        <v>366</v>
      </c>
      <c r="S213" s="73" t="s">
        <v>176</v>
      </c>
      <c r="T213" s="39" t="s">
        <v>3061</v>
      </c>
      <c r="U213" s="39" t="s">
        <v>376</v>
      </c>
      <c r="V213" s="72" t="s">
        <v>174</v>
      </c>
      <c r="W213" s="35" t="s">
        <v>3083</v>
      </c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O213" s="26"/>
      <c r="AR213" s="26"/>
      <c r="AS213" s="26"/>
      <c r="AU213" s="26"/>
      <c r="AV213" s="26"/>
      <c r="AX213" s="26"/>
      <c r="AY213" s="26"/>
      <c r="BA213" s="26"/>
      <c r="BB213" s="26"/>
      <c r="BD213" s="26"/>
      <c r="BE213" s="26"/>
      <c r="BG213" s="26"/>
      <c r="BH213" s="26"/>
      <c r="BJ213" s="26"/>
      <c r="BK213" s="26"/>
      <c r="BM213" s="26"/>
      <c r="BN213" s="26"/>
      <c r="BP213" s="26"/>
      <c r="BQ213" s="26"/>
      <c r="BS213" s="26"/>
      <c r="BT213" s="26"/>
      <c r="BV213" s="26"/>
      <c r="BW213" s="26"/>
      <c r="BY213" s="26"/>
      <c r="BZ213" s="26"/>
      <c r="CB213" s="26"/>
      <c r="CC213" s="26"/>
      <c r="CE213" s="26"/>
      <c r="CF213" s="26"/>
      <c r="CH213" s="26"/>
      <c r="CI213" s="26"/>
      <c r="CK213" s="26"/>
      <c r="CL213" s="26"/>
      <c r="CN213" s="26"/>
      <c r="CO213" s="26"/>
    </row>
    <row r="214" spans="1:93" s="37" customFormat="1" ht="12" customHeight="1" x14ac:dyDescent="0.15">
      <c r="A214" s="37">
        <v>122</v>
      </c>
      <c r="B214" s="31" t="s">
        <v>464</v>
      </c>
      <c r="C214" s="26">
        <v>69</v>
      </c>
      <c r="D214" s="31"/>
      <c r="E214" s="35" t="s">
        <v>1982</v>
      </c>
      <c r="F214" s="31"/>
      <c r="G214" s="86" t="s">
        <v>456</v>
      </c>
      <c r="H214" s="49" t="s">
        <v>471</v>
      </c>
      <c r="I214" s="36">
        <v>111</v>
      </c>
      <c r="J214" s="73" t="s">
        <v>176</v>
      </c>
      <c r="K214" s="35" t="s">
        <v>2157</v>
      </c>
      <c r="L214" s="39" t="s">
        <v>337</v>
      </c>
      <c r="M214" s="73" t="s">
        <v>176</v>
      </c>
      <c r="N214" s="35" t="s">
        <v>355</v>
      </c>
      <c r="O214" s="39" t="s">
        <v>356</v>
      </c>
      <c r="P214" s="73" t="s">
        <v>176</v>
      </c>
      <c r="Q214" s="35" t="s">
        <v>2160</v>
      </c>
      <c r="R214" s="39" t="s">
        <v>366</v>
      </c>
      <c r="S214" s="73" t="s">
        <v>176</v>
      </c>
      <c r="T214" s="39" t="s">
        <v>3061</v>
      </c>
      <c r="U214" s="39" t="s">
        <v>376</v>
      </c>
      <c r="V214" s="73" t="s">
        <v>176</v>
      </c>
      <c r="W214" s="35" t="s">
        <v>2174</v>
      </c>
      <c r="X214" s="39" t="s">
        <v>396</v>
      </c>
      <c r="Y214" s="72" t="s">
        <v>174</v>
      </c>
      <c r="Z214" s="35" t="s">
        <v>3084</v>
      </c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O214" s="26"/>
      <c r="AR214" s="26"/>
      <c r="AS214" s="26"/>
      <c r="AU214" s="26"/>
      <c r="AV214" s="26"/>
      <c r="AX214" s="26"/>
      <c r="AY214" s="26"/>
      <c r="BA214" s="26"/>
      <c r="BB214" s="26"/>
      <c r="BD214" s="26"/>
      <c r="BE214" s="26"/>
      <c r="BG214" s="26"/>
      <c r="BH214" s="26"/>
      <c r="BJ214" s="26"/>
      <c r="BK214" s="26"/>
      <c r="BM214" s="26"/>
      <c r="BN214" s="26"/>
      <c r="BP214" s="26"/>
      <c r="BQ214" s="26"/>
      <c r="BS214" s="26"/>
      <c r="BT214" s="26"/>
      <c r="BV214" s="26"/>
      <c r="BW214" s="26"/>
      <c r="BY214" s="26"/>
      <c r="BZ214" s="26"/>
      <c r="CB214" s="26"/>
      <c r="CC214" s="26"/>
      <c r="CE214" s="26"/>
      <c r="CF214" s="26"/>
      <c r="CH214" s="26"/>
      <c r="CI214" s="26"/>
      <c r="CK214" s="26"/>
      <c r="CL214" s="26"/>
      <c r="CN214" s="26"/>
      <c r="CO214" s="26"/>
    </row>
    <row r="215" spans="1:93" s="37" customFormat="1" ht="12" customHeight="1" x14ac:dyDescent="0.15">
      <c r="A215" s="37">
        <v>123</v>
      </c>
      <c r="B215" s="31" t="s">
        <v>464</v>
      </c>
      <c r="C215" s="26">
        <v>70</v>
      </c>
      <c r="D215" s="31"/>
      <c r="E215" s="35" t="s">
        <v>1982</v>
      </c>
      <c r="F215" s="31"/>
      <c r="G215" s="86">
        <v>6.0000000000000001E-3</v>
      </c>
      <c r="H215" s="49" t="s">
        <v>474</v>
      </c>
      <c r="I215" s="36">
        <v>112</v>
      </c>
      <c r="J215" s="73" t="s">
        <v>176</v>
      </c>
      <c r="K215" s="35" t="s">
        <v>2157</v>
      </c>
      <c r="L215" s="39" t="s">
        <v>337</v>
      </c>
      <c r="M215" s="73" t="s">
        <v>176</v>
      </c>
      <c r="N215" s="35" t="s">
        <v>355</v>
      </c>
      <c r="O215" s="39" t="s">
        <v>356</v>
      </c>
      <c r="P215" s="73" t="s">
        <v>176</v>
      </c>
      <c r="Q215" s="35" t="s">
        <v>2160</v>
      </c>
      <c r="R215" s="39" t="s">
        <v>366</v>
      </c>
      <c r="S215" s="73" t="s">
        <v>176</v>
      </c>
      <c r="T215" s="39" t="s">
        <v>3061</v>
      </c>
      <c r="U215" s="39" t="s">
        <v>376</v>
      </c>
      <c r="V215" s="73" t="s">
        <v>176</v>
      </c>
      <c r="W215" s="35" t="s">
        <v>2174</v>
      </c>
      <c r="X215" s="39" t="s">
        <v>396</v>
      </c>
      <c r="Y215" s="73" t="s">
        <v>176</v>
      </c>
      <c r="Z215" s="35" t="s">
        <v>2180</v>
      </c>
      <c r="AA215" s="39" t="s">
        <v>403</v>
      </c>
      <c r="AB215" s="72" t="s">
        <v>174</v>
      </c>
      <c r="AC215" s="35" t="s">
        <v>3085</v>
      </c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O215" s="26"/>
      <c r="AP215" s="26"/>
      <c r="AR215" s="26"/>
      <c r="AS215" s="26"/>
      <c r="AU215" s="26"/>
      <c r="AV215" s="26"/>
      <c r="AX215" s="26"/>
      <c r="AY215" s="26"/>
      <c r="BA215" s="26"/>
      <c r="BB215" s="26"/>
      <c r="BD215" s="26"/>
      <c r="BE215" s="26"/>
      <c r="BG215" s="26"/>
      <c r="BH215" s="26"/>
      <c r="BJ215" s="26"/>
      <c r="BK215" s="26"/>
      <c r="BM215" s="26"/>
      <c r="BN215" s="26"/>
      <c r="BP215" s="26"/>
      <c r="BQ215" s="26"/>
      <c r="BS215" s="26"/>
      <c r="BT215" s="26"/>
      <c r="BV215" s="26"/>
      <c r="BW215" s="26"/>
      <c r="BY215" s="26"/>
      <c r="BZ215" s="26"/>
      <c r="CB215" s="26"/>
      <c r="CC215" s="26"/>
      <c r="CE215" s="26"/>
      <c r="CF215" s="26"/>
      <c r="CH215" s="26"/>
      <c r="CI215" s="26"/>
      <c r="CK215" s="26"/>
      <c r="CL215" s="26"/>
      <c r="CN215" s="26"/>
      <c r="CO215" s="26"/>
    </row>
    <row r="216" spans="1:93" s="37" customFormat="1" ht="12" customHeight="1" x14ac:dyDescent="0.15">
      <c r="A216" s="37">
        <v>124</v>
      </c>
      <c r="B216" s="31" t="s">
        <v>464</v>
      </c>
      <c r="C216" s="26">
        <v>71</v>
      </c>
      <c r="D216" s="31"/>
      <c r="E216" s="35" t="s">
        <v>1982</v>
      </c>
      <c r="F216" s="31"/>
      <c r="G216" s="86" t="s">
        <v>456</v>
      </c>
      <c r="H216" s="49" t="s">
        <v>475</v>
      </c>
      <c r="I216" s="36" t="s">
        <v>417</v>
      </c>
      <c r="J216" s="73" t="s">
        <v>176</v>
      </c>
      <c r="K216" s="35" t="s">
        <v>2157</v>
      </c>
      <c r="L216" s="39" t="s">
        <v>337</v>
      </c>
      <c r="M216" s="73" t="s">
        <v>176</v>
      </c>
      <c r="N216" s="35" t="s">
        <v>355</v>
      </c>
      <c r="O216" s="39" t="s">
        <v>356</v>
      </c>
      <c r="P216" s="73" t="s">
        <v>176</v>
      </c>
      <c r="Q216" s="35" t="s">
        <v>2160</v>
      </c>
      <c r="R216" s="39" t="s">
        <v>366</v>
      </c>
      <c r="S216" s="73" t="s">
        <v>176</v>
      </c>
      <c r="T216" s="39" t="s">
        <v>3061</v>
      </c>
      <c r="U216" s="39" t="s">
        <v>376</v>
      </c>
      <c r="V216" s="73" t="s">
        <v>176</v>
      </c>
      <c r="W216" s="35" t="s">
        <v>2174</v>
      </c>
      <c r="X216" s="39" t="s">
        <v>396</v>
      </c>
      <c r="Y216" s="73" t="s">
        <v>176</v>
      </c>
      <c r="Z216" s="35" t="s">
        <v>2180</v>
      </c>
      <c r="AA216" s="39" t="s">
        <v>403</v>
      </c>
      <c r="AB216" s="73" t="s">
        <v>176</v>
      </c>
      <c r="AC216" s="35" t="s">
        <v>2184</v>
      </c>
      <c r="AD216" s="39" t="s">
        <v>420</v>
      </c>
      <c r="AE216" s="72" t="s">
        <v>174</v>
      </c>
      <c r="AF216" s="35" t="s">
        <v>478</v>
      </c>
      <c r="AG216" s="26"/>
      <c r="AH216" s="26"/>
      <c r="AI216" s="26"/>
      <c r="AJ216" s="26"/>
      <c r="AK216" s="26"/>
      <c r="AL216" s="26"/>
      <c r="AM216" s="26"/>
      <c r="AO216" s="26"/>
      <c r="AP216" s="26"/>
      <c r="AR216" s="26"/>
      <c r="AS216" s="26"/>
      <c r="AU216" s="26"/>
      <c r="AV216" s="26"/>
      <c r="AX216" s="26"/>
      <c r="AY216" s="26"/>
      <c r="BA216" s="26"/>
      <c r="BB216" s="26"/>
      <c r="BD216" s="26"/>
      <c r="BE216" s="26"/>
      <c r="BG216" s="26"/>
      <c r="BH216" s="26"/>
      <c r="BJ216" s="26"/>
      <c r="BK216" s="26"/>
      <c r="BM216" s="26"/>
      <c r="BN216" s="26"/>
      <c r="BP216" s="26"/>
      <c r="BQ216" s="26"/>
      <c r="BS216" s="26"/>
      <c r="BT216" s="26"/>
      <c r="BV216" s="26"/>
      <c r="BW216" s="26"/>
      <c r="BY216" s="26"/>
      <c r="BZ216" s="26"/>
      <c r="CB216" s="26"/>
      <c r="CC216" s="26"/>
      <c r="CE216" s="26"/>
      <c r="CF216" s="26"/>
      <c r="CH216" s="26"/>
      <c r="CI216" s="26"/>
      <c r="CK216" s="26"/>
      <c r="CL216" s="26"/>
      <c r="CN216" s="26"/>
      <c r="CO216" s="26"/>
    </row>
    <row r="217" spans="1:93" s="37" customFormat="1" ht="12" customHeight="1" x14ac:dyDescent="0.15">
      <c r="A217" s="37">
        <v>125</v>
      </c>
      <c r="B217" s="31" t="s">
        <v>464</v>
      </c>
      <c r="C217" s="26">
        <v>72</v>
      </c>
      <c r="D217" s="31"/>
      <c r="E217" s="35" t="s">
        <v>1982</v>
      </c>
      <c r="F217" s="31"/>
      <c r="G217" s="86" t="s">
        <v>456</v>
      </c>
      <c r="H217" s="49" t="s">
        <v>476</v>
      </c>
      <c r="I217" s="36" t="s">
        <v>1449</v>
      </c>
      <c r="J217" s="73" t="s">
        <v>176</v>
      </c>
      <c r="K217" s="35" t="s">
        <v>2157</v>
      </c>
      <c r="L217" s="39" t="s">
        <v>337</v>
      </c>
      <c r="M217" s="73" t="s">
        <v>176</v>
      </c>
      <c r="N217" s="35" t="s">
        <v>355</v>
      </c>
      <c r="O217" s="39" t="s">
        <v>356</v>
      </c>
      <c r="P217" s="73" t="s">
        <v>176</v>
      </c>
      <c r="Q217" s="35" t="s">
        <v>2160</v>
      </c>
      <c r="R217" s="39" t="s">
        <v>366</v>
      </c>
      <c r="S217" s="73" t="s">
        <v>176</v>
      </c>
      <c r="T217" s="39" t="s">
        <v>3061</v>
      </c>
      <c r="U217" s="39" t="s">
        <v>376</v>
      </c>
      <c r="V217" s="73" t="s">
        <v>176</v>
      </c>
      <c r="W217" s="35" t="s">
        <v>2174</v>
      </c>
      <c r="X217" s="39" t="s">
        <v>396</v>
      </c>
      <c r="Y217" s="73" t="s">
        <v>176</v>
      </c>
      <c r="Z217" s="35" t="s">
        <v>2180</v>
      </c>
      <c r="AA217" s="39" t="s">
        <v>403</v>
      </c>
      <c r="AB217" s="73" t="s">
        <v>176</v>
      </c>
      <c r="AC217" s="35" t="s">
        <v>2184</v>
      </c>
      <c r="AD217" s="39" t="s">
        <v>420</v>
      </c>
      <c r="AE217" s="73" t="s">
        <v>176</v>
      </c>
      <c r="AF217" s="35" t="s">
        <v>1450</v>
      </c>
      <c r="AG217" s="39" t="s">
        <v>435</v>
      </c>
      <c r="AH217" s="72" t="s">
        <v>174</v>
      </c>
      <c r="AI217" s="35" t="s">
        <v>477</v>
      </c>
      <c r="AP217" s="26"/>
      <c r="AS217" s="26"/>
      <c r="AU217" s="26"/>
      <c r="AV217" s="26"/>
      <c r="AX217" s="26"/>
      <c r="AY217" s="26"/>
      <c r="BA217" s="26"/>
      <c r="BB217" s="26"/>
      <c r="BD217" s="26"/>
      <c r="BE217" s="26"/>
      <c r="BG217" s="26"/>
      <c r="BH217" s="26"/>
      <c r="BJ217" s="26"/>
      <c r="BK217" s="26"/>
      <c r="BM217" s="26"/>
      <c r="BN217" s="26"/>
      <c r="BP217" s="26"/>
      <c r="BQ217" s="26"/>
      <c r="BS217" s="26"/>
      <c r="BT217" s="26"/>
      <c r="BV217" s="26"/>
      <c r="BW217" s="26"/>
      <c r="BY217" s="26"/>
      <c r="BZ217" s="26"/>
      <c r="CB217" s="26"/>
      <c r="CC217" s="26"/>
      <c r="CE217" s="26"/>
      <c r="CF217" s="26"/>
      <c r="CH217" s="26"/>
      <c r="CI217" s="26"/>
      <c r="CK217" s="26"/>
      <c r="CL217" s="26"/>
      <c r="CN217" s="26"/>
      <c r="CO217" s="26"/>
    </row>
    <row r="218" spans="1:93" ht="4" customHeight="1" x14ac:dyDescent="0.15">
      <c r="A218" s="26"/>
      <c r="B218" s="26"/>
      <c r="D218" s="26"/>
      <c r="F218" s="26"/>
      <c r="G218" s="26"/>
      <c r="H218" s="26"/>
      <c r="I218" s="26"/>
      <c r="J218" s="26"/>
      <c r="M218" s="26"/>
      <c r="P218" s="26"/>
      <c r="S218" s="26"/>
      <c r="V218" s="26"/>
      <c r="Y218" s="26"/>
      <c r="AB218" s="26"/>
      <c r="AE218" s="26"/>
      <c r="AH218" s="26"/>
      <c r="AK218" s="26"/>
      <c r="AN218" s="26"/>
      <c r="AQ218" s="26"/>
      <c r="AT218" s="26"/>
      <c r="AW218" s="26"/>
      <c r="AZ218" s="26"/>
      <c r="BC218" s="26"/>
      <c r="BF218" s="26"/>
      <c r="BI218" s="26"/>
      <c r="BL218" s="26"/>
      <c r="BO218" s="26"/>
      <c r="BR218" s="26"/>
      <c r="BU218" s="26"/>
      <c r="BX218" s="26"/>
      <c r="CA218" s="26"/>
      <c r="CD218" s="26"/>
      <c r="CG218" s="26"/>
      <c r="CJ218" s="26"/>
      <c r="CM218" s="26"/>
    </row>
    <row r="219" spans="1:93" s="37" customFormat="1" ht="12" customHeight="1" x14ac:dyDescent="0.15">
      <c r="A219" s="37" t="s">
        <v>2194</v>
      </c>
      <c r="B219" s="176" t="s">
        <v>479</v>
      </c>
      <c r="C219" s="26">
        <v>66</v>
      </c>
      <c r="D219" s="31"/>
      <c r="E219" s="35" t="s">
        <v>1982</v>
      </c>
      <c r="F219" s="31"/>
      <c r="G219" s="82" t="s">
        <v>456</v>
      </c>
      <c r="H219" s="49" t="s">
        <v>484</v>
      </c>
      <c r="I219" s="37">
        <v>121</v>
      </c>
      <c r="J219" s="73" t="s">
        <v>176</v>
      </c>
      <c r="K219" s="35" t="s">
        <v>2157</v>
      </c>
      <c r="L219" s="39" t="s">
        <v>337</v>
      </c>
      <c r="M219" s="73" t="s">
        <v>176</v>
      </c>
      <c r="N219" s="35" t="s">
        <v>355</v>
      </c>
      <c r="O219" s="39" t="s">
        <v>356</v>
      </c>
      <c r="P219" s="73" t="s">
        <v>176</v>
      </c>
      <c r="Q219" s="35" t="s">
        <v>2160</v>
      </c>
      <c r="R219" s="39" t="s">
        <v>366</v>
      </c>
      <c r="S219" s="73" t="s">
        <v>176</v>
      </c>
      <c r="T219" s="39" t="s">
        <v>3061</v>
      </c>
      <c r="U219" s="39" t="s">
        <v>376</v>
      </c>
      <c r="V219" s="72" t="s">
        <v>174</v>
      </c>
      <c r="W219" s="94" t="s">
        <v>323</v>
      </c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O219" s="26"/>
      <c r="AP219" s="26"/>
      <c r="AS219" s="26"/>
      <c r="AT219" s="26"/>
      <c r="AU219" s="26"/>
      <c r="AV219" s="26"/>
      <c r="AW219" s="26"/>
      <c r="AX219" s="26"/>
      <c r="AY219" s="26"/>
      <c r="BA219" s="26"/>
      <c r="BB219" s="26"/>
      <c r="BD219" s="26"/>
      <c r="BE219" s="26"/>
      <c r="BG219" s="26"/>
      <c r="BH219" s="26"/>
      <c r="BJ219" s="26"/>
      <c r="BK219" s="26"/>
      <c r="BM219" s="26"/>
      <c r="BN219" s="26"/>
      <c r="BP219" s="26"/>
      <c r="BQ219" s="26"/>
      <c r="BS219" s="26"/>
      <c r="BT219" s="26"/>
      <c r="BV219" s="26"/>
      <c r="BW219" s="26"/>
      <c r="BY219" s="26"/>
      <c r="BZ219" s="26"/>
      <c r="CB219" s="26"/>
      <c r="CC219" s="26"/>
      <c r="CE219" s="26"/>
      <c r="CF219" s="26"/>
      <c r="CH219" s="26"/>
      <c r="CI219" s="26"/>
      <c r="CK219" s="26"/>
      <c r="CL219" s="26"/>
      <c r="CN219" s="26"/>
      <c r="CO219" s="26"/>
    </row>
    <row r="220" spans="1:93" s="37" customFormat="1" ht="12" customHeight="1" x14ac:dyDescent="0.15">
      <c r="A220" s="37" t="s">
        <v>2193</v>
      </c>
      <c r="B220" s="177" t="s">
        <v>479</v>
      </c>
      <c r="C220" s="26">
        <v>66</v>
      </c>
      <c r="D220" s="31"/>
      <c r="E220" s="35" t="s">
        <v>1982</v>
      </c>
      <c r="F220" s="31"/>
      <c r="G220" s="82" t="s">
        <v>456</v>
      </c>
      <c r="H220" s="49" t="s">
        <v>484</v>
      </c>
      <c r="I220" s="37">
        <v>120</v>
      </c>
      <c r="J220" s="73" t="s">
        <v>176</v>
      </c>
      <c r="K220" s="35" t="s">
        <v>2157</v>
      </c>
      <c r="L220" s="39" t="s">
        <v>337</v>
      </c>
      <c r="M220" s="73" t="s">
        <v>176</v>
      </c>
      <c r="N220" s="35" t="s">
        <v>355</v>
      </c>
      <c r="O220" s="39" t="s">
        <v>356</v>
      </c>
      <c r="P220" s="73" t="s">
        <v>176</v>
      </c>
      <c r="Q220" s="35" t="s">
        <v>2160</v>
      </c>
      <c r="R220" s="39" t="s">
        <v>366</v>
      </c>
      <c r="S220" s="72" t="s">
        <v>174</v>
      </c>
      <c r="T220" s="94" t="s">
        <v>323</v>
      </c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O220" s="26"/>
      <c r="AP220" s="26"/>
      <c r="AS220" s="26"/>
      <c r="AT220" s="26"/>
      <c r="AU220" s="26"/>
      <c r="AV220" s="26"/>
      <c r="AW220" s="26"/>
      <c r="AX220" s="26"/>
      <c r="AY220" s="26"/>
      <c r="BA220" s="26"/>
      <c r="BB220" s="26"/>
      <c r="BD220" s="26"/>
      <c r="BE220" s="26"/>
      <c r="BG220" s="26"/>
      <c r="BH220" s="26"/>
      <c r="BJ220" s="26"/>
      <c r="BK220" s="26"/>
      <c r="BM220" s="26"/>
      <c r="BN220" s="26"/>
      <c r="BP220" s="26"/>
      <c r="BQ220" s="26"/>
      <c r="BS220" s="26"/>
      <c r="BT220" s="26"/>
      <c r="BV220" s="26"/>
      <c r="BW220" s="26"/>
      <c r="BY220" s="26"/>
      <c r="BZ220" s="26"/>
      <c r="CB220" s="26"/>
      <c r="CC220" s="26"/>
      <c r="CE220" s="26"/>
      <c r="CF220" s="26"/>
      <c r="CH220" s="26"/>
      <c r="CI220" s="26"/>
      <c r="CK220" s="26"/>
      <c r="CL220" s="26"/>
      <c r="CN220" s="26"/>
      <c r="CO220" s="26"/>
    </row>
    <row r="221" spans="1:93" s="37" customFormat="1" ht="12" customHeight="1" x14ac:dyDescent="0.15">
      <c r="A221" s="37" t="s">
        <v>2195</v>
      </c>
      <c r="B221" s="177" t="s">
        <v>479</v>
      </c>
      <c r="C221" s="26">
        <v>66</v>
      </c>
      <c r="D221" s="31"/>
      <c r="E221" s="35" t="s">
        <v>1982</v>
      </c>
      <c r="F221" s="31"/>
      <c r="G221" s="82" t="s">
        <v>456</v>
      </c>
      <c r="H221" s="49" t="s">
        <v>484</v>
      </c>
      <c r="I221" s="37" t="s">
        <v>3078</v>
      </c>
      <c r="J221" s="73" t="s">
        <v>176</v>
      </c>
      <c r="K221" s="35" t="s">
        <v>2157</v>
      </c>
      <c r="L221" s="39" t="s">
        <v>337</v>
      </c>
      <c r="M221" s="73" t="s">
        <v>176</v>
      </c>
      <c r="N221" s="35" t="s">
        <v>355</v>
      </c>
      <c r="O221" s="39" t="s">
        <v>356</v>
      </c>
      <c r="P221" s="72" t="s">
        <v>174</v>
      </c>
      <c r="Q221" s="94" t="s">
        <v>323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O221" s="26"/>
      <c r="AP221" s="26"/>
      <c r="AS221" s="26"/>
      <c r="AT221" s="26"/>
      <c r="AU221" s="26"/>
      <c r="AV221" s="26"/>
      <c r="AW221" s="26"/>
      <c r="AX221" s="26"/>
      <c r="AY221" s="26"/>
      <c r="BA221" s="26"/>
      <c r="BB221" s="26"/>
      <c r="BD221" s="26"/>
      <c r="BE221" s="26"/>
      <c r="BG221" s="26"/>
      <c r="BH221" s="26"/>
      <c r="BJ221" s="26"/>
      <c r="BK221" s="26"/>
      <c r="BM221" s="26"/>
      <c r="BN221" s="26"/>
      <c r="BP221" s="26"/>
      <c r="BQ221" s="26"/>
      <c r="BS221" s="26"/>
      <c r="BT221" s="26"/>
      <c r="BV221" s="26"/>
      <c r="BW221" s="26"/>
      <c r="BY221" s="26"/>
      <c r="BZ221" s="26"/>
      <c r="CB221" s="26"/>
      <c r="CC221" s="26"/>
      <c r="CE221" s="26"/>
      <c r="CF221" s="26"/>
      <c r="CH221" s="26"/>
      <c r="CI221" s="26"/>
      <c r="CK221" s="26"/>
      <c r="CL221" s="26"/>
      <c r="CN221" s="26"/>
      <c r="CO221" s="26"/>
    </row>
    <row r="222" spans="1:93" s="37" customFormat="1" ht="12" customHeight="1" x14ac:dyDescent="0.15">
      <c r="A222" s="37" t="s">
        <v>2196</v>
      </c>
      <c r="B222" s="177" t="s">
        <v>479</v>
      </c>
      <c r="C222" s="26">
        <v>66</v>
      </c>
      <c r="D222" s="31"/>
      <c r="E222" s="35" t="s">
        <v>1982</v>
      </c>
      <c r="F222" s="31"/>
      <c r="G222" s="82" t="s">
        <v>456</v>
      </c>
      <c r="H222" s="49" t="s">
        <v>484</v>
      </c>
      <c r="I222" s="37" t="s">
        <v>3079</v>
      </c>
      <c r="J222" s="72" t="s">
        <v>174</v>
      </c>
      <c r="K222" s="35" t="s">
        <v>326</v>
      </c>
      <c r="L222" s="39" t="s">
        <v>327</v>
      </c>
      <c r="M222" s="73" t="s">
        <v>176</v>
      </c>
      <c r="N222" s="94" t="s">
        <v>323</v>
      </c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O222" s="26"/>
      <c r="AP222" s="26"/>
      <c r="AS222" s="26"/>
      <c r="AT222" s="26"/>
      <c r="AU222" s="26"/>
      <c r="AV222" s="26"/>
      <c r="AW222" s="26"/>
      <c r="AX222" s="26"/>
      <c r="AY222" s="26"/>
      <c r="BA222" s="26"/>
      <c r="BB222" s="26"/>
      <c r="BD222" s="26"/>
      <c r="BE222" s="26"/>
      <c r="BG222" s="26"/>
      <c r="BH222" s="26"/>
      <c r="BJ222" s="26"/>
      <c r="BK222" s="26"/>
      <c r="BM222" s="26"/>
      <c r="BN222" s="26"/>
      <c r="BP222" s="26"/>
      <c r="BQ222" s="26"/>
      <c r="BS222" s="26"/>
      <c r="BT222" s="26"/>
      <c r="BV222" s="26"/>
      <c r="BW222" s="26"/>
      <c r="BY222" s="26"/>
      <c r="BZ222" s="26"/>
      <c r="CB222" s="26"/>
      <c r="CC222" s="26"/>
      <c r="CE222" s="26"/>
      <c r="CF222" s="26"/>
      <c r="CH222" s="26"/>
      <c r="CI222" s="26"/>
      <c r="CK222" s="26"/>
      <c r="CL222" s="26"/>
      <c r="CN222" s="26"/>
      <c r="CO222" s="26"/>
    </row>
    <row r="223" spans="1:93" s="37" customFormat="1" ht="12" customHeight="1" x14ac:dyDescent="0.15">
      <c r="A223" s="37" t="s">
        <v>2197</v>
      </c>
      <c r="B223" s="178" t="s">
        <v>479</v>
      </c>
      <c r="C223" s="26">
        <v>66</v>
      </c>
      <c r="D223" s="31"/>
      <c r="E223" s="35" t="s">
        <v>1982</v>
      </c>
      <c r="F223" s="31"/>
      <c r="G223" s="82" t="s">
        <v>456</v>
      </c>
      <c r="H223" s="49" t="s">
        <v>484</v>
      </c>
      <c r="I223" s="37" t="s">
        <v>1458</v>
      </c>
      <c r="J223" s="73" t="s">
        <v>176</v>
      </c>
      <c r="K223" s="35" t="s">
        <v>2157</v>
      </c>
      <c r="L223" s="39" t="s">
        <v>337</v>
      </c>
      <c r="M223" s="73" t="s">
        <v>176</v>
      </c>
      <c r="N223" s="35" t="s">
        <v>355</v>
      </c>
      <c r="O223" s="39" t="s">
        <v>356</v>
      </c>
      <c r="P223" s="73" t="s">
        <v>176</v>
      </c>
      <c r="Q223" s="35" t="s">
        <v>2160</v>
      </c>
      <c r="R223" s="39" t="s">
        <v>366</v>
      </c>
      <c r="S223" s="73" t="s">
        <v>176</v>
      </c>
      <c r="T223" s="39" t="s">
        <v>3061</v>
      </c>
      <c r="U223" s="39" t="s">
        <v>376</v>
      </c>
      <c r="V223" s="73" t="s">
        <v>176</v>
      </c>
      <c r="W223" s="35" t="s">
        <v>2174</v>
      </c>
      <c r="X223" s="39" t="s">
        <v>396</v>
      </c>
      <c r="Y223" s="73" t="s">
        <v>176</v>
      </c>
      <c r="Z223" s="35" t="s">
        <v>2180</v>
      </c>
      <c r="AA223" s="39" t="s">
        <v>403</v>
      </c>
      <c r="AB223" s="73" t="s">
        <v>176</v>
      </c>
      <c r="AC223" s="35" t="s">
        <v>2184</v>
      </c>
      <c r="AD223" s="39" t="s">
        <v>420</v>
      </c>
      <c r="AE223" s="73" t="s">
        <v>176</v>
      </c>
      <c r="AF223" s="35" t="s">
        <v>1450</v>
      </c>
      <c r="AG223" s="39" t="s">
        <v>435</v>
      </c>
      <c r="AH223" s="73" t="s">
        <v>176</v>
      </c>
      <c r="AI223" s="35" t="s">
        <v>1452</v>
      </c>
      <c r="AJ223" s="39" t="s">
        <v>467</v>
      </c>
      <c r="AK223" s="72" t="s">
        <v>174</v>
      </c>
      <c r="AL223" s="35" t="s">
        <v>2192</v>
      </c>
      <c r="AM223" s="39" t="s">
        <v>483</v>
      </c>
      <c r="AO223" s="26"/>
      <c r="AP223" s="26"/>
      <c r="AS223" s="26"/>
      <c r="AT223" s="26"/>
      <c r="AU223" s="26"/>
      <c r="AV223" s="26"/>
      <c r="AW223" s="26"/>
      <c r="AX223" s="26"/>
      <c r="BA223" s="26"/>
      <c r="BB223" s="26"/>
      <c r="BD223" s="26"/>
      <c r="BE223" s="26"/>
      <c r="BG223" s="26"/>
      <c r="BH223" s="26"/>
      <c r="BJ223" s="26"/>
      <c r="BK223" s="26"/>
      <c r="BM223" s="26"/>
      <c r="BN223" s="26"/>
      <c r="BP223" s="26"/>
      <c r="BQ223" s="26"/>
      <c r="BS223" s="26"/>
      <c r="BT223" s="26"/>
      <c r="BV223" s="26"/>
      <c r="BW223" s="26"/>
      <c r="BY223" s="26"/>
      <c r="BZ223" s="26"/>
      <c r="CB223" s="26"/>
      <c r="CC223" s="26"/>
      <c r="CE223" s="26"/>
      <c r="CF223" s="26"/>
      <c r="CH223" s="26"/>
      <c r="CI223" s="26"/>
      <c r="CK223" s="26"/>
      <c r="CL223" s="26"/>
      <c r="CN223" s="26"/>
      <c r="CO223" s="26"/>
    </row>
    <row r="224" spans="1:93" s="37" customFormat="1" ht="12" customHeight="1" x14ac:dyDescent="0.15">
      <c r="A224" s="37">
        <v>127</v>
      </c>
      <c r="B224" s="31" t="s">
        <v>479</v>
      </c>
      <c r="C224" s="26">
        <v>67</v>
      </c>
      <c r="D224" s="31"/>
      <c r="E224" s="35" t="s">
        <v>1982</v>
      </c>
      <c r="F224" s="31"/>
      <c r="G224" s="82" t="s">
        <v>456</v>
      </c>
      <c r="H224" s="49" t="s">
        <v>485</v>
      </c>
      <c r="I224" s="37" t="s">
        <v>2196</v>
      </c>
      <c r="J224" s="72" t="s">
        <v>174</v>
      </c>
      <c r="K224" s="35" t="s">
        <v>326</v>
      </c>
      <c r="L224" s="39" t="s">
        <v>327</v>
      </c>
      <c r="M224" s="73" t="s">
        <v>176</v>
      </c>
      <c r="N224" s="35" t="s">
        <v>2198</v>
      </c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O224" s="26"/>
      <c r="AP224" s="26"/>
      <c r="AS224" s="26"/>
      <c r="AT224" s="26"/>
      <c r="AU224" s="26"/>
      <c r="AV224" s="26"/>
      <c r="AW224" s="26"/>
      <c r="AX224" s="26"/>
      <c r="AY224" s="26"/>
      <c r="BA224" s="26"/>
      <c r="BB224" s="26"/>
      <c r="BD224" s="26"/>
      <c r="BE224" s="26"/>
      <c r="BG224" s="26"/>
      <c r="BH224" s="26"/>
      <c r="BJ224" s="26"/>
      <c r="BK224" s="26"/>
      <c r="BM224" s="26"/>
      <c r="BN224" s="26"/>
      <c r="BP224" s="26"/>
      <c r="BQ224" s="26"/>
      <c r="BS224" s="26"/>
      <c r="BT224" s="26"/>
      <c r="BV224" s="26"/>
      <c r="BW224" s="26"/>
      <c r="BY224" s="26"/>
      <c r="BZ224" s="26"/>
      <c r="CB224" s="26"/>
      <c r="CC224" s="26"/>
      <c r="CE224" s="26"/>
      <c r="CF224" s="26"/>
      <c r="CH224" s="26"/>
      <c r="CI224" s="26"/>
      <c r="CK224" s="26"/>
      <c r="CL224" s="26"/>
      <c r="CN224" s="26"/>
      <c r="CO224" s="26"/>
    </row>
    <row r="225" spans="1:93 16384:16384" s="37" customFormat="1" ht="12" customHeight="1" x14ac:dyDescent="0.15">
      <c r="A225" s="37">
        <v>128</v>
      </c>
      <c r="B225" s="31" t="s">
        <v>479</v>
      </c>
      <c r="C225" s="26">
        <v>68</v>
      </c>
      <c r="D225" s="31"/>
      <c r="E225" s="35" t="s">
        <v>1982</v>
      </c>
      <c r="F225" s="31"/>
      <c r="G225" s="82" t="s">
        <v>456</v>
      </c>
      <c r="H225" s="49" t="s">
        <v>487</v>
      </c>
      <c r="I225" s="37" t="s">
        <v>2195</v>
      </c>
      <c r="J225" s="73" t="s">
        <v>176</v>
      </c>
      <c r="K225" s="35" t="s">
        <v>2157</v>
      </c>
      <c r="L225" s="39" t="s">
        <v>337</v>
      </c>
      <c r="M225" s="73" t="s">
        <v>176</v>
      </c>
      <c r="N225" s="35" t="s">
        <v>355</v>
      </c>
      <c r="O225" s="39" t="s">
        <v>356</v>
      </c>
      <c r="P225" s="72" t="s">
        <v>174</v>
      </c>
      <c r="Q225" s="35" t="s">
        <v>2199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O225" s="26"/>
      <c r="AP225" s="26"/>
      <c r="AS225" s="26"/>
      <c r="AT225" s="26"/>
      <c r="AU225" s="26"/>
      <c r="AV225" s="26"/>
      <c r="AW225" s="26"/>
      <c r="AX225" s="26"/>
      <c r="AY225" s="26"/>
      <c r="BA225" s="26"/>
      <c r="BB225" s="26"/>
      <c r="BD225" s="26"/>
      <c r="BE225" s="26"/>
      <c r="BG225" s="26"/>
      <c r="BH225" s="26"/>
      <c r="BJ225" s="26"/>
      <c r="BK225" s="26"/>
      <c r="BM225" s="26"/>
      <c r="BN225" s="26"/>
      <c r="BP225" s="26"/>
      <c r="BQ225" s="26"/>
      <c r="BS225" s="26"/>
      <c r="BT225" s="26"/>
      <c r="BV225" s="26"/>
      <c r="BW225" s="26"/>
      <c r="BY225" s="26"/>
      <c r="BZ225" s="26"/>
      <c r="CB225" s="26"/>
      <c r="CC225" s="26"/>
      <c r="CE225" s="26"/>
      <c r="CF225" s="26"/>
      <c r="CH225" s="26"/>
      <c r="CI225" s="26"/>
      <c r="CK225" s="26"/>
      <c r="CL225" s="26"/>
      <c r="CN225" s="26"/>
      <c r="CO225" s="26"/>
    </row>
    <row r="226" spans="1:93 16384:16384" s="37" customFormat="1" ht="12" customHeight="1" x14ac:dyDescent="0.15">
      <c r="A226" s="37" t="s">
        <v>488</v>
      </c>
      <c r="B226" s="58" t="s">
        <v>479</v>
      </c>
      <c r="C226" s="26">
        <v>69</v>
      </c>
      <c r="D226" s="31">
        <v>69.722999999999999</v>
      </c>
      <c r="E226" s="35" t="s">
        <v>1982</v>
      </c>
      <c r="F226" s="43" t="s">
        <v>480</v>
      </c>
      <c r="G226" s="85">
        <v>0.60109999999999997</v>
      </c>
      <c r="H226" s="54" t="s">
        <v>481</v>
      </c>
      <c r="I226" s="37" t="s">
        <v>2193</v>
      </c>
      <c r="J226" s="73" t="s">
        <v>176</v>
      </c>
      <c r="K226" s="35" t="s">
        <v>2157</v>
      </c>
      <c r="L226" s="39" t="s">
        <v>337</v>
      </c>
      <c r="M226" s="73" t="s">
        <v>176</v>
      </c>
      <c r="N226" s="35" t="s">
        <v>355</v>
      </c>
      <c r="O226" s="39" t="s">
        <v>356</v>
      </c>
      <c r="P226" s="73" t="s">
        <v>176</v>
      </c>
      <c r="Q226" s="35" t="s">
        <v>2160</v>
      </c>
      <c r="R226" s="39" t="s">
        <v>366</v>
      </c>
      <c r="S226" s="72" t="s">
        <v>174</v>
      </c>
      <c r="T226" s="35" t="s">
        <v>2200</v>
      </c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O226" s="26"/>
      <c r="AP226" s="26"/>
      <c r="AR226" s="26"/>
      <c r="AS226" s="26"/>
      <c r="AT226" s="26"/>
      <c r="AU226" s="26"/>
      <c r="AV226" s="26"/>
      <c r="AW226" s="26"/>
      <c r="AX226" s="26"/>
      <c r="AY226" s="26"/>
      <c r="BA226" s="26"/>
      <c r="BB226" s="26"/>
      <c r="BD226" s="26"/>
      <c r="BE226" s="26"/>
      <c r="BG226" s="26"/>
      <c r="BH226" s="26"/>
      <c r="BJ226" s="26"/>
      <c r="BK226" s="26"/>
      <c r="BM226" s="26"/>
      <c r="BN226" s="26"/>
      <c r="BP226" s="26"/>
      <c r="BQ226" s="26"/>
      <c r="BS226" s="26"/>
      <c r="BT226" s="26"/>
      <c r="BV226" s="26"/>
      <c r="BW226" s="26"/>
      <c r="BY226" s="26"/>
      <c r="BZ226" s="26"/>
      <c r="CB226" s="26"/>
      <c r="CC226" s="26"/>
      <c r="CE226" s="26"/>
      <c r="CF226" s="26"/>
      <c r="CH226" s="26"/>
      <c r="CI226" s="26"/>
      <c r="CK226" s="26"/>
      <c r="CL226" s="26"/>
      <c r="CN226" s="26"/>
      <c r="CO226" s="26"/>
    </row>
    <row r="227" spans="1:93 16384:16384" s="37" customFormat="1" ht="12" customHeight="1" x14ac:dyDescent="0.15">
      <c r="A227" s="37" t="s">
        <v>489</v>
      </c>
      <c r="B227" s="61" t="s">
        <v>479</v>
      </c>
      <c r="C227" s="26">
        <v>69</v>
      </c>
      <c r="D227" s="31">
        <v>69.722999999999999</v>
      </c>
      <c r="E227" s="35" t="s">
        <v>1982</v>
      </c>
      <c r="F227" s="43" t="s">
        <v>480</v>
      </c>
      <c r="G227" s="85">
        <v>0.60109999999999997</v>
      </c>
      <c r="H227" s="54" t="s">
        <v>481</v>
      </c>
      <c r="I227" s="37" t="s">
        <v>2197</v>
      </c>
      <c r="J227" s="73" t="s">
        <v>176</v>
      </c>
      <c r="K227" s="35" t="s">
        <v>2157</v>
      </c>
      <c r="L227" s="39" t="s">
        <v>337</v>
      </c>
      <c r="M227" s="73" t="s">
        <v>176</v>
      </c>
      <c r="N227" s="35" t="s">
        <v>355</v>
      </c>
      <c r="O227" s="39" t="s">
        <v>356</v>
      </c>
      <c r="P227" s="73" t="s">
        <v>176</v>
      </c>
      <c r="Q227" s="35" t="s">
        <v>2160</v>
      </c>
      <c r="R227" s="39" t="s">
        <v>366</v>
      </c>
      <c r="S227" s="73" t="s">
        <v>176</v>
      </c>
      <c r="T227" s="39" t="s">
        <v>3061</v>
      </c>
      <c r="U227" s="39" t="s">
        <v>376</v>
      </c>
      <c r="V227" s="73" t="s">
        <v>176</v>
      </c>
      <c r="W227" s="35" t="s">
        <v>2174</v>
      </c>
      <c r="X227" s="39" t="s">
        <v>396</v>
      </c>
      <c r="Y227" s="73" t="s">
        <v>176</v>
      </c>
      <c r="Z227" s="35" t="s">
        <v>2180</v>
      </c>
      <c r="AA227" s="39" t="s">
        <v>403</v>
      </c>
      <c r="AB227" s="73" t="s">
        <v>176</v>
      </c>
      <c r="AC227" s="35" t="s">
        <v>2184</v>
      </c>
      <c r="AD227" s="39" t="s">
        <v>420</v>
      </c>
      <c r="AE227" s="73" t="s">
        <v>176</v>
      </c>
      <c r="AF227" s="35" t="s">
        <v>1450</v>
      </c>
      <c r="AG227" s="39" t="s">
        <v>435</v>
      </c>
      <c r="AH227" s="73" t="s">
        <v>176</v>
      </c>
      <c r="AI227" s="35" t="s">
        <v>1452</v>
      </c>
      <c r="AJ227" s="39" t="s">
        <v>467</v>
      </c>
      <c r="AK227" s="72" t="s">
        <v>174</v>
      </c>
      <c r="AL227" s="35" t="s">
        <v>2192</v>
      </c>
      <c r="AM227" s="95" t="s">
        <v>582</v>
      </c>
      <c r="AO227" s="26"/>
      <c r="AP227" s="26"/>
      <c r="AS227" s="26"/>
      <c r="AT227" s="26"/>
      <c r="AU227" s="26"/>
      <c r="AV227" s="26"/>
      <c r="AW227" s="26"/>
      <c r="AX227" s="26"/>
      <c r="BA227" s="26"/>
      <c r="BB227" s="26"/>
      <c r="BD227" s="26"/>
      <c r="BE227" s="26"/>
      <c r="BG227" s="26"/>
      <c r="BH227" s="26"/>
      <c r="BJ227" s="26"/>
      <c r="BK227" s="26"/>
      <c r="BM227" s="26"/>
      <c r="BN227" s="26"/>
      <c r="BP227" s="26"/>
      <c r="BQ227" s="26"/>
      <c r="BS227" s="26"/>
      <c r="BT227" s="26"/>
      <c r="BV227" s="26"/>
      <c r="BW227" s="26"/>
      <c r="BY227" s="26"/>
      <c r="BZ227" s="26"/>
      <c r="CB227" s="26"/>
      <c r="CC227" s="26"/>
      <c r="CE227" s="26"/>
      <c r="CF227" s="26"/>
      <c r="CH227" s="26"/>
      <c r="CI227" s="26"/>
      <c r="CK227" s="26"/>
      <c r="CL227" s="26"/>
      <c r="CN227" s="26"/>
      <c r="CO227" s="26"/>
    </row>
    <row r="228" spans="1:93 16384:16384" s="37" customFormat="1" ht="12" customHeight="1" x14ac:dyDescent="0.15">
      <c r="A228" s="37">
        <v>130</v>
      </c>
      <c r="B228" s="31" t="s">
        <v>479</v>
      </c>
      <c r="C228" s="26">
        <v>70</v>
      </c>
      <c r="D228" s="31"/>
      <c r="E228" s="35" t="s">
        <v>1982</v>
      </c>
      <c r="F228" s="31"/>
      <c r="G228" s="85" t="s">
        <v>456</v>
      </c>
      <c r="H228" s="49" t="s">
        <v>492</v>
      </c>
      <c r="I228" s="37" t="s">
        <v>2194</v>
      </c>
      <c r="J228" s="73" t="s">
        <v>176</v>
      </c>
      <c r="K228" s="35" t="s">
        <v>2157</v>
      </c>
      <c r="L228" s="39" t="s">
        <v>337</v>
      </c>
      <c r="M228" s="73" t="s">
        <v>176</v>
      </c>
      <c r="N228" s="35" t="s">
        <v>355</v>
      </c>
      <c r="O228" s="39" t="s">
        <v>356</v>
      </c>
      <c r="P228" s="73" t="s">
        <v>176</v>
      </c>
      <c r="Q228" s="35" t="s">
        <v>2160</v>
      </c>
      <c r="R228" s="39" t="s">
        <v>366</v>
      </c>
      <c r="S228" s="73" t="s">
        <v>176</v>
      </c>
      <c r="T228" s="39" t="s">
        <v>3061</v>
      </c>
      <c r="U228" s="39" t="s">
        <v>376</v>
      </c>
      <c r="V228" s="72" t="s">
        <v>174</v>
      </c>
      <c r="W228" s="35" t="s">
        <v>490</v>
      </c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O228" s="26"/>
      <c r="AP228" s="26"/>
      <c r="AS228" s="26"/>
      <c r="AT228" s="26"/>
      <c r="AU228" s="26"/>
      <c r="AV228" s="26"/>
      <c r="AW228" s="26"/>
      <c r="AX228" s="26"/>
      <c r="AY228" s="26"/>
      <c r="BA228" s="26"/>
      <c r="BB228" s="26"/>
      <c r="BD228" s="26"/>
      <c r="BE228" s="26"/>
      <c r="BG228" s="26"/>
      <c r="BH228" s="26"/>
      <c r="BJ228" s="26"/>
      <c r="BK228" s="26"/>
      <c r="BM228" s="26"/>
      <c r="BN228" s="26"/>
      <c r="BP228" s="26"/>
      <c r="BQ228" s="26"/>
      <c r="BS228" s="26"/>
      <c r="BT228" s="26"/>
      <c r="BV228" s="26"/>
      <c r="BW228" s="26"/>
      <c r="BY228" s="26"/>
      <c r="BZ228" s="26"/>
      <c r="CB228" s="26"/>
      <c r="CC228" s="26"/>
      <c r="CE228" s="26"/>
      <c r="CF228" s="26"/>
      <c r="CH228" s="26"/>
      <c r="CI228" s="26"/>
      <c r="CK228" s="26"/>
      <c r="CL228" s="26"/>
      <c r="CN228" s="26"/>
      <c r="CO228" s="26"/>
    </row>
    <row r="229" spans="1:93 16384:16384" s="37" customFormat="1" ht="12" customHeight="1" x14ac:dyDescent="0.15">
      <c r="A229" s="37" t="s">
        <v>2201</v>
      </c>
      <c r="B229" s="58" t="s">
        <v>479</v>
      </c>
      <c r="C229" s="26">
        <v>71</v>
      </c>
      <c r="D229" s="31">
        <v>69.722999999999999</v>
      </c>
      <c r="E229" s="35" t="s">
        <v>1982</v>
      </c>
      <c r="F229" s="43" t="s">
        <v>480</v>
      </c>
      <c r="G229" s="85">
        <v>0.39889999999999998</v>
      </c>
      <c r="H229" s="54" t="s">
        <v>482</v>
      </c>
      <c r="I229" s="37">
        <v>122</v>
      </c>
      <c r="J229" s="73" t="s">
        <v>176</v>
      </c>
      <c r="K229" s="35" t="s">
        <v>2157</v>
      </c>
      <c r="L229" s="39" t="s">
        <v>337</v>
      </c>
      <c r="M229" s="73" t="s">
        <v>176</v>
      </c>
      <c r="N229" s="35" t="s">
        <v>355</v>
      </c>
      <c r="O229" s="39" t="s">
        <v>356</v>
      </c>
      <c r="P229" s="73" t="s">
        <v>176</v>
      </c>
      <c r="Q229" s="35" t="s">
        <v>2160</v>
      </c>
      <c r="R229" s="39" t="s">
        <v>366</v>
      </c>
      <c r="S229" s="73" t="s">
        <v>176</v>
      </c>
      <c r="T229" s="39" t="s">
        <v>3061</v>
      </c>
      <c r="U229" s="39" t="s">
        <v>376</v>
      </c>
      <c r="V229" s="73" t="s">
        <v>176</v>
      </c>
      <c r="W229" s="35" t="s">
        <v>2174</v>
      </c>
      <c r="X229" s="39" t="s">
        <v>396</v>
      </c>
      <c r="Y229" s="72" t="s">
        <v>174</v>
      </c>
      <c r="Z229" s="35" t="s">
        <v>491</v>
      </c>
      <c r="AA229" s="26"/>
      <c r="AB229" s="26"/>
      <c r="AC229" s="26"/>
      <c r="AD229" s="26"/>
      <c r="AE229" s="26"/>
      <c r="AF229" s="26"/>
      <c r="AG229" s="26"/>
      <c r="AO229" s="26"/>
      <c r="AP229" s="26"/>
      <c r="AR229" s="26"/>
      <c r="AS229" s="26"/>
      <c r="AT229" s="26"/>
      <c r="AU229" s="26"/>
      <c r="AV229" s="26"/>
      <c r="AW229" s="26"/>
      <c r="AX229" s="26"/>
      <c r="AY229" s="26"/>
      <c r="BA229" s="26"/>
      <c r="BB229" s="26"/>
      <c r="BD229" s="26"/>
      <c r="BE229" s="26"/>
      <c r="BG229" s="26"/>
      <c r="BH229" s="26"/>
      <c r="BJ229" s="26"/>
      <c r="BK229" s="26"/>
      <c r="BM229" s="26"/>
      <c r="BN229" s="26"/>
      <c r="BP229" s="26"/>
      <c r="BQ229" s="26"/>
      <c r="BS229" s="26"/>
      <c r="BT229" s="26"/>
      <c r="BV229" s="26"/>
      <c r="BW229" s="26"/>
      <c r="BY229" s="26"/>
      <c r="BZ229" s="26"/>
      <c r="CB229" s="26"/>
      <c r="CC229" s="26"/>
      <c r="CE229" s="26"/>
      <c r="CF229" s="26"/>
      <c r="CH229" s="26"/>
      <c r="CI229" s="26"/>
      <c r="CK229" s="26"/>
      <c r="CL229" s="26"/>
      <c r="CN229" s="26"/>
      <c r="CO229" s="26"/>
    </row>
    <row r="230" spans="1:93 16384:16384" s="37" customFormat="1" ht="12" customHeight="1" x14ac:dyDescent="0.15">
      <c r="A230" s="37" t="s">
        <v>2202</v>
      </c>
      <c r="B230" s="61" t="s">
        <v>479</v>
      </c>
      <c r="C230" s="26">
        <v>71</v>
      </c>
      <c r="D230" s="31">
        <v>69.722999999999999</v>
      </c>
      <c r="E230" s="35" t="s">
        <v>1982</v>
      </c>
      <c r="F230" s="43" t="s">
        <v>480</v>
      </c>
      <c r="G230" s="85">
        <v>0.39889999999999998</v>
      </c>
      <c r="H230" s="54" t="s">
        <v>482</v>
      </c>
      <c r="I230" s="37" t="s">
        <v>2197</v>
      </c>
      <c r="J230" s="73" t="s">
        <v>176</v>
      </c>
      <c r="K230" s="35" t="s">
        <v>2157</v>
      </c>
      <c r="L230" s="39" t="s">
        <v>337</v>
      </c>
      <c r="M230" s="73" t="s">
        <v>176</v>
      </c>
      <c r="N230" s="35" t="s">
        <v>355</v>
      </c>
      <c r="O230" s="39" t="s">
        <v>356</v>
      </c>
      <c r="P230" s="73" t="s">
        <v>176</v>
      </c>
      <c r="Q230" s="35" t="s">
        <v>2160</v>
      </c>
      <c r="R230" s="39" t="s">
        <v>366</v>
      </c>
      <c r="S230" s="73" t="s">
        <v>176</v>
      </c>
      <c r="T230" s="39" t="s">
        <v>3061</v>
      </c>
      <c r="U230" s="39" t="s">
        <v>376</v>
      </c>
      <c r="V230" s="73" t="s">
        <v>176</v>
      </c>
      <c r="W230" s="35" t="s">
        <v>2174</v>
      </c>
      <c r="X230" s="39" t="s">
        <v>396</v>
      </c>
      <c r="Y230" s="73" t="s">
        <v>176</v>
      </c>
      <c r="Z230" s="35" t="s">
        <v>2180</v>
      </c>
      <c r="AA230" s="39" t="s">
        <v>403</v>
      </c>
      <c r="AB230" s="73" t="s">
        <v>176</v>
      </c>
      <c r="AC230" s="35" t="s">
        <v>2184</v>
      </c>
      <c r="AD230" s="39" t="s">
        <v>420</v>
      </c>
      <c r="AE230" s="73" t="s">
        <v>176</v>
      </c>
      <c r="AF230" s="35" t="s">
        <v>1450</v>
      </c>
      <c r="AG230" s="39" t="s">
        <v>435</v>
      </c>
      <c r="AH230" s="73" t="s">
        <v>176</v>
      </c>
      <c r="AI230" s="35" t="s">
        <v>1452</v>
      </c>
      <c r="AJ230" s="39" t="s">
        <v>467</v>
      </c>
      <c r="AK230" s="72" t="s">
        <v>174</v>
      </c>
      <c r="AL230" s="35" t="s">
        <v>2192</v>
      </c>
      <c r="AM230" s="39" t="s">
        <v>483</v>
      </c>
      <c r="AO230" s="26"/>
      <c r="AP230" s="26"/>
      <c r="AR230" s="26"/>
      <c r="AS230" s="26"/>
      <c r="AT230" s="26"/>
      <c r="AU230" s="26"/>
      <c r="AV230" s="26"/>
      <c r="AW230" s="26"/>
      <c r="AX230" s="26"/>
      <c r="AY230" s="26"/>
      <c r="BA230" s="26"/>
      <c r="BB230" s="26"/>
      <c r="BD230" s="26"/>
      <c r="BE230" s="26"/>
      <c r="BG230" s="26"/>
      <c r="BH230" s="26"/>
      <c r="BJ230" s="26"/>
      <c r="BK230" s="26"/>
      <c r="BM230" s="26"/>
      <c r="BN230" s="26"/>
      <c r="BP230" s="26"/>
      <c r="BQ230" s="26"/>
      <c r="BS230" s="26"/>
      <c r="BT230" s="26"/>
      <c r="BV230" s="26"/>
      <c r="BW230" s="26"/>
      <c r="BY230" s="26"/>
      <c r="BZ230" s="26"/>
      <c r="CB230" s="26"/>
      <c r="CC230" s="26"/>
      <c r="CE230" s="26"/>
      <c r="CF230" s="26"/>
      <c r="CH230" s="26"/>
      <c r="CI230" s="26"/>
      <c r="CK230" s="26"/>
      <c r="CL230" s="26"/>
      <c r="CN230" s="26"/>
      <c r="CO230" s="26"/>
    </row>
    <row r="231" spans="1:93 16384:16384" s="37" customFormat="1" ht="12" customHeight="1" x14ac:dyDescent="0.15">
      <c r="A231" s="37">
        <v>132</v>
      </c>
      <c r="B231" s="31" t="s">
        <v>479</v>
      </c>
      <c r="C231" s="26">
        <v>72</v>
      </c>
      <c r="D231" s="31"/>
      <c r="E231" s="35" t="s">
        <v>1982</v>
      </c>
      <c r="F231" s="31"/>
      <c r="G231" s="85" t="s">
        <v>456</v>
      </c>
      <c r="H231" s="49" t="s">
        <v>493</v>
      </c>
      <c r="I231" s="37">
        <v>123</v>
      </c>
      <c r="J231" s="73" t="s">
        <v>176</v>
      </c>
      <c r="K231" s="35" t="s">
        <v>2157</v>
      </c>
      <c r="L231" s="39" t="s">
        <v>337</v>
      </c>
      <c r="M231" s="73" t="s">
        <v>176</v>
      </c>
      <c r="N231" s="35" t="s">
        <v>355</v>
      </c>
      <c r="O231" s="39" t="s">
        <v>356</v>
      </c>
      <c r="P231" s="73" t="s">
        <v>176</v>
      </c>
      <c r="Q231" s="35" t="s">
        <v>2160</v>
      </c>
      <c r="R231" s="39" t="s">
        <v>366</v>
      </c>
      <c r="S231" s="73" t="s">
        <v>176</v>
      </c>
      <c r="T231" s="39" t="s">
        <v>3061</v>
      </c>
      <c r="U231" s="39" t="s">
        <v>376</v>
      </c>
      <c r="V231" s="73" t="s">
        <v>176</v>
      </c>
      <c r="W231" s="35" t="s">
        <v>2174</v>
      </c>
      <c r="X231" s="39" t="s">
        <v>396</v>
      </c>
      <c r="Y231" s="73" t="s">
        <v>176</v>
      </c>
      <c r="Z231" s="35" t="s">
        <v>2180</v>
      </c>
      <c r="AA231" s="39" t="s">
        <v>403</v>
      </c>
      <c r="AB231" s="72" t="s">
        <v>174</v>
      </c>
      <c r="AC231" s="35" t="s">
        <v>3086</v>
      </c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O231" s="26"/>
      <c r="AP231" s="26"/>
      <c r="AR231" s="26"/>
      <c r="AS231" s="26"/>
      <c r="AU231" s="26"/>
      <c r="AV231" s="26"/>
      <c r="AX231" s="26"/>
      <c r="AY231" s="26"/>
      <c r="BA231" s="26"/>
      <c r="BB231" s="26"/>
      <c r="BD231" s="26"/>
      <c r="BE231" s="26"/>
      <c r="BG231" s="26"/>
      <c r="BH231" s="26"/>
      <c r="BJ231" s="26"/>
      <c r="BK231" s="26"/>
      <c r="BM231" s="26"/>
      <c r="BN231" s="26"/>
      <c r="BP231" s="26"/>
      <c r="BQ231" s="26"/>
      <c r="BS231" s="26"/>
      <c r="BT231" s="26"/>
      <c r="BV231" s="26"/>
      <c r="BW231" s="26"/>
      <c r="BY231" s="26"/>
      <c r="BZ231" s="26"/>
      <c r="CB231" s="26"/>
      <c r="CC231" s="26"/>
      <c r="CE231" s="26"/>
      <c r="CF231" s="26"/>
      <c r="CH231" s="26"/>
      <c r="CI231" s="26"/>
      <c r="CK231" s="26"/>
      <c r="CL231" s="26"/>
      <c r="CN231" s="26"/>
      <c r="CO231" s="26"/>
      <c r="XFD231" s="37" t="s">
        <v>836</v>
      </c>
    </row>
    <row r="232" spans="1:93 16384:16384" s="37" customFormat="1" ht="12" customHeight="1" x14ac:dyDescent="0.15">
      <c r="A232" s="37">
        <v>133</v>
      </c>
      <c r="B232" s="31" t="s">
        <v>479</v>
      </c>
      <c r="C232" s="26">
        <v>73</v>
      </c>
      <c r="D232" s="31"/>
      <c r="E232" s="35" t="s">
        <v>1982</v>
      </c>
      <c r="F232" s="31"/>
      <c r="G232" s="85" t="s">
        <v>456</v>
      </c>
      <c r="H232" s="49" t="s">
        <v>494</v>
      </c>
      <c r="I232" s="37">
        <v>124</v>
      </c>
      <c r="J232" s="73" t="s">
        <v>176</v>
      </c>
      <c r="K232" s="35" t="s">
        <v>2157</v>
      </c>
      <c r="L232" s="39" t="s">
        <v>337</v>
      </c>
      <c r="M232" s="73" t="s">
        <v>176</v>
      </c>
      <c r="N232" s="35" t="s">
        <v>355</v>
      </c>
      <c r="O232" s="39" t="s">
        <v>356</v>
      </c>
      <c r="P232" s="73" t="s">
        <v>176</v>
      </c>
      <c r="Q232" s="35" t="s">
        <v>2160</v>
      </c>
      <c r="R232" s="39" t="s">
        <v>366</v>
      </c>
      <c r="S232" s="73" t="s">
        <v>176</v>
      </c>
      <c r="T232" s="39" t="s">
        <v>3061</v>
      </c>
      <c r="U232" s="39" t="s">
        <v>376</v>
      </c>
      <c r="V232" s="73" t="s">
        <v>176</v>
      </c>
      <c r="W232" s="35" t="s">
        <v>2174</v>
      </c>
      <c r="X232" s="39" t="s">
        <v>396</v>
      </c>
      <c r="Y232" s="73" t="s">
        <v>176</v>
      </c>
      <c r="Z232" s="35" t="s">
        <v>2180</v>
      </c>
      <c r="AA232" s="39" t="s">
        <v>403</v>
      </c>
      <c r="AB232" s="73" t="s">
        <v>176</v>
      </c>
      <c r="AC232" s="35" t="s">
        <v>2184</v>
      </c>
      <c r="AD232" s="39" t="s">
        <v>420</v>
      </c>
      <c r="AE232" s="72" t="s">
        <v>174</v>
      </c>
      <c r="AF232" s="35" t="s">
        <v>3087</v>
      </c>
      <c r="AG232" s="26"/>
      <c r="AH232" s="26"/>
      <c r="AI232" s="26"/>
      <c r="AJ232" s="26"/>
      <c r="AK232" s="26"/>
      <c r="AL232" s="26"/>
      <c r="AM232" s="26"/>
      <c r="AO232" s="26"/>
      <c r="AP232" s="26"/>
      <c r="AS232" s="26"/>
      <c r="AX232" s="26"/>
      <c r="AY232" s="26"/>
      <c r="BA232" s="26"/>
      <c r="BB232" s="26"/>
      <c r="BD232" s="26"/>
      <c r="BE232" s="26"/>
      <c r="BG232" s="26"/>
      <c r="BH232" s="26"/>
      <c r="BJ232" s="26"/>
      <c r="BK232" s="26"/>
      <c r="BM232" s="26"/>
      <c r="BN232" s="26"/>
      <c r="BP232" s="26"/>
      <c r="BQ232" s="26"/>
      <c r="BS232" s="26"/>
      <c r="BT232" s="26"/>
      <c r="BV232" s="26"/>
      <c r="BW232" s="26"/>
      <c r="BY232" s="26"/>
      <c r="BZ232" s="26"/>
      <c r="CB232" s="26"/>
      <c r="CC232" s="26"/>
      <c r="CE232" s="26"/>
      <c r="CF232" s="26"/>
      <c r="CH232" s="26"/>
      <c r="CI232" s="26"/>
      <c r="CK232" s="26"/>
      <c r="CL232" s="26"/>
      <c r="CN232" s="26"/>
      <c r="CO232" s="26"/>
    </row>
    <row r="233" spans="1:93 16384:16384" ht="4" customHeight="1" x14ac:dyDescent="0.15">
      <c r="G233" s="83"/>
      <c r="H233" s="49"/>
      <c r="I233" s="36"/>
      <c r="J233" s="51"/>
      <c r="N233" s="28"/>
      <c r="O233" s="28"/>
      <c r="P233" s="45"/>
      <c r="U233" s="27"/>
      <c r="V233" s="46"/>
    </row>
    <row r="234" spans="1:93 16384:16384" s="37" customFormat="1" ht="12" customHeight="1" x14ac:dyDescent="0.15">
      <c r="A234" s="37" t="s">
        <v>539</v>
      </c>
      <c r="B234" s="176" t="s">
        <v>495</v>
      </c>
      <c r="C234" s="26">
        <v>68</v>
      </c>
      <c r="D234" s="31"/>
      <c r="E234" s="35" t="s">
        <v>1982</v>
      </c>
      <c r="F234" s="31"/>
      <c r="G234" s="82" t="s">
        <v>456</v>
      </c>
      <c r="H234" s="49" t="s">
        <v>496</v>
      </c>
      <c r="I234" s="37" t="s">
        <v>2201</v>
      </c>
      <c r="J234" s="73" t="s">
        <v>176</v>
      </c>
      <c r="K234" s="35" t="s">
        <v>2157</v>
      </c>
      <c r="L234" s="39" t="s">
        <v>337</v>
      </c>
      <c r="M234" s="73" t="s">
        <v>176</v>
      </c>
      <c r="N234" s="35" t="s">
        <v>355</v>
      </c>
      <c r="O234" s="39" t="s">
        <v>356</v>
      </c>
      <c r="P234" s="73" t="s">
        <v>176</v>
      </c>
      <c r="Q234" s="35" t="s">
        <v>2160</v>
      </c>
      <c r="R234" s="39" t="s">
        <v>366</v>
      </c>
      <c r="S234" s="73" t="s">
        <v>176</v>
      </c>
      <c r="T234" s="39" t="s">
        <v>3061</v>
      </c>
      <c r="U234" s="39" t="s">
        <v>376</v>
      </c>
      <c r="V234" s="73" t="s">
        <v>176</v>
      </c>
      <c r="W234" s="35" t="s">
        <v>2174</v>
      </c>
      <c r="X234" s="39" t="s">
        <v>396</v>
      </c>
      <c r="Y234" s="72" t="s">
        <v>174</v>
      </c>
      <c r="Z234" s="94" t="s">
        <v>323</v>
      </c>
      <c r="AA234" s="26"/>
      <c r="AC234" s="26"/>
      <c r="AD234" s="26"/>
      <c r="AF234" s="26"/>
      <c r="AG234" s="26"/>
      <c r="AI234" s="26"/>
      <c r="AJ234" s="26"/>
      <c r="AL234" s="26"/>
      <c r="AM234" s="26"/>
      <c r="AO234" s="26"/>
      <c r="AP234" s="26"/>
      <c r="AR234" s="26"/>
      <c r="AS234" s="26"/>
      <c r="AU234" s="26"/>
      <c r="AX234" s="26"/>
      <c r="AY234" s="26"/>
      <c r="BA234" s="26"/>
      <c r="BB234" s="26"/>
      <c r="BD234" s="26"/>
      <c r="BE234" s="26"/>
      <c r="BG234" s="26"/>
      <c r="BH234" s="26"/>
      <c r="BJ234" s="26"/>
      <c r="BK234" s="26"/>
      <c r="BM234" s="26"/>
      <c r="BN234" s="26"/>
      <c r="BP234" s="26"/>
      <c r="BQ234" s="26"/>
      <c r="BS234" s="26"/>
      <c r="BT234" s="26"/>
      <c r="BV234" s="26"/>
      <c r="BW234" s="26"/>
      <c r="BY234" s="26"/>
      <c r="BZ234" s="26"/>
      <c r="CB234" s="26"/>
      <c r="CC234" s="26"/>
      <c r="CE234" s="26"/>
      <c r="CF234" s="26"/>
      <c r="CH234" s="26"/>
      <c r="CI234" s="26"/>
      <c r="CK234" s="26"/>
      <c r="CL234" s="26"/>
      <c r="CN234" s="26"/>
      <c r="CO234" s="26"/>
    </row>
    <row r="235" spans="1:93 16384:16384" s="37" customFormat="1" ht="12" customHeight="1" x14ac:dyDescent="0.15">
      <c r="A235" s="37" t="s">
        <v>1459</v>
      </c>
      <c r="B235" s="177" t="s">
        <v>495</v>
      </c>
      <c r="C235" s="26">
        <v>68</v>
      </c>
      <c r="D235" s="31"/>
      <c r="E235" s="35" t="s">
        <v>1982</v>
      </c>
      <c r="F235" s="31"/>
      <c r="G235" s="82" t="s">
        <v>456</v>
      </c>
      <c r="H235" s="49" t="s">
        <v>496</v>
      </c>
      <c r="I235" s="37">
        <v>130</v>
      </c>
      <c r="J235" s="73" t="s">
        <v>176</v>
      </c>
      <c r="K235" s="35" t="s">
        <v>2157</v>
      </c>
      <c r="L235" s="39" t="s">
        <v>337</v>
      </c>
      <c r="M235" s="73" t="s">
        <v>176</v>
      </c>
      <c r="N235" s="35" t="s">
        <v>355</v>
      </c>
      <c r="O235" s="39" t="s">
        <v>356</v>
      </c>
      <c r="P235" s="73" t="s">
        <v>176</v>
      </c>
      <c r="Q235" s="35" t="s">
        <v>2160</v>
      </c>
      <c r="R235" s="39" t="s">
        <v>366</v>
      </c>
      <c r="S235" s="73" t="s">
        <v>176</v>
      </c>
      <c r="T235" s="39" t="s">
        <v>3061</v>
      </c>
      <c r="U235" s="39" t="s">
        <v>376</v>
      </c>
      <c r="V235" s="72" t="s">
        <v>174</v>
      </c>
      <c r="W235" s="94" t="s">
        <v>323</v>
      </c>
      <c r="X235" s="26"/>
      <c r="Z235" s="26"/>
      <c r="AA235" s="26"/>
      <c r="AC235" s="26"/>
      <c r="AD235" s="26"/>
      <c r="AF235" s="26"/>
      <c r="AG235" s="26"/>
      <c r="AI235" s="26"/>
      <c r="AJ235" s="26"/>
      <c r="AL235" s="26"/>
      <c r="AM235" s="26"/>
      <c r="AO235" s="26"/>
      <c r="AP235" s="26"/>
      <c r="AR235" s="26"/>
      <c r="AS235" s="26"/>
      <c r="AU235" s="26"/>
      <c r="AV235" s="26"/>
      <c r="AX235" s="26"/>
      <c r="AY235" s="26"/>
      <c r="BA235" s="26"/>
      <c r="BB235" s="26"/>
      <c r="BD235" s="26"/>
      <c r="BE235" s="26"/>
      <c r="BG235" s="26"/>
      <c r="BH235" s="26"/>
      <c r="BJ235" s="26"/>
      <c r="BK235" s="26"/>
      <c r="BM235" s="26"/>
      <c r="BN235" s="26"/>
      <c r="BP235" s="26"/>
      <c r="BQ235" s="26"/>
      <c r="BS235" s="26"/>
      <c r="BT235" s="26"/>
      <c r="BV235" s="26"/>
      <c r="BW235" s="26"/>
      <c r="BY235" s="26"/>
      <c r="BZ235" s="26"/>
      <c r="CB235" s="26"/>
      <c r="CC235" s="26"/>
      <c r="CE235" s="26"/>
      <c r="CF235" s="26"/>
      <c r="CH235" s="26"/>
      <c r="CI235" s="26"/>
      <c r="CK235" s="26"/>
      <c r="CL235" s="26"/>
      <c r="CN235" s="26"/>
      <c r="CO235" s="26"/>
    </row>
    <row r="236" spans="1:93 16384:16384" s="37" customFormat="1" ht="12" customHeight="1" x14ac:dyDescent="0.15">
      <c r="A236" s="37" t="s">
        <v>2203</v>
      </c>
      <c r="B236" s="177" t="s">
        <v>495</v>
      </c>
      <c r="C236" s="26">
        <v>68</v>
      </c>
      <c r="D236" s="31"/>
      <c r="E236" s="35" t="s">
        <v>1982</v>
      </c>
      <c r="F236" s="31"/>
      <c r="G236" s="82" t="s">
        <v>456</v>
      </c>
      <c r="H236" s="49" t="s">
        <v>496</v>
      </c>
      <c r="I236" s="37" t="s">
        <v>488</v>
      </c>
      <c r="J236" s="73" t="s">
        <v>176</v>
      </c>
      <c r="K236" s="35" t="s">
        <v>2157</v>
      </c>
      <c r="L236" s="39" t="s">
        <v>337</v>
      </c>
      <c r="M236" s="73" t="s">
        <v>176</v>
      </c>
      <c r="N236" s="35" t="s">
        <v>355</v>
      </c>
      <c r="O236" s="39" t="s">
        <v>356</v>
      </c>
      <c r="P236" s="73" t="s">
        <v>176</v>
      </c>
      <c r="Q236" s="35" t="s">
        <v>2160</v>
      </c>
      <c r="R236" s="39" t="s">
        <v>366</v>
      </c>
      <c r="S236" s="72" t="s">
        <v>174</v>
      </c>
      <c r="T236" s="94" t="s">
        <v>323</v>
      </c>
      <c r="U236" s="27"/>
      <c r="V236" s="46"/>
      <c r="W236" s="26"/>
      <c r="X236" s="26"/>
      <c r="Z236" s="26"/>
      <c r="AA236" s="26"/>
      <c r="AC236" s="26"/>
      <c r="AD236" s="26"/>
      <c r="AF236" s="26"/>
      <c r="AG236" s="26"/>
      <c r="AI236" s="26"/>
      <c r="AJ236" s="26"/>
      <c r="AL236" s="26"/>
      <c r="AM236" s="26"/>
      <c r="AO236" s="26"/>
      <c r="AP236" s="26"/>
      <c r="AR236" s="26"/>
      <c r="AS236" s="26"/>
      <c r="AU236" s="26"/>
      <c r="AX236" s="26"/>
      <c r="AY236" s="26"/>
      <c r="BA236" s="26"/>
      <c r="BB236" s="26"/>
      <c r="BD236" s="26"/>
      <c r="BE236" s="26"/>
      <c r="BG236" s="26"/>
      <c r="BH236" s="26"/>
      <c r="BJ236" s="26"/>
      <c r="BK236" s="26"/>
      <c r="BM236" s="26"/>
      <c r="BN236" s="26"/>
      <c r="BP236" s="26"/>
      <c r="BQ236" s="26"/>
      <c r="BS236" s="26"/>
      <c r="BT236" s="26"/>
      <c r="BV236" s="26"/>
      <c r="BW236" s="26"/>
      <c r="BY236" s="26"/>
      <c r="BZ236" s="26"/>
      <c r="CB236" s="26"/>
      <c r="CC236" s="26"/>
      <c r="CE236" s="26"/>
      <c r="CF236" s="26"/>
      <c r="CH236" s="26"/>
      <c r="CI236" s="26"/>
      <c r="CK236" s="26"/>
      <c r="CL236" s="26"/>
      <c r="CN236" s="26"/>
      <c r="CO236" s="26"/>
    </row>
    <row r="237" spans="1:93 16384:16384" s="37" customFormat="1" ht="12" customHeight="1" x14ac:dyDescent="0.15">
      <c r="A237" s="37" t="s">
        <v>2204</v>
      </c>
      <c r="B237" s="177" t="s">
        <v>495</v>
      </c>
      <c r="C237" s="26">
        <v>68</v>
      </c>
      <c r="D237" s="31"/>
      <c r="E237" s="35" t="s">
        <v>1982</v>
      </c>
      <c r="F237" s="31"/>
      <c r="G237" s="82" t="s">
        <v>456</v>
      </c>
      <c r="H237" s="49" t="s">
        <v>496</v>
      </c>
      <c r="I237" s="37">
        <v>128</v>
      </c>
      <c r="J237" s="73" t="s">
        <v>176</v>
      </c>
      <c r="K237" s="35" t="s">
        <v>2157</v>
      </c>
      <c r="L237" s="39" t="s">
        <v>337</v>
      </c>
      <c r="M237" s="73" t="s">
        <v>176</v>
      </c>
      <c r="N237" s="35" t="s">
        <v>355</v>
      </c>
      <c r="O237" s="39" t="s">
        <v>356</v>
      </c>
      <c r="P237" s="72" t="s">
        <v>174</v>
      </c>
      <c r="Q237" s="94" t="s">
        <v>323</v>
      </c>
      <c r="R237" s="26"/>
      <c r="T237" s="26"/>
      <c r="U237" s="27"/>
      <c r="V237" s="46"/>
      <c r="W237" s="26"/>
      <c r="X237" s="26"/>
      <c r="Z237" s="26"/>
      <c r="AA237" s="26"/>
      <c r="AC237" s="26"/>
      <c r="AD237" s="26"/>
      <c r="AF237" s="26"/>
      <c r="AG237" s="26"/>
      <c r="AI237" s="26"/>
      <c r="AJ237" s="26"/>
      <c r="AL237" s="26"/>
      <c r="AM237" s="26"/>
      <c r="AO237" s="26"/>
      <c r="AP237" s="26"/>
      <c r="AR237" s="26"/>
      <c r="AS237" s="26"/>
      <c r="AU237" s="26"/>
      <c r="AX237" s="26"/>
      <c r="AY237" s="26"/>
      <c r="BA237" s="26"/>
      <c r="BB237" s="26"/>
      <c r="BD237" s="26"/>
      <c r="BE237" s="26"/>
      <c r="BG237" s="26"/>
      <c r="BH237" s="26"/>
      <c r="BJ237" s="26"/>
      <c r="BK237" s="26"/>
      <c r="BM237" s="26"/>
      <c r="BN237" s="26"/>
      <c r="BP237" s="26"/>
      <c r="BQ237" s="26"/>
      <c r="BS237" s="26"/>
      <c r="BT237" s="26"/>
      <c r="BV237" s="26"/>
      <c r="BW237" s="26"/>
      <c r="BY237" s="26"/>
      <c r="BZ237" s="26"/>
      <c r="CB237" s="26"/>
      <c r="CC237" s="26"/>
      <c r="CE237" s="26"/>
      <c r="CF237" s="26"/>
      <c r="CH237" s="26"/>
      <c r="CI237" s="26"/>
      <c r="CK237" s="26"/>
      <c r="CL237" s="26"/>
      <c r="CN237" s="26"/>
      <c r="CO237" s="26"/>
    </row>
    <row r="238" spans="1:93 16384:16384" s="37" customFormat="1" ht="12" customHeight="1" x14ac:dyDescent="0.15">
      <c r="A238" s="37" t="s">
        <v>2205</v>
      </c>
      <c r="B238" s="177" t="s">
        <v>495</v>
      </c>
      <c r="C238" s="26">
        <v>68</v>
      </c>
      <c r="D238" s="31"/>
      <c r="E238" s="35" t="s">
        <v>1982</v>
      </c>
      <c r="F238" s="31"/>
      <c r="G238" s="82" t="s">
        <v>456</v>
      </c>
      <c r="H238" s="49" t="s">
        <v>496</v>
      </c>
      <c r="I238" s="37">
        <v>127</v>
      </c>
      <c r="J238" s="72" t="s">
        <v>174</v>
      </c>
      <c r="K238" s="35" t="s">
        <v>326</v>
      </c>
      <c r="L238" s="39" t="s">
        <v>327</v>
      </c>
      <c r="M238" s="73" t="s">
        <v>176</v>
      </c>
      <c r="N238" s="94" t="s">
        <v>323</v>
      </c>
      <c r="O238" s="28"/>
      <c r="P238" s="45"/>
      <c r="Q238" s="26"/>
      <c r="R238" s="26"/>
      <c r="T238" s="26"/>
      <c r="U238" s="27"/>
      <c r="V238" s="46"/>
      <c r="W238" s="26"/>
      <c r="X238" s="26"/>
      <c r="Z238" s="26"/>
      <c r="AA238" s="26"/>
      <c r="AC238" s="26"/>
      <c r="AD238" s="26"/>
      <c r="AF238" s="26"/>
      <c r="AG238" s="26"/>
      <c r="AI238" s="26"/>
      <c r="AJ238" s="26"/>
      <c r="AL238" s="26"/>
      <c r="AM238" s="26"/>
      <c r="AO238" s="26"/>
      <c r="AP238" s="26"/>
      <c r="AR238" s="26"/>
      <c r="AS238" s="26"/>
      <c r="AU238" s="26"/>
      <c r="AX238" s="26"/>
      <c r="AY238" s="26"/>
      <c r="BA238" s="26"/>
      <c r="BB238" s="26"/>
      <c r="BD238" s="26"/>
      <c r="BE238" s="26"/>
      <c r="BG238" s="26"/>
      <c r="BH238" s="26"/>
      <c r="BJ238" s="26"/>
      <c r="BK238" s="26"/>
      <c r="BM238" s="26"/>
      <c r="BN238" s="26"/>
      <c r="BP238" s="26"/>
      <c r="BQ238" s="26"/>
      <c r="BS238" s="26"/>
      <c r="BT238" s="26"/>
      <c r="BV238" s="26"/>
      <c r="BW238" s="26"/>
      <c r="BY238" s="26"/>
      <c r="BZ238" s="26"/>
      <c r="CB238" s="26"/>
      <c r="CC238" s="26"/>
      <c r="CE238" s="26"/>
      <c r="CF238" s="26"/>
      <c r="CH238" s="26"/>
      <c r="CI238" s="26"/>
      <c r="CK238" s="26"/>
      <c r="CL238" s="26"/>
      <c r="CN238" s="26"/>
      <c r="CO238" s="26"/>
    </row>
    <row r="239" spans="1:93 16384:16384" s="37" customFormat="1" ht="12" customHeight="1" x14ac:dyDescent="0.15">
      <c r="A239" s="37" t="s">
        <v>2206</v>
      </c>
      <c r="B239" s="178" t="s">
        <v>495</v>
      </c>
      <c r="C239" s="26">
        <v>68</v>
      </c>
      <c r="D239" s="31"/>
      <c r="E239" s="35" t="s">
        <v>1982</v>
      </c>
      <c r="F239" s="31"/>
      <c r="G239" s="82" t="s">
        <v>456</v>
      </c>
      <c r="H239" s="49" t="s">
        <v>496</v>
      </c>
      <c r="I239" s="37" t="s">
        <v>489</v>
      </c>
      <c r="J239" s="73" t="s">
        <v>176</v>
      </c>
      <c r="K239" s="35" t="s">
        <v>2157</v>
      </c>
      <c r="L239" s="39" t="s">
        <v>337</v>
      </c>
      <c r="M239" s="73" t="s">
        <v>176</v>
      </c>
      <c r="N239" s="35" t="s">
        <v>355</v>
      </c>
      <c r="O239" s="39" t="s">
        <v>356</v>
      </c>
      <c r="P239" s="73" t="s">
        <v>176</v>
      </c>
      <c r="Q239" s="35" t="s">
        <v>2160</v>
      </c>
      <c r="R239" s="39" t="s">
        <v>366</v>
      </c>
      <c r="S239" s="73" t="s">
        <v>176</v>
      </c>
      <c r="T239" s="39" t="s">
        <v>3061</v>
      </c>
      <c r="U239" s="39" t="s">
        <v>376</v>
      </c>
      <c r="V239" s="73" t="s">
        <v>176</v>
      </c>
      <c r="W239" s="35" t="s">
        <v>2174</v>
      </c>
      <c r="X239" s="39" t="s">
        <v>396</v>
      </c>
      <c r="Y239" s="73" t="s">
        <v>176</v>
      </c>
      <c r="Z239" s="35" t="s">
        <v>2180</v>
      </c>
      <c r="AA239" s="39" t="s">
        <v>403</v>
      </c>
      <c r="AB239" s="73" t="s">
        <v>176</v>
      </c>
      <c r="AC239" s="35" t="s">
        <v>2184</v>
      </c>
      <c r="AD239" s="39" t="s">
        <v>420</v>
      </c>
      <c r="AE239" s="73" t="s">
        <v>176</v>
      </c>
      <c r="AF239" s="35" t="s">
        <v>1450</v>
      </c>
      <c r="AG239" s="39" t="s">
        <v>435</v>
      </c>
      <c r="AH239" s="73" t="s">
        <v>176</v>
      </c>
      <c r="AI239" s="35" t="s">
        <v>1452</v>
      </c>
      <c r="AJ239" s="39" t="s">
        <v>467</v>
      </c>
      <c r="AK239" s="72" t="s">
        <v>174</v>
      </c>
      <c r="AL239" s="35" t="s">
        <v>2192</v>
      </c>
      <c r="AM239" s="39" t="s">
        <v>483</v>
      </c>
      <c r="AN239" s="72" t="s">
        <v>174</v>
      </c>
      <c r="AO239" s="35" t="s">
        <v>2207</v>
      </c>
      <c r="AP239" s="39" t="s">
        <v>511</v>
      </c>
      <c r="AR239" s="26"/>
      <c r="AS239" s="26"/>
      <c r="AU239" s="26"/>
      <c r="AX239" s="26"/>
      <c r="AY239" s="26"/>
      <c r="BA239" s="26"/>
      <c r="BB239" s="26"/>
      <c r="BD239" s="26"/>
      <c r="BE239" s="26"/>
      <c r="BG239" s="26"/>
      <c r="BH239" s="26"/>
      <c r="BJ239" s="26"/>
      <c r="BK239" s="26"/>
      <c r="BM239" s="26"/>
      <c r="BN239" s="26"/>
      <c r="BP239" s="26"/>
      <c r="BQ239" s="26"/>
      <c r="BS239" s="26"/>
      <c r="BT239" s="26"/>
      <c r="BV239" s="26"/>
      <c r="BW239" s="26"/>
      <c r="BY239" s="26"/>
      <c r="BZ239" s="26"/>
      <c r="CB239" s="26"/>
      <c r="CC239" s="26"/>
      <c r="CE239" s="26"/>
      <c r="CF239" s="26"/>
      <c r="CH239" s="26"/>
      <c r="CI239" s="26"/>
      <c r="CK239" s="26"/>
      <c r="CL239" s="26"/>
      <c r="CN239" s="26"/>
      <c r="CO239" s="26"/>
    </row>
    <row r="240" spans="1:93 16384:16384" s="37" customFormat="1" ht="12" customHeight="1" x14ac:dyDescent="0.15">
      <c r="A240" s="37" t="s">
        <v>507</v>
      </c>
      <c r="B240" s="67" t="s">
        <v>495</v>
      </c>
      <c r="C240" s="26">
        <v>70</v>
      </c>
      <c r="D240" s="31">
        <v>72.63</v>
      </c>
      <c r="E240" s="35" t="s">
        <v>1982</v>
      </c>
      <c r="F240" s="43" t="s">
        <v>503</v>
      </c>
      <c r="G240" s="85">
        <v>0.20519999999999999</v>
      </c>
      <c r="H240" s="54" t="s">
        <v>497</v>
      </c>
      <c r="I240" s="37" t="s">
        <v>2205</v>
      </c>
      <c r="J240" s="72" t="s">
        <v>174</v>
      </c>
      <c r="K240" s="35" t="s">
        <v>326</v>
      </c>
      <c r="L240" s="39" t="s">
        <v>327</v>
      </c>
      <c r="M240" s="73" t="s">
        <v>176</v>
      </c>
      <c r="N240" s="35" t="s">
        <v>510</v>
      </c>
      <c r="O240" s="28"/>
      <c r="P240" s="45"/>
      <c r="Q240" s="26"/>
      <c r="R240" s="26"/>
      <c r="T240" s="26"/>
      <c r="U240" s="27"/>
      <c r="V240" s="46"/>
      <c r="W240" s="26"/>
      <c r="X240" s="26"/>
      <c r="Z240" s="26"/>
      <c r="AA240" s="26"/>
      <c r="AC240" s="26"/>
      <c r="AD240" s="26"/>
      <c r="AF240" s="26"/>
      <c r="AG240" s="26"/>
      <c r="AI240" s="26"/>
      <c r="AJ240" s="26"/>
      <c r="AL240" s="26"/>
      <c r="AM240" s="26"/>
      <c r="AO240" s="26"/>
      <c r="AP240" s="26"/>
      <c r="AR240" s="26"/>
      <c r="AS240" s="26"/>
      <c r="AU240" s="26"/>
      <c r="AV240" s="26"/>
      <c r="AX240" s="26"/>
      <c r="AY240" s="26"/>
      <c r="BA240" s="26"/>
      <c r="BB240" s="26"/>
      <c r="BD240" s="26"/>
      <c r="BE240" s="26"/>
      <c r="BG240" s="26"/>
      <c r="BH240" s="26"/>
      <c r="BJ240" s="26"/>
      <c r="BK240" s="26"/>
      <c r="BM240" s="26"/>
      <c r="BN240" s="26"/>
      <c r="BP240" s="26"/>
      <c r="BQ240" s="26"/>
      <c r="BS240" s="26"/>
      <c r="BT240" s="26"/>
      <c r="BV240" s="26"/>
      <c r="BW240" s="26"/>
      <c r="BY240" s="26"/>
      <c r="BZ240" s="26"/>
      <c r="CB240" s="26"/>
      <c r="CC240" s="26"/>
      <c r="CE240" s="26"/>
      <c r="CF240" s="26"/>
      <c r="CH240" s="26"/>
      <c r="CI240" s="26"/>
      <c r="CK240" s="26"/>
      <c r="CL240" s="26"/>
      <c r="CN240" s="26"/>
      <c r="CO240" s="26"/>
    </row>
    <row r="241" spans="1:93" s="37" customFormat="1" ht="12" customHeight="1" x14ac:dyDescent="0.15">
      <c r="A241" s="37" t="s">
        <v>2213</v>
      </c>
      <c r="B241" s="67" t="s">
        <v>495</v>
      </c>
      <c r="C241" s="26">
        <v>70</v>
      </c>
      <c r="D241" s="31">
        <v>72.63</v>
      </c>
      <c r="E241" s="35" t="s">
        <v>1982</v>
      </c>
      <c r="F241" s="43" t="s">
        <v>503</v>
      </c>
      <c r="G241" s="85">
        <v>0.20519999999999999</v>
      </c>
      <c r="H241" s="54" t="s">
        <v>497</v>
      </c>
      <c r="I241" s="37" t="s">
        <v>2204</v>
      </c>
      <c r="J241" s="73" t="s">
        <v>176</v>
      </c>
      <c r="K241" s="35" t="s">
        <v>2157</v>
      </c>
      <c r="L241" s="39" t="s">
        <v>337</v>
      </c>
      <c r="M241" s="73" t="s">
        <v>176</v>
      </c>
      <c r="N241" s="35" t="s">
        <v>355</v>
      </c>
      <c r="O241" s="39" t="s">
        <v>356</v>
      </c>
      <c r="P241" s="72" t="s">
        <v>174</v>
      </c>
      <c r="Q241" s="35" t="s">
        <v>509</v>
      </c>
      <c r="R241" s="26"/>
      <c r="T241" s="26"/>
      <c r="U241" s="27"/>
      <c r="V241" s="46"/>
      <c r="W241" s="26"/>
      <c r="X241" s="26"/>
      <c r="Z241" s="26"/>
      <c r="AA241" s="26"/>
      <c r="AC241" s="26"/>
      <c r="AD241" s="26"/>
      <c r="AF241" s="26"/>
      <c r="AG241" s="26"/>
      <c r="AI241" s="26"/>
      <c r="AJ241" s="26"/>
      <c r="AL241" s="26"/>
      <c r="AM241" s="26"/>
      <c r="AO241" s="26"/>
      <c r="AP241" s="26"/>
      <c r="AR241" s="26"/>
      <c r="AS241" s="26"/>
      <c r="AU241" s="26"/>
      <c r="AV241" s="26"/>
      <c r="AX241" s="26"/>
      <c r="AY241" s="26"/>
      <c r="BA241" s="26"/>
      <c r="BB241" s="26"/>
      <c r="BD241" s="26"/>
      <c r="BE241" s="26"/>
      <c r="BG241" s="26"/>
      <c r="BH241" s="26"/>
      <c r="BJ241" s="26"/>
      <c r="BK241" s="26"/>
      <c r="BM241" s="26"/>
      <c r="BN241" s="26"/>
      <c r="BP241" s="26"/>
      <c r="BQ241" s="26"/>
      <c r="BS241" s="26"/>
      <c r="BT241" s="26"/>
      <c r="BV241" s="26"/>
      <c r="BW241" s="26"/>
      <c r="BY241" s="26"/>
      <c r="BZ241" s="26"/>
      <c r="CB241" s="26"/>
      <c r="CC241" s="26"/>
      <c r="CE241" s="26"/>
      <c r="CF241" s="26"/>
      <c r="CH241" s="26"/>
      <c r="CI241" s="26"/>
      <c r="CK241" s="26"/>
      <c r="CL241" s="26"/>
      <c r="CN241" s="26"/>
      <c r="CO241" s="26"/>
    </row>
    <row r="242" spans="1:93" s="37" customFormat="1" ht="12" customHeight="1" x14ac:dyDescent="0.15">
      <c r="A242" s="37" t="s">
        <v>508</v>
      </c>
      <c r="B242" s="61" t="s">
        <v>495</v>
      </c>
      <c r="C242" s="26">
        <v>70</v>
      </c>
      <c r="D242" s="31">
        <v>72.63</v>
      </c>
      <c r="E242" s="35" t="s">
        <v>1982</v>
      </c>
      <c r="F242" s="43" t="s">
        <v>503</v>
      </c>
      <c r="G242" s="85">
        <v>0.20519999999999999</v>
      </c>
      <c r="H242" s="54" t="s">
        <v>497</v>
      </c>
      <c r="I242" s="37" t="s">
        <v>2206</v>
      </c>
      <c r="J242" s="73" t="s">
        <v>176</v>
      </c>
      <c r="K242" s="35" t="s">
        <v>2157</v>
      </c>
      <c r="L242" s="39" t="s">
        <v>337</v>
      </c>
      <c r="M242" s="73" t="s">
        <v>176</v>
      </c>
      <c r="N242" s="35" t="s">
        <v>355</v>
      </c>
      <c r="O242" s="39" t="s">
        <v>356</v>
      </c>
      <c r="P242" s="73" t="s">
        <v>176</v>
      </c>
      <c r="Q242" s="35" t="s">
        <v>2160</v>
      </c>
      <c r="R242" s="39" t="s">
        <v>366</v>
      </c>
      <c r="S242" s="73" t="s">
        <v>176</v>
      </c>
      <c r="T242" s="39" t="s">
        <v>3061</v>
      </c>
      <c r="U242" s="39" t="s">
        <v>376</v>
      </c>
      <c r="V242" s="73" t="s">
        <v>176</v>
      </c>
      <c r="W242" s="35" t="s">
        <v>2174</v>
      </c>
      <c r="X242" s="39" t="s">
        <v>396</v>
      </c>
      <c r="Y242" s="73" t="s">
        <v>176</v>
      </c>
      <c r="Z242" s="35" t="s">
        <v>2180</v>
      </c>
      <c r="AA242" s="39" t="s">
        <v>403</v>
      </c>
      <c r="AB242" s="73" t="s">
        <v>176</v>
      </c>
      <c r="AC242" s="35" t="s">
        <v>2184</v>
      </c>
      <c r="AD242" s="39" t="s">
        <v>420</v>
      </c>
      <c r="AE242" s="73" t="s">
        <v>176</v>
      </c>
      <c r="AF242" s="35" t="s">
        <v>1450</v>
      </c>
      <c r="AG242" s="39" t="s">
        <v>435</v>
      </c>
      <c r="AH242" s="73" t="s">
        <v>176</v>
      </c>
      <c r="AI242" s="35" t="s">
        <v>1452</v>
      </c>
      <c r="AJ242" s="39" t="s">
        <v>467</v>
      </c>
      <c r="AK242" s="72" t="s">
        <v>174</v>
      </c>
      <c r="AL242" s="35" t="s">
        <v>2192</v>
      </c>
      <c r="AM242" s="39" t="s">
        <v>483</v>
      </c>
      <c r="AN242" s="72" t="s">
        <v>174</v>
      </c>
      <c r="AO242" s="35" t="s">
        <v>2207</v>
      </c>
      <c r="AP242" s="95" t="s">
        <v>583</v>
      </c>
      <c r="AR242" s="26"/>
      <c r="AS242" s="26"/>
      <c r="AU242" s="26"/>
      <c r="AX242" s="26"/>
      <c r="AY242" s="26"/>
      <c r="BA242" s="26"/>
      <c r="BB242" s="26"/>
      <c r="BD242" s="26"/>
      <c r="BE242" s="26"/>
      <c r="BG242" s="26"/>
      <c r="BH242" s="26"/>
      <c r="BJ242" s="26"/>
      <c r="BK242" s="26"/>
      <c r="BM242" s="26"/>
      <c r="BN242" s="26"/>
      <c r="BP242" s="26"/>
      <c r="BQ242" s="26"/>
      <c r="BS242" s="26"/>
      <c r="BT242" s="26"/>
      <c r="BV242" s="26"/>
      <c r="BW242" s="26"/>
      <c r="BY242" s="26"/>
      <c r="BZ242" s="26"/>
      <c r="CB242" s="26"/>
      <c r="CC242" s="26"/>
      <c r="CE242" s="26"/>
      <c r="CF242" s="26"/>
      <c r="CH242" s="26"/>
      <c r="CI242" s="26"/>
      <c r="CK242" s="26"/>
      <c r="CL242" s="26"/>
      <c r="CN242" s="26"/>
      <c r="CO242" s="26"/>
    </row>
    <row r="243" spans="1:93" s="37" customFormat="1" ht="12" customHeight="1" x14ac:dyDescent="0.15">
      <c r="A243" s="37">
        <v>136</v>
      </c>
      <c r="B243" s="31" t="s">
        <v>495</v>
      </c>
      <c r="C243" s="26">
        <v>71</v>
      </c>
      <c r="D243" s="31"/>
      <c r="E243" s="35" t="s">
        <v>1982</v>
      </c>
      <c r="F243" s="31"/>
      <c r="G243" s="85" t="s">
        <v>456</v>
      </c>
      <c r="H243" s="49" t="s">
        <v>498</v>
      </c>
      <c r="I243" s="37" t="s">
        <v>2203</v>
      </c>
      <c r="J243" s="73" t="s">
        <v>176</v>
      </c>
      <c r="K243" s="35" t="s">
        <v>2157</v>
      </c>
      <c r="L243" s="39" t="s">
        <v>337</v>
      </c>
      <c r="M243" s="73" t="s">
        <v>176</v>
      </c>
      <c r="N243" s="35" t="s">
        <v>355</v>
      </c>
      <c r="O243" s="39" t="s">
        <v>356</v>
      </c>
      <c r="P243" s="73" t="s">
        <v>176</v>
      </c>
      <c r="Q243" s="35" t="s">
        <v>2160</v>
      </c>
      <c r="R243" s="39" t="s">
        <v>366</v>
      </c>
      <c r="S243" s="72" t="s">
        <v>174</v>
      </c>
      <c r="T243" s="35" t="s">
        <v>512</v>
      </c>
      <c r="U243" s="27"/>
      <c r="V243" s="46"/>
      <c r="W243" s="26"/>
      <c r="X243" s="26"/>
      <c r="Z243" s="26"/>
      <c r="AA243" s="26"/>
      <c r="AC243" s="26"/>
      <c r="AD243" s="26"/>
      <c r="AF243" s="26"/>
      <c r="AG243" s="26"/>
      <c r="AI243" s="26"/>
      <c r="AJ243" s="26"/>
      <c r="AL243" s="26"/>
      <c r="AM243" s="26"/>
      <c r="AO243" s="26"/>
      <c r="AP243" s="26"/>
      <c r="AR243" s="26"/>
      <c r="AS243" s="26"/>
      <c r="AU243" s="26"/>
      <c r="AX243" s="26"/>
      <c r="AY243" s="26"/>
      <c r="BA243" s="26"/>
      <c r="BB243" s="26"/>
      <c r="BD243" s="26"/>
      <c r="BE243" s="26"/>
      <c r="BG243" s="26"/>
      <c r="BH243" s="26"/>
      <c r="BJ243" s="26"/>
      <c r="BK243" s="26"/>
      <c r="BM243" s="26"/>
      <c r="BN243" s="26"/>
      <c r="BP243" s="26"/>
      <c r="BQ243" s="26"/>
      <c r="BS243" s="26"/>
      <c r="BT243" s="26"/>
      <c r="BV243" s="26"/>
      <c r="BW243" s="26"/>
      <c r="BY243" s="26"/>
      <c r="BZ243" s="26"/>
      <c r="CB243" s="26"/>
      <c r="CC243" s="26"/>
      <c r="CE243" s="26"/>
      <c r="CF243" s="26"/>
      <c r="CH243" s="26"/>
      <c r="CI243" s="26"/>
      <c r="CK243" s="26"/>
      <c r="CL243" s="26"/>
      <c r="CN243" s="26"/>
      <c r="CO243" s="26"/>
    </row>
    <row r="244" spans="1:93" s="37" customFormat="1" ht="12" customHeight="1" x14ac:dyDescent="0.15">
      <c r="A244" s="37" t="s">
        <v>3089</v>
      </c>
      <c r="B244" s="58" t="s">
        <v>495</v>
      </c>
      <c r="C244" s="26">
        <v>72</v>
      </c>
      <c r="D244" s="31"/>
      <c r="E244" s="35" t="s">
        <v>1982</v>
      </c>
      <c r="F244" s="43" t="s">
        <v>503</v>
      </c>
      <c r="G244" s="85">
        <v>0.2445</v>
      </c>
      <c r="H244" s="54" t="s">
        <v>499</v>
      </c>
      <c r="I244" s="37" t="s">
        <v>1459</v>
      </c>
      <c r="J244" s="73" t="s">
        <v>176</v>
      </c>
      <c r="K244" s="35" t="s">
        <v>2157</v>
      </c>
      <c r="L244" s="39" t="s">
        <v>337</v>
      </c>
      <c r="M244" s="73" t="s">
        <v>176</v>
      </c>
      <c r="N244" s="35" t="s">
        <v>355</v>
      </c>
      <c r="O244" s="39" t="s">
        <v>356</v>
      </c>
      <c r="P244" s="73" t="s">
        <v>176</v>
      </c>
      <c r="Q244" s="35" t="s">
        <v>2160</v>
      </c>
      <c r="R244" s="39" t="s">
        <v>366</v>
      </c>
      <c r="S244" s="73" t="s">
        <v>176</v>
      </c>
      <c r="T244" s="39" t="s">
        <v>3061</v>
      </c>
      <c r="U244" s="39" t="s">
        <v>376</v>
      </c>
      <c r="V244" s="72" t="s">
        <v>174</v>
      </c>
      <c r="W244" s="35" t="s">
        <v>513</v>
      </c>
      <c r="X244" s="26"/>
      <c r="Z244" s="26"/>
      <c r="AA244" s="26"/>
      <c r="AC244" s="26"/>
      <c r="AD244" s="26"/>
      <c r="AF244" s="26"/>
      <c r="AG244" s="26"/>
      <c r="AI244" s="26"/>
      <c r="AJ244" s="26"/>
      <c r="AL244" s="26"/>
      <c r="AM244" s="26"/>
      <c r="AO244" s="26"/>
      <c r="AP244" s="26"/>
      <c r="AR244" s="26"/>
      <c r="AS244" s="26"/>
      <c r="AU244" s="26"/>
      <c r="AX244" s="26"/>
      <c r="AY244" s="26"/>
      <c r="BA244" s="26"/>
      <c r="BB244" s="26"/>
      <c r="BD244" s="26"/>
      <c r="BE244" s="26"/>
      <c r="BG244" s="26"/>
      <c r="BH244" s="26"/>
      <c r="BJ244" s="26"/>
      <c r="BK244" s="26"/>
      <c r="BM244" s="26"/>
      <c r="BN244" s="26"/>
      <c r="BP244" s="26"/>
      <c r="BQ244" s="26"/>
      <c r="BS244" s="26"/>
      <c r="BT244" s="26"/>
      <c r="BV244" s="26"/>
      <c r="BW244" s="26"/>
      <c r="BY244" s="26"/>
      <c r="BZ244" s="26"/>
      <c r="CB244" s="26"/>
      <c r="CC244" s="26"/>
      <c r="CE244" s="26"/>
      <c r="CF244" s="26"/>
      <c r="CH244" s="26"/>
      <c r="CI244" s="26"/>
      <c r="CK244" s="26"/>
      <c r="CL244" s="26"/>
      <c r="CN244" s="26"/>
      <c r="CO244" s="26"/>
    </row>
    <row r="245" spans="1:93" s="37" customFormat="1" ht="12" customHeight="1" x14ac:dyDescent="0.15">
      <c r="A245" s="37" t="s">
        <v>3090</v>
      </c>
      <c r="B245" s="61" t="s">
        <v>495</v>
      </c>
      <c r="C245" s="26">
        <v>72</v>
      </c>
      <c r="D245" s="31"/>
      <c r="E245" s="35" t="s">
        <v>1982</v>
      </c>
      <c r="F245" s="43" t="s">
        <v>503</v>
      </c>
      <c r="G245" s="85">
        <v>0.2445</v>
      </c>
      <c r="H245" s="54" t="s">
        <v>499</v>
      </c>
      <c r="I245" s="37" t="s">
        <v>2206</v>
      </c>
      <c r="J245" s="73" t="s">
        <v>176</v>
      </c>
      <c r="K245" s="35" t="s">
        <v>2157</v>
      </c>
      <c r="L245" s="39" t="s">
        <v>337</v>
      </c>
      <c r="M245" s="73" t="s">
        <v>176</v>
      </c>
      <c r="N245" s="35" t="s">
        <v>355</v>
      </c>
      <c r="O245" s="39" t="s">
        <v>356</v>
      </c>
      <c r="P245" s="73" t="s">
        <v>176</v>
      </c>
      <c r="Q245" s="35" t="s">
        <v>2160</v>
      </c>
      <c r="R245" s="39" t="s">
        <v>366</v>
      </c>
      <c r="S245" s="73" t="s">
        <v>176</v>
      </c>
      <c r="T245" s="39" t="s">
        <v>3061</v>
      </c>
      <c r="U245" s="39" t="s">
        <v>376</v>
      </c>
      <c r="V245" s="73" t="s">
        <v>176</v>
      </c>
      <c r="W245" s="35" t="s">
        <v>2174</v>
      </c>
      <c r="X245" s="39" t="s">
        <v>396</v>
      </c>
      <c r="Y245" s="73" t="s">
        <v>176</v>
      </c>
      <c r="Z245" s="35" t="s">
        <v>2180</v>
      </c>
      <c r="AA245" s="39" t="s">
        <v>403</v>
      </c>
      <c r="AB245" s="73" t="s">
        <v>176</v>
      </c>
      <c r="AC245" s="35" t="s">
        <v>2184</v>
      </c>
      <c r="AD245" s="39" t="s">
        <v>420</v>
      </c>
      <c r="AE245" s="73" t="s">
        <v>176</v>
      </c>
      <c r="AF245" s="35" t="s">
        <v>1450</v>
      </c>
      <c r="AG245" s="39" t="s">
        <v>435</v>
      </c>
      <c r="AH245" s="73" t="s">
        <v>176</v>
      </c>
      <c r="AI245" s="35" t="s">
        <v>1452</v>
      </c>
      <c r="AJ245" s="39" t="s">
        <v>467</v>
      </c>
      <c r="AK245" s="72" t="s">
        <v>174</v>
      </c>
      <c r="AL245" s="35" t="s">
        <v>2192</v>
      </c>
      <c r="AM245" s="39" t="s">
        <v>483</v>
      </c>
      <c r="AN245" s="72" t="s">
        <v>174</v>
      </c>
      <c r="AO245" s="35" t="s">
        <v>2207</v>
      </c>
      <c r="AP245" s="39" t="s">
        <v>511</v>
      </c>
      <c r="AR245" s="26"/>
      <c r="AS245" s="26"/>
      <c r="AU245" s="26"/>
      <c r="AX245" s="26"/>
      <c r="AY245" s="26"/>
      <c r="BA245" s="26"/>
      <c r="BB245" s="26"/>
      <c r="BD245" s="26"/>
      <c r="BE245" s="26"/>
      <c r="BG245" s="26"/>
      <c r="BH245" s="26"/>
      <c r="BJ245" s="26"/>
      <c r="BK245" s="26"/>
      <c r="BM245" s="26"/>
      <c r="BN245" s="26"/>
      <c r="BP245" s="26"/>
      <c r="BQ245" s="26"/>
      <c r="BS245" s="26"/>
      <c r="BT245" s="26"/>
      <c r="BV245" s="26"/>
      <c r="BW245" s="26"/>
      <c r="BY245" s="26"/>
      <c r="BZ245" s="26"/>
      <c r="CB245" s="26"/>
      <c r="CC245" s="26"/>
      <c r="CE245" s="26"/>
      <c r="CF245" s="26"/>
      <c r="CH245" s="26"/>
      <c r="CI245" s="26"/>
      <c r="CK245" s="26"/>
      <c r="CL245" s="26"/>
      <c r="CN245" s="26"/>
      <c r="CO245" s="26"/>
    </row>
    <row r="246" spans="1:93" s="37" customFormat="1" ht="12" customHeight="1" x14ac:dyDescent="0.15">
      <c r="A246" s="37">
        <v>138</v>
      </c>
      <c r="B246" s="31" t="s">
        <v>495</v>
      </c>
      <c r="C246" s="26">
        <v>73</v>
      </c>
      <c r="D246" s="31"/>
      <c r="E246" s="35" t="s">
        <v>1982</v>
      </c>
      <c r="F246" s="31"/>
      <c r="G246" s="85">
        <v>7.7600000000000002E-2</v>
      </c>
      <c r="H246" s="49" t="s">
        <v>500</v>
      </c>
      <c r="I246" s="37" t="s">
        <v>539</v>
      </c>
      <c r="J246" s="73" t="s">
        <v>176</v>
      </c>
      <c r="K246" s="35" t="s">
        <v>2157</v>
      </c>
      <c r="L246" s="39" t="s">
        <v>337</v>
      </c>
      <c r="M246" s="73" t="s">
        <v>176</v>
      </c>
      <c r="N246" s="35" t="s">
        <v>355</v>
      </c>
      <c r="O246" s="39" t="s">
        <v>356</v>
      </c>
      <c r="P246" s="73" t="s">
        <v>176</v>
      </c>
      <c r="Q246" s="35" t="s">
        <v>2160</v>
      </c>
      <c r="R246" s="39" t="s">
        <v>366</v>
      </c>
      <c r="S246" s="73" t="s">
        <v>176</v>
      </c>
      <c r="T246" s="39" t="s">
        <v>3061</v>
      </c>
      <c r="U246" s="39" t="s">
        <v>376</v>
      </c>
      <c r="V246" s="73" t="s">
        <v>176</v>
      </c>
      <c r="W246" s="35" t="s">
        <v>2174</v>
      </c>
      <c r="X246" s="39" t="s">
        <v>396</v>
      </c>
      <c r="Y246" s="72" t="s">
        <v>174</v>
      </c>
      <c r="Z246" s="35" t="s">
        <v>514</v>
      </c>
      <c r="AA246" s="26"/>
      <c r="AC246" s="26"/>
      <c r="AD246" s="26"/>
      <c r="AF246" s="26"/>
      <c r="AG246" s="26"/>
      <c r="AI246" s="26"/>
      <c r="AJ246" s="26"/>
      <c r="AL246" s="26"/>
      <c r="AM246" s="26"/>
      <c r="AO246" s="26"/>
      <c r="AP246" s="26"/>
      <c r="AR246" s="26"/>
      <c r="AS246" s="26"/>
      <c r="AU246" s="26"/>
      <c r="AX246" s="26"/>
      <c r="AY246" s="26"/>
      <c r="BA246" s="26"/>
      <c r="BB246" s="26"/>
      <c r="BD246" s="26"/>
      <c r="BE246" s="26"/>
      <c r="BG246" s="26"/>
      <c r="BH246" s="26"/>
      <c r="BJ246" s="26"/>
      <c r="BK246" s="26"/>
      <c r="BM246" s="26"/>
      <c r="BN246" s="26"/>
      <c r="BP246" s="26"/>
      <c r="BQ246" s="26"/>
      <c r="BS246" s="26"/>
      <c r="BT246" s="26"/>
      <c r="BV246" s="26"/>
      <c r="BW246" s="26"/>
      <c r="BY246" s="26"/>
      <c r="BZ246" s="26"/>
      <c r="CB246" s="26"/>
      <c r="CC246" s="26"/>
      <c r="CE246" s="26"/>
      <c r="CF246" s="26"/>
      <c r="CH246" s="26"/>
      <c r="CI246" s="26"/>
      <c r="CK246" s="26"/>
      <c r="CL246" s="26"/>
      <c r="CN246" s="26"/>
      <c r="CO246" s="26"/>
    </row>
    <row r="247" spans="1:93" s="37" customFormat="1" ht="12" customHeight="1" x14ac:dyDescent="0.15">
      <c r="A247" s="37" t="s">
        <v>3091</v>
      </c>
      <c r="B247" s="58" t="s">
        <v>495</v>
      </c>
      <c r="C247" s="26">
        <v>74</v>
      </c>
      <c r="D247" s="31"/>
      <c r="E247" s="35" t="s">
        <v>1982</v>
      </c>
      <c r="F247" s="43" t="s">
        <v>503</v>
      </c>
      <c r="G247" s="85">
        <v>0.36520000000000002</v>
      </c>
      <c r="H247" s="54" t="s">
        <v>501</v>
      </c>
      <c r="I247" s="37">
        <v>132</v>
      </c>
      <c r="J247" s="73" t="s">
        <v>176</v>
      </c>
      <c r="K247" s="35" t="s">
        <v>2157</v>
      </c>
      <c r="L247" s="39" t="s">
        <v>337</v>
      </c>
      <c r="M247" s="73" t="s">
        <v>176</v>
      </c>
      <c r="N247" s="35" t="s">
        <v>355</v>
      </c>
      <c r="O247" s="39" t="s">
        <v>356</v>
      </c>
      <c r="P247" s="73" t="s">
        <v>176</v>
      </c>
      <c r="Q247" s="35" t="s">
        <v>2160</v>
      </c>
      <c r="R247" s="39" t="s">
        <v>366</v>
      </c>
      <c r="S247" s="73" t="s">
        <v>176</v>
      </c>
      <c r="T247" s="39" t="s">
        <v>3061</v>
      </c>
      <c r="U247" s="39" t="s">
        <v>376</v>
      </c>
      <c r="V247" s="73" t="s">
        <v>176</v>
      </c>
      <c r="W247" s="35" t="s">
        <v>2174</v>
      </c>
      <c r="X247" s="39" t="s">
        <v>396</v>
      </c>
      <c r="Y247" s="73" t="s">
        <v>176</v>
      </c>
      <c r="Z247" s="35" t="s">
        <v>2180</v>
      </c>
      <c r="AA247" s="39" t="s">
        <v>403</v>
      </c>
      <c r="AB247" s="72" t="s">
        <v>174</v>
      </c>
      <c r="AC247" s="35" t="s">
        <v>515</v>
      </c>
      <c r="AD247" s="26"/>
      <c r="AF247" s="26"/>
      <c r="AG247" s="26"/>
      <c r="AI247" s="26"/>
      <c r="AJ247" s="26"/>
      <c r="AL247" s="26"/>
      <c r="AM247" s="26"/>
      <c r="AO247" s="26"/>
      <c r="AP247" s="26"/>
      <c r="AR247" s="26"/>
      <c r="AS247" s="26"/>
      <c r="AU247" s="26"/>
      <c r="AV247" s="26"/>
      <c r="AX247" s="26"/>
      <c r="AY247" s="26"/>
      <c r="BA247" s="26"/>
      <c r="BB247" s="26"/>
      <c r="BD247" s="26"/>
      <c r="BE247" s="26"/>
      <c r="BG247" s="26"/>
      <c r="BH247" s="26"/>
      <c r="BJ247" s="26"/>
      <c r="BK247" s="26"/>
      <c r="BM247" s="26"/>
      <c r="BN247" s="26"/>
      <c r="BP247" s="26"/>
      <c r="BQ247" s="26"/>
      <c r="BS247" s="26"/>
      <c r="BT247" s="26"/>
      <c r="BV247" s="26"/>
      <c r="BW247" s="26"/>
      <c r="BY247" s="26"/>
      <c r="BZ247" s="26"/>
      <c r="CB247" s="26"/>
      <c r="CC247" s="26"/>
      <c r="CE247" s="26"/>
      <c r="CF247" s="26"/>
      <c r="CH247" s="26"/>
      <c r="CI247" s="26"/>
      <c r="CK247" s="26"/>
      <c r="CL247" s="26"/>
      <c r="CN247" s="26"/>
      <c r="CO247" s="26"/>
    </row>
    <row r="248" spans="1:93" s="37" customFormat="1" ht="12" customHeight="1" x14ac:dyDescent="0.15">
      <c r="A248" s="37" t="s">
        <v>3092</v>
      </c>
      <c r="B248" s="67" t="s">
        <v>495</v>
      </c>
      <c r="C248" s="26">
        <v>74</v>
      </c>
      <c r="D248" s="31"/>
      <c r="E248" s="35" t="s">
        <v>1982</v>
      </c>
      <c r="F248" s="43" t="s">
        <v>503</v>
      </c>
      <c r="G248" s="85">
        <v>0.36520000000000002</v>
      </c>
      <c r="H248" s="54" t="s">
        <v>501</v>
      </c>
      <c r="I248" s="37" t="s">
        <v>2206</v>
      </c>
      <c r="J248" s="73" t="s">
        <v>176</v>
      </c>
      <c r="K248" s="35" t="s">
        <v>2157</v>
      </c>
      <c r="L248" s="39" t="s">
        <v>337</v>
      </c>
      <c r="M248" s="73" t="s">
        <v>176</v>
      </c>
      <c r="N248" s="35" t="s">
        <v>355</v>
      </c>
      <c r="O248" s="39" t="s">
        <v>356</v>
      </c>
      <c r="P248" s="73" t="s">
        <v>176</v>
      </c>
      <c r="Q248" s="35" t="s">
        <v>2160</v>
      </c>
      <c r="R248" s="39" t="s">
        <v>366</v>
      </c>
      <c r="S248" s="73" t="s">
        <v>176</v>
      </c>
      <c r="T248" s="39" t="s">
        <v>3061</v>
      </c>
      <c r="U248" s="39" t="s">
        <v>376</v>
      </c>
      <c r="V248" s="73" t="s">
        <v>176</v>
      </c>
      <c r="W248" s="35" t="s">
        <v>2174</v>
      </c>
      <c r="X248" s="39" t="s">
        <v>396</v>
      </c>
      <c r="Y248" s="73" t="s">
        <v>176</v>
      </c>
      <c r="Z248" s="35" t="s">
        <v>2180</v>
      </c>
      <c r="AA248" s="39" t="s">
        <v>403</v>
      </c>
      <c r="AB248" s="73" t="s">
        <v>176</v>
      </c>
      <c r="AC248" s="35" t="s">
        <v>2184</v>
      </c>
      <c r="AD248" s="39" t="s">
        <v>420</v>
      </c>
      <c r="AE248" s="73" t="s">
        <v>176</v>
      </c>
      <c r="AF248" s="35" t="s">
        <v>1450</v>
      </c>
      <c r="AG248" s="39" t="s">
        <v>435</v>
      </c>
      <c r="AH248" s="73" t="s">
        <v>176</v>
      </c>
      <c r="AI248" s="35" t="s">
        <v>1452</v>
      </c>
      <c r="AJ248" s="39" t="s">
        <v>467</v>
      </c>
      <c r="AK248" s="72" t="s">
        <v>174</v>
      </c>
      <c r="AL248" s="35" t="s">
        <v>2192</v>
      </c>
      <c r="AM248" s="39" t="s">
        <v>483</v>
      </c>
      <c r="AN248" s="72" t="s">
        <v>174</v>
      </c>
      <c r="AO248" s="35" t="s">
        <v>2207</v>
      </c>
      <c r="AP248" s="39" t="s">
        <v>511</v>
      </c>
      <c r="AR248" s="26"/>
      <c r="AS248" s="26"/>
      <c r="AU248" s="26"/>
      <c r="AV248" s="26"/>
      <c r="AX248" s="26"/>
      <c r="AY248" s="26"/>
      <c r="BA248" s="26"/>
      <c r="BB248" s="26"/>
      <c r="BD248" s="26"/>
      <c r="BE248" s="26"/>
      <c r="BG248" s="26"/>
      <c r="BH248" s="26"/>
      <c r="BJ248" s="26"/>
      <c r="BK248" s="26"/>
      <c r="BM248" s="26"/>
      <c r="BN248" s="26"/>
      <c r="BP248" s="26"/>
      <c r="BQ248" s="26"/>
      <c r="BS248" s="26"/>
      <c r="BT248" s="26"/>
      <c r="BV248" s="26"/>
      <c r="BW248" s="26"/>
      <c r="BY248" s="26"/>
      <c r="BZ248" s="26"/>
      <c r="CB248" s="26"/>
      <c r="CC248" s="26"/>
      <c r="CE248" s="26"/>
      <c r="CF248" s="26"/>
      <c r="CH248" s="26"/>
      <c r="CI248" s="26"/>
      <c r="CK248" s="26"/>
      <c r="CL248" s="26"/>
      <c r="CN248" s="26"/>
      <c r="CO248" s="26"/>
    </row>
    <row r="249" spans="1:93" s="37" customFormat="1" ht="12" customHeight="1" x14ac:dyDescent="0.15">
      <c r="A249" s="37" t="s">
        <v>2208</v>
      </c>
      <c r="B249" s="176" t="s">
        <v>495</v>
      </c>
      <c r="C249" s="26">
        <v>76</v>
      </c>
      <c r="D249" s="31"/>
      <c r="E249" s="35" t="s">
        <v>1982</v>
      </c>
      <c r="F249" s="31"/>
      <c r="G249" s="85">
        <v>7.7499999999999999E-2</v>
      </c>
      <c r="H249" s="49" t="s">
        <v>502</v>
      </c>
      <c r="I249" s="37">
        <v>133</v>
      </c>
      <c r="J249" s="73" t="s">
        <v>176</v>
      </c>
      <c r="K249" s="35" t="s">
        <v>2157</v>
      </c>
      <c r="L249" s="39" t="s">
        <v>337</v>
      </c>
      <c r="M249" s="73" t="s">
        <v>176</v>
      </c>
      <c r="N249" s="35" t="s">
        <v>355</v>
      </c>
      <c r="O249" s="39" t="s">
        <v>356</v>
      </c>
      <c r="P249" s="73" t="s">
        <v>176</v>
      </c>
      <c r="Q249" s="35" t="s">
        <v>2160</v>
      </c>
      <c r="R249" s="39" t="s">
        <v>366</v>
      </c>
      <c r="S249" s="73" t="s">
        <v>176</v>
      </c>
      <c r="T249" s="39" t="s">
        <v>3061</v>
      </c>
      <c r="U249" s="39" t="s">
        <v>376</v>
      </c>
      <c r="V249" s="73" t="s">
        <v>176</v>
      </c>
      <c r="W249" s="35" t="s">
        <v>2174</v>
      </c>
      <c r="X249" s="39" t="s">
        <v>396</v>
      </c>
      <c r="Y249" s="73" t="s">
        <v>176</v>
      </c>
      <c r="Z249" s="35" t="s">
        <v>2180</v>
      </c>
      <c r="AA249" s="39" t="s">
        <v>403</v>
      </c>
      <c r="AB249" s="73" t="s">
        <v>176</v>
      </c>
      <c r="AC249" s="35" t="s">
        <v>2184</v>
      </c>
      <c r="AD249" s="39" t="s">
        <v>420</v>
      </c>
      <c r="AE249" s="72" t="s">
        <v>174</v>
      </c>
      <c r="AF249" s="35" t="s">
        <v>1504</v>
      </c>
      <c r="AG249" s="26"/>
      <c r="AI249" s="26"/>
      <c r="AJ249" s="26"/>
      <c r="AL249" s="26"/>
      <c r="AM249" s="26"/>
      <c r="AO249" s="26"/>
      <c r="AP249" s="26"/>
      <c r="AR249" s="26"/>
      <c r="AS249" s="26"/>
      <c r="AU249" s="26"/>
      <c r="AV249" s="26"/>
      <c r="AX249" s="26"/>
      <c r="AY249" s="26"/>
      <c r="BA249" s="26"/>
      <c r="BB249" s="26"/>
      <c r="BD249" s="26"/>
      <c r="BE249" s="26"/>
      <c r="BG249" s="26"/>
      <c r="BH249" s="26"/>
      <c r="BJ249" s="26"/>
      <c r="BK249" s="26"/>
      <c r="BM249" s="26"/>
      <c r="BN249" s="26"/>
      <c r="BP249" s="26"/>
      <c r="BQ249" s="26"/>
      <c r="BS249" s="26"/>
      <c r="BT249" s="26"/>
      <c r="BV249" s="26"/>
      <c r="BW249" s="26"/>
      <c r="BY249" s="26"/>
      <c r="BZ249" s="26"/>
      <c r="CB249" s="26"/>
      <c r="CC249" s="26"/>
      <c r="CE249" s="26"/>
      <c r="CF249" s="26"/>
      <c r="CH249" s="26"/>
      <c r="CI249" s="26"/>
      <c r="CK249" s="26"/>
      <c r="CL249" s="26"/>
      <c r="CN249" s="26"/>
      <c r="CO249" s="26"/>
    </row>
    <row r="250" spans="1:93" s="37" customFormat="1" ht="12" customHeight="1" x14ac:dyDescent="0.15">
      <c r="A250" s="37" t="s">
        <v>2209</v>
      </c>
      <c r="B250" s="178" t="s">
        <v>495</v>
      </c>
      <c r="C250" s="26">
        <v>76</v>
      </c>
      <c r="D250" s="31"/>
      <c r="E250" s="35" t="s">
        <v>1982</v>
      </c>
      <c r="F250" s="31"/>
      <c r="G250" s="85">
        <v>7.7499999999999999E-2</v>
      </c>
      <c r="H250" s="49" t="s">
        <v>502</v>
      </c>
      <c r="I250" s="37">
        <v>125</v>
      </c>
      <c r="J250" s="73" t="s">
        <v>176</v>
      </c>
      <c r="K250" s="35" t="s">
        <v>2157</v>
      </c>
      <c r="L250" s="39" t="s">
        <v>337</v>
      </c>
      <c r="M250" s="73" t="s">
        <v>176</v>
      </c>
      <c r="N250" s="35" t="s">
        <v>355</v>
      </c>
      <c r="O250" s="39" t="s">
        <v>356</v>
      </c>
      <c r="P250" s="73" t="s">
        <v>176</v>
      </c>
      <c r="Q250" s="35" t="s">
        <v>2160</v>
      </c>
      <c r="R250" s="39" t="s">
        <v>366</v>
      </c>
      <c r="S250" s="73" t="s">
        <v>176</v>
      </c>
      <c r="T250" s="39" t="s">
        <v>3061</v>
      </c>
      <c r="U250" s="39" t="s">
        <v>376</v>
      </c>
      <c r="V250" s="73" t="s">
        <v>176</v>
      </c>
      <c r="W250" s="35" t="s">
        <v>2174</v>
      </c>
      <c r="X250" s="39" t="s">
        <v>396</v>
      </c>
      <c r="Y250" s="73" t="s">
        <v>176</v>
      </c>
      <c r="Z250" s="35" t="s">
        <v>2180</v>
      </c>
      <c r="AA250" s="39" t="s">
        <v>403</v>
      </c>
      <c r="AB250" s="73" t="s">
        <v>176</v>
      </c>
      <c r="AC250" s="35" t="s">
        <v>2184</v>
      </c>
      <c r="AD250" s="39" t="s">
        <v>420</v>
      </c>
      <c r="AE250" s="73" t="s">
        <v>176</v>
      </c>
      <c r="AF250" s="35" t="s">
        <v>1450</v>
      </c>
      <c r="AG250" s="39" t="s">
        <v>435</v>
      </c>
      <c r="AH250" s="72" t="s">
        <v>174</v>
      </c>
      <c r="AI250" s="35" t="s">
        <v>1505</v>
      </c>
      <c r="AJ250" s="26"/>
      <c r="AL250" s="26"/>
      <c r="AM250" s="26"/>
      <c r="AO250" s="26"/>
      <c r="AP250" s="26"/>
      <c r="AR250" s="26"/>
      <c r="AS250" s="26"/>
      <c r="AU250" s="26"/>
      <c r="AY250" s="26"/>
      <c r="BA250" s="26"/>
      <c r="BB250" s="26"/>
      <c r="BD250" s="26"/>
      <c r="BE250" s="26"/>
      <c r="BG250" s="26"/>
      <c r="BH250" s="26"/>
      <c r="BJ250" s="26"/>
      <c r="BK250" s="26"/>
      <c r="BM250" s="26"/>
      <c r="BN250" s="26"/>
      <c r="BP250" s="26"/>
      <c r="BQ250" s="26"/>
      <c r="BS250" s="26"/>
      <c r="BT250" s="26"/>
      <c r="BV250" s="26"/>
      <c r="BW250" s="26"/>
      <c r="BY250" s="26"/>
      <c r="BZ250" s="26"/>
      <c r="CB250" s="26"/>
      <c r="CC250" s="26"/>
      <c r="CE250" s="26"/>
      <c r="CF250" s="26"/>
      <c r="CH250" s="26"/>
      <c r="CI250" s="26"/>
      <c r="CK250" s="26"/>
      <c r="CL250" s="26"/>
      <c r="CN250" s="26"/>
      <c r="CO250" s="26"/>
    </row>
    <row r="251" spans="1:93" ht="4" customHeight="1" x14ac:dyDescent="0.15">
      <c r="G251" s="83"/>
      <c r="H251" s="49"/>
      <c r="I251" s="36"/>
      <c r="J251" s="51"/>
      <c r="N251" s="28"/>
      <c r="O251" s="28"/>
      <c r="P251" s="45"/>
      <c r="U251" s="27"/>
      <c r="V251" s="46"/>
    </row>
    <row r="252" spans="1:93" s="37" customFormat="1" ht="12" customHeight="1" x14ac:dyDescent="0.15">
      <c r="A252" s="37" t="s">
        <v>3094</v>
      </c>
      <c r="B252" s="176" t="s">
        <v>516</v>
      </c>
      <c r="C252" s="26">
        <v>73</v>
      </c>
      <c r="D252" s="31"/>
      <c r="E252" s="35" t="s">
        <v>1982</v>
      </c>
      <c r="F252" s="31"/>
      <c r="G252" s="82" t="s">
        <v>456</v>
      </c>
      <c r="H252" s="49" t="s">
        <v>518</v>
      </c>
      <c r="I252" s="37" t="s">
        <v>3091</v>
      </c>
      <c r="J252" s="73" t="s">
        <v>176</v>
      </c>
      <c r="K252" s="35" t="s">
        <v>2157</v>
      </c>
      <c r="L252" s="39" t="s">
        <v>337</v>
      </c>
      <c r="M252" s="73" t="s">
        <v>176</v>
      </c>
      <c r="N252" s="35" t="s">
        <v>355</v>
      </c>
      <c r="O252" s="39" t="s">
        <v>356</v>
      </c>
      <c r="P252" s="73" t="s">
        <v>176</v>
      </c>
      <c r="Q252" s="35" t="s">
        <v>2160</v>
      </c>
      <c r="R252" s="39" t="s">
        <v>366</v>
      </c>
      <c r="S252" s="73" t="s">
        <v>176</v>
      </c>
      <c r="T252" s="39" t="s">
        <v>3061</v>
      </c>
      <c r="U252" s="39" t="s">
        <v>376</v>
      </c>
      <c r="V252" s="73" t="s">
        <v>176</v>
      </c>
      <c r="W252" s="35" t="s">
        <v>2174</v>
      </c>
      <c r="X252" s="39" t="s">
        <v>396</v>
      </c>
      <c r="Y252" s="73" t="s">
        <v>176</v>
      </c>
      <c r="Z252" s="35" t="s">
        <v>2180</v>
      </c>
      <c r="AA252" s="39" t="s">
        <v>403</v>
      </c>
      <c r="AB252" s="72" t="s">
        <v>174</v>
      </c>
      <c r="AC252" s="94" t="s">
        <v>323</v>
      </c>
      <c r="AD252" s="26"/>
      <c r="AF252" s="26"/>
      <c r="AG252" s="26"/>
      <c r="AI252" s="26"/>
      <c r="AJ252" s="26"/>
      <c r="AL252" s="26"/>
      <c r="AM252" s="26"/>
      <c r="AO252" s="26"/>
      <c r="AP252" s="26"/>
      <c r="AR252" s="26"/>
      <c r="AS252" s="26"/>
      <c r="AU252" s="26"/>
      <c r="AV252" s="26"/>
      <c r="AX252" s="26"/>
      <c r="AY252" s="26"/>
      <c r="BA252" s="26"/>
      <c r="BB252" s="26"/>
      <c r="BD252" s="26"/>
      <c r="BE252" s="26"/>
      <c r="BG252" s="26"/>
      <c r="BH252" s="26"/>
      <c r="BJ252" s="26"/>
      <c r="BK252" s="26"/>
      <c r="BM252" s="26"/>
      <c r="BN252" s="26"/>
      <c r="BP252" s="26"/>
      <c r="BQ252" s="26"/>
      <c r="BS252" s="26"/>
      <c r="BT252" s="26"/>
      <c r="BV252" s="26"/>
      <c r="BW252" s="26"/>
      <c r="BY252" s="26"/>
      <c r="BZ252" s="26"/>
      <c r="CB252" s="26"/>
      <c r="CC252" s="26"/>
      <c r="CE252" s="26"/>
      <c r="CF252" s="26"/>
      <c r="CH252" s="26"/>
      <c r="CI252" s="26"/>
      <c r="CK252" s="26"/>
      <c r="CL252" s="26"/>
      <c r="CN252" s="26"/>
      <c r="CO252" s="26"/>
    </row>
    <row r="253" spans="1:93" s="37" customFormat="1" ht="12" customHeight="1" x14ac:dyDescent="0.15">
      <c r="A253" s="37" t="s">
        <v>3095</v>
      </c>
      <c r="B253" s="177" t="s">
        <v>516</v>
      </c>
      <c r="C253" s="26">
        <v>73</v>
      </c>
      <c r="D253" s="31"/>
      <c r="E253" s="35" t="s">
        <v>1982</v>
      </c>
      <c r="F253" s="31"/>
      <c r="G253" s="82" t="s">
        <v>456</v>
      </c>
      <c r="H253" s="49" t="s">
        <v>518</v>
      </c>
      <c r="I253" s="37">
        <v>138</v>
      </c>
      <c r="J253" s="73" t="s">
        <v>176</v>
      </c>
      <c r="K253" s="35" t="s">
        <v>2157</v>
      </c>
      <c r="L253" s="39" t="s">
        <v>337</v>
      </c>
      <c r="M253" s="73" t="s">
        <v>176</v>
      </c>
      <c r="N253" s="35" t="s">
        <v>355</v>
      </c>
      <c r="O253" s="39" t="s">
        <v>356</v>
      </c>
      <c r="P253" s="73" t="s">
        <v>176</v>
      </c>
      <c r="Q253" s="35" t="s">
        <v>2160</v>
      </c>
      <c r="R253" s="39" t="s">
        <v>366</v>
      </c>
      <c r="S253" s="73" t="s">
        <v>176</v>
      </c>
      <c r="T253" s="39" t="s">
        <v>3061</v>
      </c>
      <c r="U253" s="39" t="s">
        <v>376</v>
      </c>
      <c r="V253" s="73" t="s">
        <v>176</v>
      </c>
      <c r="W253" s="35" t="s">
        <v>2174</v>
      </c>
      <c r="X253" s="39" t="s">
        <v>396</v>
      </c>
      <c r="Y253" s="72" t="s">
        <v>174</v>
      </c>
      <c r="Z253" s="94" t="s">
        <v>323</v>
      </c>
      <c r="AA253" s="26"/>
      <c r="AC253" s="26"/>
      <c r="AD253" s="26"/>
      <c r="AF253" s="26"/>
      <c r="AG253" s="26"/>
      <c r="AI253" s="26"/>
      <c r="AJ253" s="26"/>
      <c r="AL253" s="26"/>
      <c r="AM253" s="26"/>
      <c r="AO253" s="26"/>
      <c r="AP253" s="26"/>
      <c r="AR253" s="26"/>
      <c r="AS253" s="26"/>
      <c r="AU253" s="26"/>
      <c r="AV253" s="26"/>
      <c r="AX253" s="26"/>
      <c r="AY253" s="26"/>
      <c r="BA253" s="26"/>
      <c r="BB253" s="26"/>
      <c r="BD253" s="26"/>
      <c r="BE253" s="26"/>
      <c r="BG253" s="26"/>
      <c r="BH253" s="26"/>
      <c r="BJ253" s="26"/>
      <c r="BK253" s="26"/>
      <c r="BM253" s="26"/>
      <c r="BN253" s="26"/>
      <c r="BP253" s="26"/>
      <c r="BQ253" s="26"/>
      <c r="BS253" s="26"/>
      <c r="BT253" s="26"/>
      <c r="BV253" s="26"/>
      <c r="BW253" s="26"/>
      <c r="BY253" s="26"/>
      <c r="BZ253" s="26"/>
      <c r="CB253" s="26"/>
      <c r="CC253" s="26"/>
      <c r="CE253" s="26"/>
      <c r="CF253" s="26"/>
      <c r="CH253" s="26"/>
      <c r="CI253" s="26"/>
      <c r="CK253" s="26"/>
      <c r="CL253" s="26"/>
      <c r="CN253" s="26"/>
      <c r="CO253" s="26"/>
    </row>
    <row r="254" spans="1:93" s="37" customFormat="1" ht="12" customHeight="1" x14ac:dyDescent="0.15">
      <c r="A254" s="37" t="s">
        <v>3096</v>
      </c>
      <c r="B254" s="177" t="s">
        <v>516</v>
      </c>
      <c r="C254" s="26">
        <v>73</v>
      </c>
      <c r="D254" s="31"/>
      <c r="E254" s="35" t="s">
        <v>1982</v>
      </c>
      <c r="F254" s="31"/>
      <c r="G254" s="82" t="s">
        <v>456</v>
      </c>
      <c r="H254" s="49" t="s">
        <v>518</v>
      </c>
      <c r="I254" s="37" t="s">
        <v>3089</v>
      </c>
      <c r="J254" s="73" t="s">
        <v>176</v>
      </c>
      <c r="K254" s="35" t="s">
        <v>2157</v>
      </c>
      <c r="L254" s="39" t="s">
        <v>337</v>
      </c>
      <c r="M254" s="73" t="s">
        <v>176</v>
      </c>
      <c r="N254" s="35" t="s">
        <v>355</v>
      </c>
      <c r="O254" s="39" t="s">
        <v>356</v>
      </c>
      <c r="P254" s="73" t="s">
        <v>176</v>
      </c>
      <c r="Q254" s="35" t="s">
        <v>2160</v>
      </c>
      <c r="R254" s="39" t="s">
        <v>366</v>
      </c>
      <c r="S254" s="73" t="s">
        <v>176</v>
      </c>
      <c r="T254" s="39" t="s">
        <v>3061</v>
      </c>
      <c r="U254" s="39" t="s">
        <v>376</v>
      </c>
      <c r="V254" s="72" t="s">
        <v>174</v>
      </c>
      <c r="W254" s="94" t="s">
        <v>323</v>
      </c>
      <c r="X254" s="26"/>
      <c r="Z254" s="26"/>
      <c r="AA254" s="26"/>
      <c r="AC254" s="26"/>
      <c r="AD254" s="26"/>
      <c r="AF254" s="26"/>
      <c r="AG254" s="26"/>
      <c r="AI254" s="26"/>
      <c r="AJ254" s="26"/>
      <c r="AL254" s="26"/>
      <c r="AM254" s="26"/>
      <c r="AO254" s="26"/>
      <c r="AP254" s="26"/>
      <c r="AR254" s="26"/>
      <c r="AS254" s="26"/>
      <c r="AU254" s="26"/>
      <c r="AV254" s="26"/>
      <c r="AX254" s="26"/>
      <c r="AY254" s="26"/>
      <c r="BA254" s="26"/>
      <c r="BB254" s="26"/>
      <c r="BD254" s="26"/>
      <c r="BE254" s="26"/>
      <c r="BG254" s="26"/>
      <c r="BH254" s="26"/>
      <c r="BJ254" s="26"/>
      <c r="BK254" s="26"/>
      <c r="BM254" s="26"/>
      <c r="BN254" s="26"/>
      <c r="BP254" s="26"/>
      <c r="BQ254" s="26"/>
      <c r="BS254" s="26"/>
      <c r="BT254" s="26"/>
      <c r="BV254" s="26"/>
      <c r="BW254" s="26"/>
      <c r="BY254" s="26"/>
      <c r="BZ254" s="26"/>
      <c r="CB254" s="26"/>
      <c r="CC254" s="26"/>
      <c r="CE254" s="26"/>
      <c r="CF254" s="26"/>
      <c r="CH254" s="26"/>
      <c r="CI254" s="26"/>
      <c r="CK254" s="26"/>
      <c r="CL254" s="26"/>
      <c r="CN254" s="26"/>
      <c r="CO254" s="26"/>
    </row>
    <row r="255" spans="1:93" s="37" customFormat="1" ht="12" customHeight="1" x14ac:dyDescent="0.15">
      <c r="A255" s="37" t="s">
        <v>3097</v>
      </c>
      <c r="B255" s="178" t="s">
        <v>516</v>
      </c>
      <c r="C255" s="26">
        <v>73</v>
      </c>
      <c r="D255" s="31"/>
      <c r="E255" s="35" t="s">
        <v>1982</v>
      </c>
      <c r="F255" s="31"/>
      <c r="G255" s="82" t="s">
        <v>456</v>
      </c>
      <c r="H255" s="49" t="s">
        <v>518</v>
      </c>
      <c r="I255" s="37" t="s">
        <v>508</v>
      </c>
      <c r="J255" s="73" t="s">
        <v>176</v>
      </c>
      <c r="K255" s="35" t="s">
        <v>2157</v>
      </c>
      <c r="L255" s="39" t="s">
        <v>337</v>
      </c>
      <c r="M255" s="73" t="s">
        <v>176</v>
      </c>
      <c r="N255" s="35" t="s">
        <v>355</v>
      </c>
      <c r="O255" s="39" t="s">
        <v>356</v>
      </c>
      <c r="P255" s="73" t="s">
        <v>176</v>
      </c>
      <c r="Q255" s="35" t="s">
        <v>2160</v>
      </c>
      <c r="R255" s="39" t="s">
        <v>366</v>
      </c>
      <c r="S255" s="73" t="s">
        <v>176</v>
      </c>
      <c r="T255" s="39" t="s">
        <v>3061</v>
      </c>
      <c r="U255" s="39" t="s">
        <v>376</v>
      </c>
      <c r="V255" s="73" t="s">
        <v>176</v>
      </c>
      <c r="W255" s="35" t="s">
        <v>2174</v>
      </c>
      <c r="X255" s="39" t="s">
        <v>396</v>
      </c>
      <c r="Y255" s="73" t="s">
        <v>176</v>
      </c>
      <c r="Z255" s="35" t="s">
        <v>2180</v>
      </c>
      <c r="AA255" s="39" t="s">
        <v>403</v>
      </c>
      <c r="AB255" s="73" t="s">
        <v>176</v>
      </c>
      <c r="AC255" s="35" t="s">
        <v>2184</v>
      </c>
      <c r="AD255" s="39" t="s">
        <v>420</v>
      </c>
      <c r="AE255" s="73" t="s">
        <v>176</v>
      </c>
      <c r="AF255" s="35" t="s">
        <v>1450</v>
      </c>
      <c r="AG255" s="39" t="s">
        <v>435</v>
      </c>
      <c r="AH255" s="73" t="s">
        <v>176</v>
      </c>
      <c r="AI255" s="35" t="s">
        <v>1452</v>
      </c>
      <c r="AJ255" s="39" t="s">
        <v>467</v>
      </c>
      <c r="AK255" s="72" t="s">
        <v>174</v>
      </c>
      <c r="AL255" s="35" t="s">
        <v>2192</v>
      </c>
      <c r="AM255" s="39" t="s">
        <v>483</v>
      </c>
      <c r="AN255" s="72" t="s">
        <v>174</v>
      </c>
      <c r="AO255" s="35" t="s">
        <v>2207</v>
      </c>
      <c r="AP255" s="39" t="s">
        <v>511</v>
      </c>
      <c r="AQ255" s="72" t="s">
        <v>174</v>
      </c>
      <c r="AR255" s="35" t="s">
        <v>3098</v>
      </c>
      <c r="AS255" s="39" t="s">
        <v>522</v>
      </c>
      <c r="AU255" s="26"/>
      <c r="AV255" s="26"/>
      <c r="AX255" s="26"/>
      <c r="AY255" s="26"/>
      <c r="BA255" s="26"/>
      <c r="BB255" s="26"/>
      <c r="BD255" s="26"/>
      <c r="BE255" s="26"/>
      <c r="BG255" s="26"/>
      <c r="BH255" s="26"/>
      <c r="BJ255" s="26"/>
      <c r="BK255" s="26"/>
      <c r="BM255" s="26"/>
      <c r="BN255" s="26"/>
      <c r="BP255" s="26"/>
      <c r="BQ255" s="26"/>
      <c r="BS255" s="26"/>
      <c r="BT255" s="26"/>
      <c r="BV255" s="26"/>
      <c r="BW255" s="26"/>
      <c r="BY255" s="26"/>
      <c r="BZ255" s="26"/>
      <c r="CB255" s="26"/>
      <c r="CC255" s="26"/>
      <c r="CE255" s="26"/>
      <c r="CF255" s="26"/>
      <c r="CH255" s="26"/>
      <c r="CI255" s="26"/>
      <c r="CK255" s="26"/>
      <c r="CL255" s="26"/>
      <c r="CN255" s="26"/>
      <c r="CO255" s="26"/>
    </row>
    <row r="256" spans="1:93" ht="12" customHeight="1" x14ac:dyDescent="0.15">
      <c r="A256" s="37">
        <v>142</v>
      </c>
      <c r="B256" s="31" t="s">
        <v>516</v>
      </c>
      <c r="C256" s="26">
        <v>74</v>
      </c>
      <c r="E256" s="35" t="s">
        <v>1982</v>
      </c>
      <c r="G256" s="82" t="s">
        <v>456</v>
      </c>
      <c r="H256" s="49" t="s">
        <v>519</v>
      </c>
      <c r="I256" s="37" t="s">
        <v>3096</v>
      </c>
      <c r="J256" s="73" t="s">
        <v>176</v>
      </c>
      <c r="K256" s="35" t="s">
        <v>2157</v>
      </c>
      <c r="L256" s="39" t="s">
        <v>337</v>
      </c>
      <c r="M256" s="73" t="s">
        <v>176</v>
      </c>
      <c r="N256" s="35" t="s">
        <v>355</v>
      </c>
      <c r="O256" s="39" t="s">
        <v>356</v>
      </c>
      <c r="P256" s="73" t="s">
        <v>176</v>
      </c>
      <c r="Q256" s="35" t="s">
        <v>2160</v>
      </c>
      <c r="R256" s="39" t="s">
        <v>366</v>
      </c>
      <c r="S256" s="73" t="s">
        <v>176</v>
      </c>
      <c r="T256" s="39" t="s">
        <v>3061</v>
      </c>
      <c r="U256" s="39" t="s">
        <v>376</v>
      </c>
      <c r="V256" s="72" t="s">
        <v>174</v>
      </c>
      <c r="W256" s="35" t="s">
        <v>2210</v>
      </c>
    </row>
    <row r="257" spans="1:48" ht="12" customHeight="1" x14ac:dyDescent="0.15">
      <c r="A257" s="37" t="s">
        <v>3099</v>
      </c>
      <c r="B257" s="41" t="s">
        <v>516</v>
      </c>
      <c r="C257" s="26">
        <v>75</v>
      </c>
      <c r="D257" s="31">
        <v>74.921000000000006</v>
      </c>
      <c r="E257" s="35" t="s">
        <v>1982</v>
      </c>
      <c r="F257" s="43" t="s">
        <v>517</v>
      </c>
      <c r="G257" s="87">
        <v>1</v>
      </c>
      <c r="H257" s="54" t="s">
        <v>520</v>
      </c>
      <c r="I257" s="37" t="s">
        <v>3095</v>
      </c>
      <c r="J257" s="73" t="s">
        <v>176</v>
      </c>
      <c r="K257" s="35" t="s">
        <v>2157</v>
      </c>
      <c r="L257" s="39" t="s">
        <v>337</v>
      </c>
      <c r="M257" s="73" t="s">
        <v>176</v>
      </c>
      <c r="N257" s="35" t="s">
        <v>355</v>
      </c>
      <c r="O257" s="39" t="s">
        <v>356</v>
      </c>
      <c r="P257" s="73" t="s">
        <v>176</v>
      </c>
      <c r="Q257" s="35" t="s">
        <v>2160</v>
      </c>
      <c r="R257" s="39" t="s">
        <v>366</v>
      </c>
      <c r="S257" s="73" t="s">
        <v>176</v>
      </c>
      <c r="T257" s="39" t="s">
        <v>3061</v>
      </c>
      <c r="U257" s="39" t="s">
        <v>376</v>
      </c>
      <c r="V257" s="73" t="s">
        <v>176</v>
      </c>
      <c r="W257" s="35" t="s">
        <v>2174</v>
      </c>
      <c r="X257" s="39" t="s">
        <v>396</v>
      </c>
      <c r="Y257" s="72" t="s">
        <v>174</v>
      </c>
      <c r="Z257" s="35" t="s">
        <v>2211</v>
      </c>
    </row>
    <row r="258" spans="1:48" ht="12" customHeight="1" x14ac:dyDescent="0.15">
      <c r="A258" s="37" t="s">
        <v>3100</v>
      </c>
      <c r="B258" s="41" t="s">
        <v>516</v>
      </c>
      <c r="C258" s="26">
        <v>75</v>
      </c>
      <c r="D258" s="31">
        <v>74.921000000000006</v>
      </c>
      <c r="E258" s="35" t="s">
        <v>1982</v>
      </c>
      <c r="F258" s="43" t="s">
        <v>517</v>
      </c>
      <c r="G258" s="87">
        <v>1</v>
      </c>
      <c r="H258" s="54" t="s">
        <v>520</v>
      </c>
      <c r="I258" s="37" t="s">
        <v>3097</v>
      </c>
      <c r="J258" s="73" t="s">
        <v>176</v>
      </c>
      <c r="K258" s="35" t="s">
        <v>2157</v>
      </c>
      <c r="L258" s="39" t="s">
        <v>337</v>
      </c>
      <c r="M258" s="73" t="s">
        <v>176</v>
      </c>
      <c r="N258" s="35" t="s">
        <v>355</v>
      </c>
      <c r="O258" s="39" t="s">
        <v>356</v>
      </c>
      <c r="P258" s="73" t="s">
        <v>176</v>
      </c>
      <c r="Q258" s="35" t="s">
        <v>2160</v>
      </c>
      <c r="R258" s="39" t="s">
        <v>366</v>
      </c>
      <c r="S258" s="73" t="s">
        <v>176</v>
      </c>
      <c r="T258" s="39" t="s">
        <v>3061</v>
      </c>
      <c r="U258" s="39" t="s">
        <v>376</v>
      </c>
      <c r="V258" s="73" t="s">
        <v>176</v>
      </c>
      <c r="W258" s="35" t="s">
        <v>2174</v>
      </c>
      <c r="X258" s="39" t="s">
        <v>396</v>
      </c>
      <c r="Y258" s="73" t="s">
        <v>176</v>
      </c>
      <c r="Z258" s="35" t="s">
        <v>2180</v>
      </c>
      <c r="AA258" s="39" t="s">
        <v>403</v>
      </c>
      <c r="AB258" s="73" t="s">
        <v>176</v>
      </c>
      <c r="AC258" s="35" t="s">
        <v>2184</v>
      </c>
      <c r="AD258" s="39" t="s">
        <v>420</v>
      </c>
      <c r="AE258" s="73" t="s">
        <v>176</v>
      </c>
      <c r="AF258" s="35" t="s">
        <v>1450</v>
      </c>
      <c r="AG258" s="39" t="s">
        <v>435</v>
      </c>
      <c r="AH258" s="73" t="s">
        <v>176</v>
      </c>
      <c r="AI258" s="35" t="s">
        <v>1452</v>
      </c>
      <c r="AJ258" s="39" t="s">
        <v>467</v>
      </c>
      <c r="AK258" s="72" t="s">
        <v>174</v>
      </c>
      <c r="AL258" s="35" t="s">
        <v>2192</v>
      </c>
      <c r="AM258" s="39" t="s">
        <v>483</v>
      </c>
      <c r="AN258" s="72" t="s">
        <v>174</v>
      </c>
      <c r="AO258" s="35" t="s">
        <v>2207</v>
      </c>
      <c r="AP258" s="39" t="s">
        <v>511</v>
      </c>
      <c r="AQ258" s="72" t="s">
        <v>174</v>
      </c>
      <c r="AR258" s="35" t="s">
        <v>3098</v>
      </c>
      <c r="AS258" s="95" t="s">
        <v>584</v>
      </c>
    </row>
    <row r="259" spans="1:48" ht="4" customHeight="1" x14ac:dyDescent="0.15">
      <c r="G259" s="83"/>
      <c r="H259" s="49"/>
      <c r="I259" s="36"/>
      <c r="J259" s="51"/>
      <c r="N259" s="28"/>
      <c r="O259" s="28"/>
      <c r="P259" s="45"/>
      <c r="U259" s="27"/>
      <c r="V259" s="46"/>
    </row>
    <row r="260" spans="1:48" ht="12" customHeight="1" x14ac:dyDescent="0.15">
      <c r="A260" s="37" t="s">
        <v>630</v>
      </c>
      <c r="B260" s="176" t="s">
        <v>524</v>
      </c>
      <c r="C260" s="26">
        <v>72</v>
      </c>
      <c r="E260" s="35" t="s">
        <v>1982</v>
      </c>
      <c r="G260" s="82" t="s">
        <v>456</v>
      </c>
      <c r="H260" s="49" t="s">
        <v>526</v>
      </c>
      <c r="I260" s="37" t="s">
        <v>3099</v>
      </c>
      <c r="J260" s="73" t="s">
        <v>176</v>
      </c>
      <c r="K260" s="35" t="s">
        <v>2157</v>
      </c>
      <c r="L260" s="39" t="s">
        <v>337</v>
      </c>
      <c r="M260" s="73" t="s">
        <v>176</v>
      </c>
      <c r="N260" s="35" t="s">
        <v>355</v>
      </c>
      <c r="O260" s="39" t="s">
        <v>356</v>
      </c>
      <c r="P260" s="73" t="s">
        <v>176</v>
      </c>
      <c r="Q260" s="35" t="s">
        <v>2160</v>
      </c>
      <c r="R260" s="39" t="s">
        <v>366</v>
      </c>
      <c r="S260" s="73" t="s">
        <v>176</v>
      </c>
      <c r="T260" s="39" t="s">
        <v>3061</v>
      </c>
      <c r="U260" s="39" t="s">
        <v>376</v>
      </c>
      <c r="V260" s="73" t="s">
        <v>176</v>
      </c>
      <c r="W260" s="35" t="s">
        <v>2174</v>
      </c>
      <c r="X260" s="39" t="s">
        <v>396</v>
      </c>
      <c r="Y260" s="72" t="s">
        <v>174</v>
      </c>
      <c r="Z260" s="94" t="s">
        <v>323</v>
      </c>
    </row>
    <row r="261" spans="1:48" ht="12" customHeight="1" x14ac:dyDescent="0.15">
      <c r="A261" s="37" t="s">
        <v>631</v>
      </c>
      <c r="B261" s="177" t="s">
        <v>524</v>
      </c>
      <c r="C261" s="26">
        <v>72</v>
      </c>
      <c r="E261" s="35" t="s">
        <v>1982</v>
      </c>
      <c r="G261" s="82" t="s">
        <v>456</v>
      </c>
      <c r="H261" s="49" t="s">
        <v>526</v>
      </c>
      <c r="I261" s="37">
        <v>142</v>
      </c>
      <c r="J261" s="73" t="s">
        <v>176</v>
      </c>
      <c r="K261" s="35" t="s">
        <v>2157</v>
      </c>
      <c r="L261" s="39" t="s">
        <v>337</v>
      </c>
      <c r="M261" s="73" t="s">
        <v>176</v>
      </c>
      <c r="N261" s="35" t="s">
        <v>355</v>
      </c>
      <c r="O261" s="39" t="s">
        <v>356</v>
      </c>
      <c r="P261" s="73" t="s">
        <v>176</v>
      </c>
      <c r="Q261" s="35" t="s">
        <v>2160</v>
      </c>
      <c r="R261" s="39" t="s">
        <v>366</v>
      </c>
      <c r="S261" s="73" t="s">
        <v>176</v>
      </c>
      <c r="T261" s="39" t="s">
        <v>3061</v>
      </c>
      <c r="U261" s="39" t="s">
        <v>376</v>
      </c>
      <c r="V261" s="72" t="s">
        <v>174</v>
      </c>
      <c r="W261" s="94" t="s">
        <v>323</v>
      </c>
    </row>
    <row r="262" spans="1:48" ht="12" customHeight="1" x14ac:dyDescent="0.15">
      <c r="A262" s="37" t="s">
        <v>2215</v>
      </c>
      <c r="B262" s="177" t="s">
        <v>524</v>
      </c>
      <c r="C262" s="26">
        <v>72</v>
      </c>
      <c r="E262" s="35" t="s">
        <v>1982</v>
      </c>
      <c r="G262" s="82" t="s">
        <v>456</v>
      </c>
      <c r="H262" s="49" t="s">
        <v>526</v>
      </c>
      <c r="I262" s="37">
        <v>136</v>
      </c>
      <c r="J262" s="73" t="s">
        <v>176</v>
      </c>
      <c r="K262" s="35" t="s">
        <v>2157</v>
      </c>
      <c r="L262" s="39" t="s">
        <v>337</v>
      </c>
      <c r="M262" s="73" t="s">
        <v>176</v>
      </c>
      <c r="N262" s="35" t="s">
        <v>355</v>
      </c>
      <c r="O262" s="39" t="s">
        <v>356</v>
      </c>
      <c r="P262" s="73" t="s">
        <v>176</v>
      </c>
      <c r="Q262" s="35" t="s">
        <v>2160</v>
      </c>
      <c r="R262" s="39" t="s">
        <v>366</v>
      </c>
      <c r="S262" s="72" t="s">
        <v>174</v>
      </c>
      <c r="T262" s="94" t="s">
        <v>323</v>
      </c>
      <c r="U262" s="27"/>
      <c r="V262" s="46"/>
    </row>
    <row r="263" spans="1:48" ht="12" customHeight="1" x14ac:dyDescent="0.15">
      <c r="A263" s="37" t="s">
        <v>2216</v>
      </c>
      <c r="B263" s="177" t="s">
        <v>524</v>
      </c>
      <c r="C263" s="26">
        <v>72</v>
      </c>
      <c r="E263" s="35" t="s">
        <v>1982</v>
      </c>
      <c r="G263" s="82" t="s">
        <v>456</v>
      </c>
      <c r="H263" s="49" t="s">
        <v>526</v>
      </c>
      <c r="I263" s="37" t="s">
        <v>2213</v>
      </c>
      <c r="J263" s="73" t="s">
        <v>176</v>
      </c>
      <c r="K263" s="35" t="s">
        <v>2157</v>
      </c>
      <c r="L263" s="39" t="s">
        <v>337</v>
      </c>
      <c r="M263" s="73" t="s">
        <v>176</v>
      </c>
      <c r="N263" s="35" t="s">
        <v>355</v>
      </c>
      <c r="O263" s="39" t="s">
        <v>356</v>
      </c>
      <c r="P263" s="72" t="s">
        <v>174</v>
      </c>
      <c r="Q263" s="94" t="s">
        <v>323</v>
      </c>
      <c r="U263" s="27"/>
      <c r="V263" s="46"/>
    </row>
    <row r="264" spans="1:48" ht="12" customHeight="1" x14ac:dyDescent="0.15">
      <c r="A264" s="37" t="s">
        <v>2217</v>
      </c>
      <c r="B264" s="177" t="s">
        <v>524</v>
      </c>
      <c r="C264" s="26">
        <v>72</v>
      </c>
      <c r="E264" s="35" t="s">
        <v>1982</v>
      </c>
      <c r="G264" s="82" t="s">
        <v>456</v>
      </c>
      <c r="H264" s="49" t="s">
        <v>526</v>
      </c>
      <c r="I264" s="37" t="s">
        <v>507</v>
      </c>
      <c r="J264" s="72" t="s">
        <v>174</v>
      </c>
      <c r="K264" s="35" t="s">
        <v>326</v>
      </c>
      <c r="L264" s="39" t="s">
        <v>327</v>
      </c>
      <c r="M264" s="73" t="s">
        <v>176</v>
      </c>
      <c r="N264" s="94" t="s">
        <v>323</v>
      </c>
      <c r="O264" s="28"/>
      <c r="P264" s="45"/>
      <c r="U264" s="27"/>
      <c r="V264" s="46"/>
    </row>
    <row r="265" spans="1:48" ht="12" customHeight="1" x14ac:dyDescent="0.15">
      <c r="A265" s="37" t="s">
        <v>2218</v>
      </c>
      <c r="B265" s="178" t="s">
        <v>524</v>
      </c>
      <c r="C265" s="26">
        <v>72</v>
      </c>
      <c r="E265" s="35" t="s">
        <v>1982</v>
      </c>
      <c r="G265" s="82" t="s">
        <v>456</v>
      </c>
      <c r="H265" s="49" t="s">
        <v>526</v>
      </c>
      <c r="I265" s="37" t="s">
        <v>3100</v>
      </c>
      <c r="J265" s="73" t="s">
        <v>176</v>
      </c>
      <c r="K265" s="35" t="s">
        <v>2157</v>
      </c>
      <c r="L265" s="39" t="s">
        <v>337</v>
      </c>
      <c r="M265" s="73" t="s">
        <v>176</v>
      </c>
      <c r="N265" s="35" t="s">
        <v>355</v>
      </c>
      <c r="O265" s="39" t="s">
        <v>356</v>
      </c>
      <c r="P265" s="73" t="s">
        <v>176</v>
      </c>
      <c r="Q265" s="35" t="s">
        <v>2160</v>
      </c>
      <c r="R265" s="39" t="s">
        <v>366</v>
      </c>
      <c r="S265" s="73" t="s">
        <v>176</v>
      </c>
      <c r="T265" s="39" t="s">
        <v>3061</v>
      </c>
      <c r="U265" s="39" t="s">
        <v>376</v>
      </c>
      <c r="V265" s="73" t="s">
        <v>176</v>
      </c>
      <c r="W265" s="35" t="s">
        <v>2174</v>
      </c>
      <c r="X265" s="39" t="s">
        <v>396</v>
      </c>
      <c r="Y265" s="73" t="s">
        <v>176</v>
      </c>
      <c r="Z265" s="35" t="s">
        <v>2180</v>
      </c>
      <c r="AA265" s="39" t="s">
        <v>403</v>
      </c>
      <c r="AB265" s="73" t="s">
        <v>176</v>
      </c>
      <c r="AC265" s="35" t="s">
        <v>2184</v>
      </c>
      <c r="AD265" s="39" t="s">
        <v>420</v>
      </c>
      <c r="AE265" s="73" t="s">
        <v>176</v>
      </c>
      <c r="AF265" s="35" t="s">
        <v>1450</v>
      </c>
      <c r="AG265" s="39" t="s">
        <v>435</v>
      </c>
      <c r="AH265" s="73" t="s">
        <v>176</v>
      </c>
      <c r="AI265" s="35" t="s">
        <v>1452</v>
      </c>
      <c r="AJ265" s="39" t="s">
        <v>467</v>
      </c>
      <c r="AK265" s="72" t="s">
        <v>174</v>
      </c>
      <c r="AL265" s="35" t="s">
        <v>2192</v>
      </c>
      <c r="AM265" s="39" t="s">
        <v>483</v>
      </c>
      <c r="AN265" s="72" t="s">
        <v>174</v>
      </c>
      <c r="AO265" s="35" t="s">
        <v>2207</v>
      </c>
      <c r="AP265" s="39" t="s">
        <v>511</v>
      </c>
      <c r="AQ265" s="72" t="s">
        <v>174</v>
      </c>
      <c r="AR265" s="35" t="s">
        <v>3098</v>
      </c>
      <c r="AS265" s="39" t="s">
        <v>522</v>
      </c>
      <c r="AT265" s="72" t="s">
        <v>174</v>
      </c>
      <c r="AU265" s="35" t="s">
        <v>2214</v>
      </c>
      <c r="AV265" s="39" t="s">
        <v>562</v>
      </c>
    </row>
    <row r="266" spans="1:48" ht="12" customHeight="1" x14ac:dyDescent="0.15">
      <c r="A266" s="37" t="s">
        <v>2219</v>
      </c>
      <c r="B266" s="176" t="s">
        <v>524</v>
      </c>
      <c r="C266" s="26">
        <v>74</v>
      </c>
      <c r="E266" s="35" t="s">
        <v>1982</v>
      </c>
      <c r="G266" s="85">
        <v>8.6E-3</v>
      </c>
      <c r="H266" s="49" t="s">
        <v>527</v>
      </c>
      <c r="I266" s="37" t="s">
        <v>2217</v>
      </c>
      <c r="J266" s="72" t="s">
        <v>174</v>
      </c>
      <c r="K266" s="35" t="s">
        <v>326</v>
      </c>
      <c r="L266" s="39" t="s">
        <v>327</v>
      </c>
      <c r="M266" s="73" t="s">
        <v>176</v>
      </c>
      <c r="N266" s="35" t="s">
        <v>2221</v>
      </c>
      <c r="O266" s="28"/>
      <c r="P266" s="45"/>
      <c r="U266" s="27"/>
      <c r="V266" s="46"/>
    </row>
    <row r="267" spans="1:48" ht="12" customHeight="1" x14ac:dyDescent="0.15">
      <c r="A267" s="37" t="s">
        <v>2220</v>
      </c>
      <c r="B267" s="178" t="s">
        <v>524</v>
      </c>
      <c r="C267" s="26">
        <v>74</v>
      </c>
      <c r="E267" s="35" t="s">
        <v>1982</v>
      </c>
      <c r="G267" s="85">
        <v>8.6E-3</v>
      </c>
      <c r="H267" s="49" t="s">
        <v>527</v>
      </c>
      <c r="I267" s="37" t="s">
        <v>2216</v>
      </c>
      <c r="J267" s="73" t="s">
        <v>176</v>
      </c>
      <c r="K267" s="35" t="s">
        <v>2157</v>
      </c>
      <c r="L267" s="39" t="s">
        <v>337</v>
      </c>
      <c r="M267" s="73" t="s">
        <v>176</v>
      </c>
      <c r="N267" s="35" t="s">
        <v>355</v>
      </c>
      <c r="O267" s="39" t="s">
        <v>356</v>
      </c>
      <c r="P267" s="72" t="s">
        <v>174</v>
      </c>
      <c r="Q267" s="35" t="s">
        <v>2223</v>
      </c>
      <c r="U267" s="27"/>
      <c r="V267" s="46"/>
    </row>
    <row r="268" spans="1:48" ht="12" customHeight="1" x14ac:dyDescent="0.15">
      <c r="A268" s="37">
        <v>146</v>
      </c>
      <c r="B268" s="31" t="s">
        <v>524</v>
      </c>
      <c r="C268" s="26">
        <v>75</v>
      </c>
      <c r="E268" s="35" t="s">
        <v>1982</v>
      </c>
      <c r="G268" s="85" t="s">
        <v>456</v>
      </c>
      <c r="H268" s="49" t="s">
        <v>528</v>
      </c>
      <c r="I268" s="37" t="s">
        <v>2215</v>
      </c>
      <c r="J268" s="73" t="s">
        <v>176</v>
      </c>
      <c r="K268" s="35" t="s">
        <v>2157</v>
      </c>
      <c r="L268" s="39" t="s">
        <v>337</v>
      </c>
      <c r="M268" s="73" t="s">
        <v>176</v>
      </c>
      <c r="N268" s="35" t="s">
        <v>355</v>
      </c>
      <c r="O268" s="39" t="s">
        <v>356</v>
      </c>
      <c r="P268" s="73" t="s">
        <v>176</v>
      </c>
      <c r="Q268" s="35" t="s">
        <v>2160</v>
      </c>
      <c r="R268" s="39" t="s">
        <v>366</v>
      </c>
      <c r="S268" s="72" t="s">
        <v>174</v>
      </c>
      <c r="T268" s="35" t="s">
        <v>3101</v>
      </c>
      <c r="U268" s="27"/>
      <c r="V268" s="46"/>
    </row>
    <row r="269" spans="1:48" ht="12" customHeight="1" x14ac:dyDescent="0.15">
      <c r="A269" s="37">
        <v>147</v>
      </c>
      <c r="B269" s="31" t="s">
        <v>524</v>
      </c>
      <c r="C269" s="26">
        <v>76</v>
      </c>
      <c r="E269" s="35" t="s">
        <v>1982</v>
      </c>
      <c r="G269" s="85">
        <v>9.2299999999999993E-2</v>
      </c>
      <c r="H269" s="49" t="s">
        <v>529</v>
      </c>
      <c r="I269" s="37" t="s">
        <v>631</v>
      </c>
      <c r="J269" s="73" t="s">
        <v>176</v>
      </c>
      <c r="K269" s="35" t="s">
        <v>2157</v>
      </c>
      <c r="L269" s="39" t="s">
        <v>337</v>
      </c>
      <c r="M269" s="73" t="s">
        <v>176</v>
      </c>
      <c r="N269" s="35" t="s">
        <v>355</v>
      </c>
      <c r="O269" s="39" t="s">
        <v>356</v>
      </c>
      <c r="P269" s="73" t="s">
        <v>176</v>
      </c>
      <c r="Q269" s="35" t="s">
        <v>2160</v>
      </c>
      <c r="R269" s="39" t="s">
        <v>366</v>
      </c>
      <c r="S269" s="73" t="s">
        <v>176</v>
      </c>
      <c r="T269" s="39" t="s">
        <v>3061</v>
      </c>
      <c r="U269" s="39" t="s">
        <v>376</v>
      </c>
      <c r="V269" s="72" t="s">
        <v>174</v>
      </c>
      <c r="W269" s="35" t="s">
        <v>3102</v>
      </c>
    </row>
    <row r="270" spans="1:48" ht="12" customHeight="1" x14ac:dyDescent="0.15">
      <c r="A270" s="37">
        <v>148</v>
      </c>
      <c r="B270" s="31" t="s">
        <v>524</v>
      </c>
      <c r="C270" s="26">
        <v>77</v>
      </c>
      <c r="E270" s="35" t="s">
        <v>1982</v>
      </c>
      <c r="G270" s="85">
        <v>7.5999999999999998E-2</v>
      </c>
      <c r="H270" s="49" t="s">
        <v>530</v>
      </c>
      <c r="I270" s="37" t="s">
        <v>630</v>
      </c>
      <c r="J270" s="73" t="s">
        <v>176</v>
      </c>
      <c r="K270" s="35" t="s">
        <v>2157</v>
      </c>
      <c r="L270" s="39" t="s">
        <v>337</v>
      </c>
      <c r="M270" s="73" t="s">
        <v>176</v>
      </c>
      <c r="N270" s="35" t="s">
        <v>355</v>
      </c>
      <c r="O270" s="39" t="s">
        <v>356</v>
      </c>
      <c r="P270" s="73" t="s">
        <v>176</v>
      </c>
      <c r="Q270" s="35" t="s">
        <v>2160</v>
      </c>
      <c r="R270" s="39" t="s">
        <v>366</v>
      </c>
      <c r="S270" s="73" t="s">
        <v>176</v>
      </c>
      <c r="T270" s="39" t="s">
        <v>3061</v>
      </c>
      <c r="U270" s="39" t="s">
        <v>376</v>
      </c>
      <c r="V270" s="73" t="s">
        <v>176</v>
      </c>
      <c r="W270" s="35" t="s">
        <v>2174</v>
      </c>
      <c r="X270" s="39" t="s">
        <v>396</v>
      </c>
      <c r="Y270" s="72" t="s">
        <v>174</v>
      </c>
      <c r="Z270" s="35" t="s">
        <v>3103</v>
      </c>
    </row>
    <row r="271" spans="1:48" ht="12" customHeight="1" x14ac:dyDescent="0.15">
      <c r="A271" s="37" t="s">
        <v>540</v>
      </c>
      <c r="B271" s="58" t="s">
        <v>524</v>
      </c>
      <c r="C271" s="26">
        <v>78</v>
      </c>
      <c r="D271" s="31">
        <v>78.971000000000004</v>
      </c>
      <c r="E271" s="35" t="s">
        <v>1982</v>
      </c>
      <c r="F271" s="43" t="s">
        <v>525</v>
      </c>
      <c r="G271" s="85">
        <v>0.2369</v>
      </c>
      <c r="H271" s="54" t="s">
        <v>531</v>
      </c>
      <c r="I271" s="37" t="s">
        <v>3094</v>
      </c>
      <c r="J271" s="73" t="s">
        <v>176</v>
      </c>
      <c r="K271" s="35" t="s">
        <v>2157</v>
      </c>
      <c r="L271" s="39" t="s">
        <v>337</v>
      </c>
      <c r="M271" s="73" t="s">
        <v>176</v>
      </c>
      <c r="N271" s="35" t="s">
        <v>355</v>
      </c>
      <c r="O271" s="39" t="s">
        <v>356</v>
      </c>
      <c r="P271" s="73" t="s">
        <v>176</v>
      </c>
      <c r="Q271" s="35" t="s">
        <v>2160</v>
      </c>
      <c r="R271" s="39" t="s">
        <v>366</v>
      </c>
      <c r="S271" s="73" t="s">
        <v>176</v>
      </c>
      <c r="T271" s="39" t="s">
        <v>3061</v>
      </c>
      <c r="U271" s="39" t="s">
        <v>376</v>
      </c>
      <c r="V271" s="73" t="s">
        <v>176</v>
      </c>
      <c r="W271" s="35" t="s">
        <v>2174</v>
      </c>
      <c r="X271" s="39" t="s">
        <v>396</v>
      </c>
      <c r="Y271" s="73" t="s">
        <v>176</v>
      </c>
      <c r="Z271" s="35" t="s">
        <v>2180</v>
      </c>
      <c r="AA271" s="39" t="s">
        <v>403</v>
      </c>
      <c r="AB271" s="72" t="s">
        <v>174</v>
      </c>
      <c r="AC271" s="35" t="s">
        <v>542</v>
      </c>
    </row>
    <row r="272" spans="1:48" ht="12" customHeight="1" x14ac:dyDescent="0.15">
      <c r="A272" s="37" t="s">
        <v>541</v>
      </c>
      <c r="B272" s="61" t="s">
        <v>524</v>
      </c>
      <c r="C272" s="26">
        <v>78</v>
      </c>
      <c r="D272" s="31">
        <v>78.971000000000004</v>
      </c>
      <c r="E272" s="35" t="s">
        <v>1982</v>
      </c>
      <c r="F272" s="43" t="s">
        <v>525</v>
      </c>
      <c r="G272" s="85">
        <v>0.2369</v>
      </c>
      <c r="H272" s="54" t="s">
        <v>531</v>
      </c>
      <c r="I272" s="37" t="s">
        <v>2218</v>
      </c>
      <c r="J272" s="73" t="s">
        <v>176</v>
      </c>
      <c r="K272" s="35" t="s">
        <v>2157</v>
      </c>
      <c r="L272" s="39" t="s">
        <v>337</v>
      </c>
      <c r="M272" s="73" t="s">
        <v>176</v>
      </c>
      <c r="N272" s="35" t="s">
        <v>355</v>
      </c>
      <c r="O272" s="39" t="s">
        <v>356</v>
      </c>
      <c r="P272" s="73" t="s">
        <v>176</v>
      </c>
      <c r="Q272" s="35" t="s">
        <v>2160</v>
      </c>
      <c r="R272" s="39" t="s">
        <v>366</v>
      </c>
      <c r="S272" s="73" t="s">
        <v>176</v>
      </c>
      <c r="T272" s="39" t="s">
        <v>3061</v>
      </c>
      <c r="U272" s="39" t="s">
        <v>376</v>
      </c>
      <c r="V272" s="73" t="s">
        <v>176</v>
      </c>
      <c r="W272" s="35" t="s">
        <v>2174</v>
      </c>
      <c r="X272" s="39" t="s">
        <v>396</v>
      </c>
      <c r="Y272" s="73" t="s">
        <v>176</v>
      </c>
      <c r="Z272" s="35" t="s">
        <v>2180</v>
      </c>
      <c r="AA272" s="39" t="s">
        <v>403</v>
      </c>
      <c r="AB272" s="73" t="s">
        <v>176</v>
      </c>
      <c r="AC272" s="35" t="s">
        <v>2184</v>
      </c>
      <c r="AD272" s="39" t="s">
        <v>420</v>
      </c>
      <c r="AE272" s="73" t="s">
        <v>176</v>
      </c>
      <c r="AF272" s="35" t="s">
        <v>1450</v>
      </c>
      <c r="AG272" s="39" t="s">
        <v>435</v>
      </c>
      <c r="AH272" s="73" t="s">
        <v>176</v>
      </c>
      <c r="AI272" s="35" t="s">
        <v>1452</v>
      </c>
      <c r="AJ272" s="39" t="s">
        <v>467</v>
      </c>
      <c r="AK272" s="72" t="s">
        <v>174</v>
      </c>
      <c r="AL272" s="35" t="s">
        <v>2192</v>
      </c>
      <c r="AM272" s="39" t="s">
        <v>483</v>
      </c>
      <c r="AN272" s="72" t="s">
        <v>174</v>
      </c>
      <c r="AO272" s="35" t="s">
        <v>2207</v>
      </c>
      <c r="AP272" s="39" t="s">
        <v>511</v>
      </c>
      <c r="AQ272" s="72" t="s">
        <v>174</v>
      </c>
      <c r="AR272" s="35" t="s">
        <v>3098</v>
      </c>
      <c r="AS272" s="39" t="s">
        <v>522</v>
      </c>
      <c r="AT272" s="72" t="s">
        <v>174</v>
      </c>
      <c r="AU272" s="35" t="s">
        <v>2214</v>
      </c>
      <c r="AV272" s="95" t="s">
        <v>543</v>
      </c>
    </row>
    <row r="273" spans="1:51" ht="12" customHeight="1" x14ac:dyDescent="0.15">
      <c r="A273" s="37">
        <v>150</v>
      </c>
      <c r="B273" s="31" t="s">
        <v>524</v>
      </c>
      <c r="C273" s="26">
        <v>79</v>
      </c>
      <c r="E273" s="35" t="s">
        <v>1982</v>
      </c>
      <c r="G273" s="85" t="s">
        <v>455</v>
      </c>
      <c r="H273" s="49" t="s">
        <v>532</v>
      </c>
      <c r="I273" s="37" t="s">
        <v>2208</v>
      </c>
      <c r="J273" s="73" t="s">
        <v>176</v>
      </c>
      <c r="K273" s="35" t="s">
        <v>2157</v>
      </c>
      <c r="L273" s="39" t="s">
        <v>337</v>
      </c>
      <c r="M273" s="73" t="s">
        <v>176</v>
      </c>
      <c r="N273" s="35" t="s">
        <v>355</v>
      </c>
      <c r="O273" s="39" t="s">
        <v>356</v>
      </c>
      <c r="P273" s="73" t="s">
        <v>176</v>
      </c>
      <c r="Q273" s="35" t="s">
        <v>2160</v>
      </c>
      <c r="R273" s="39" t="s">
        <v>366</v>
      </c>
      <c r="S273" s="73" t="s">
        <v>176</v>
      </c>
      <c r="T273" s="39" t="s">
        <v>3061</v>
      </c>
      <c r="U273" s="39" t="s">
        <v>376</v>
      </c>
      <c r="V273" s="73" t="s">
        <v>176</v>
      </c>
      <c r="W273" s="35" t="s">
        <v>2174</v>
      </c>
      <c r="X273" s="39" t="s">
        <v>396</v>
      </c>
      <c r="Y273" s="73" t="s">
        <v>176</v>
      </c>
      <c r="Z273" s="35" t="s">
        <v>2180</v>
      </c>
      <c r="AA273" s="39" t="s">
        <v>403</v>
      </c>
      <c r="AB273" s="73" t="s">
        <v>176</v>
      </c>
      <c r="AC273" s="35" t="s">
        <v>2184</v>
      </c>
      <c r="AD273" s="39" t="s">
        <v>420</v>
      </c>
      <c r="AE273" s="72" t="s">
        <v>174</v>
      </c>
      <c r="AF273" s="35" t="s">
        <v>3105</v>
      </c>
    </row>
    <row r="274" spans="1:51" ht="12" customHeight="1" x14ac:dyDescent="0.15">
      <c r="A274" s="37" t="s">
        <v>3107</v>
      </c>
      <c r="B274" s="58" t="s">
        <v>524</v>
      </c>
      <c r="C274" s="26">
        <v>80</v>
      </c>
      <c r="D274" s="31">
        <v>78.971000000000004</v>
      </c>
      <c r="E274" s="35" t="s">
        <v>1982</v>
      </c>
      <c r="F274" s="43" t="s">
        <v>525</v>
      </c>
      <c r="G274" s="85">
        <v>0.498</v>
      </c>
      <c r="H274" s="54" t="s">
        <v>533</v>
      </c>
      <c r="I274" s="37" t="s">
        <v>2209</v>
      </c>
      <c r="J274" s="73" t="s">
        <v>176</v>
      </c>
      <c r="K274" s="35" t="s">
        <v>2157</v>
      </c>
      <c r="L274" s="39" t="s">
        <v>337</v>
      </c>
      <c r="M274" s="73" t="s">
        <v>176</v>
      </c>
      <c r="N274" s="35" t="s">
        <v>355</v>
      </c>
      <c r="O274" s="39" t="s">
        <v>356</v>
      </c>
      <c r="P274" s="73" t="s">
        <v>176</v>
      </c>
      <c r="Q274" s="35" t="s">
        <v>2160</v>
      </c>
      <c r="R274" s="39" t="s">
        <v>366</v>
      </c>
      <c r="S274" s="73" t="s">
        <v>176</v>
      </c>
      <c r="T274" s="39" t="s">
        <v>3061</v>
      </c>
      <c r="U274" s="39" t="s">
        <v>376</v>
      </c>
      <c r="V274" s="73" t="s">
        <v>176</v>
      </c>
      <c r="W274" s="35" t="s">
        <v>2174</v>
      </c>
      <c r="X274" s="39" t="s">
        <v>396</v>
      </c>
      <c r="Y274" s="73" t="s">
        <v>176</v>
      </c>
      <c r="Z274" s="35" t="s">
        <v>2180</v>
      </c>
      <c r="AA274" s="39" t="s">
        <v>403</v>
      </c>
      <c r="AB274" s="73" t="s">
        <v>176</v>
      </c>
      <c r="AC274" s="35" t="s">
        <v>2184</v>
      </c>
      <c r="AD274" s="39" t="s">
        <v>420</v>
      </c>
      <c r="AE274" s="73" t="s">
        <v>176</v>
      </c>
      <c r="AF274" s="35" t="s">
        <v>1450</v>
      </c>
      <c r="AG274" s="39" t="s">
        <v>435</v>
      </c>
      <c r="AH274" s="72" t="s">
        <v>174</v>
      </c>
      <c r="AI274" s="35" t="s">
        <v>3108</v>
      </c>
    </row>
    <row r="275" spans="1:51" ht="12" customHeight="1" x14ac:dyDescent="0.15">
      <c r="A275" s="37" t="s">
        <v>3106</v>
      </c>
      <c r="B275" s="67" t="s">
        <v>524</v>
      </c>
      <c r="C275" s="26">
        <v>80</v>
      </c>
      <c r="D275" s="31">
        <v>78.971000000000004</v>
      </c>
      <c r="E275" s="35" t="s">
        <v>1982</v>
      </c>
      <c r="F275" s="43" t="s">
        <v>525</v>
      </c>
      <c r="G275" s="85">
        <v>0.498</v>
      </c>
      <c r="H275" s="54" t="s">
        <v>533</v>
      </c>
      <c r="I275" s="37" t="s">
        <v>541</v>
      </c>
      <c r="J275" s="73" t="s">
        <v>176</v>
      </c>
      <c r="K275" s="35" t="s">
        <v>2157</v>
      </c>
      <c r="L275" s="39" t="s">
        <v>337</v>
      </c>
      <c r="M275" s="73" t="s">
        <v>176</v>
      </c>
      <c r="N275" s="35" t="s">
        <v>355</v>
      </c>
      <c r="O275" s="39" t="s">
        <v>356</v>
      </c>
      <c r="P275" s="73" t="s">
        <v>176</v>
      </c>
      <c r="Q275" s="35" t="s">
        <v>2160</v>
      </c>
      <c r="R275" s="39" t="s">
        <v>366</v>
      </c>
      <c r="S275" s="73" t="s">
        <v>176</v>
      </c>
      <c r="T275" s="39" t="s">
        <v>3061</v>
      </c>
      <c r="U275" s="39" t="s">
        <v>376</v>
      </c>
      <c r="V275" s="73" t="s">
        <v>176</v>
      </c>
      <c r="W275" s="35" t="s">
        <v>2174</v>
      </c>
      <c r="X275" s="39" t="s">
        <v>396</v>
      </c>
      <c r="Y275" s="73" t="s">
        <v>176</v>
      </c>
      <c r="Z275" s="35" t="s">
        <v>2180</v>
      </c>
      <c r="AA275" s="39" t="s">
        <v>403</v>
      </c>
      <c r="AB275" s="73" t="s">
        <v>176</v>
      </c>
      <c r="AC275" s="35" t="s">
        <v>2184</v>
      </c>
      <c r="AD275" s="39" t="s">
        <v>420</v>
      </c>
      <c r="AE275" s="73" t="s">
        <v>176</v>
      </c>
      <c r="AF275" s="35" t="s">
        <v>1450</v>
      </c>
      <c r="AG275" s="39" t="s">
        <v>435</v>
      </c>
      <c r="AH275" s="73" t="s">
        <v>176</v>
      </c>
      <c r="AI275" s="35" t="s">
        <v>1452</v>
      </c>
      <c r="AJ275" s="39" t="s">
        <v>467</v>
      </c>
      <c r="AK275" s="72" t="s">
        <v>174</v>
      </c>
      <c r="AL275" s="35" t="s">
        <v>2192</v>
      </c>
      <c r="AM275" s="39" t="s">
        <v>483</v>
      </c>
      <c r="AN275" s="72" t="s">
        <v>174</v>
      </c>
      <c r="AO275" s="35" t="s">
        <v>2207</v>
      </c>
      <c r="AP275" s="39" t="s">
        <v>511</v>
      </c>
      <c r="AQ275" s="72" t="s">
        <v>174</v>
      </c>
      <c r="AR275" s="35" t="s">
        <v>3098</v>
      </c>
      <c r="AS275" s="39" t="s">
        <v>522</v>
      </c>
      <c r="AT275" s="72" t="s">
        <v>174</v>
      </c>
      <c r="AU275" s="35" t="s">
        <v>2214</v>
      </c>
      <c r="AV275" s="39" t="s">
        <v>562</v>
      </c>
    </row>
    <row r="276" spans="1:51" ht="12" customHeight="1" x14ac:dyDescent="0.15">
      <c r="A276" s="37" t="s">
        <v>592</v>
      </c>
      <c r="B276" s="176" t="s">
        <v>524</v>
      </c>
      <c r="C276" s="26">
        <v>82</v>
      </c>
      <c r="E276" s="35" t="s">
        <v>1982</v>
      </c>
      <c r="G276" s="85">
        <v>8.8200000000000001E-2</v>
      </c>
      <c r="H276" s="49" t="s">
        <v>534</v>
      </c>
      <c r="I276" s="37" t="s">
        <v>1458</v>
      </c>
      <c r="J276" s="73" t="s">
        <v>176</v>
      </c>
      <c r="K276" s="35" t="s">
        <v>2157</v>
      </c>
      <c r="L276" s="39" t="s">
        <v>337</v>
      </c>
      <c r="M276" s="73" t="s">
        <v>176</v>
      </c>
      <c r="N276" s="35" t="s">
        <v>355</v>
      </c>
      <c r="O276" s="39" t="s">
        <v>356</v>
      </c>
      <c r="P276" s="73" t="s">
        <v>176</v>
      </c>
      <c r="Q276" s="35" t="s">
        <v>2160</v>
      </c>
      <c r="R276" s="39" t="s">
        <v>366</v>
      </c>
      <c r="S276" s="73" t="s">
        <v>176</v>
      </c>
      <c r="T276" s="39" t="s">
        <v>3061</v>
      </c>
      <c r="U276" s="39" t="s">
        <v>376</v>
      </c>
      <c r="V276" s="73" t="s">
        <v>176</v>
      </c>
      <c r="W276" s="35" t="s">
        <v>2174</v>
      </c>
      <c r="X276" s="39" t="s">
        <v>396</v>
      </c>
      <c r="Y276" s="73" t="s">
        <v>176</v>
      </c>
      <c r="Z276" s="35" t="s">
        <v>2180</v>
      </c>
      <c r="AA276" s="39" t="s">
        <v>403</v>
      </c>
      <c r="AB276" s="73" t="s">
        <v>176</v>
      </c>
      <c r="AC276" s="35" t="s">
        <v>2184</v>
      </c>
      <c r="AD276" s="39" t="s">
        <v>420</v>
      </c>
      <c r="AE276" s="73" t="s">
        <v>176</v>
      </c>
      <c r="AF276" s="35" t="s">
        <v>1450</v>
      </c>
      <c r="AG276" s="39" t="s">
        <v>435</v>
      </c>
      <c r="AH276" s="73" t="s">
        <v>176</v>
      </c>
      <c r="AI276" s="35" t="s">
        <v>1452</v>
      </c>
      <c r="AJ276" s="39" t="s">
        <v>467</v>
      </c>
      <c r="AK276" s="73" t="s">
        <v>176</v>
      </c>
      <c r="AL276" s="35" t="s">
        <v>594</v>
      </c>
    </row>
    <row r="277" spans="1:51" ht="12" customHeight="1" x14ac:dyDescent="0.15">
      <c r="A277" s="37" t="s">
        <v>593</v>
      </c>
      <c r="B277" s="178" t="s">
        <v>524</v>
      </c>
      <c r="C277" s="26">
        <v>82</v>
      </c>
      <c r="E277" s="35" t="s">
        <v>1982</v>
      </c>
      <c r="G277" s="85">
        <v>8.8200000000000001E-2</v>
      </c>
      <c r="H277" s="49" t="s">
        <v>534</v>
      </c>
      <c r="I277" s="37" t="s">
        <v>489</v>
      </c>
      <c r="J277" s="73" t="s">
        <v>176</v>
      </c>
      <c r="K277" s="35" t="s">
        <v>2157</v>
      </c>
      <c r="L277" s="39" t="s">
        <v>337</v>
      </c>
      <c r="M277" s="73" t="s">
        <v>176</v>
      </c>
      <c r="N277" s="35" t="s">
        <v>355</v>
      </c>
      <c r="O277" s="39" t="s">
        <v>356</v>
      </c>
      <c r="P277" s="73" t="s">
        <v>176</v>
      </c>
      <c r="Q277" s="35" t="s">
        <v>2160</v>
      </c>
      <c r="R277" s="39" t="s">
        <v>366</v>
      </c>
      <c r="S277" s="73" t="s">
        <v>176</v>
      </c>
      <c r="T277" s="39" t="s">
        <v>3061</v>
      </c>
      <c r="U277" s="39" t="s">
        <v>376</v>
      </c>
      <c r="V277" s="73" t="s">
        <v>176</v>
      </c>
      <c r="W277" s="35" t="s">
        <v>2174</v>
      </c>
      <c r="X277" s="39" t="s">
        <v>396</v>
      </c>
      <c r="Y277" s="73" t="s">
        <v>176</v>
      </c>
      <c r="Z277" s="35" t="s">
        <v>2180</v>
      </c>
      <c r="AA277" s="39" t="s">
        <v>403</v>
      </c>
      <c r="AB277" s="73" t="s">
        <v>176</v>
      </c>
      <c r="AC277" s="35" t="s">
        <v>2184</v>
      </c>
      <c r="AD277" s="39" t="s">
        <v>420</v>
      </c>
      <c r="AE277" s="73" t="s">
        <v>176</v>
      </c>
      <c r="AF277" s="35" t="s">
        <v>1450</v>
      </c>
      <c r="AG277" s="39" t="s">
        <v>435</v>
      </c>
      <c r="AH277" s="73" t="s">
        <v>176</v>
      </c>
      <c r="AI277" s="35" t="s">
        <v>1452</v>
      </c>
      <c r="AJ277" s="39" t="s">
        <v>467</v>
      </c>
      <c r="AK277" s="72" t="s">
        <v>174</v>
      </c>
      <c r="AL277" s="35" t="s">
        <v>2192</v>
      </c>
      <c r="AM277" s="39" t="s">
        <v>483</v>
      </c>
      <c r="AN277" s="73" t="s">
        <v>176</v>
      </c>
      <c r="AO277" s="35" t="s">
        <v>595</v>
      </c>
    </row>
    <row r="278" spans="1:51" ht="4" customHeight="1" x14ac:dyDescent="0.15">
      <c r="G278" s="83"/>
      <c r="H278" s="49"/>
      <c r="I278" s="36"/>
      <c r="J278" s="51"/>
      <c r="N278" s="28"/>
      <c r="O278" s="28"/>
      <c r="P278" s="45"/>
      <c r="U278" s="27"/>
      <c r="V278" s="46"/>
    </row>
    <row r="279" spans="1:51" ht="12" customHeight="1" x14ac:dyDescent="0.15">
      <c r="A279" s="37" t="s">
        <v>1461</v>
      </c>
      <c r="B279" s="58" t="s">
        <v>544</v>
      </c>
      <c r="C279" s="26">
        <v>79</v>
      </c>
      <c r="D279" s="31">
        <v>79.900999999999996</v>
      </c>
      <c r="E279" s="35" t="s">
        <v>1982</v>
      </c>
      <c r="F279" s="43" t="s">
        <v>545</v>
      </c>
      <c r="G279" s="87">
        <v>0.51</v>
      </c>
      <c r="H279" s="54" t="s">
        <v>546</v>
      </c>
      <c r="I279" s="36" t="s">
        <v>3107</v>
      </c>
      <c r="J279" s="73" t="s">
        <v>176</v>
      </c>
      <c r="K279" s="35" t="s">
        <v>2157</v>
      </c>
      <c r="L279" s="39" t="s">
        <v>337</v>
      </c>
      <c r="M279" s="73" t="s">
        <v>176</v>
      </c>
      <c r="N279" s="35" t="s">
        <v>355</v>
      </c>
      <c r="O279" s="39" t="s">
        <v>356</v>
      </c>
      <c r="P279" s="73" t="s">
        <v>176</v>
      </c>
      <c r="Q279" s="35" t="s">
        <v>2160</v>
      </c>
      <c r="R279" s="39" t="s">
        <v>366</v>
      </c>
      <c r="S279" s="73" t="s">
        <v>176</v>
      </c>
      <c r="T279" s="39" t="s">
        <v>3061</v>
      </c>
      <c r="U279" s="39" t="s">
        <v>376</v>
      </c>
      <c r="V279" s="73" t="s">
        <v>176</v>
      </c>
      <c r="W279" s="35" t="s">
        <v>2174</v>
      </c>
      <c r="X279" s="39" t="s">
        <v>396</v>
      </c>
      <c r="Y279" s="73" t="s">
        <v>176</v>
      </c>
      <c r="Z279" s="35" t="s">
        <v>2180</v>
      </c>
      <c r="AA279" s="39" t="s">
        <v>403</v>
      </c>
      <c r="AB279" s="73" t="s">
        <v>176</v>
      </c>
      <c r="AC279" s="35" t="s">
        <v>2184</v>
      </c>
      <c r="AD279" s="39" t="s">
        <v>420</v>
      </c>
      <c r="AE279" s="73" t="s">
        <v>176</v>
      </c>
      <c r="AF279" s="35" t="s">
        <v>1450</v>
      </c>
      <c r="AG279" s="39" t="s">
        <v>435</v>
      </c>
      <c r="AH279" s="72" t="s">
        <v>174</v>
      </c>
      <c r="AI279" s="94" t="s">
        <v>323</v>
      </c>
    </row>
    <row r="280" spans="1:51" ht="12" customHeight="1" x14ac:dyDescent="0.15">
      <c r="A280" s="37" t="s">
        <v>1462</v>
      </c>
      <c r="B280" s="67" t="s">
        <v>544</v>
      </c>
      <c r="C280" s="26">
        <v>79</v>
      </c>
      <c r="D280" s="31">
        <v>79.900999999999996</v>
      </c>
      <c r="E280" s="35" t="s">
        <v>1982</v>
      </c>
      <c r="F280" s="43" t="s">
        <v>545</v>
      </c>
      <c r="G280" s="87">
        <v>0.51</v>
      </c>
      <c r="H280" s="54" t="s">
        <v>546</v>
      </c>
      <c r="I280" s="36">
        <v>150</v>
      </c>
      <c r="J280" s="73" t="s">
        <v>176</v>
      </c>
      <c r="K280" s="35" t="s">
        <v>2157</v>
      </c>
      <c r="L280" s="39" t="s">
        <v>337</v>
      </c>
      <c r="M280" s="73" t="s">
        <v>176</v>
      </c>
      <c r="N280" s="35" t="s">
        <v>355</v>
      </c>
      <c r="O280" s="39" t="s">
        <v>356</v>
      </c>
      <c r="P280" s="73" t="s">
        <v>176</v>
      </c>
      <c r="Q280" s="35" t="s">
        <v>2160</v>
      </c>
      <c r="R280" s="39" t="s">
        <v>366</v>
      </c>
      <c r="S280" s="73" t="s">
        <v>176</v>
      </c>
      <c r="T280" s="39" t="s">
        <v>3061</v>
      </c>
      <c r="U280" s="39" t="s">
        <v>376</v>
      </c>
      <c r="V280" s="73" t="s">
        <v>176</v>
      </c>
      <c r="W280" s="35" t="s">
        <v>2174</v>
      </c>
      <c r="X280" s="39" t="s">
        <v>396</v>
      </c>
      <c r="Y280" s="73" t="s">
        <v>176</v>
      </c>
      <c r="Z280" s="35" t="s">
        <v>2180</v>
      </c>
      <c r="AA280" s="39" t="s">
        <v>403</v>
      </c>
      <c r="AB280" s="73" t="s">
        <v>176</v>
      </c>
      <c r="AC280" s="35" t="s">
        <v>2184</v>
      </c>
      <c r="AD280" s="39" t="s">
        <v>420</v>
      </c>
      <c r="AE280" s="72" t="s">
        <v>174</v>
      </c>
      <c r="AF280" s="94" t="s">
        <v>323</v>
      </c>
    </row>
    <row r="281" spans="1:51" ht="12" customHeight="1" x14ac:dyDescent="0.15">
      <c r="A281" s="37" t="s">
        <v>1463</v>
      </c>
      <c r="B281" s="67" t="s">
        <v>544</v>
      </c>
      <c r="C281" s="26">
        <v>79</v>
      </c>
      <c r="D281" s="31">
        <v>79.900999999999996</v>
      </c>
      <c r="E281" s="35" t="s">
        <v>1982</v>
      </c>
      <c r="F281" s="43" t="s">
        <v>545</v>
      </c>
      <c r="G281" s="87">
        <v>0.51</v>
      </c>
      <c r="H281" s="54" t="s">
        <v>546</v>
      </c>
      <c r="I281" s="36" t="s">
        <v>540</v>
      </c>
      <c r="J281" s="73" t="s">
        <v>176</v>
      </c>
      <c r="K281" s="35" t="s">
        <v>2157</v>
      </c>
      <c r="L281" s="39" t="s">
        <v>337</v>
      </c>
      <c r="M281" s="73" t="s">
        <v>176</v>
      </c>
      <c r="N281" s="35" t="s">
        <v>355</v>
      </c>
      <c r="O281" s="39" t="s">
        <v>356</v>
      </c>
      <c r="P281" s="73" t="s">
        <v>176</v>
      </c>
      <c r="Q281" s="35" t="s">
        <v>2160</v>
      </c>
      <c r="R281" s="39" t="s">
        <v>366</v>
      </c>
      <c r="S281" s="73" t="s">
        <v>176</v>
      </c>
      <c r="T281" s="39" t="s">
        <v>3061</v>
      </c>
      <c r="U281" s="39" t="s">
        <v>376</v>
      </c>
      <c r="V281" s="73" t="s">
        <v>176</v>
      </c>
      <c r="W281" s="35" t="s">
        <v>2174</v>
      </c>
      <c r="X281" s="39" t="s">
        <v>396</v>
      </c>
      <c r="Y281" s="73" t="s">
        <v>176</v>
      </c>
      <c r="Z281" s="35" t="s">
        <v>2180</v>
      </c>
      <c r="AA281" s="39" t="s">
        <v>403</v>
      </c>
      <c r="AB281" s="72" t="s">
        <v>174</v>
      </c>
      <c r="AC281" s="94" t="s">
        <v>323</v>
      </c>
      <c r="AV281" s="37"/>
    </row>
    <row r="282" spans="1:51" ht="12" customHeight="1" x14ac:dyDescent="0.15">
      <c r="A282" s="37" t="s">
        <v>1464</v>
      </c>
      <c r="B282" s="67" t="s">
        <v>544</v>
      </c>
      <c r="C282" s="26">
        <v>79</v>
      </c>
      <c r="D282" s="31">
        <v>79.900999999999996</v>
      </c>
      <c r="E282" s="35" t="s">
        <v>1982</v>
      </c>
      <c r="F282" s="43" t="s">
        <v>545</v>
      </c>
      <c r="G282" s="87">
        <v>0.51</v>
      </c>
      <c r="H282" s="54" t="s">
        <v>546</v>
      </c>
      <c r="I282" s="36" t="s">
        <v>541</v>
      </c>
      <c r="J282" s="73" t="s">
        <v>176</v>
      </c>
      <c r="K282" s="35" t="s">
        <v>2157</v>
      </c>
      <c r="L282" s="39" t="s">
        <v>337</v>
      </c>
      <c r="M282" s="73" t="s">
        <v>176</v>
      </c>
      <c r="N282" s="35" t="s">
        <v>355</v>
      </c>
      <c r="O282" s="39" t="s">
        <v>356</v>
      </c>
      <c r="P282" s="73" t="s">
        <v>176</v>
      </c>
      <c r="Q282" s="35" t="s">
        <v>2160</v>
      </c>
      <c r="R282" s="39" t="s">
        <v>366</v>
      </c>
      <c r="S282" s="73" t="s">
        <v>176</v>
      </c>
      <c r="T282" s="39" t="s">
        <v>3061</v>
      </c>
      <c r="U282" s="39" t="s">
        <v>376</v>
      </c>
      <c r="V282" s="73" t="s">
        <v>176</v>
      </c>
      <c r="W282" s="35" t="s">
        <v>2174</v>
      </c>
      <c r="X282" s="39" t="s">
        <v>396</v>
      </c>
      <c r="Y282" s="73" t="s">
        <v>176</v>
      </c>
      <c r="Z282" s="35" t="s">
        <v>2180</v>
      </c>
      <c r="AA282" s="39" t="s">
        <v>403</v>
      </c>
      <c r="AB282" s="73" t="s">
        <v>176</v>
      </c>
      <c r="AC282" s="35" t="s">
        <v>2184</v>
      </c>
      <c r="AD282" s="39" t="s">
        <v>420</v>
      </c>
      <c r="AE282" s="73" t="s">
        <v>176</v>
      </c>
      <c r="AF282" s="35" t="s">
        <v>1450</v>
      </c>
      <c r="AG282" s="39" t="s">
        <v>435</v>
      </c>
      <c r="AH282" s="73" t="s">
        <v>176</v>
      </c>
      <c r="AI282" s="35" t="s">
        <v>1452</v>
      </c>
      <c r="AJ282" s="39" t="s">
        <v>467</v>
      </c>
      <c r="AK282" s="72" t="s">
        <v>174</v>
      </c>
      <c r="AL282" s="35" t="s">
        <v>2192</v>
      </c>
      <c r="AM282" s="39" t="s">
        <v>483</v>
      </c>
      <c r="AN282" s="72" t="s">
        <v>174</v>
      </c>
      <c r="AO282" s="35" t="s">
        <v>2207</v>
      </c>
      <c r="AP282" s="39" t="s">
        <v>511</v>
      </c>
      <c r="AQ282" s="72" t="s">
        <v>174</v>
      </c>
      <c r="AR282" s="35" t="s">
        <v>3098</v>
      </c>
      <c r="AS282" s="39" t="s">
        <v>522</v>
      </c>
      <c r="AT282" s="72" t="s">
        <v>174</v>
      </c>
      <c r="AU282" s="35" t="s">
        <v>2214</v>
      </c>
      <c r="AV282" s="39" t="s">
        <v>2212</v>
      </c>
      <c r="AW282" s="72" t="s">
        <v>174</v>
      </c>
      <c r="AX282" s="35" t="s">
        <v>1506</v>
      </c>
      <c r="AY282" s="95" t="s">
        <v>563</v>
      </c>
    </row>
    <row r="283" spans="1:51" ht="12" customHeight="1" x14ac:dyDescent="0.15">
      <c r="A283" s="37" t="s">
        <v>560</v>
      </c>
      <c r="B283" s="58" t="s">
        <v>544</v>
      </c>
      <c r="C283" s="26">
        <v>81</v>
      </c>
      <c r="D283" s="31">
        <v>79.906999999999996</v>
      </c>
      <c r="E283" s="35" t="s">
        <v>1982</v>
      </c>
      <c r="F283" s="43" t="s">
        <v>545</v>
      </c>
      <c r="G283" s="87">
        <v>0.49</v>
      </c>
      <c r="H283" s="54" t="s">
        <v>547</v>
      </c>
      <c r="I283" s="36" t="s">
        <v>1463</v>
      </c>
      <c r="J283" s="73" t="s">
        <v>176</v>
      </c>
      <c r="K283" s="35" t="s">
        <v>2157</v>
      </c>
      <c r="L283" s="39" t="s">
        <v>337</v>
      </c>
      <c r="M283" s="73" t="s">
        <v>176</v>
      </c>
      <c r="N283" s="35" t="s">
        <v>355</v>
      </c>
      <c r="O283" s="39" t="s">
        <v>356</v>
      </c>
      <c r="P283" s="73" t="s">
        <v>176</v>
      </c>
      <c r="Q283" s="35" t="s">
        <v>2160</v>
      </c>
      <c r="R283" s="39" t="s">
        <v>366</v>
      </c>
      <c r="S283" s="73" t="s">
        <v>176</v>
      </c>
      <c r="T283" s="39" t="s">
        <v>3061</v>
      </c>
      <c r="U283" s="39" t="s">
        <v>376</v>
      </c>
      <c r="V283" s="73" t="s">
        <v>176</v>
      </c>
      <c r="W283" s="35" t="s">
        <v>2174</v>
      </c>
      <c r="X283" s="39" t="s">
        <v>396</v>
      </c>
      <c r="Y283" s="73" t="s">
        <v>176</v>
      </c>
      <c r="Z283" s="35" t="s">
        <v>2180</v>
      </c>
      <c r="AA283" s="39" t="s">
        <v>403</v>
      </c>
      <c r="AB283" s="72" t="s">
        <v>174</v>
      </c>
      <c r="AC283" s="35" t="s">
        <v>585</v>
      </c>
    </row>
    <row r="284" spans="1:51" ht="12" customHeight="1" x14ac:dyDescent="0.15">
      <c r="A284" s="37" t="s">
        <v>561</v>
      </c>
      <c r="B284" s="67" t="s">
        <v>544</v>
      </c>
      <c r="C284" s="26">
        <v>81</v>
      </c>
      <c r="D284" s="31">
        <v>79.906999999999996</v>
      </c>
      <c r="E284" s="35" t="s">
        <v>1982</v>
      </c>
      <c r="F284" s="43" t="s">
        <v>545</v>
      </c>
      <c r="G284" s="87">
        <v>0.49</v>
      </c>
      <c r="H284" s="54" t="s">
        <v>547</v>
      </c>
      <c r="I284" s="36" t="s">
        <v>1462</v>
      </c>
      <c r="J284" s="73" t="s">
        <v>176</v>
      </c>
      <c r="K284" s="35" t="s">
        <v>2157</v>
      </c>
      <c r="L284" s="39" t="s">
        <v>337</v>
      </c>
      <c r="M284" s="73" t="s">
        <v>176</v>
      </c>
      <c r="N284" s="35" t="s">
        <v>355</v>
      </c>
      <c r="O284" s="39" t="s">
        <v>356</v>
      </c>
      <c r="P284" s="73" t="s">
        <v>176</v>
      </c>
      <c r="Q284" s="35" t="s">
        <v>2160</v>
      </c>
      <c r="R284" s="39" t="s">
        <v>366</v>
      </c>
      <c r="S284" s="73" t="s">
        <v>176</v>
      </c>
      <c r="T284" s="39" t="s">
        <v>3061</v>
      </c>
      <c r="U284" s="39" t="s">
        <v>376</v>
      </c>
      <c r="V284" s="73" t="s">
        <v>176</v>
      </c>
      <c r="W284" s="35" t="s">
        <v>2174</v>
      </c>
      <c r="X284" s="39" t="s">
        <v>396</v>
      </c>
      <c r="Y284" s="73" t="s">
        <v>176</v>
      </c>
      <c r="Z284" s="35" t="s">
        <v>2180</v>
      </c>
      <c r="AA284" s="39" t="s">
        <v>403</v>
      </c>
      <c r="AB284" s="73" t="s">
        <v>176</v>
      </c>
      <c r="AC284" s="35" t="s">
        <v>2184</v>
      </c>
      <c r="AD284" s="39" t="s">
        <v>420</v>
      </c>
      <c r="AE284" s="72" t="s">
        <v>174</v>
      </c>
      <c r="AF284" s="35" t="s">
        <v>586</v>
      </c>
    </row>
    <row r="285" spans="1:51" ht="12" customHeight="1" x14ac:dyDescent="0.15">
      <c r="A285" s="37" t="s">
        <v>3109</v>
      </c>
      <c r="B285" s="61" t="s">
        <v>544</v>
      </c>
      <c r="C285" s="26">
        <v>81</v>
      </c>
      <c r="D285" s="31">
        <v>79.906999999999996</v>
      </c>
      <c r="E285" s="35" t="s">
        <v>1982</v>
      </c>
      <c r="F285" s="43" t="s">
        <v>545</v>
      </c>
      <c r="G285" s="87">
        <v>0.49</v>
      </c>
      <c r="H285" s="54" t="s">
        <v>547</v>
      </c>
      <c r="I285" s="36" t="s">
        <v>1464</v>
      </c>
      <c r="J285" s="73" t="s">
        <v>176</v>
      </c>
      <c r="K285" s="35" t="s">
        <v>2157</v>
      </c>
      <c r="L285" s="39" t="s">
        <v>337</v>
      </c>
      <c r="M285" s="73" t="s">
        <v>176</v>
      </c>
      <c r="N285" s="35" t="s">
        <v>355</v>
      </c>
      <c r="O285" s="39" t="s">
        <v>356</v>
      </c>
      <c r="P285" s="73" t="s">
        <v>176</v>
      </c>
      <c r="Q285" s="35" t="s">
        <v>2160</v>
      </c>
      <c r="R285" s="39" t="s">
        <v>366</v>
      </c>
      <c r="S285" s="73" t="s">
        <v>176</v>
      </c>
      <c r="T285" s="39" t="s">
        <v>3061</v>
      </c>
      <c r="U285" s="39" t="s">
        <v>376</v>
      </c>
      <c r="V285" s="73" t="s">
        <v>176</v>
      </c>
      <c r="W285" s="35" t="s">
        <v>2174</v>
      </c>
      <c r="X285" s="39" t="s">
        <v>396</v>
      </c>
      <c r="Y285" s="73" t="s">
        <v>176</v>
      </c>
      <c r="Z285" s="35" t="s">
        <v>2180</v>
      </c>
      <c r="AA285" s="39" t="s">
        <v>403</v>
      </c>
      <c r="AB285" s="73" t="s">
        <v>176</v>
      </c>
      <c r="AC285" s="35" t="s">
        <v>2184</v>
      </c>
      <c r="AD285" s="39" t="s">
        <v>420</v>
      </c>
      <c r="AE285" s="73" t="s">
        <v>176</v>
      </c>
      <c r="AF285" s="35" t="s">
        <v>1450</v>
      </c>
      <c r="AG285" s="39" t="s">
        <v>435</v>
      </c>
      <c r="AH285" s="73" t="s">
        <v>176</v>
      </c>
      <c r="AI285" s="35" t="s">
        <v>1452</v>
      </c>
      <c r="AJ285" s="39" t="s">
        <v>467</v>
      </c>
      <c r="AK285" s="72" t="s">
        <v>174</v>
      </c>
      <c r="AL285" s="35" t="s">
        <v>2192</v>
      </c>
      <c r="AM285" s="39" t="s">
        <v>483</v>
      </c>
      <c r="AN285" s="72" t="s">
        <v>174</v>
      </c>
      <c r="AO285" s="35" t="s">
        <v>2207</v>
      </c>
      <c r="AP285" s="39" t="s">
        <v>511</v>
      </c>
      <c r="AQ285" s="72" t="s">
        <v>174</v>
      </c>
      <c r="AR285" s="35" t="s">
        <v>3098</v>
      </c>
      <c r="AS285" s="39" t="s">
        <v>522</v>
      </c>
      <c r="AT285" s="72" t="s">
        <v>174</v>
      </c>
      <c r="AU285" s="35" t="s">
        <v>2214</v>
      </c>
      <c r="AV285" s="39" t="s">
        <v>562</v>
      </c>
      <c r="AW285" s="72" t="s">
        <v>174</v>
      </c>
      <c r="AX285" s="35" t="s">
        <v>1506</v>
      </c>
      <c r="AY285" s="39" t="s">
        <v>587</v>
      </c>
    </row>
    <row r="286" spans="1:51" ht="4" customHeight="1" x14ac:dyDescent="0.15">
      <c r="G286" s="83"/>
      <c r="H286" s="49"/>
      <c r="I286" s="36"/>
      <c r="J286" s="51"/>
      <c r="N286" s="28"/>
      <c r="O286" s="28"/>
      <c r="P286" s="45"/>
      <c r="U286" s="27"/>
      <c r="V286" s="46"/>
    </row>
    <row r="287" spans="1:51" ht="12" customHeight="1" x14ac:dyDescent="0.15">
      <c r="A287" s="37" t="s">
        <v>2225</v>
      </c>
      <c r="B287" s="176" t="s">
        <v>549</v>
      </c>
      <c r="C287" s="26">
        <v>78</v>
      </c>
      <c r="E287" s="35" t="s">
        <v>1982</v>
      </c>
      <c r="G287" s="85">
        <v>3.5999999999999999E-3</v>
      </c>
      <c r="H287" s="49" t="s">
        <v>550</v>
      </c>
      <c r="I287" s="37" t="s">
        <v>561</v>
      </c>
      <c r="J287" s="73" t="s">
        <v>176</v>
      </c>
      <c r="K287" s="35" t="s">
        <v>2157</v>
      </c>
      <c r="L287" s="39" t="s">
        <v>337</v>
      </c>
      <c r="M287" s="73" t="s">
        <v>176</v>
      </c>
      <c r="N287" s="35" t="s">
        <v>355</v>
      </c>
      <c r="O287" s="39" t="s">
        <v>356</v>
      </c>
      <c r="P287" s="73" t="s">
        <v>176</v>
      </c>
      <c r="Q287" s="35" t="s">
        <v>2160</v>
      </c>
      <c r="R287" s="39" t="s">
        <v>366</v>
      </c>
      <c r="S287" s="73" t="s">
        <v>176</v>
      </c>
      <c r="T287" s="39" t="s">
        <v>3061</v>
      </c>
      <c r="U287" s="39" t="s">
        <v>376</v>
      </c>
      <c r="V287" s="73" t="s">
        <v>176</v>
      </c>
      <c r="W287" s="35" t="s">
        <v>2174</v>
      </c>
      <c r="X287" s="39" t="s">
        <v>396</v>
      </c>
      <c r="Y287" s="73" t="s">
        <v>176</v>
      </c>
      <c r="Z287" s="35" t="s">
        <v>2180</v>
      </c>
      <c r="AA287" s="39" t="s">
        <v>403</v>
      </c>
      <c r="AB287" s="73" t="s">
        <v>176</v>
      </c>
      <c r="AC287" s="35" t="s">
        <v>2184</v>
      </c>
      <c r="AD287" s="39" t="s">
        <v>420</v>
      </c>
      <c r="AE287" s="72" t="s">
        <v>174</v>
      </c>
      <c r="AF287" s="94" t="s">
        <v>323</v>
      </c>
    </row>
    <row r="288" spans="1:51" ht="12" customHeight="1" x14ac:dyDescent="0.15">
      <c r="A288" s="37" t="s">
        <v>2226</v>
      </c>
      <c r="B288" s="177" t="s">
        <v>549</v>
      </c>
      <c r="C288" s="26">
        <v>78</v>
      </c>
      <c r="E288" s="35" t="s">
        <v>1982</v>
      </c>
      <c r="G288" s="85">
        <v>3.5999999999999999E-3</v>
      </c>
      <c r="H288" s="49" t="s">
        <v>550</v>
      </c>
      <c r="I288" s="37" t="s">
        <v>560</v>
      </c>
      <c r="J288" s="73" t="s">
        <v>176</v>
      </c>
      <c r="K288" s="35" t="s">
        <v>2157</v>
      </c>
      <c r="L288" s="39" t="s">
        <v>337</v>
      </c>
      <c r="M288" s="73" t="s">
        <v>176</v>
      </c>
      <c r="N288" s="35" t="s">
        <v>355</v>
      </c>
      <c r="O288" s="39" t="s">
        <v>356</v>
      </c>
      <c r="P288" s="73" t="s">
        <v>176</v>
      </c>
      <c r="Q288" s="35" t="s">
        <v>2160</v>
      </c>
      <c r="R288" s="39" t="s">
        <v>366</v>
      </c>
      <c r="S288" s="73" t="s">
        <v>176</v>
      </c>
      <c r="T288" s="39" t="s">
        <v>3061</v>
      </c>
      <c r="U288" s="39" t="s">
        <v>376</v>
      </c>
      <c r="V288" s="73" t="s">
        <v>176</v>
      </c>
      <c r="W288" s="35" t="s">
        <v>2174</v>
      </c>
      <c r="X288" s="39" t="s">
        <v>396</v>
      </c>
      <c r="Y288" s="73" t="s">
        <v>176</v>
      </c>
      <c r="Z288" s="35" t="s">
        <v>2180</v>
      </c>
      <c r="AA288" s="39" t="s">
        <v>403</v>
      </c>
      <c r="AB288" s="72" t="s">
        <v>174</v>
      </c>
      <c r="AC288" s="94" t="s">
        <v>323</v>
      </c>
    </row>
    <row r="289" spans="1:54" ht="12" customHeight="1" x14ac:dyDescent="0.15">
      <c r="A289" s="37" t="s">
        <v>2227</v>
      </c>
      <c r="B289" s="177" t="s">
        <v>549</v>
      </c>
      <c r="C289" s="26">
        <v>78</v>
      </c>
      <c r="E289" s="35" t="s">
        <v>1982</v>
      </c>
      <c r="G289" s="85">
        <v>3.5999999999999999E-3</v>
      </c>
      <c r="H289" s="49" t="s">
        <v>550</v>
      </c>
      <c r="I289" s="37">
        <v>148</v>
      </c>
      <c r="J289" s="73" t="s">
        <v>176</v>
      </c>
      <c r="K289" s="35" t="s">
        <v>2157</v>
      </c>
      <c r="L289" s="39" t="s">
        <v>337</v>
      </c>
      <c r="M289" s="73" t="s">
        <v>176</v>
      </c>
      <c r="N289" s="35" t="s">
        <v>355</v>
      </c>
      <c r="O289" s="39" t="s">
        <v>356</v>
      </c>
      <c r="P289" s="73" t="s">
        <v>176</v>
      </c>
      <c r="Q289" s="35" t="s">
        <v>2160</v>
      </c>
      <c r="R289" s="39" t="s">
        <v>366</v>
      </c>
      <c r="S289" s="73" t="s">
        <v>176</v>
      </c>
      <c r="T289" s="39" t="s">
        <v>3061</v>
      </c>
      <c r="U289" s="39" t="s">
        <v>376</v>
      </c>
      <c r="V289" s="73" t="s">
        <v>176</v>
      </c>
      <c r="W289" s="35" t="s">
        <v>2174</v>
      </c>
      <c r="X289" s="39" t="s">
        <v>396</v>
      </c>
      <c r="Y289" s="72" t="s">
        <v>174</v>
      </c>
      <c r="Z289" s="94" t="s">
        <v>323</v>
      </c>
    </row>
    <row r="290" spans="1:54" ht="12" customHeight="1" x14ac:dyDescent="0.15">
      <c r="A290" s="37" t="s">
        <v>2228</v>
      </c>
      <c r="B290" s="177" t="s">
        <v>549</v>
      </c>
      <c r="C290" s="26">
        <v>78</v>
      </c>
      <c r="E290" s="35" t="s">
        <v>1982</v>
      </c>
      <c r="G290" s="85">
        <v>3.5999999999999999E-3</v>
      </c>
      <c r="H290" s="49" t="s">
        <v>550</v>
      </c>
      <c r="I290" s="37">
        <v>147</v>
      </c>
      <c r="J290" s="73" t="s">
        <v>176</v>
      </c>
      <c r="K290" s="35" t="s">
        <v>2157</v>
      </c>
      <c r="L290" s="39" t="s">
        <v>337</v>
      </c>
      <c r="M290" s="73" t="s">
        <v>176</v>
      </c>
      <c r="N290" s="35" t="s">
        <v>355</v>
      </c>
      <c r="O290" s="39" t="s">
        <v>356</v>
      </c>
      <c r="P290" s="73" t="s">
        <v>176</v>
      </c>
      <c r="Q290" s="35" t="s">
        <v>2160</v>
      </c>
      <c r="R290" s="39" t="s">
        <v>366</v>
      </c>
      <c r="S290" s="73" t="s">
        <v>176</v>
      </c>
      <c r="T290" s="39" t="s">
        <v>3061</v>
      </c>
      <c r="U290" s="39" t="s">
        <v>376</v>
      </c>
      <c r="V290" s="72" t="s">
        <v>174</v>
      </c>
      <c r="W290" s="94" t="s">
        <v>323</v>
      </c>
    </row>
    <row r="291" spans="1:54" ht="12" customHeight="1" x14ac:dyDescent="0.15">
      <c r="A291" s="37" t="s">
        <v>2229</v>
      </c>
      <c r="B291" s="177" t="s">
        <v>549</v>
      </c>
      <c r="C291" s="26">
        <v>78</v>
      </c>
      <c r="E291" s="35" t="s">
        <v>1982</v>
      </c>
      <c r="G291" s="85">
        <v>3.5999999999999999E-3</v>
      </c>
      <c r="H291" s="49" t="s">
        <v>550</v>
      </c>
      <c r="I291" s="37">
        <v>146</v>
      </c>
      <c r="J291" s="73" t="s">
        <v>176</v>
      </c>
      <c r="K291" s="35" t="s">
        <v>2157</v>
      </c>
      <c r="L291" s="39" t="s">
        <v>337</v>
      </c>
      <c r="M291" s="73" t="s">
        <v>176</v>
      </c>
      <c r="N291" s="35" t="s">
        <v>355</v>
      </c>
      <c r="O291" s="39" t="s">
        <v>356</v>
      </c>
      <c r="P291" s="73" t="s">
        <v>176</v>
      </c>
      <c r="Q291" s="35" t="s">
        <v>2160</v>
      </c>
      <c r="R291" s="39" t="s">
        <v>366</v>
      </c>
      <c r="S291" s="72" t="s">
        <v>174</v>
      </c>
      <c r="T291" s="94" t="s">
        <v>323</v>
      </c>
      <c r="U291" s="27"/>
      <c r="V291" s="46"/>
    </row>
    <row r="292" spans="1:54" ht="12" customHeight="1" x14ac:dyDescent="0.15">
      <c r="A292" s="37" t="s">
        <v>2230</v>
      </c>
      <c r="B292" s="178" t="s">
        <v>549</v>
      </c>
      <c r="C292" s="26">
        <v>78</v>
      </c>
      <c r="E292" s="35" t="s">
        <v>1982</v>
      </c>
      <c r="G292" s="85">
        <v>3.5999999999999999E-3</v>
      </c>
      <c r="H292" s="49" t="s">
        <v>550</v>
      </c>
      <c r="I292" s="37" t="s">
        <v>541</v>
      </c>
      <c r="J292" s="73" t="s">
        <v>176</v>
      </c>
      <c r="K292" s="35" t="s">
        <v>2157</v>
      </c>
      <c r="L292" s="39" t="s">
        <v>337</v>
      </c>
      <c r="M292" s="73" t="s">
        <v>176</v>
      </c>
      <c r="N292" s="35" t="s">
        <v>355</v>
      </c>
      <c r="O292" s="39" t="s">
        <v>356</v>
      </c>
      <c r="P292" s="73" t="s">
        <v>176</v>
      </c>
      <c r="Q292" s="35" t="s">
        <v>2160</v>
      </c>
      <c r="R292" s="39" t="s">
        <v>366</v>
      </c>
      <c r="S292" s="73" t="s">
        <v>176</v>
      </c>
      <c r="T292" s="39" t="s">
        <v>3061</v>
      </c>
      <c r="U292" s="39" t="s">
        <v>376</v>
      </c>
      <c r="V292" s="73" t="s">
        <v>176</v>
      </c>
      <c r="W292" s="35" t="s">
        <v>2174</v>
      </c>
      <c r="X292" s="39" t="s">
        <v>396</v>
      </c>
      <c r="Y292" s="73" t="s">
        <v>176</v>
      </c>
      <c r="Z292" s="35" t="s">
        <v>2180</v>
      </c>
      <c r="AA292" s="39" t="s">
        <v>403</v>
      </c>
      <c r="AB292" s="73" t="s">
        <v>176</v>
      </c>
      <c r="AC292" s="35" t="s">
        <v>2184</v>
      </c>
      <c r="AD292" s="39" t="s">
        <v>420</v>
      </c>
      <c r="AE292" s="73" t="s">
        <v>176</v>
      </c>
      <c r="AF292" s="35" t="s">
        <v>1450</v>
      </c>
      <c r="AG292" s="39" t="s">
        <v>435</v>
      </c>
      <c r="AH292" s="73" t="s">
        <v>176</v>
      </c>
      <c r="AI292" s="35" t="s">
        <v>1452</v>
      </c>
      <c r="AJ292" s="39" t="s">
        <v>467</v>
      </c>
      <c r="AK292" s="72" t="s">
        <v>174</v>
      </c>
      <c r="AL292" s="35" t="s">
        <v>2192</v>
      </c>
      <c r="AM292" s="39" t="s">
        <v>483</v>
      </c>
      <c r="AN292" s="72" t="s">
        <v>174</v>
      </c>
      <c r="AO292" s="35" t="s">
        <v>2207</v>
      </c>
      <c r="AP292" s="39" t="s">
        <v>511</v>
      </c>
      <c r="AQ292" s="72" t="s">
        <v>174</v>
      </c>
      <c r="AR292" s="35" t="s">
        <v>3098</v>
      </c>
      <c r="AS292" s="39" t="s">
        <v>522</v>
      </c>
      <c r="AT292" s="72" t="s">
        <v>174</v>
      </c>
      <c r="AU292" s="35" t="s">
        <v>2214</v>
      </c>
      <c r="AV292" s="39" t="s">
        <v>562</v>
      </c>
      <c r="AW292" s="72" t="s">
        <v>174</v>
      </c>
      <c r="AX292" s="35" t="s">
        <v>1506</v>
      </c>
      <c r="AY292" s="39" t="s">
        <v>587</v>
      </c>
      <c r="AZ292" s="72" t="s">
        <v>174</v>
      </c>
      <c r="BA292" s="35" t="s">
        <v>2224</v>
      </c>
      <c r="BB292" s="39" t="s">
        <v>1507</v>
      </c>
    </row>
    <row r="293" spans="1:54" ht="12" customHeight="1" x14ac:dyDescent="0.15">
      <c r="A293" s="37">
        <v>156</v>
      </c>
      <c r="B293" s="31" t="s">
        <v>549</v>
      </c>
      <c r="C293" s="26">
        <v>79</v>
      </c>
      <c r="E293" s="35" t="s">
        <v>1982</v>
      </c>
      <c r="G293" s="85" t="s">
        <v>456</v>
      </c>
      <c r="H293" s="49" t="s">
        <v>551</v>
      </c>
      <c r="I293" s="37" t="s">
        <v>2229</v>
      </c>
      <c r="J293" s="73" t="s">
        <v>176</v>
      </c>
      <c r="K293" s="35" t="s">
        <v>2157</v>
      </c>
      <c r="L293" s="39" t="s">
        <v>337</v>
      </c>
      <c r="M293" s="73" t="s">
        <v>176</v>
      </c>
      <c r="N293" s="35" t="s">
        <v>355</v>
      </c>
      <c r="O293" s="39" t="s">
        <v>356</v>
      </c>
      <c r="P293" s="73" t="s">
        <v>176</v>
      </c>
      <c r="Q293" s="35" t="s">
        <v>2160</v>
      </c>
      <c r="R293" s="39" t="s">
        <v>366</v>
      </c>
      <c r="S293" s="72" t="s">
        <v>174</v>
      </c>
      <c r="T293" s="35" t="s">
        <v>2231</v>
      </c>
      <c r="U293" s="27"/>
      <c r="V293" s="46"/>
    </row>
    <row r="294" spans="1:54" ht="12" customHeight="1" x14ac:dyDescent="0.15">
      <c r="A294" s="37">
        <v>157</v>
      </c>
      <c r="B294" s="31" t="s">
        <v>549</v>
      </c>
      <c r="C294" s="26">
        <v>80</v>
      </c>
      <c r="E294" s="35" t="s">
        <v>1982</v>
      </c>
      <c r="G294" s="85">
        <v>2.29E-2</v>
      </c>
      <c r="H294" s="49" t="s">
        <v>552</v>
      </c>
      <c r="I294" s="37" t="s">
        <v>2228</v>
      </c>
      <c r="J294" s="73" t="s">
        <v>176</v>
      </c>
      <c r="K294" s="35" t="s">
        <v>2157</v>
      </c>
      <c r="L294" s="39" t="s">
        <v>337</v>
      </c>
      <c r="M294" s="73" t="s">
        <v>176</v>
      </c>
      <c r="N294" s="35" t="s">
        <v>355</v>
      </c>
      <c r="O294" s="39" t="s">
        <v>356</v>
      </c>
      <c r="P294" s="73" t="s">
        <v>176</v>
      </c>
      <c r="Q294" s="35" t="s">
        <v>2160</v>
      </c>
      <c r="R294" s="39" t="s">
        <v>366</v>
      </c>
      <c r="S294" s="73" t="s">
        <v>176</v>
      </c>
      <c r="T294" s="39" t="s">
        <v>3061</v>
      </c>
      <c r="U294" s="39" t="s">
        <v>376</v>
      </c>
      <c r="V294" s="72" t="s">
        <v>174</v>
      </c>
      <c r="W294" s="35" t="s">
        <v>2232</v>
      </c>
    </row>
    <row r="295" spans="1:54" ht="12" customHeight="1" x14ac:dyDescent="0.15">
      <c r="A295" s="37">
        <v>158</v>
      </c>
      <c r="B295" s="31" t="s">
        <v>549</v>
      </c>
      <c r="C295" s="26">
        <v>81</v>
      </c>
      <c r="E295" s="35" t="s">
        <v>1982</v>
      </c>
      <c r="G295" s="85" t="s">
        <v>455</v>
      </c>
      <c r="H295" s="49" t="s">
        <v>553</v>
      </c>
      <c r="I295" s="37" t="s">
        <v>2227</v>
      </c>
      <c r="J295" s="73" t="s">
        <v>176</v>
      </c>
      <c r="K295" s="35" t="s">
        <v>2157</v>
      </c>
      <c r="L295" s="39" t="s">
        <v>337</v>
      </c>
      <c r="M295" s="73" t="s">
        <v>176</v>
      </c>
      <c r="N295" s="35" t="s">
        <v>355</v>
      </c>
      <c r="O295" s="39" t="s">
        <v>356</v>
      </c>
      <c r="P295" s="73" t="s">
        <v>176</v>
      </c>
      <c r="Q295" s="35" t="s">
        <v>2160</v>
      </c>
      <c r="R295" s="39" t="s">
        <v>366</v>
      </c>
      <c r="S295" s="73" t="s">
        <v>176</v>
      </c>
      <c r="T295" s="39" t="s">
        <v>3061</v>
      </c>
      <c r="U295" s="39" t="s">
        <v>376</v>
      </c>
      <c r="V295" s="73" t="s">
        <v>176</v>
      </c>
      <c r="W295" s="35" t="s">
        <v>2174</v>
      </c>
      <c r="X295" s="39" t="s">
        <v>396</v>
      </c>
      <c r="Y295" s="72" t="s">
        <v>174</v>
      </c>
      <c r="Z295" s="35" t="s">
        <v>2233</v>
      </c>
    </row>
    <row r="296" spans="1:54" ht="12" customHeight="1" x14ac:dyDescent="0.15">
      <c r="A296" s="37" t="s">
        <v>2236</v>
      </c>
      <c r="B296" s="58" t="s">
        <v>549</v>
      </c>
      <c r="C296" s="26">
        <v>82</v>
      </c>
      <c r="E296" s="35" t="s">
        <v>1982</v>
      </c>
      <c r="F296" s="43" t="s">
        <v>559</v>
      </c>
      <c r="G296" s="85">
        <v>0.1159</v>
      </c>
      <c r="H296" s="54" t="s">
        <v>554</v>
      </c>
      <c r="I296" s="36" t="s">
        <v>2226</v>
      </c>
      <c r="J296" s="73" t="s">
        <v>176</v>
      </c>
      <c r="K296" s="35" t="s">
        <v>2157</v>
      </c>
      <c r="L296" s="39" t="s">
        <v>337</v>
      </c>
      <c r="M296" s="73" t="s">
        <v>176</v>
      </c>
      <c r="N296" s="35" t="s">
        <v>355</v>
      </c>
      <c r="O296" s="39" t="s">
        <v>356</v>
      </c>
      <c r="P296" s="73" t="s">
        <v>176</v>
      </c>
      <c r="Q296" s="35" t="s">
        <v>2160</v>
      </c>
      <c r="R296" s="39" t="s">
        <v>366</v>
      </c>
      <c r="S296" s="73" t="s">
        <v>176</v>
      </c>
      <c r="T296" s="39" t="s">
        <v>3061</v>
      </c>
      <c r="U296" s="39" t="s">
        <v>376</v>
      </c>
      <c r="V296" s="73" t="s">
        <v>176</v>
      </c>
      <c r="W296" s="35" t="s">
        <v>2174</v>
      </c>
      <c r="X296" s="39" t="s">
        <v>396</v>
      </c>
      <c r="Y296" s="73" t="s">
        <v>176</v>
      </c>
      <c r="Z296" s="35" t="s">
        <v>2180</v>
      </c>
      <c r="AA296" s="39" t="s">
        <v>403</v>
      </c>
      <c r="AB296" s="72" t="s">
        <v>174</v>
      </c>
      <c r="AC296" s="35" t="s">
        <v>2234</v>
      </c>
    </row>
    <row r="297" spans="1:54" ht="12" customHeight="1" x14ac:dyDescent="0.15">
      <c r="A297" s="37" t="s">
        <v>2235</v>
      </c>
      <c r="B297" s="61" t="s">
        <v>549</v>
      </c>
      <c r="C297" s="26">
        <v>82</v>
      </c>
      <c r="E297" s="35" t="s">
        <v>1982</v>
      </c>
      <c r="F297" s="43" t="s">
        <v>559</v>
      </c>
      <c r="G297" s="85">
        <v>0.1159</v>
      </c>
      <c r="H297" s="54" t="s">
        <v>554</v>
      </c>
      <c r="I297" s="36" t="s">
        <v>2230</v>
      </c>
      <c r="J297" s="73" t="s">
        <v>176</v>
      </c>
      <c r="K297" s="35" t="s">
        <v>2157</v>
      </c>
      <c r="L297" s="39" t="s">
        <v>337</v>
      </c>
      <c r="M297" s="73" t="s">
        <v>176</v>
      </c>
      <c r="N297" s="35" t="s">
        <v>355</v>
      </c>
      <c r="O297" s="39" t="s">
        <v>356</v>
      </c>
      <c r="P297" s="73" t="s">
        <v>176</v>
      </c>
      <c r="Q297" s="35" t="s">
        <v>2160</v>
      </c>
      <c r="R297" s="39" t="s">
        <v>366</v>
      </c>
      <c r="S297" s="73" t="s">
        <v>176</v>
      </c>
      <c r="T297" s="39" t="s">
        <v>3061</v>
      </c>
      <c r="U297" s="39" t="s">
        <v>376</v>
      </c>
      <c r="V297" s="73" t="s">
        <v>176</v>
      </c>
      <c r="W297" s="35" t="s">
        <v>2174</v>
      </c>
      <c r="X297" s="39" t="s">
        <v>396</v>
      </c>
      <c r="Y297" s="73" t="s">
        <v>176</v>
      </c>
      <c r="Z297" s="35" t="s">
        <v>2180</v>
      </c>
      <c r="AA297" s="39" t="s">
        <v>403</v>
      </c>
      <c r="AB297" s="73" t="s">
        <v>176</v>
      </c>
      <c r="AC297" s="35" t="s">
        <v>2184</v>
      </c>
      <c r="AD297" s="39" t="s">
        <v>420</v>
      </c>
      <c r="AE297" s="73" t="s">
        <v>176</v>
      </c>
      <c r="AF297" s="35" t="s">
        <v>1450</v>
      </c>
      <c r="AG297" s="39" t="s">
        <v>435</v>
      </c>
      <c r="AH297" s="73" t="s">
        <v>176</v>
      </c>
      <c r="AI297" s="35" t="s">
        <v>1452</v>
      </c>
      <c r="AJ297" s="39" t="s">
        <v>467</v>
      </c>
      <c r="AK297" s="72" t="s">
        <v>174</v>
      </c>
      <c r="AL297" s="35" t="s">
        <v>2192</v>
      </c>
      <c r="AM297" s="39" t="s">
        <v>483</v>
      </c>
      <c r="AN297" s="72" t="s">
        <v>174</v>
      </c>
      <c r="AO297" s="35" t="s">
        <v>2207</v>
      </c>
      <c r="AP297" s="39" t="s">
        <v>511</v>
      </c>
      <c r="AQ297" s="72" t="s">
        <v>174</v>
      </c>
      <c r="AR297" s="35" t="s">
        <v>3098</v>
      </c>
      <c r="AS297" s="39" t="s">
        <v>522</v>
      </c>
      <c r="AT297" s="72" t="s">
        <v>174</v>
      </c>
      <c r="AU297" s="35" t="s">
        <v>2214</v>
      </c>
      <c r="AV297" s="39" t="s">
        <v>562</v>
      </c>
      <c r="AW297" s="72" t="s">
        <v>174</v>
      </c>
      <c r="AX297" s="35" t="s">
        <v>1506</v>
      </c>
      <c r="AY297" s="39" t="s">
        <v>587</v>
      </c>
      <c r="AZ297" s="72" t="s">
        <v>174</v>
      </c>
      <c r="BA297" s="35" t="s">
        <v>2224</v>
      </c>
      <c r="BB297" s="96" t="s">
        <v>591</v>
      </c>
    </row>
    <row r="298" spans="1:54" ht="12" customHeight="1" x14ac:dyDescent="0.15">
      <c r="A298" s="37" t="s">
        <v>3114</v>
      </c>
      <c r="B298" s="58" t="s">
        <v>549</v>
      </c>
      <c r="C298" s="26">
        <v>83</v>
      </c>
      <c r="E298" s="35" t="s">
        <v>1982</v>
      </c>
      <c r="F298" s="43" t="s">
        <v>559</v>
      </c>
      <c r="G298" s="85">
        <v>0.115</v>
      </c>
      <c r="H298" s="54" t="s">
        <v>555</v>
      </c>
      <c r="I298" s="36" t="s">
        <v>2225</v>
      </c>
      <c r="J298" s="73" t="s">
        <v>176</v>
      </c>
      <c r="K298" s="35" t="s">
        <v>2157</v>
      </c>
      <c r="L298" s="39" t="s">
        <v>337</v>
      </c>
      <c r="M298" s="73" t="s">
        <v>176</v>
      </c>
      <c r="N298" s="35" t="s">
        <v>355</v>
      </c>
      <c r="O298" s="39" t="s">
        <v>356</v>
      </c>
      <c r="P298" s="73" t="s">
        <v>176</v>
      </c>
      <c r="Q298" s="35" t="s">
        <v>2160</v>
      </c>
      <c r="R298" s="39" t="s">
        <v>366</v>
      </c>
      <c r="S298" s="73" t="s">
        <v>176</v>
      </c>
      <c r="T298" s="39" t="s">
        <v>3061</v>
      </c>
      <c r="U298" s="39" t="s">
        <v>376</v>
      </c>
      <c r="V298" s="73" t="s">
        <v>176</v>
      </c>
      <c r="W298" s="35" t="s">
        <v>2174</v>
      </c>
      <c r="X298" s="39" t="s">
        <v>396</v>
      </c>
      <c r="Y298" s="73" t="s">
        <v>176</v>
      </c>
      <c r="Z298" s="35" t="s">
        <v>2180</v>
      </c>
      <c r="AA298" s="39" t="s">
        <v>403</v>
      </c>
      <c r="AB298" s="73" t="s">
        <v>176</v>
      </c>
      <c r="AC298" s="35" t="s">
        <v>2184</v>
      </c>
      <c r="AD298" s="39" t="s">
        <v>420</v>
      </c>
      <c r="AE298" s="72" t="s">
        <v>174</v>
      </c>
      <c r="AF298" s="35" t="s">
        <v>589</v>
      </c>
    </row>
    <row r="299" spans="1:54" ht="12" customHeight="1" x14ac:dyDescent="0.15">
      <c r="A299" s="37" t="s">
        <v>3113</v>
      </c>
      <c r="B299" s="61" t="s">
        <v>549</v>
      </c>
      <c r="C299" s="26">
        <v>83</v>
      </c>
      <c r="E299" s="35" t="s">
        <v>1982</v>
      </c>
      <c r="F299" s="43" t="s">
        <v>559</v>
      </c>
      <c r="G299" s="85">
        <v>0.115</v>
      </c>
      <c r="H299" s="54" t="s">
        <v>555</v>
      </c>
      <c r="I299" s="36" t="s">
        <v>2236</v>
      </c>
      <c r="J299" s="73" t="s">
        <v>176</v>
      </c>
      <c r="K299" s="35" t="s">
        <v>2157</v>
      </c>
      <c r="L299" s="39" t="s">
        <v>337</v>
      </c>
      <c r="M299" s="73" t="s">
        <v>176</v>
      </c>
      <c r="N299" s="35" t="s">
        <v>355</v>
      </c>
      <c r="O299" s="39" t="s">
        <v>356</v>
      </c>
      <c r="P299" s="73" t="s">
        <v>176</v>
      </c>
      <c r="Q299" s="35" t="s">
        <v>2160</v>
      </c>
      <c r="R299" s="39" t="s">
        <v>366</v>
      </c>
      <c r="S299" s="73" t="s">
        <v>176</v>
      </c>
      <c r="T299" s="39" t="s">
        <v>3061</v>
      </c>
      <c r="U299" s="39" t="s">
        <v>376</v>
      </c>
      <c r="V299" s="73" t="s">
        <v>176</v>
      </c>
      <c r="W299" s="35" t="s">
        <v>2174</v>
      </c>
      <c r="X299" s="39" t="s">
        <v>396</v>
      </c>
      <c r="Y299" s="73" t="s">
        <v>176</v>
      </c>
      <c r="Z299" s="35" t="s">
        <v>2180</v>
      </c>
      <c r="AA299" s="39" t="s">
        <v>403</v>
      </c>
      <c r="AB299" s="73" t="s">
        <v>176</v>
      </c>
      <c r="AC299" s="35" t="s">
        <v>2184</v>
      </c>
      <c r="AD299" s="39" t="s">
        <v>420</v>
      </c>
      <c r="AE299" s="73" t="s">
        <v>176</v>
      </c>
      <c r="AF299" s="35" t="s">
        <v>1450</v>
      </c>
      <c r="AG299" s="39" t="s">
        <v>435</v>
      </c>
      <c r="AH299" s="73" t="s">
        <v>176</v>
      </c>
      <c r="AI299" s="35" t="s">
        <v>1452</v>
      </c>
      <c r="AJ299" s="39" t="s">
        <v>467</v>
      </c>
      <c r="AK299" s="72" t="s">
        <v>174</v>
      </c>
      <c r="AL299" s="35" t="s">
        <v>2192</v>
      </c>
      <c r="AM299" s="39" t="s">
        <v>483</v>
      </c>
      <c r="AN299" s="72" t="s">
        <v>174</v>
      </c>
      <c r="AO299" s="35" t="s">
        <v>2207</v>
      </c>
      <c r="AP299" s="39" t="s">
        <v>511</v>
      </c>
      <c r="AQ299" s="72" t="s">
        <v>174</v>
      </c>
      <c r="AR299" s="35" t="s">
        <v>3098</v>
      </c>
      <c r="AS299" s="39" t="s">
        <v>522</v>
      </c>
      <c r="AT299" s="72" t="s">
        <v>174</v>
      </c>
      <c r="AU299" s="35" t="s">
        <v>2214</v>
      </c>
      <c r="AV299" s="39" t="s">
        <v>562</v>
      </c>
      <c r="AW299" s="72" t="s">
        <v>174</v>
      </c>
      <c r="AX299" s="35" t="s">
        <v>1506</v>
      </c>
      <c r="AY299" s="39" t="s">
        <v>587</v>
      </c>
      <c r="AZ299" s="72" t="s">
        <v>174</v>
      </c>
      <c r="BA299" s="35" t="s">
        <v>2224</v>
      </c>
      <c r="BB299" s="39" t="s">
        <v>1507</v>
      </c>
    </row>
    <row r="300" spans="1:54" ht="12" customHeight="1" x14ac:dyDescent="0.15">
      <c r="A300" s="37" t="s">
        <v>596</v>
      </c>
      <c r="B300" s="58" t="s">
        <v>549</v>
      </c>
      <c r="C300" s="26">
        <v>84</v>
      </c>
      <c r="D300" s="31">
        <v>83.798000000000002</v>
      </c>
      <c r="E300" s="35" t="s">
        <v>1982</v>
      </c>
      <c r="F300" s="43" t="s">
        <v>559</v>
      </c>
      <c r="G300" s="85">
        <v>0.56989999999999996</v>
      </c>
      <c r="H300" s="54" t="s">
        <v>556</v>
      </c>
      <c r="I300" s="36" t="s">
        <v>1461</v>
      </c>
      <c r="J300" s="73" t="s">
        <v>176</v>
      </c>
      <c r="K300" s="35" t="s">
        <v>2157</v>
      </c>
      <c r="L300" s="39" t="s">
        <v>337</v>
      </c>
      <c r="M300" s="73" t="s">
        <v>176</v>
      </c>
      <c r="N300" s="35" t="s">
        <v>355</v>
      </c>
      <c r="O300" s="39" t="s">
        <v>356</v>
      </c>
      <c r="P300" s="73" t="s">
        <v>176</v>
      </c>
      <c r="Q300" s="35" t="s">
        <v>2160</v>
      </c>
      <c r="R300" s="39" t="s">
        <v>366</v>
      </c>
      <c r="S300" s="73" t="s">
        <v>176</v>
      </c>
      <c r="T300" s="39" t="s">
        <v>3061</v>
      </c>
      <c r="U300" s="39" t="s">
        <v>376</v>
      </c>
      <c r="V300" s="73" t="s">
        <v>176</v>
      </c>
      <c r="W300" s="35" t="s">
        <v>2174</v>
      </c>
      <c r="X300" s="39" t="s">
        <v>396</v>
      </c>
      <c r="Y300" s="73" t="s">
        <v>176</v>
      </c>
      <c r="Z300" s="35" t="s">
        <v>2180</v>
      </c>
      <c r="AA300" s="39" t="s">
        <v>403</v>
      </c>
      <c r="AB300" s="73" t="s">
        <v>176</v>
      </c>
      <c r="AC300" s="35" t="s">
        <v>2184</v>
      </c>
      <c r="AD300" s="39" t="s">
        <v>420</v>
      </c>
      <c r="AE300" s="73" t="s">
        <v>176</v>
      </c>
      <c r="AF300" s="35" t="s">
        <v>1450</v>
      </c>
      <c r="AG300" s="39" t="s">
        <v>435</v>
      </c>
      <c r="AH300" s="72" t="s">
        <v>174</v>
      </c>
      <c r="AI300" s="35" t="s">
        <v>590</v>
      </c>
    </row>
    <row r="301" spans="1:54" ht="12" customHeight="1" x14ac:dyDescent="0.15">
      <c r="A301" s="37" t="s">
        <v>597</v>
      </c>
      <c r="B301" s="61" t="s">
        <v>549</v>
      </c>
      <c r="C301" s="26">
        <v>84</v>
      </c>
      <c r="D301" s="31">
        <v>83.798000000000002</v>
      </c>
      <c r="E301" s="35" t="s">
        <v>1982</v>
      </c>
      <c r="F301" s="43" t="s">
        <v>559</v>
      </c>
      <c r="G301" s="85">
        <v>0.56989999999999996</v>
      </c>
      <c r="H301" s="54" t="s">
        <v>556</v>
      </c>
      <c r="I301" s="36" t="s">
        <v>2236</v>
      </c>
      <c r="J301" s="73" t="s">
        <v>176</v>
      </c>
      <c r="K301" s="35" t="s">
        <v>2157</v>
      </c>
      <c r="L301" s="39" t="s">
        <v>337</v>
      </c>
      <c r="M301" s="73" t="s">
        <v>176</v>
      </c>
      <c r="N301" s="35" t="s">
        <v>355</v>
      </c>
      <c r="O301" s="39" t="s">
        <v>356</v>
      </c>
      <c r="P301" s="73" t="s">
        <v>176</v>
      </c>
      <c r="Q301" s="35" t="s">
        <v>2160</v>
      </c>
      <c r="R301" s="39" t="s">
        <v>366</v>
      </c>
      <c r="S301" s="73" t="s">
        <v>176</v>
      </c>
      <c r="T301" s="39" t="s">
        <v>3061</v>
      </c>
      <c r="U301" s="39" t="s">
        <v>376</v>
      </c>
      <c r="V301" s="73" t="s">
        <v>176</v>
      </c>
      <c r="W301" s="35" t="s">
        <v>2174</v>
      </c>
      <c r="X301" s="39" t="s">
        <v>396</v>
      </c>
      <c r="Y301" s="73" t="s">
        <v>176</v>
      </c>
      <c r="Z301" s="35" t="s">
        <v>2180</v>
      </c>
      <c r="AA301" s="39" t="s">
        <v>403</v>
      </c>
      <c r="AB301" s="73" t="s">
        <v>176</v>
      </c>
      <c r="AC301" s="35" t="s">
        <v>2184</v>
      </c>
      <c r="AD301" s="39" t="s">
        <v>420</v>
      </c>
      <c r="AE301" s="73" t="s">
        <v>176</v>
      </c>
      <c r="AF301" s="35" t="s">
        <v>1450</v>
      </c>
      <c r="AG301" s="39" t="s">
        <v>435</v>
      </c>
      <c r="AH301" s="73" t="s">
        <v>176</v>
      </c>
      <c r="AI301" s="35" t="s">
        <v>1452</v>
      </c>
      <c r="AJ301" s="39" t="s">
        <v>467</v>
      </c>
      <c r="AK301" s="72" t="s">
        <v>174</v>
      </c>
      <c r="AL301" s="35" t="s">
        <v>2192</v>
      </c>
      <c r="AM301" s="39" t="s">
        <v>483</v>
      </c>
      <c r="AN301" s="72" t="s">
        <v>174</v>
      </c>
      <c r="AO301" s="35" t="s">
        <v>2207</v>
      </c>
      <c r="AP301" s="39" t="s">
        <v>511</v>
      </c>
      <c r="AQ301" s="72" t="s">
        <v>174</v>
      </c>
      <c r="AR301" s="35" t="s">
        <v>3098</v>
      </c>
      <c r="AS301" s="39" t="s">
        <v>522</v>
      </c>
      <c r="AT301" s="72" t="s">
        <v>174</v>
      </c>
      <c r="AU301" s="35" t="s">
        <v>2214</v>
      </c>
      <c r="AV301" s="39" t="s">
        <v>562</v>
      </c>
      <c r="AW301" s="72" t="s">
        <v>174</v>
      </c>
      <c r="AX301" s="35" t="s">
        <v>1506</v>
      </c>
      <c r="AY301" s="39" t="s">
        <v>587</v>
      </c>
      <c r="AZ301" s="72" t="s">
        <v>174</v>
      </c>
      <c r="BA301" s="35" t="s">
        <v>2224</v>
      </c>
      <c r="BB301" s="39" t="s">
        <v>1507</v>
      </c>
    </row>
    <row r="302" spans="1:54" ht="12" customHeight="1" x14ac:dyDescent="0.15">
      <c r="A302" s="37">
        <v>162</v>
      </c>
      <c r="B302" s="31" t="s">
        <v>549</v>
      </c>
      <c r="C302" s="26">
        <v>85</v>
      </c>
      <c r="E302" s="35" t="s">
        <v>1982</v>
      </c>
      <c r="G302" s="85" t="s">
        <v>456</v>
      </c>
      <c r="H302" s="49" t="s">
        <v>557</v>
      </c>
      <c r="I302" s="36" t="s">
        <v>592</v>
      </c>
      <c r="J302" s="73" t="s">
        <v>176</v>
      </c>
      <c r="K302" s="35" t="s">
        <v>2157</v>
      </c>
      <c r="L302" s="39" t="s">
        <v>337</v>
      </c>
      <c r="M302" s="73" t="s">
        <v>176</v>
      </c>
      <c r="N302" s="35" t="s">
        <v>355</v>
      </c>
      <c r="O302" s="39" t="s">
        <v>356</v>
      </c>
      <c r="P302" s="73" t="s">
        <v>176</v>
      </c>
      <c r="Q302" s="35" t="s">
        <v>2160</v>
      </c>
      <c r="R302" s="39" t="s">
        <v>366</v>
      </c>
      <c r="S302" s="73" t="s">
        <v>176</v>
      </c>
      <c r="T302" s="39" t="s">
        <v>3061</v>
      </c>
      <c r="U302" s="39" t="s">
        <v>376</v>
      </c>
      <c r="V302" s="73" t="s">
        <v>176</v>
      </c>
      <c r="W302" s="35" t="s">
        <v>2174</v>
      </c>
      <c r="X302" s="39" t="s">
        <v>396</v>
      </c>
      <c r="Y302" s="73" t="s">
        <v>176</v>
      </c>
      <c r="Z302" s="35" t="s">
        <v>2180</v>
      </c>
      <c r="AA302" s="39" t="s">
        <v>403</v>
      </c>
      <c r="AB302" s="73" t="s">
        <v>176</v>
      </c>
      <c r="AC302" s="35" t="s">
        <v>2184</v>
      </c>
      <c r="AD302" s="39" t="s">
        <v>420</v>
      </c>
      <c r="AE302" s="73" t="s">
        <v>176</v>
      </c>
      <c r="AF302" s="35" t="s">
        <v>1450</v>
      </c>
      <c r="AG302" s="39" t="s">
        <v>435</v>
      </c>
      <c r="AH302" s="73" t="s">
        <v>176</v>
      </c>
      <c r="AI302" s="35" t="s">
        <v>1452</v>
      </c>
      <c r="AJ302" s="39" t="s">
        <v>467</v>
      </c>
      <c r="AK302" s="73" t="s">
        <v>176</v>
      </c>
      <c r="AL302" s="35" t="s">
        <v>598</v>
      </c>
    </row>
    <row r="303" spans="1:54" ht="12" customHeight="1" x14ac:dyDescent="0.15">
      <c r="A303" s="37" t="s">
        <v>3116</v>
      </c>
      <c r="B303" s="58" t="s">
        <v>549</v>
      </c>
      <c r="C303" s="26">
        <v>86</v>
      </c>
      <c r="E303" s="35" t="s">
        <v>1982</v>
      </c>
      <c r="F303" s="43" t="s">
        <v>559</v>
      </c>
      <c r="G303" s="85">
        <v>0.17280000000000001</v>
      </c>
      <c r="H303" s="54" t="s">
        <v>558</v>
      </c>
      <c r="I303" s="36" t="s">
        <v>593</v>
      </c>
      <c r="J303" s="73" t="s">
        <v>176</v>
      </c>
      <c r="K303" s="35" t="s">
        <v>2157</v>
      </c>
      <c r="L303" s="39" t="s">
        <v>337</v>
      </c>
      <c r="M303" s="73" t="s">
        <v>176</v>
      </c>
      <c r="N303" s="35" t="s">
        <v>355</v>
      </c>
      <c r="O303" s="39" t="s">
        <v>356</v>
      </c>
      <c r="P303" s="73" t="s">
        <v>176</v>
      </c>
      <c r="Q303" s="35" t="s">
        <v>2160</v>
      </c>
      <c r="R303" s="39" t="s">
        <v>366</v>
      </c>
      <c r="S303" s="73" t="s">
        <v>176</v>
      </c>
      <c r="T303" s="39" t="s">
        <v>3061</v>
      </c>
      <c r="U303" s="39" t="s">
        <v>376</v>
      </c>
      <c r="V303" s="73" t="s">
        <v>176</v>
      </c>
      <c r="W303" s="35" t="s">
        <v>2174</v>
      </c>
      <c r="X303" s="39" t="s">
        <v>396</v>
      </c>
      <c r="Y303" s="73" t="s">
        <v>176</v>
      </c>
      <c r="Z303" s="35" t="s">
        <v>2180</v>
      </c>
      <c r="AA303" s="39" t="s">
        <v>403</v>
      </c>
      <c r="AB303" s="73" t="s">
        <v>176</v>
      </c>
      <c r="AC303" s="35" t="s">
        <v>2184</v>
      </c>
      <c r="AD303" s="39" t="s">
        <v>420</v>
      </c>
      <c r="AE303" s="73" t="s">
        <v>176</v>
      </c>
      <c r="AF303" s="35" t="s">
        <v>1450</v>
      </c>
      <c r="AG303" s="39" t="s">
        <v>435</v>
      </c>
      <c r="AH303" s="73" t="s">
        <v>176</v>
      </c>
      <c r="AI303" s="35" t="s">
        <v>1452</v>
      </c>
      <c r="AJ303" s="39" t="s">
        <v>467</v>
      </c>
      <c r="AK303" s="72" t="s">
        <v>174</v>
      </c>
      <c r="AL303" s="35" t="s">
        <v>2192</v>
      </c>
      <c r="AM303" s="39" t="s">
        <v>483</v>
      </c>
      <c r="AN303" s="73" t="s">
        <v>176</v>
      </c>
      <c r="AO303" s="35" t="s">
        <v>599</v>
      </c>
    </row>
    <row r="304" spans="1:54" ht="12" customHeight="1" x14ac:dyDescent="0.15">
      <c r="A304" s="37" t="s">
        <v>3117</v>
      </c>
      <c r="B304" s="61" t="s">
        <v>549</v>
      </c>
      <c r="C304" s="26">
        <v>86</v>
      </c>
      <c r="E304" s="35" t="s">
        <v>1982</v>
      </c>
      <c r="F304" s="43" t="s">
        <v>559</v>
      </c>
      <c r="G304" s="85">
        <v>0.17280000000000001</v>
      </c>
      <c r="H304" s="54" t="s">
        <v>558</v>
      </c>
      <c r="I304" s="36" t="s">
        <v>2236</v>
      </c>
      <c r="J304" s="73" t="s">
        <v>176</v>
      </c>
      <c r="K304" s="35" t="s">
        <v>2157</v>
      </c>
      <c r="L304" s="39" t="s">
        <v>337</v>
      </c>
      <c r="M304" s="73" t="s">
        <v>176</v>
      </c>
      <c r="N304" s="35" t="s">
        <v>355</v>
      </c>
      <c r="O304" s="39" t="s">
        <v>356</v>
      </c>
      <c r="P304" s="73" t="s">
        <v>176</v>
      </c>
      <c r="Q304" s="35" t="s">
        <v>2160</v>
      </c>
      <c r="R304" s="39" t="s">
        <v>366</v>
      </c>
      <c r="S304" s="73" t="s">
        <v>176</v>
      </c>
      <c r="T304" s="39" t="s">
        <v>3061</v>
      </c>
      <c r="U304" s="39" t="s">
        <v>376</v>
      </c>
      <c r="V304" s="73" t="s">
        <v>176</v>
      </c>
      <c r="W304" s="35" t="s">
        <v>2174</v>
      </c>
      <c r="X304" s="39" t="s">
        <v>396</v>
      </c>
      <c r="Y304" s="73" t="s">
        <v>176</v>
      </c>
      <c r="Z304" s="35" t="s">
        <v>2180</v>
      </c>
      <c r="AA304" s="39" t="s">
        <v>403</v>
      </c>
      <c r="AB304" s="73" t="s">
        <v>176</v>
      </c>
      <c r="AC304" s="35" t="s">
        <v>2184</v>
      </c>
      <c r="AD304" s="39" t="s">
        <v>420</v>
      </c>
      <c r="AE304" s="73" t="s">
        <v>176</v>
      </c>
      <c r="AF304" s="35" t="s">
        <v>1450</v>
      </c>
      <c r="AG304" s="39" t="s">
        <v>435</v>
      </c>
      <c r="AH304" s="73" t="s">
        <v>176</v>
      </c>
      <c r="AI304" s="35" t="s">
        <v>1452</v>
      </c>
      <c r="AJ304" s="39" t="s">
        <v>467</v>
      </c>
      <c r="AK304" s="72" t="s">
        <v>174</v>
      </c>
      <c r="AL304" s="35" t="s">
        <v>2192</v>
      </c>
      <c r="AM304" s="39" t="s">
        <v>483</v>
      </c>
      <c r="AN304" s="72" t="s">
        <v>174</v>
      </c>
      <c r="AO304" s="35" t="s">
        <v>2207</v>
      </c>
      <c r="AP304" s="39" t="s">
        <v>511</v>
      </c>
      <c r="AQ304" s="72" t="s">
        <v>174</v>
      </c>
      <c r="AR304" s="35" t="s">
        <v>3098</v>
      </c>
      <c r="AS304" s="39" t="s">
        <v>522</v>
      </c>
      <c r="AT304" s="72" t="s">
        <v>174</v>
      </c>
      <c r="AU304" s="35" t="s">
        <v>2214</v>
      </c>
      <c r="AV304" s="39" t="s">
        <v>562</v>
      </c>
      <c r="AW304" s="72" t="s">
        <v>174</v>
      </c>
      <c r="AX304" s="35" t="s">
        <v>1506</v>
      </c>
      <c r="AY304" s="39" t="s">
        <v>587</v>
      </c>
      <c r="AZ304" s="72" t="s">
        <v>174</v>
      </c>
      <c r="BA304" s="35" t="s">
        <v>2224</v>
      </c>
      <c r="BB304" s="39" t="s">
        <v>1507</v>
      </c>
    </row>
    <row r="305" spans="1:41" ht="4" customHeight="1" x14ac:dyDescent="0.15">
      <c r="G305" s="83"/>
      <c r="H305" s="49"/>
      <c r="I305" s="36"/>
      <c r="J305" s="51"/>
      <c r="N305" s="28"/>
      <c r="O305" s="28"/>
      <c r="P305" s="45"/>
      <c r="U305" s="27"/>
      <c r="V305" s="46"/>
    </row>
    <row r="306" spans="1:41" ht="12" customHeight="1" x14ac:dyDescent="0.15">
      <c r="A306" s="37" t="s">
        <v>2247</v>
      </c>
      <c r="B306" s="176" t="s">
        <v>600</v>
      </c>
      <c r="C306" s="26">
        <v>83</v>
      </c>
      <c r="E306" s="97" t="s">
        <v>1985</v>
      </c>
      <c r="F306" s="43"/>
      <c r="G306" s="85" t="s">
        <v>456</v>
      </c>
      <c r="H306" s="49" t="s">
        <v>602</v>
      </c>
      <c r="I306" s="37" t="s">
        <v>3116</v>
      </c>
      <c r="J306" s="73" t="s">
        <v>176</v>
      </c>
      <c r="K306" s="35" t="s">
        <v>2157</v>
      </c>
      <c r="L306" s="39" t="s">
        <v>337</v>
      </c>
      <c r="M306" s="73" t="s">
        <v>176</v>
      </c>
      <c r="N306" s="35" t="s">
        <v>355</v>
      </c>
      <c r="O306" s="39" t="s">
        <v>356</v>
      </c>
      <c r="P306" s="73" t="s">
        <v>176</v>
      </c>
      <c r="Q306" s="35" t="s">
        <v>2160</v>
      </c>
      <c r="R306" s="39" t="s">
        <v>366</v>
      </c>
      <c r="S306" s="73" t="s">
        <v>176</v>
      </c>
      <c r="T306" s="39" t="s">
        <v>3061</v>
      </c>
      <c r="U306" s="39" t="s">
        <v>376</v>
      </c>
      <c r="V306" s="73" t="s">
        <v>176</v>
      </c>
      <c r="W306" s="35" t="s">
        <v>2174</v>
      </c>
      <c r="X306" s="39" t="s">
        <v>396</v>
      </c>
      <c r="Y306" s="73" t="s">
        <v>176</v>
      </c>
      <c r="Z306" s="35" t="s">
        <v>2180</v>
      </c>
      <c r="AA306" s="39" t="s">
        <v>403</v>
      </c>
      <c r="AB306" s="73" t="s">
        <v>176</v>
      </c>
      <c r="AC306" s="35" t="s">
        <v>2184</v>
      </c>
      <c r="AD306" s="39" t="s">
        <v>420</v>
      </c>
      <c r="AE306" s="73" t="s">
        <v>176</v>
      </c>
      <c r="AF306" s="35" t="s">
        <v>1450</v>
      </c>
      <c r="AG306" s="39" t="s">
        <v>435</v>
      </c>
      <c r="AH306" s="73" t="s">
        <v>176</v>
      </c>
      <c r="AI306" s="35" t="s">
        <v>1452</v>
      </c>
      <c r="AJ306" s="39" t="s">
        <v>467</v>
      </c>
      <c r="AK306" s="72" t="s">
        <v>174</v>
      </c>
      <c r="AL306" s="35" t="s">
        <v>2192</v>
      </c>
      <c r="AM306" s="39" t="s">
        <v>483</v>
      </c>
      <c r="AN306" s="73" t="s">
        <v>176</v>
      </c>
      <c r="AO306" s="94" t="s">
        <v>323</v>
      </c>
    </row>
    <row r="307" spans="1:41" ht="12" customHeight="1" x14ac:dyDescent="0.15">
      <c r="A307" s="37" t="s">
        <v>2248</v>
      </c>
      <c r="B307" s="177" t="s">
        <v>600</v>
      </c>
      <c r="C307" s="26">
        <v>83</v>
      </c>
      <c r="E307" s="97" t="s">
        <v>1985</v>
      </c>
      <c r="F307" s="43"/>
      <c r="G307" s="85" t="s">
        <v>456</v>
      </c>
      <c r="H307" s="49" t="s">
        <v>602</v>
      </c>
      <c r="I307" s="37">
        <v>162</v>
      </c>
      <c r="J307" s="73" t="s">
        <v>176</v>
      </c>
      <c r="K307" s="35" t="s">
        <v>2157</v>
      </c>
      <c r="L307" s="39" t="s">
        <v>337</v>
      </c>
      <c r="M307" s="73" t="s">
        <v>176</v>
      </c>
      <c r="N307" s="35" t="s">
        <v>355</v>
      </c>
      <c r="O307" s="39" t="s">
        <v>356</v>
      </c>
      <c r="P307" s="73" t="s">
        <v>176</v>
      </c>
      <c r="Q307" s="35" t="s">
        <v>2160</v>
      </c>
      <c r="R307" s="39" t="s">
        <v>366</v>
      </c>
      <c r="S307" s="73" t="s">
        <v>176</v>
      </c>
      <c r="T307" s="39" t="s">
        <v>3061</v>
      </c>
      <c r="U307" s="39" t="s">
        <v>376</v>
      </c>
      <c r="V307" s="73" t="s">
        <v>176</v>
      </c>
      <c r="W307" s="35" t="s">
        <v>2174</v>
      </c>
      <c r="X307" s="39" t="s">
        <v>396</v>
      </c>
      <c r="Y307" s="73" t="s">
        <v>176</v>
      </c>
      <c r="Z307" s="35" t="s">
        <v>2180</v>
      </c>
      <c r="AA307" s="39" t="s">
        <v>403</v>
      </c>
      <c r="AB307" s="73" t="s">
        <v>176</v>
      </c>
      <c r="AC307" s="35" t="s">
        <v>2184</v>
      </c>
      <c r="AD307" s="39" t="s">
        <v>420</v>
      </c>
      <c r="AE307" s="73" t="s">
        <v>176</v>
      </c>
      <c r="AF307" s="35" t="s">
        <v>1450</v>
      </c>
      <c r="AG307" s="39" t="s">
        <v>435</v>
      </c>
      <c r="AH307" s="73" t="s">
        <v>176</v>
      </c>
      <c r="AI307" s="35" t="s">
        <v>1452</v>
      </c>
      <c r="AJ307" s="39" t="s">
        <v>467</v>
      </c>
      <c r="AK307" s="73" t="s">
        <v>176</v>
      </c>
      <c r="AL307" s="94" t="s">
        <v>323</v>
      </c>
    </row>
    <row r="308" spans="1:41" ht="12" customHeight="1" x14ac:dyDescent="0.15">
      <c r="A308" s="37" t="s">
        <v>2249</v>
      </c>
      <c r="B308" s="177" t="s">
        <v>600</v>
      </c>
      <c r="C308" s="26">
        <v>83</v>
      </c>
      <c r="E308" s="97" t="s">
        <v>1985</v>
      </c>
      <c r="F308" s="43"/>
      <c r="G308" s="85" t="s">
        <v>456</v>
      </c>
      <c r="H308" s="49" t="s">
        <v>602</v>
      </c>
      <c r="I308" s="37" t="s">
        <v>596</v>
      </c>
      <c r="J308" s="73" t="s">
        <v>176</v>
      </c>
      <c r="K308" s="35" t="s">
        <v>2157</v>
      </c>
      <c r="L308" s="39" t="s">
        <v>337</v>
      </c>
      <c r="M308" s="73" t="s">
        <v>176</v>
      </c>
      <c r="N308" s="35" t="s">
        <v>355</v>
      </c>
      <c r="O308" s="39" t="s">
        <v>356</v>
      </c>
      <c r="P308" s="73" t="s">
        <v>176</v>
      </c>
      <c r="Q308" s="35" t="s">
        <v>2160</v>
      </c>
      <c r="R308" s="39" t="s">
        <v>366</v>
      </c>
      <c r="S308" s="73" t="s">
        <v>176</v>
      </c>
      <c r="T308" s="39" t="s">
        <v>3061</v>
      </c>
      <c r="U308" s="39" t="s">
        <v>376</v>
      </c>
      <c r="V308" s="73" t="s">
        <v>176</v>
      </c>
      <c r="W308" s="35" t="s">
        <v>2174</v>
      </c>
      <c r="X308" s="39" t="s">
        <v>396</v>
      </c>
      <c r="Y308" s="73" t="s">
        <v>176</v>
      </c>
      <c r="Z308" s="35" t="s">
        <v>2180</v>
      </c>
      <c r="AA308" s="39" t="s">
        <v>403</v>
      </c>
      <c r="AB308" s="73" t="s">
        <v>176</v>
      </c>
      <c r="AC308" s="35" t="s">
        <v>2184</v>
      </c>
      <c r="AD308" s="39" t="s">
        <v>420</v>
      </c>
      <c r="AE308" s="73" t="s">
        <v>176</v>
      </c>
      <c r="AF308" s="35" t="s">
        <v>1450</v>
      </c>
      <c r="AG308" s="39" t="s">
        <v>435</v>
      </c>
      <c r="AH308" s="72" t="s">
        <v>174</v>
      </c>
      <c r="AI308" s="94" t="s">
        <v>323</v>
      </c>
    </row>
    <row r="309" spans="1:41" ht="12" customHeight="1" x14ac:dyDescent="0.15">
      <c r="A309" s="37" t="s">
        <v>2250</v>
      </c>
      <c r="B309" s="177" t="s">
        <v>600</v>
      </c>
      <c r="C309" s="26">
        <v>83</v>
      </c>
      <c r="E309" s="97" t="s">
        <v>1985</v>
      </c>
      <c r="F309" s="43"/>
      <c r="G309" s="85" t="s">
        <v>456</v>
      </c>
      <c r="H309" s="49" t="s">
        <v>602</v>
      </c>
      <c r="I309" s="37" t="s">
        <v>3114</v>
      </c>
      <c r="J309" s="73" t="s">
        <v>176</v>
      </c>
      <c r="K309" s="35" t="s">
        <v>2157</v>
      </c>
      <c r="L309" s="39" t="s">
        <v>337</v>
      </c>
      <c r="M309" s="73" t="s">
        <v>176</v>
      </c>
      <c r="N309" s="35" t="s">
        <v>355</v>
      </c>
      <c r="O309" s="39" t="s">
        <v>356</v>
      </c>
      <c r="P309" s="73" t="s">
        <v>176</v>
      </c>
      <c r="Q309" s="35" t="s">
        <v>2160</v>
      </c>
      <c r="R309" s="39" t="s">
        <v>366</v>
      </c>
      <c r="S309" s="73" t="s">
        <v>176</v>
      </c>
      <c r="T309" s="39" t="s">
        <v>3061</v>
      </c>
      <c r="U309" s="39" t="s">
        <v>376</v>
      </c>
      <c r="V309" s="73" t="s">
        <v>176</v>
      </c>
      <c r="W309" s="35" t="s">
        <v>2174</v>
      </c>
      <c r="X309" s="39" t="s">
        <v>396</v>
      </c>
      <c r="Y309" s="73" t="s">
        <v>176</v>
      </c>
      <c r="Z309" s="35" t="s">
        <v>2180</v>
      </c>
      <c r="AA309" s="39" t="s">
        <v>403</v>
      </c>
      <c r="AB309" s="73" t="s">
        <v>176</v>
      </c>
      <c r="AC309" s="35" t="s">
        <v>2184</v>
      </c>
      <c r="AD309" s="39" t="s">
        <v>420</v>
      </c>
      <c r="AE309" s="72" t="s">
        <v>174</v>
      </c>
      <c r="AF309" s="94" t="s">
        <v>323</v>
      </c>
    </row>
    <row r="310" spans="1:41" ht="12" customHeight="1" x14ac:dyDescent="0.15">
      <c r="A310" s="37" t="s">
        <v>2251</v>
      </c>
      <c r="B310" s="177" t="s">
        <v>600</v>
      </c>
      <c r="C310" s="26">
        <v>83</v>
      </c>
      <c r="E310" s="97" t="s">
        <v>1985</v>
      </c>
      <c r="F310" s="43"/>
      <c r="G310" s="85" t="s">
        <v>456</v>
      </c>
      <c r="H310" s="49" t="s">
        <v>602</v>
      </c>
      <c r="I310" s="37" t="s">
        <v>2236</v>
      </c>
      <c r="J310" s="73" t="s">
        <v>176</v>
      </c>
      <c r="K310" s="35" t="s">
        <v>2157</v>
      </c>
      <c r="L310" s="39" t="s">
        <v>337</v>
      </c>
      <c r="M310" s="73" t="s">
        <v>176</v>
      </c>
      <c r="N310" s="35" t="s">
        <v>355</v>
      </c>
      <c r="O310" s="39" t="s">
        <v>356</v>
      </c>
      <c r="P310" s="73" t="s">
        <v>176</v>
      </c>
      <c r="Q310" s="35" t="s">
        <v>2160</v>
      </c>
      <c r="R310" s="39" t="s">
        <v>366</v>
      </c>
      <c r="S310" s="73" t="s">
        <v>176</v>
      </c>
      <c r="T310" s="39" t="s">
        <v>3061</v>
      </c>
      <c r="U310" s="39" t="s">
        <v>376</v>
      </c>
      <c r="V310" s="73" t="s">
        <v>176</v>
      </c>
      <c r="W310" s="35" t="s">
        <v>2174</v>
      </c>
      <c r="X310" s="39" t="s">
        <v>396</v>
      </c>
      <c r="Y310" s="73" t="s">
        <v>176</v>
      </c>
      <c r="Z310" s="35" t="s">
        <v>2180</v>
      </c>
      <c r="AA310" s="39" t="s">
        <v>403</v>
      </c>
      <c r="AB310" s="72" t="s">
        <v>174</v>
      </c>
      <c r="AC310" s="94" t="s">
        <v>323</v>
      </c>
    </row>
    <row r="311" spans="1:41" ht="12" customHeight="1" x14ac:dyDescent="0.15">
      <c r="A311" s="37" t="s">
        <v>2253</v>
      </c>
      <c r="B311" s="178" t="s">
        <v>600</v>
      </c>
      <c r="C311" s="26">
        <v>83</v>
      </c>
      <c r="E311" s="97" t="s">
        <v>1985</v>
      </c>
      <c r="F311" s="43"/>
      <c r="G311" s="85" t="s">
        <v>456</v>
      </c>
      <c r="H311" s="49" t="s">
        <v>602</v>
      </c>
      <c r="I311" s="37" t="s">
        <v>2235</v>
      </c>
      <c r="J311" s="98" t="s">
        <v>174</v>
      </c>
      <c r="K311" s="101" t="s">
        <v>2252</v>
      </c>
      <c r="L311" s="105" t="s">
        <v>2254</v>
      </c>
      <c r="N311" s="28"/>
      <c r="O311" s="28"/>
      <c r="P311" s="45"/>
    </row>
    <row r="312" spans="1:41" ht="12" customHeight="1" x14ac:dyDescent="0.15">
      <c r="A312" s="37" t="s">
        <v>610</v>
      </c>
      <c r="B312" s="67" t="s">
        <v>600</v>
      </c>
      <c r="C312" s="26">
        <v>85</v>
      </c>
      <c r="D312" s="31">
        <v>85.467799999999997</v>
      </c>
      <c r="E312" s="97" t="s">
        <v>1985</v>
      </c>
      <c r="F312" s="43" t="s">
        <v>601</v>
      </c>
      <c r="G312" s="85">
        <v>0.72170000000000001</v>
      </c>
      <c r="H312" s="54" t="s">
        <v>604</v>
      </c>
      <c r="I312" s="37" t="s">
        <v>2235</v>
      </c>
      <c r="J312" s="100" t="s">
        <v>176</v>
      </c>
      <c r="K312" s="101" t="s">
        <v>612</v>
      </c>
      <c r="N312" s="28"/>
      <c r="O312" s="28"/>
      <c r="P312" s="45"/>
    </row>
    <row r="313" spans="1:41" ht="12" customHeight="1" x14ac:dyDescent="0.15">
      <c r="A313" s="37" t="s">
        <v>611</v>
      </c>
      <c r="B313" s="67" t="s">
        <v>600</v>
      </c>
      <c r="C313" s="26">
        <v>85</v>
      </c>
      <c r="D313" s="31">
        <v>85.467799999999997</v>
      </c>
      <c r="E313" s="97" t="s">
        <v>1985</v>
      </c>
      <c r="F313" s="43" t="s">
        <v>601</v>
      </c>
      <c r="G313" s="85">
        <v>0.72170000000000001</v>
      </c>
      <c r="H313" s="54" t="s">
        <v>604</v>
      </c>
      <c r="I313" s="37" t="s">
        <v>2251</v>
      </c>
      <c r="J313" s="73" t="s">
        <v>176</v>
      </c>
      <c r="K313" s="35" t="s">
        <v>2157</v>
      </c>
      <c r="L313" s="39" t="s">
        <v>337</v>
      </c>
      <c r="M313" s="73" t="s">
        <v>176</v>
      </c>
      <c r="N313" s="35" t="s">
        <v>355</v>
      </c>
      <c r="O313" s="39" t="s">
        <v>356</v>
      </c>
      <c r="P313" s="73" t="s">
        <v>176</v>
      </c>
      <c r="Q313" s="35" t="s">
        <v>2160</v>
      </c>
      <c r="R313" s="39" t="s">
        <v>366</v>
      </c>
      <c r="S313" s="73" t="s">
        <v>176</v>
      </c>
      <c r="T313" s="39" t="s">
        <v>3061</v>
      </c>
      <c r="U313" s="39" t="s">
        <v>376</v>
      </c>
      <c r="V313" s="73" t="s">
        <v>176</v>
      </c>
      <c r="W313" s="35" t="s">
        <v>2174</v>
      </c>
      <c r="X313" s="39" t="s">
        <v>396</v>
      </c>
      <c r="Y313" s="73" t="s">
        <v>176</v>
      </c>
      <c r="Z313" s="35" t="s">
        <v>2180</v>
      </c>
      <c r="AA313" s="39" t="s">
        <v>403</v>
      </c>
      <c r="AB313" s="98" t="s">
        <v>174</v>
      </c>
      <c r="AC313" s="101" t="s">
        <v>608</v>
      </c>
    </row>
    <row r="314" spans="1:41" ht="12" customHeight="1" x14ac:dyDescent="0.15">
      <c r="A314" s="37" t="s">
        <v>633</v>
      </c>
      <c r="B314" s="61" t="s">
        <v>600</v>
      </c>
      <c r="C314" s="26">
        <v>85</v>
      </c>
      <c r="D314" s="31">
        <v>85.467799999999997</v>
      </c>
      <c r="E314" s="97" t="s">
        <v>1985</v>
      </c>
      <c r="F314" s="43" t="s">
        <v>601</v>
      </c>
      <c r="G314" s="85">
        <v>0.72170000000000001</v>
      </c>
      <c r="H314" s="54" t="s">
        <v>604</v>
      </c>
      <c r="I314" s="37" t="s">
        <v>2235</v>
      </c>
      <c r="J314" s="98" t="s">
        <v>174</v>
      </c>
      <c r="K314" s="101" t="s">
        <v>2252</v>
      </c>
      <c r="L314" s="99" t="s">
        <v>2254</v>
      </c>
      <c r="N314" s="28"/>
      <c r="O314" s="28"/>
      <c r="P314" s="45"/>
    </row>
    <row r="315" spans="1:41" ht="12" customHeight="1" x14ac:dyDescent="0.15">
      <c r="A315" s="37">
        <v>167</v>
      </c>
      <c r="B315" s="31" t="s">
        <v>600</v>
      </c>
      <c r="C315" s="26">
        <v>86</v>
      </c>
      <c r="E315" s="97" t="s">
        <v>1985</v>
      </c>
      <c r="G315" s="85" t="s">
        <v>456</v>
      </c>
      <c r="H315" s="49" t="s">
        <v>605</v>
      </c>
      <c r="I315" s="37" t="s">
        <v>633</v>
      </c>
      <c r="J315" s="98" t="s">
        <v>174</v>
      </c>
      <c r="K315" s="101" t="s">
        <v>2252</v>
      </c>
      <c r="L315" s="105" t="s">
        <v>2254</v>
      </c>
      <c r="M315" s="100" t="s">
        <v>176</v>
      </c>
      <c r="N315" s="101" t="s">
        <v>1486</v>
      </c>
      <c r="O315" s="28"/>
      <c r="P315" s="45"/>
    </row>
    <row r="316" spans="1:41" ht="12" customHeight="1" x14ac:dyDescent="0.15">
      <c r="A316" s="37">
        <v>168</v>
      </c>
      <c r="B316" s="41" t="s">
        <v>600</v>
      </c>
      <c r="C316" s="26">
        <v>87</v>
      </c>
      <c r="D316" s="31">
        <v>85.467799999999997</v>
      </c>
      <c r="E316" s="97" t="s">
        <v>1985</v>
      </c>
      <c r="F316" s="43" t="s">
        <v>601</v>
      </c>
      <c r="G316" s="85">
        <v>0.27829999999999999</v>
      </c>
      <c r="H316" s="54" t="s">
        <v>606</v>
      </c>
      <c r="I316" s="37" t="s">
        <v>633</v>
      </c>
      <c r="J316" s="98" t="s">
        <v>174</v>
      </c>
      <c r="K316" s="101" t="s">
        <v>2252</v>
      </c>
      <c r="L316" s="105" t="s">
        <v>2254</v>
      </c>
      <c r="M316" s="100" t="s">
        <v>174</v>
      </c>
      <c r="N316" s="101" t="s">
        <v>1487</v>
      </c>
      <c r="O316" s="28"/>
      <c r="P316" s="45"/>
    </row>
    <row r="317" spans="1:41" ht="4" customHeight="1" x14ac:dyDescent="0.15">
      <c r="G317" s="83"/>
      <c r="H317" s="49"/>
      <c r="I317" s="36"/>
      <c r="J317" s="51"/>
      <c r="N317" s="28"/>
      <c r="O317" s="28"/>
      <c r="P317" s="45"/>
      <c r="U317" s="27"/>
      <c r="V317" s="46"/>
    </row>
    <row r="318" spans="1:41" ht="12" customHeight="1" x14ac:dyDescent="0.15">
      <c r="A318" s="37" t="s">
        <v>2255</v>
      </c>
      <c r="B318" s="176" t="s">
        <v>613</v>
      </c>
      <c r="C318" s="26">
        <v>82</v>
      </c>
      <c r="E318" s="97" t="s">
        <v>1985</v>
      </c>
      <c r="G318" s="85" t="s">
        <v>456</v>
      </c>
      <c r="H318" s="49" t="s">
        <v>615</v>
      </c>
      <c r="I318" s="37">
        <v>168</v>
      </c>
      <c r="J318" s="98" t="s">
        <v>174</v>
      </c>
      <c r="K318" s="101" t="s">
        <v>2252</v>
      </c>
      <c r="L318" s="105" t="s">
        <v>632</v>
      </c>
      <c r="M318" s="100" t="s">
        <v>174</v>
      </c>
      <c r="N318" s="101" t="s">
        <v>323</v>
      </c>
      <c r="O318" s="28"/>
      <c r="P318" s="45"/>
      <c r="U318" s="27"/>
      <c r="V318" s="46"/>
    </row>
    <row r="319" spans="1:41" ht="12" customHeight="1" x14ac:dyDescent="0.15">
      <c r="A319" s="37" t="s">
        <v>2256</v>
      </c>
      <c r="B319" s="177" t="s">
        <v>613</v>
      </c>
      <c r="C319" s="26">
        <v>82</v>
      </c>
      <c r="E319" s="97" t="s">
        <v>1985</v>
      </c>
      <c r="G319" s="85" t="s">
        <v>456</v>
      </c>
      <c r="H319" s="49" t="s">
        <v>615</v>
      </c>
      <c r="I319" s="37">
        <v>167</v>
      </c>
      <c r="J319" s="98" t="s">
        <v>174</v>
      </c>
      <c r="K319" s="101" t="s">
        <v>2252</v>
      </c>
      <c r="L319" s="105" t="s">
        <v>632</v>
      </c>
      <c r="M319" s="100" t="s">
        <v>176</v>
      </c>
      <c r="N319" s="101" t="s">
        <v>323</v>
      </c>
      <c r="O319" s="28"/>
      <c r="P319" s="45"/>
      <c r="U319" s="27"/>
      <c r="V319" s="46"/>
    </row>
    <row r="320" spans="1:41" ht="12" customHeight="1" x14ac:dyDescent="0.15">
      <c r="A320" s="37" t="s">
        <v>2257</v>
      </c>
      <c r="B320" s="177" t="s">
        <v>613</v>
      </c>
      <c r="C320" s="26">
        <v>82</v>
      </c>
      <c r="E320" s="97" t="s">
        <v>1985</v>
      </c>
      <c r="G320" s="85" t="s">
        <v>456</v>
      </c>
      <c r="H320" s="49" t="s">
        <v>615</v>
      </c>
      <c r="I320" s="37" t="s">
        <v>610</v>
      </c>
      <c r="J320" s="100" t="s">
        <v>176</v>
      </c>
      <c r="K320" s="101" t="s">
        <v>323</v>
      </c>
      <c r="N320" s="28"/>
      <c r="O320" s="28"/>
      <c r="P320" s="45"/>
      <c r="U320" s="27"/>
      <c r="V320" s="46"/>
    </row>
    <row r="321" spans="1:35" ht="12" customHeight="1" x14ac:dyDescent="0.15">
      <c r="A321" s="37" t="s">
        <v>2258</v>
      </c>
      <c r="B321" s="177" t="s">
        <v>613</v>
      </c>
      <c r="C321" s="26">
        <v>82</v>
      </c>
      <c r="E321" s="97" t="s">
        <v>1985</v>
      </c>
      <c r="G321" s="85" t="s">
        <v>456</v>
      </c>
      <c r="H321" s="49" t="s">
        <v>615</v>
      </c>
      <c r="I321" s="37" t="s">
        <v>611</v>
      </c>
      <c r="J321" s="73" t="s">
        <v>176</v>
      </c>
      <c r="K321" s="35" t="s">
        <v>2157</v>
      </c>
      <c r="L321" s="39" t="s">
        <v>337</v>
      </c>
      <c r="M321" s="73" t="s">
        <v>176</v>
      </c>
      <c r="N321" s="35" t="s">
        <v>355</v>
      </c>
      <c r="O321" s="39" t="s">
        <v>356</v>
      </c>
      <c r="P321" s="73" t="s">
        <v>176</v>
      </c>
      <c r="Q321" s="35" t="s">
        <v>2160</v>
      </c>
      <c r="R321" s="39" t="s">
        <v>366</v>
      </c>
      <c r="S321" s="73" t="s">
        <v>176</v>
      </c>
      <c r="T321" s="39" t="s">
        <v>3061</v>
      </c>
      <c r="U321" s="39" t="s">
        <v>376</v>
      </c>
      <c r="V321" s="73" t="s">
        <v>176</v>
      </c>
      <c r="W321" s="35" t="s">
        <v>2174</v>
      </c>
      <c r="X321" s="39" t="s">
        <v>396</v>
      </c>
      <c r="Y321" s="73" t="s">
        <v>176</v>
      </c>
      <c r="Z321" s="35" t="s">
        <v>2180</v>
      </c>
      <c r="AA321" s="39" t="s">
        <v>403</v>
      </c>
      <c r="AB321" s="98" t="s">
        <v>174</v>
      </c>
      <c r="AC321" s="101" t="s">
        <v>323</v>
      </c>
    </row>
    <row r="322" spans="1:35" ht="12" customHeight="1" x14ac:dyDescent="0.15">
      <c r="A322" s="37" t="s">
        <v>2259</v>
      </c>
      <c r="B322" s="177" t="s">
        <v>613</v>
      </c>
      <c r="C322" s="26">
        <v>82</v>
      </c>
      <c r="E322" s="97" t="s">
        <v>1985</v>
      </c>
      <c r="G322" s="85" t="s">
        <v>456</v>
      </c>
      <c r="H322" s="49" t="s">
        <v>615</v>
      </c>
      <c r="I322" s="37">
        <v>158</v>
      </c>
      <c r="J322" s="73" t="s">
        <v>176</v>
      </c>
      <c r="K322" s="35" t="s">
        <v>2157</v>
      </c>
      <c r="L322" s="39" t="s">
        <v>337</v>
      </c>
      <c r="M322" s="73" t="s">
        <v>176</v>
      </c>
      <c r="N322" s="35" t="s">
        <v>355</v>
      </c>
      <c r="O322" s="39" t="s">
        <v>356</v>
      </c>
      <c r="P322" s="73" t="s">
        <v>176</v>
      </c>
      <c r="Q322" s="35" t="s">
        <v>2160</v>
      </c>
      <c r="R322" s="39" t="s">
        <v>366</v>
      </c>
      <c r="S322" s="73" t="s">
        <v>176</v>
      </c>
      <c r="T322" s="39" t="s">
        <v>3061</v>
      </c>
      <c r="U322" s="39" t="s">
        <v>376</v>
      </c>
      <c r="V322" s="73" t="s">
        <v>176</v>
      </c>
      <c r="W322" s="35" t="s">
        <v>2174</v>
      </c>
      <c r="X322" s="39" t="s">
        <v>396</v>
      </c>
      <c r="Y322" s="72" t="s">
        <v>174</v>
      </c>
      <c r="Z322" s="94" t="s">
        <v>323</v>
      </c>
    </row>
    <row r="323" spans="1:35" ht="12" customHeight="1" x14ac:dyDescent="0.15">
      <c r="A323" s="37" t="s">
        <v>2260</v>
      </c>
      <c r="B323" s="177" t="s">
        <v>613</v>
      </c>
      <c r="C323" s="26">
        <v>82</v>
      </c>
      <c r="E323" s="97" t="s">
        <v>1985</v>
      </c>
      <c r="G323" s="85" t="s">
        <v>456</v>
      </c>
      <c r="H323" s="49" t="s">
        <v>615</v>
      </c>
      <c r="I323" s="37">
        <v>157</v>
      </c>
      <c r="J323" s="73" t="s">
        <v>176</v>
      </c>
      <c r="K323" s="35" t="s">
        <v>2157</v>
      </c>
      <c r="L323" s="39" t="s">
        <v>337</v>
      </c>
      <c r="M323" s="73" t="s">
        <v>176</v>
      </c>
      <c r="N323" s="35" t="s">
        <v>355</v>
      </c>
      <c r="O323" s="39" t="s">
        <v>356</v>
      </c>
      <c r="P323" s="73" t="s">
        <v>176</v>
      </c>
      <c r="Q323" s="35" t="s">
        <v>2160</v>
      </c>
      <c r="R323" s="39" t="s">
        <v>366</v>
      </c>
      <c r="S323" s="73" t="s">
        <v>176</v>
      </c>
      <c r="T323" s="39" t="s">
        <v>3061</v>
      </c>
      <c r="U323" s="39" t="s">
        <v>376</v>
      </c>
      <c r="V323" s="72" t="s">
        <v>174</v>
      </c>
      <c r="W323" s="94" t="s">
        <v>323</v>
      </c>
    </row>
    <row r="324" spans="1:35" ht="12" customHeight="1" x14ac:dyDescent="0.15">
      <c r="A324" s="37" t="s">
        <v>2261</v>
      </c>
      <c r="B324" s="177" t="s">
        <v>613</v>
      </c>
      <c r="C324" s="26">
        <v>82</v>
      </c>
      <c r="E324" s="97" t="s">
        <v>1985</v>
      </c>
      <c r="G324" s="85" t="s">
        <v>456</v>
      </c>
      <c r="H324" s="49" t="s">
        <v>615</v>
      </c>
      <c r="I324" s="37">
        <v>156</v>
      </c>
      <c r="J324" s="73" t="s">
        <v>176</v>
      </c>
      <c r="K324" s="35" t="s">
        <v>2157</v>
      </c>
      <c r="L324" s="39" t="s">
        <v>337</v>
      </c>
      <c r="M324" s="73" t="s">
        <v>176</v>
      </c>
      <c r="N324" s="35" t="s">
        <v>355</v>
      </c>
      <c r="O324" s="39" t="s">
        <v>356</v>
      </c>
      <c r="P324" s="73" t="s">
        <v>176</v>
      </c>
      <c r="Q324" s="35" t="s">
        <v>2160</v>
      </c>
      <c r="R324" s="39" t="s">
        <v>366</v>
      </c>
      <c r="S324" s="72" t="s">
        <v>174</v>
      </c>
      <c r="T324" s="94" t="s">
        <v>323</v>
      </c>
      <c r="U324" s="27"/>
      <c r="V324" s="46"/>
    </row>
    <row r="325" spans="1:35" ht="12" customHeight="1" x14ac:dyDescent="0.15">
      <c r="A325" s="37" t="s">
        <v>2262</v>
      </c>
      <c r="B325" s="178" t="s">
        <v>613</v>
      </c>
      <c r="C325" s="26">
        <v>82</v>
      </c>
      <c r="E325" s="97" t="s">
        <v>1985</v>
      </c>
      <c r="G325" s="85" t="s">
        <v>456</v>
      </c>
      <c r="H325" s="49" t="s">
        <v>615</v>
      </c>
      <c r="I325" s="37" t="s">
        <v>2235</v>
      </c>
      <c r="J325" s="98" t="s">
        <v>176</v>
      </c>
      <c r="K325" s="97" t="s">
        <v>2263</v>
      </c>
      <c r="L325" s="105" t="s">
        <v>634</v>
      </c>
      <c r="N325" s="28"/>
      <c r="O325" s="28"/>
      <c r="P325" s="45"/>
      <c r="U325" s="27"/>
      <c r="V325" s="46"/>
    </row>
    <row r="326" spans="1:35" ht="12" x14ac:dyDescent="0.15">
      <c r="A326" s="37">
        <v>170</v>
      </c>
      <c r="B326" s="31" t="s">
        <v>613</v>
      </c>
      <c r="C326" s="26">
        <v>83</v>
      </c>
      <c r="E326" s="97" t="s">
        <v>1985</v>
      </c>
      <c r="G326" s="85" t="s">
        <v>456</v>
      </c>
      <c r="H326" s="49" t="s">
        <v>616</v>
      </c>
      <c r="I326" s="37" t="s">
        <v>2261</v>
      </c>
      <c r="J326" s="73" t="s">
        <v>176</v>
      </c>
      <c r="K326" s="35" t="s">
        <v>2157</v>
      </c>
      <c r="L326" s="39" t="s">
        <v>337</v>
      </c>
      <c r="M326" s="73" t="s">
        <v>176</v>
      </c>
      <c r="N326" s="35" t="s">
        <v>355</v>
      </c>
      <c r="O326" s="39" t="s">
        <v>356</v>
      </c>
      <c r="P326" s="73" t="s">
        <v>176</v>
      </c>
      <c r="Q326" s="35" t="s">
        <v>2160</v>
      </c>
      <c r="R326" s="39" t="s">
        <v>366</v>
      </c>
      <c r="S326" s="98" t="s">
        <v>174</v>
      </c>
      <c r="T326" s="97" t="s">
        <v>2264</v>
      </c>
    </row>
    <row r="327" spans="1:35" ht="12" customHeight="1" x14ac:dyDescent="0.15">
      <c r="A327" s="37">
        <v>171</v>
      </c>
      <c r="B327" s="31" t="s">
        <v>613</v>
      </c>
      <c r="C327" s="26">
        <v>84</v>
      </c>
      <c r="E327" s="97" t="s">
        <v>1985</v>
      </c>
      <c r="G327" s="85">
        <v>5.5999999999999999E-3</v>
      </c>
      <c r="H327" s="49" t="s">
        <v>617</v>
      </c>
      <c r="I327" s="37" t="s">
        <v>2260</v>
      </c>
      <c r="J327" s="73" t="s">
        <v>176</v>
      </c>
      <c r="K327" s="35" t="s">
        <v>2157</v>
      </c>
      <c r="L327" s="39" t="s">
        <v>337</v>
      </c>
      <c r="M327" s="73" t="s">
        <v>176</v>
      </c>
      <c r="N327" s="35" t="s">
        <v>355</v>
      </c>
      <c r="O327" s="39" t="s">
        <v>356</v>
      </c>
      <c r="P327" s="73" t="s">
        <v>176</v>
      </c>
      <c r="Q327" s="35" t="s">
        <v>2160</v>
      </c>
      <c r="R327" s="39" t="s">
        <v>366</v>
      </c>
      <c r="S327" s="73" t="s">
        <v>176</v>
      </c>
      <c r="T327" s="39" t="s">
        <v>3061</v>
      </c>
      <c r="U327" s="39" t="s">
        <v>376</v>
      </c>
      <c r="V327" s="98" t="s">
        <v>174</v>
      </c>
      <c r="W327" s="97" t="s">
        <v>2265</v>
      </c>
    </row>
    <row r="328" spans="1:35" ht="12" customHeight="1" x14ac:dyDescent="0.15">
      <c r="A328" s="37">
        <v>172</v>
      </c>
      <c r="B328" s="31" t="s">
        <v>613</v>
      </c>
      <c r="C328" s="26">
        <v>85</v>
      </c>
      <c r="E328" s="97" t="s">
        <v>1985</v>
      </c>
      <c r="G328" s="85" t="s">
        <v>456</v>
      </c>
      <c r="H328" s="49" t="s">
        <v>618</v>
      </c>
      <c r="I328" s="36" t="s">
        <v>2259</v>
      </c>
      <c r="J328" s="73" t="s">
        <v>176</v>
      </c>
      <c r="K328" s="35" t="s">
        <v>2157</v>
      </c>
      <c r="L328" s="39" t="s">
        <v>337</v>
      </c>
      <c r="M328" s="73" t="s">
        <v>176</v>
      </c>
      <c r="N328" s="35" t="s">
        <v>355</v>
      </c>
      <c r="O328" s="39" t="s">
        <v>356</v>
      </c>
      <c r="P328" s="73" t="s">
        <v>176</v>
      </c>
      <c r="Q328" s="35" t="s">
        <v>2160</v>
      </c>
      <c r="R328" s="39" t="s">
        <v>366</v>
      </c>
      <c r="S328" s="73" t="s">
        <v>176</v>
      </c>
      <c r="T328" s="39" t="s">
        <v>3061</v>
      </c>
      <c r="U328" s="39" t="s">
        <v>376</v>
      </c>
      <c r="V328" s="73" t="s">
        <v>176</v>
      </c>
      <c r="W328" s="35" t="s">
        <v>2174</v>
      </c>
      <c r="X328" s="39" t="s">
        <v>396</v>
      </c>
      <c r="Y328" s="98" t="s">
        <v>174</v>
      </c>
      <c r="Z328" s="97" t="s">
        <v>2267</v>
      </c>
    </row>
    <row r="329" spans="1:35" ht="12" customHeight="1" x14ac:dyDescent="0.15">
      <c r="A329" s="37">
        <v>173</v>
      </c>
      <c r="B329" s="31" t="s">
        <v>613</v>
      </c>
      <c r="C329" s="26">
        <v>86</v>
      </c>
      <c r="E329" s="97" t="s">
        <v>1985</v>
      </c>
      <c r="G329" s="85">
        <v>9.8599999999999993E-2</v>
      </c>
      <c r="H329" s="49" t="s">
        <v>619</v>
      </c>
      <c r="I329" s="36" t="s">
        <v>2258</v>
      </c>
      <c r="J329" s="73" t="s">
        <v>176</v>
      </c>
      <c r="K329" s="35" t="s">
        <v>2157</v>
      </c>
      <c r="L329" s="39" t="s">
        <v>337</v>
      </c>
      <c r="M329" s="73" t="s">
        <v>176</v>
      </c>
      <c r="N329" s="35" t="s">
        <v>355</v>
      </c>
      <c r="O329" s="39" t="s">
        <v>356</v>
      </c>
      <c r="P329" s="73" t="s">
        <v>176</v>
      </c>
      <c r="Q329" s="35" t="s">
        <v>2160</v>
      </c>
      <c r="R329" s="39" t="s">
        <v>366</v>
      </c>
      <c r="S329" s="73" t="s">
        <v>176</v>
      </c>
      <c r="T329" s="39" t="s">
        <v>3061</v>
      </c>
      <c r="U329" s="39" t="s">
        <v>376</v>
      </c>
      <c r="V329" s="73" t="s">
        <v>176</v>
      </c>
      <c r="W329" s="35" t="s">
        <v>2174</v>
      </c>
      <c r="X329" s="39" t="s">
        <v>396</v>
      </c>
      <c r="Y329" s="73" t="s">
        <v>176</v>
      </c>
      <c r="Z329" s="35" t="s">
        <v>2180</v>
      </c>
      <c r="AA329" s="39" t="s">
        <v>403</v>
      </c>
      <c r="AB329" s="98" t="s">
        <v>174</v>
      </c>
      <c r="AC329" s="97" t="s">
        <v>2266</v>
      </c>
    </row>
    <row r="330" spans="1:35" ht="12" customHeight="1" x14ac:dyDescent="0.15">
      <c r="A330" s="37">
        <v>174</v>
      </c>
      <c r="B330" s="31" t="s">
        <v>613</v>
      </c>
      <c r="C330" s="26">
        <v>87</v>
      </c>
      <c r="E330" s="97" t="s">
        <v>1985</v>
      </c>
      <c r="G330" s="85">
        <v>7.0000000000000007E-2</v>
      </c>
      <c r="H330" s="49" t="s">
        <v>620</v>
      </c>
      <c r="I330" s="37" t="s">
        <v>2250</v>
      </c>
      <c r="J330" s="73" t="s">
        <v>176</v>
      </c>
      <c r="K330" s="35" t="s">
        <v>2157</v>
      </c>
      <c r="L330" s="39" t="s">
        <v>337</v>
      </c>
      <c r="M330" s="73" t="s">
        <v>176</v>
      </c>
      <c r="N330" s="35" t="s">
        <v>355</v>
      </c>
      <c r="O330" s="39" t="s">
        <v>356</v>
      </c>
      <c r="P330" s="73" t="s">
        <v>176</v>
      </c>
      <c r="Q330" s="35" t="s">
        <v>2160</v>
      </c>
      <c r="R330" s="39" t="s">
        <v>366</v>
      </c>
      <c r="S330" s="73" t="s">
        <v>176</v>
      </c>
      <c r="T330" s="39" t="s">
        <v>3061</v>
      </c>
      <c r="U330" s="39" t="s">
        <v>376</v>
      </c>
      <c r="V330" s="73" t="s">
        <v>176</v>
      </c>
      <c r="W330" s="35" t="s">
        <v>2174</v>
      </c>
      <c r="X330" s="39" t="s">
        <v>396</v>
      </c>
      <c r="Y330" s="73" t="s">
        <v>176</v>
      </c>
      <c r="Z330" s="35" t="s">
        <v>2180</v>
      </c>
      <c r="AA330" s="39" t="s">
        <v>403</v>
      </c>
      <c r="AB330" s="73" t="s">
        <v>176</v>
      </c>
      <c r="AC330" s="35" t="s">
        <v>2184</v>
      </c>
      <c r="AD330" s="39" t="s">
        <v>420</v>
      </c>
      <c r="AE330" s="98" t="s">
        <v>174</v>
      </c>
      <c r="AF330" s="97" t="s">
        <v>2268</v>
      </c>
    </row>
    <row r="331" spans="1:35" ht="12" customHeight="1" x14ac:dyDescent="0.15">
      <c r="A331" s="37" t="s">
        <v>2269</v>
      </c>
      <c r="B331" s="58" t="s">
        <v>613</v>
      </c>
      <c r="C331" s="26">
        <v>88</v>
      </c>
      <c r="D331" s="31">
        <v>87.62</v>
      </c>
      <c r="E331" s="97" t="s">
        <v>1985</v>
      </c>
      <c r="F331" s="43" t="s">
        <v>614</v>
      </c>
      <c r="G331" s="85">
        <v>0.82579999999999998</v>
      </c>
      <c r="H331" s="54" t="s">
        <v>621</v>
      </c>
      <c r="I331" s="36" t="s">
        <v>2249</v>
      </c>
      <c r="J331" s="73" t="s">
        <v>176</v>
      </c>
      <c r="K331" s="35" t="s">
        <v>2157</v>
      </c>
      <c r="L331" s="39" t="s">
        <v>337</v>
      </c>
      <c r="M331" s="73" t="s">
        <v>176</v>
      </c>
      <c r="N331" s="35" t="s">
        <v>355</v>
      </c>
      <c r="O331" s="39" t="s">
        <v>356</v>
      </c>
      <c r="P331" s="73" t="s">
        <v>176</v>
      </c>
      <c r="Q331" s="35" t="s">
        <v>2160</v>
      </c>
      <c r="R331" s="39" t="s">
        <v>366</v>
      </c>
      <c r="S331" s="73" t="s">
        <v>176</v>
      </c>
      <c r="T331" s="39" t="s">
        <v>3061</v>
      </c>
      <c r="U331" s="39" t="s">
        <v>376</v>
      </c>
      <c r="V331" s="73" t="s">
        <v>176</v>
      </c>
      <c r="W331" s="35" t="s">
        <v>2174</v>
      </c>
      <c r="X331" s="39" t="s">
        <v>396</v>
      </c>
      <c r="Y331" s="73" t="s">
        <v>176</v>
      </c>
      <c r="Z331" s="35" t="s">
        <v>2180</v>
      </c>
      <c r="AA331" s="39" t="s">
        <v>403</v>
      </c>
      <c r="AB331" s="73" t="s">
        <v>176</v>
      </c>
      <c r="AC331" s="35" t="s">
        <v>2184</v>
      </c>
      <c r="AD331" s="39" t="s">
        <v>420</v>
      </c>
      <c r="AE331" s="73" t="s">
        <v>176</v>
      </c>
      <c r="AF331" s="35" t="s">
        <v>1450</v>
      </c>
      <c r="AG331" s="39" t="s">
        <v>435</v>
      </c>
      <c r="AH331" s="98" t="s">
        <v>174</v>
      </c>
      <c r="AI331" s="97" t="s">
        <v>2271</v>
      </c>
    </row>
    <row r="332" spans="1:35" ht="12" customHeight="1" x14ac:dyDescent="0.15">
      <c r="A332" s="37" t="s">
        <v>2270</v>
      </c>
      <c r="B332" s="61" t="s">
        <v>613</v>
      </c>
      <c r="C332" s="26">
        <v>88</v>
      </c>
      <c r="D332" s="31">
        <v>87.62</v>
      </c>
      <c r="E332" s="97" t="s">
        <v>1985</v>
      </c>
      <c r="F332" s="43" t="s">
        <v>614</v>
      </c>
      <c r="G332" s="85">
        <v>0.82579999999999998</v>
      </c>
      <c r="H332" s="54" t="s">
        <v>621</v>
      </c>
      <c r="I332" s="37" t="s">
        <v>2262</v>
      </c>
      <c r="J332" s="98" t="s">
        <v>176</v>
      </c>
      <c r="K332" s="97" t="s">
        <v>2263</v>
      </c>
      <c r="L332" s="99" t="s">
        <v>628</v>
      </c>
    </row>
    <row r="333" spans="1:35" ht="12" customHeight="1" x14ac:dyDescent="0.15">
      <c r="A333" s="37">
        <v>176</v>
      </c>
      <c r="B333" s="31" t="s">
        <v>613</v>
      </c>
      <c r="C333" s="26">
        <v>89</v>
      </c>
      <c r="E333" s="97" t="s">
        <v>1985</v>
      </c>
      <c r="G333" s="85" t="s">
        <v>456</v>
      </c>
      <c r="H333" s="49" t="s">
        <v>622</v>
      </c>
      <c r="I333" s="36" t="s">
        <v>2270</v>
      </c>
      <c r="J333" s="98" t="s">
        <v>176</v>
      </c>
      <c r="K333" s="97" t="s">
        <v>2263</v>
      </c>
      <c r="L333" s="105" t="s">
        <v>634</v>
      </c>
      <c r="M333" s="100" t="s">
        <v>176</v>
      </c>
      <c r="N333" s="97" t="s">
        <v>636</v>
      </c>
      <c r="O333" s="28"/>
      <c r="P333" s="45"/>
      <c r="U333" s="27"/>
    </row>
    <row r="334" spans="1:35" ht="12" customHeight="1" x14ac:dyDescent="0.15">
      <c r="A334" s="37">
        <v>177</v>
      </c>
      <c r="B334" s="31" t="s">
        <v>613</v>
      </c>
      <c r="C334" s="26">
        <v>90</v>
      </c>
      <c r="E334" s="97" t="s">
        <v>1985</v>
      </c>
      <c r="G334" s="85" t="s">
        <v>455</v>
      </c>
      <c r="H334" s="49" t="s">
        <v>623</v>
      </c>
      <c r="I334" s="36" t="s">
        <v>2270</v>
      </c>
      <c r="J334" s="98" t="s">
        <v>176</v>
      </c>
      <c r="K334" s="97" t="s">
        <v>2263</v>
      </c>
      <c r="L334" s="105" t="s">
        <v>634</v>
      </c>
      <c r="M334" s="100" t="s">
        <v>174</v>
      </c>
      <c r="N334" s="97" t="s">
        <v>635</v>
      </c>
      <c r="O334" s="28"/>
      <c r="P334" s="45"/>
      <c r="U334" s="27"/>
    </row>
    <row r="335" spans="1:35" ht="4" customHeight="1" x14ac:dyDescent="0.15">
      <c r="G335" s="83"/>
      <c r="H335" s="49"/>
      <c r="I335" s="36"/>
      <c r="J335" s="51"/>
      <c r="N335" s="28"/>
      <c r="O335" s="28"/>
      <c r="P335" s="45"/>
      <c r="U335" s="27"/>
      <c r="V335" s="46"/>
    </row>
    <row r="336" spans="1:35" ht="12" customHeight="1" x14ac:dyDescent="0.15">
      <c r="A336" s="37" t="s">
        <v>2275</v>
      </c>
      <c r="B336" s="176" t="s">
        <v>637</v>
      </c>
      <c r="C336" s="26">
        <v>87</v>
      </c>
      <c r="E336" s="97" t="s">
        <v>1985</v>
      </c>
      <c r="G336" s="82" t="s">
        <v>456</v>
      </c>
      <c r="H336" s="49" t="s">
        <v>638</v>
      </c>
      <c r="I336" s="36" t="s">
        <v>2269</v>
      </c>
      <c r="J336" s="73" t="s">
        <v>176</v>
      </c>
      <c r="K336" s="35" t="s">
        <v>2157</v>
      </c>
      <c r="L336" s="39" t="s">
        <v>337</v>
      </c>
      <c r="M336" s="73" t="s">
        <v>176</v>
      </c>
      <c r="N336" s="35" t="s">
        <v>355</v>
      </c>
      <c r="O336" s="39" t="s">
        <v>356</v>
      </c>
      <c r="P336" s="73" t="s">
        <v>176</v>
      </c>
      <c r="Q336" s="35" t="s">
        <v>2160</v>
      </c>
      <c r="R336" s="39" t="s">
        <v>366</v>
      </c>
      <c r="S336" s="73" t="s">
        <v>176</v>
      </c>
      <c r="T336" s="39" t="s">
        <v>3061</v>
      </c>
      <c r="U336" s="39" t="s">
        <v>376</v>
      </c>
      <c r="V336" s="73" t="s">
        <v>176</v>
      </c>
      <c r="W336" s="35" t="s">
        <v>2174</v>
      </c>
      <c r="X336" s="39" t="s">
        <v>396</v>
      </c>
      <c r="Y336" s="73" t="s">
        <v>176</v>
      </c>
      <c r="Z336" s="35" t="s">
        <v>2180</v>
      </c>
      <c r="AA336" s="39" t="s">
        <v>403</v>
      </c>
      <c r="AB336" s="73" t="s">
        <v>176</v>
      </c>
      <c r="AC336" s="35" t="s">
        <v>2184</v>
      </c>
      <c r="AD336" s="39" t="s">
        <v>420</v>
      </c>
      <c r="AE336" s="73" t="s">
        <v>176</v>
      </c>
      <c r="AF336" s="35" t="s">
        <v>1450</v>
      </c>
      <c r="AG336" s="39" t="s">
        <v>435</v>
      </c>
      <c r="AH336" s="98" t="s">
        <v>174</v>
      </c>
      <c r="AI336" s="101" t="s">
        <v>323</v>
      </c>
    </row>
    <row r="337" spans="1:32" ht="12" customHeight="1" x14ac:dyDescent="0.15">
      <c r="A337" s="37" t="s">
        <v>2276</v>
      </c>
      <c r="B337" s="177" t="s">
        <v>637</v>
      </c>
      <c r="C337" s="26">
        <v>87</v>
      </c>
      <c r="E337" s="97" t="s">
        <v>1985</v>
      </c>
      <c r="G337" s="82" t="s">
        <v>456</v>
      </c>
      <c r="H337" s="49" t="s">
        <v>638</v>
      </c>
      <c r="I337" s="36">
        <v>174</v>
      </c>
      <c r="J337" s="73" t="s">
        <v>176</v>
      </c>
      <c r="K337" s="35" t="s">
        <v>2157</v>
      </c>
      <c r="L337" s="39" t="s">
        <v>337</v>
      </c>
      <c r="M337" s="73" t="s">
        <v>176</v>
      </c>
      <c r="N337" s="35" t="s">
        <v>355</v>
      </c>
      <c r="O337" s="39" t="s">
        <v>356</v>
      </c>
      <c r="P337" s="73" t="s">
        <v>176</v>
      </c>
      <c r="Q337" s="35" t="s">
        <v>2160</v>
      </c>
      <c r="R337" s="39" t="s">
        <v>366</v>
      </c>
      <c r="S337" s="73" t="s">
        <v>176</v>
      </c>
      <c r="T337" s="39" t="s">
        <v>3061</v>
      </c>
      <c r="U337" s="39" t="s">
        <v>376</v>
      </c>
      <c r="V337" s="73" t="s">
        <v>176</v>
      </c>
      <c r="W337" s="35" t="s">
        <v>2174</v>
      </c>
      <c r="X337" s="39" t="s">
        <v>396</v>
      </c>
      <c r="Y337" s="73" t="s">
        <v>176</v>
      </c>
      <c r="Z337" s="35" t="s">
        <v>2180</v>
      </c>
      <c r="AA337" s="39" t="s">
        <v>403</v>
      </c>
      <c r="AB337" s="73" t="s">
        <v>176</v>
      </c>
      <c r="AC337" s="35" t="s">
        <v>2184</v>
      </c>
      <c r="AD337" s="39" t="s">
        <v>420</v>
      </c>
      <c r="AE337" s="98" t="s">
        <v>174</v>
      </c>
      <c r="AF337" s="101" t="s">
        <v>323</v>
      </c>
    </row>
    <row r="338" spans="1:32" ht="12" customHeight="1" x14ac:dyDescent="0.15">
      <c r="A338" s="37" t="s">
        <v>2277</v>
      </c>
      <c r="B338" s="177" t="s">
        <v>637</v>
      </c>
      <c r="C338" s="26">
        <v>87</v>
      </c>
      <c r="E338" s="97" t="s">
        <v>1985</v>
      </c>
      <c r="G338" s="82" t="s">
        <v>456</v>
      </c>
      <c r="H338" s="49" t="s">
        <v>638</v>
      </c>
      <c r="I338" s="36">
        <v>173</v>
      </c>
      <c r="J338" s="73" t="s">
        <v>176</v>
      </c>
      <c r="K338" s="35" t="s">
        <v>2157</v>
      </c>
      <c r="L338" s="39" t="s">
        <v>337</v>
      </c>
      <c r="M338" s="73" t="s">
        <v>176</v>
      </c>
      <c r="N338" s="35" t="s">
        <v>355</v>
      </c>
      <c r="O338" s="39" t="s">
        <v>356</v>
      </c>
      <c r="P338" s="73" t="s">
        <v>176</v>
      </c>
      <c r="Q338" s="35" t="s">
        <v>2160</v>
      </c>
      <c r="R338" s="39" t="s">
        <v>366</v>
      </c>
      <c r="S338" s="73" t="s">
        <v>176</v>
      </c>
      <c r="T338" s="39" t="s">
        <v>3061</v>
      </c>
      <c r="U338" s="39" t="s">
        <v>376</v>
      </c>
      <c r="V338" s="73" t="s">
        <v>176</v>
      </c>
      <c r="W338" s="35" t="s">
        <v>2174</v>
      </c>
      <c r="X338" s="39" t="s">
        <v>396</v>
      </c>
      <c r="Y338" s="73" t="s">
        <v>176</v>
      </c>
      <c r="Z338" s="35" t="s">
        <v>2180</v>
      </c>
      <c r="AA338" s="39" t="s">
        <v>403</v>
      </c>
      <c r="AB338" s="98" t="s">
        <v>174</v>
      </c>
      <c r="AC338" s="101" t="s">
        <v>323</v>
      </c>
    </row>
    <row r="339" spans="1:32" ht="12" customHeight="1" x14ac:dyDescent="0.15">
      <c r="A339" s="37" t="s">
        <v>2278</v>
      </c>
      <c r="B339" s="178" t="s">
        <v>637</v>
      </c>
      <c r="C339" s="26">
        <v>87</v>
      </c>
      <c r="E339" s="97" t="s">
        <v>1985</v>
      </c>
      <c r="G339" s="82" t="s">
        <v>456</v>
      </c>
      <c r="H339" s="49" t="s">
        <v>638</v>
      </c>
      <c r="I339" s="37">
        <v>176</v>
      </c>
      <c r="J339" s="98" t="s">
        <v>176</v>
      </c>
      <c r="K339" s="97" t="s">
        <v>2263</v>
      </c>
      <c r="L339" s="105" t="s">
        <v>634</v>
      </c>
      <c r="M339" s="100" t="s">
        <v>176</v>
      </c>
      <c r="N339" s="97" t="s">
        <v>2279</v>
      </c>
      <c r="O339" s="105" t="s">
        <v>646</v>
      </c>
      <c r="P339" s="45"/>
      <c r="U339" s="27"/>
      <c r="V339" s="46"/>
    </row>
    <row r="340" spans="1:32" ht="12" customHeight="1" x14ac:dyDescent="0.15">
      <c r="A340" s="37">
        <v>179</v>
      </c>
      <c r="B340" s="31" t="s">
        <v>637</v>
      </c>
      <c r="C340" s="26">
        <v>88</v>
      </c>
      <c r="E340" s="97" t="s">
        <v>1985</v>
      </c>
      <c r="G340" s="82" t="s">
        <v>456</v>
      </c>
      <c r="H340" s="49" t="s">
        <v>639</v>
      </c>
      <c r="I340" s="37" t="s">
        <v>2277</v>
      </c>
      <c r="J340" s="73" t="s">
        <v>176</v>
      </c>
      <c r="K340" s="35" t="s">
        <v>2157</v>
      </c>
      <c r="L340" s="39" t="s">
        <v>337</v>
      </c>
      <c r="M340" s="73" t="s">
        <v>176</v>
      </c>
      <c r="N340" s="35" t="s">
        <v>355</v>
      </c>
      <c r="O340" s="39" t="s">
        <v>356</v>
      </c>
      <c r="P340" s="73" t="s">
        <v>176</v>
      </c>
      <c r="Q340" s="35" t="s">
        <v>2160</v>
      </c>
      <c r="R340" s="39" t="s">
        <v>366</v>
      </c>
      <c r="S340" s="73" t="s">
        <v>176</v>
      </c>
      <c r="T340" s="39" t="s">
        <v>3061</v>
      </c>
      <c r="U340" s="39" t="s">
        <v>376</v>
      </c>
      <c r="V340" s="73" t="s">
        <v>176</v>
      </c>
      <c r="W340" s="35" t="s">
        <v>2174</v>
      </c>
      <c r="X340" s="39" t="s">
        <v>396</v>
      </c>
      <c r="Y340" s="73" t="s">
        <v>176</v>
      </c>
      <c r="Z340" s="35" t="s">
        <v>2180</v>
      </c>
      <c r="AA340" s="39" t="s">
        <v>403</v>
      </c>
      <c r="AB340" s="98" t="s">
        <v>174</v>
      </c>
      <c r="AC340" s="97" t="s">
        <v>648</v>
      </c>
    </row>
    <row r="341" spans="1:32" ht="12" customHeight="1" x14ac:dyDescent="0.15">
      <c r="A341" s="37" t="s">
        <v>649</v>
      </c>
      <c r="B341" s="58" t="s">
        <v>637</v>
      </c>
      <c r="C341" s="26">
        <v>89</v>
      </c>
      <c r="D341" s="31">
        <v>88.905000000000001</v>
      </c>
      <c r="E341" s="97" t="s">
        <v>1985</v>
      </c>
      <c r="F341" s="43" t="s">
        <v>643</v>
      </c>
      <c r="G341" s="87">
        <v>1</v>
      </c>
      <c r="H341" s="54" t="s">
        <v>640</v>
      </c>
      <c r="I341" s="37" t="s">
        <v>2276</v>
      </c>
      <c r="J341" s="73" t="s">
        <v>176</v>
      </c>
      <c r="K341" s="35" t="s">
        <v>2157</v>
      </c>
      <c r="L341" s="39" t="s">
        <v>337</v>
      </c>
      <c r="M341" s="73" t="s">
        <v>176</v>
      </c>
      <c r="N341" s="35" t="s">
        <v>355</v>
      </c>
      <c r="O341" s="39" t="s">
        <v>356</v>
      </c>
      <c r="P341" s="73" t="s">
        <v>176</v>
      </c>
      <c r="Q341" s="35" t="s">
        <v>2160</v>
      </c>
      <c r="R341" s="39" t="s">
        <v>366</v>
      </c>
      <c r="S341" s="73" t="s">
        <v>176</v>
      </c>
      <c r="T341" s="39" t="s">
        <v>3061</v>
      </c>
      <c r="U341" s="39" t="s">
        <v>376</v>
      </c>
      <c r="V341" s="73" t="s">
        <v>176</v>
      </c>
      <c r="W341" s="35" t="s">
        <v>2174</v>
      </c>
      <c r="X341" s="39" t="s">
        <v>396</v>
      </c>
      <c r="Y341" s="73" t="s">
        <v>176</v>
      </c>
      <c r="Z341" s="35" t="s">
        <v>2180</v>
      </c>
      <c r="AA341" s="39" t="s">
        <v>403</v>
      </c>
      <c r="AB341" s="73" t="s">
        <v>176</v>
      </c>
      <c r="AC341" s="35" t="s">
        <v>2184</v>
      </c>
      <c r="AD341" s="39" t="s">
        <v>420</v>
      </c>
      <c r="AE341" s="98" t="s">
        <v>174</v>
      </c>
      <c r="AF341" s="97" t="s">
        <v>645</v>
      </c>
    </row>
    <row r="342" spans="1:32" ht="12" customHeight="1" x14ac:dyDescent="0.15">
      <c r="A342" s="37" t="s">
        <v>650</v>
      </c>
      <c r="B342" s="61" t="s">
        <v>637</v>
      </c>
      <c r="C342" s="26">
        <v>89</v>
      </c>
      <c r="D342" s="31">
        <v>88.905000000000001</v>
      </c>
      <c r="E342" s="97" t="s">
        <v>1985</v>
      </c>
      <c r="F342" s="43" t="s">
        <v>643</v>
      </c>
      <c r="G342" s="87">
        <v>1</v>
      </c>
      <c r="H342" s="54" t="s">
        <v>640</v>
      </c>
      <c r="I342" s="37" t="s">
        <v>2278</v>
      </c>
      <c r="J342" s="98" t="s">
        <v>176</v>
      </c>
      <c r="K342" s="97" t="s">
        <v>2263</v>
      </c>
      <c r="L342" s="105" t="s">
        <v>634</v>
      </c>
      <c r="M342" s="100" t="s">
        <v>176</v>
      </c>
      <c r="N342" s="97" t="s">
        <v>2279</v>
      </c>
      <c r="O342" s="99" t="s">
        <v>647</v>
      </c>
    </row>
    <row r="343" spans="1:32" ht="12" customHeight="1" x14ac:dyDescent="0.15">
      <c r="A343" s="37">
        <v>181</v>
      </c>
      <c r="B343" s="31" t="s">
        <v>637</v>
      </c>
      <c r="C343" s="26">
        <v>90</v>
      </c>
      <c r="E343" s="97" t="s">
        <v>1985</v>
      </c>
      <c r="G343" s="82" t="s">
        <v>456</v>
      </c>
      <c r="H343" s="49" t="s">
        <v>641</v>
      </c>
      <c r="I343" s="37" t="s">
        <v>650</v>
      </c>
      <c r="J343" s="98" t="s">
        <v>176</v>
      </c>
      <c r="K343" s="97" t="s">
        <v>2263</v>
      </c>
      <c r="L343" s="105" t="s">
        <v>634</v>
      </c>
      <c r="M343" s="100" t="s">
        <v>176</v>
      </c>
      <c r="N343" s="97" t="s">
        <v>2279</v>
      </c>
      <c r="O343" s="105" t="s">
        <v>646</v>
      </c>
      <c r="P343" s="100" t="s">
        <v>176</v>
      </c>
      <c r="Q343" s="97" t="s">
        <v>651</v>
      </c>
    </row>
    <row r="344" spans="1:32" ht="12" customHeight="1" x14ac:dyDescent="0.15">
      <c r="A344" s="37">
        <v>182</v>
      </c>
      <c r="B344" s="31" t="s">
        <v>637</v>
      </c>
      <c r="C344" s="26">
        <v>91</v>
      </c>
      <c r="E344" s="97" t="s">
        <v>1985</v>
      </c>
      <c r="G344" s="82" t="s">
        <v>456</v>
      </c>
      <c r="H344" s="49" t="s">
        <v>642</v>
      </c>
      <c r="I344" s="37" t="s">
        <v>650</v>
      </c>
      <c r="J344" s="98" t="s">
        <v>176</v>
      </c>
      <c r="K344" s="97" t="s">
        <v>2263</v>
      </c>
      <c r="L344" s="105" t="s">
        <v>634</v>
      </c>
      <c r="M344" s="100" t="s">
        <v>176</v>
      </c>
      <c r="N344" s="97" t="s">
        <v>2279</v>
      </c>
      <c r="O344" s="105" t="s">
        <v>646</v>
      </c>
      <c r="P344" s="100" t="s">
        <v>174</v>
      </c>
      <c r="Q344" s="97" t="s">
        <v>652</v>
      </c>
    </row>
    <row r="345" spans="1:32" ht="4" customHeight="1" x14ac:dyDescent="0.15">
      <c r="G345" s="83"/>
      <c r="H345" s="49"/>
      <c r="I345" s="36"/>
      <c r="J345" s="51"/>
      <c r="N345" s="28"/>
      <c r="O345" s="28"/>
      <c r="P345" s="45"/>
      <c r="U345" s="27"/>
      <c r="V345" s="46"/>
    </row>
    <row r="346" spans="1:32" ht="12" customHeight="1" x14ac:dyDescent="0.15">
      <c r="A346" s="37" t="s">
        <v>2280</v>
      </c>
      <c r="B346" s="176" t="s">
        <v>653</v>
      </c>
      <c r="C346" s="26">
        <v>88</v>
      </c>
      <c r="E346" s="97" t="s">
        <v>1985</v>
      </c>
      <c r="G346" s="85" t="s">
        <v>456</v>
      </c>
      <c r="H346" s="49" t="s">
        <v>654</v>
      </c>
      <c r="I346" s="37" t="s">
        <v>649</v>
      </c>
      <c r="J346" s="73" t="s">
        <v>176</v>
      </c>
      <c r="K346" s="35" t="s">
        <v>2157</v>
      </c>
      <c r="L346" s="39" t="s">
        <v>337</v>
      </c>
      <c r="M346" s="73" t="s">
        <v>176</v>
      </c>
      <c r="N346" s="35" t="s">
        <v>355</v>
      </c>
      <c r="O346" s="39" t="s">
        <v>356</v>
      </c>
      <c r="P346" s="73" t="s">
        <v>176</v>
      </c>
      <c r="Q346" s="35" t="s">
        <v>2160</v>
      </c>
      <c r="R346" s="39" t="s">
        <v>366</v>
      </c>
      <c r="S346" s="73" t="s">
        <v>176</v>
      </c>
      <c r="T346" s="39" t="s">
        <v>3061</v>
      </c>
      <c r="U346" s="39" t="s">
        <v>376</v>
      </c>
      <c r="V346" s="73" t="s">
        <v>176</v>
      </c>
      <c r="W346" s="35" t="s">
        <v>2174</v>
      </c>
      <c r="X346" s="39" t="s">
        <v>396</v>
      </c>
      <c r="Y346" s="73" t="s">
        <v>176</v>
      </c>
      <c r="Z346" s="35" t="s">
        <v>2180</v>
      </c>
      <c r="AA346" s="39" t="s">
        <v>403</v>
      </c>
      <c r="AB346" s="73" t="s">
        <v>176</v>
      </c>
      <c r="AC346" s="35" t="s">
        <v>2184</v>
      </c>
      <c r="AD346" s="39" t="s">
        <v>420</v>
      </c>
      <c r="AE346" s="98" t="s">
        <v>174</v>
      </c>
      <c r="AF346" s="101" t="s">
        <v>323</v>
      </c>
    </row>
    <row r="347" spans="1:32" ht="12" customHeight="1" x14ac:dyDescent="0.15">
      <c r="A347" s="37" t="s">
        <v>2281</v>
      </c>
      <c r="B347" s="177" t="s">
        <v>653</v>
      </c>
      <c r="C347" s="26">
        <v>88</v>
      </c>
      <c r="E347" s="97" t="s">
        <v>1985</v>
      </c>
      <c r="G347" s="85" t="s">
        <v>456</v>
      </c>
      <c r="H347" s="49" t="s">
        <v>654</v>
      </c>
      <c r="I347" s="37">
        <v>179</v>
      </c>
      <c r="J347" s="73" t="s">
        <v>176</v>
      </c>
      <c r="K347" s="35" t="s">
        <v>2157</v>
      </c>
      <c r="L347" s="39" t="s">
        <v>337</v>
      </c>
      <c r="M347" s="73" t="s">
        <v>176</v>
      </c>
      <c r="N347" s="35" t="s">
        <v>355</v>
      </c>
      <c r="O347" s="39" t="s">
        <v>356</v>
      </c>
      <c r="P347" s="73" t="s">
        <v>176</v>
      </c>
      <c r="Q347" s="35" t="s">
        <v>2160</v>
      </c>
      <c r="R347" s="39" t="s">
        <v>366</v>
      </c>
      <c r="S347" s="73" t="s">
        <v>176</v>
      </c>
      <c r="T347" s="39" t="s">
        <v>3061</v>
      </c>
      <c r="U347" s="39" t="s">
        <v>376</v>
      </c>
      <c r="V347" s="73" t="s">
        <v>176</v>
      </c>
      <c r="W347" s="35" t="s">
        <v>2174</v>
      </c>
      <c r="X347" s="39" t="s">
        <v>396</v>
      </c>
      <c r="Y347" s="73" t="s">
        <v>176</v>
      </c>
      <c r="Z347" s="35" t="s">
        <v>2180</v>
      </c>
      <c r="AA347" s="39" t="s">
        <v>403</v>
      </c>
      <c r="AB347" s="73" t="s">
        <v>174</v>
      </c>
      <c r="AC347" s="35" t="s">
        <v>323</v>
      </c>
    </row>
    <row r="348" spans="1:32" ht="12" customHeight="1" x14ac:dyDescent="0.15">
      <c r="A348" s="37" t="s">
        <v>2282</v>
      </c>
      <c r="B348" s="177" t="s">
        <v>653</v>
      </c>
      <c r="C348" s="26">
        <v>88</v>
      </c>
      <c r="E348" s="97" t="s">
        <v>1985</v>
      </c>
      <c r="G348" s="85" t="s">
        <v>456</v>
      </c>
      <c r="H348" s="49" t="s">
        <v>654</v>
      </c>
      <c r="I348" s="37">
        <v>172</v>
      </c>
      <c r="J348" s="73" t="s">
        <v>176</v>
      </c>
      <c r="K348" s="35" t="s">
        <v>2157</v>
      </c>
      <c r="L348" s="39" t="s">
        <v>337</v>
      </c>
      <c r="M348" s="73" t="s">
        <v>176</v>
      </c>
      <c r="N348" s="35" t="s">
        <v>355</v>
      </c>
      <c r="O348" s="39" t="s">
        <v>356</v>
      </c>
      <c r="P348" s="73" t="s">
        <v>176</v>
      </c>
      <c r="Q348" s="35" t="s">
        <v>2160</v>
      </c>
      <c r="R348" s="39" t="s">
        <v>366</v>
      </c>
      <c r="S348" s="73" t="s">
        <v>176</v>
      </c>
      <c r="T348" s="39" t="s">
        <v>3061</v>
      </c>
      <c r="U348" s="39" t="s">
        <v>376</v>
      </c>
      <c r="V348" s="73" t="s">
        <v>176</v>
      </c>
      <c r="W348" s="35" t="s">
        <v>2174</v>
      </c>
      <c r="X348" s="39" t="s">
        <v>396</v>
      </c>
      <c r="Y348" s="98" t="s">
        <v>174</v>
      </c>
      <c r="Z348" s="101" t="s">
        <v>323</v>
      </c>
    </row>
    <row r="349" spans="1:32" ht="12" customHeight="1" x14ac:dyDescent="0.15">
      <c r="A349" s="37" t="s">
        <v>2283</v>
      </c>
      <c r="B349" s="178" t="s">
        <v>653</v>
      </c>
      <c r="C349" s="26">
        <v>88</v>
      </c>
      <c r="E349" s="97" t="s">
        <v>1985</v>
      </c>
      <c r="G349" s="85" t="s">
        <v>456</v>
      </c>
      <c r="H349" s="49" t="s">
        <v>654</v>
      </c>
      <c r="I349" s="37" t="s">
        <v>650</v>
      </c>
      <c r="J349" s="98" t="s">
        <v>176</v>
      </c>
      <c r="K349" s="97" t="s">
        <v>2263</v>
      </c>
      <c r="L349" s="105" t="s">
        <v>634</v>
      </c>
      <c r="M349" s="100" t="s">
        <v>176</v>
      </c>
      <c r="N349" s="97" t="s">
        <v>2279</v>
      </c>
      <c r="O349" s="105" t="s">
        <v>646</v>
      </c>
      <c r="P349" s="100" t="s">
        <v>176</v>
      </c>
      <c r="Q349" s="97" t="s">
        <v>2284</v>
      </c>
      <c r="R349" s="105" t="s">
        <v>668</v>
      </c>
      <c r="U349" s="27"/>
      <c r="V349" s="46"/>
    </row>
    <row r="350" spans="1:32" ht="12" customHeight="1" x14ac:dyDescent="0.15">
      <c r="A350" s="37">
        <v>184</v>
      </c>
      <c r="B350" s="31" t="s">
        <v>653</v>
      </c>
      <c r="C350" s="26">
        <v>89</v>
      </c>
      <c r="E350" s="97" t="s">
        <v>1985</v>
      </c>
      <c r="G350" s="85" t="s">
        <v>456</v>
      </c>
      <c r="H350" s="49" t="s">
        <v>655</v>
      </c>
      <c r="I350" s="37" t="s">
        <v>2282</v>
      </c>
      <c r="J350" s="73" t="s">
        <v>176</v>
      </c>
      <c r="K350" s="35" t="s">
        <v>2157</v>
      </c>
      <c r="L350" s="39" t="s">
        <v>337</v>
      </c>
      <c r="M350" s="73" t="s">
        <v>176</v>
      </c>
      <c r="N350" s="35" t="s">
        <v>355</v>
      </c>
      <c r="O350" s="39" t="s">
        <v>356</v>
      </c>
      <c r="P350" s="73" t="s">
        <v>176</v>
      </c>
      <c r="Q350" s="35" t="s">
        <v>2160</v>
      </c>
      <c r="R350" s="39" t="s">
        <v>366</v>
      </c>
      <c r="S350" s="73" t="s">
        <v>176</v>
      </c>
      <c r="T350" s="39" t="s">
        <v>3061</v>
      </c>
      <c r="U350" s="39" t="s">
        <v>376</v>
      </c>
      <c r="V350" s="73" t="s">
        <v>176</v>
      </c>
      <c r="W350" s="35" t="s">
        <v>2174</v>
      </c>
      <c r="X350" s="39" t="s">
        <v>396</v>
      </c>
      <c r="Y350" s="98" t="s">
        <v>174</v>
      </c>
      <c r="Z350" s="97" t="s">
        <v>2285</v>
      </c>
    </row>
    <row r="351" spans="1:32" ht="12" customHeight="1" x14ac:dyDescent="0.15">
      <c r="A351" s="37" t="s">
        <v>665</v>
      </c>
      <c r="B351" s="58" t="s">
        <v>653</v>
      </c>
      <c r="C351" s="26">
        <v>90</v>
      </c>
      <c r="D351" s="31">
        <v>91.224000000000004</v>
      </c>
      <c r="E351" s="97" t="s">
        <v>1985</v>
      </c>
      <c r="F351" s="43" t="s">
        <v>662</v>
      </c>
      <c r="G351" s="85">
        <v>0.51449999999999996</v>
      </c>
      <c r="H351" s="54" t="s">
        <v>656</v>
      </c>
      <c r="I351" s="36" t="s">
        <v>2281</v>
      </c>
      <c r="J351" s="73" t="s">
        <v>176</v>
      </c>
      <c r="K351" s="35" t="s">
        <v>2157</v>
      </c>
      <c r="L351" s="39" t="s">
        <v>337</v>
      </c>
      <c r="M351" s="73" t="s">
        <v>176</v>
      </c>
      <c r="N351" s="35" t="s">
        <v>355</v>
      </c>
      <c r="O351" s="39" t="s">
        <v>356</v>
      </c>
      <c r="P351" s="73" t="s">
        <v>176</v>
      </c>
      <c r="Q351" s="35" t="s">
        <v>2160</v>
      </c>
      <c r="R351" s="39" t="s">
        <v>366</v>
      </c>
      <c r="S351" s="73" t="s">
        <v>176</v>
      </c>
      <c r="T351" s="39" t="s">
        <v>3061</v>
      </c>
      <c r="U351" s="39" t="s">
        <v>376</v>
      </c>
      <c r="V351" s="73" t="s">
        <v>176</v>
      </c>
      <c r="W351" s="35" t="s">
        <v>2174</v>
      </c>
      <c r="X351" s="39" t="s">
        <v>396</v>
      </c>
      <c r="Y351" s="73" t="s">
        <v>176</v>
      </c>
      <c r="Z351" s="35" t="s">
        <v>2180</v>
      </c>
      <c r="AA351" s="39" t="s">
        <v>403</v>
      </c>
      <c r="AB351" s="98" t="s">
        <v>174</v>
      </c>
      <c r="AC351" s="97" t="s">
        <v>663</v>
      </c>
    </row>
    <row r="352" spans="1:32" ht="12" customHeight="1" x14ac:dyDescent="0.15">
      <c r="A352" s="37" t="s">
        <v>666</v>
      </c>
      <c r="B352" s="61" t="s">
        <v>653</v>
      </c>
      <c r="C352" s="26">
        <v>90</v>
      </c>
      <c r="D352" s="31">
        <v>91.224000000000004</v>
      </c>
      <c r="E352" s="97" t="s">
        <v>1985</v>
      </c>
      <c r="F352" s="43" t="s">
        <v>662</v>
      </c>
      <c r="G352" s="85">
        <v>0.51449999999999996</v>
      </c>
      <c r="H352" s="54" t="s">
        <v>656</v>
      </c>
      <c r="I352" s="37" t="s">
        <v>2283</v>
      </c>
      <c r="J352" s="98" t="s">
        <v>176</v>
      </c>
      <c r="K352" s="97" t="s">
        <v>2263</v>
      </c>
      <c r="L352" s="105" t="s">
        <v>634</v>
      </c>
      <c r="M352" s="100" t="s">
        <v>176</v>
      </c>
      <c r="N352" s="97" t="s">
        <v>2279</v>
      </c>
      <c r="O352" s="105" t="s">
        <v>646</v>
      </c>
      <c r="P352" s="100" t="s">
        <v>176</v>
      </c>
      <c r="Q352" s="97" t="s">
        <v>2284</v>
      </c>
      <c r="R352" s="99" t="s">
        <v>664</v>
      </c>
    </row>
    <row r="353" spans="1:47" ht="12" customHeight="1" x14ac:dyDescent="0.15">
      <c r="A353" s="37" t="s">
        <v>3122</v>
      </c>
      <c r="B353" s="58" t="s">
        <v>653</v>
      </c>
      <c r="C353" s="26">
        <v>91</v>
      </c>
      <c r="D353" s="31">
        <v>91.224000000000004</v>
      </c>
      <c r="E353" s="97" t="s">
        <v>1985</v>
      </c>
      <c r="F353" s="43" t="s">
        <v>662</v>
      </c>
      <c r="G353" s="85">
        <v>0.11219999999999999</v>
      </c>
      <c r="H353" s="54" t="s">
        <v>657</v>
      </c>
      <c r="I353" s="37" t="s">
        <v>2280</v>
      </c>
      <c r="J353" s="73" t="s">
        <v>176</v>
      </c>
      <c r="K353" s="35" t="s">
        <v>2157</v>
      </c>
      <c r="L353" s="39" t="s">
        <v>337</v>
      </c>
      <c r="M353" s="73" t="s">
        <v>176</v>
      </c>
      <c r="N353" s="35" t="s">
        <v>355</v>
      </c>
      <c r="O353" s="39" t="s">
        <v>356</v>
      </c>
      <c r="P353" s="73" t="s">
        <v>176</v>
      </c>
      <c r="Q353" s="35" t="s">
        <v>2160</v>
      </c>
      <c r="R353" s="39" t="s">
        <v>366</v>
      </c>
      <c r="S353" s="73" t="s">
        <v>176</v>
      </c>
      <c r="T353" s="39" t="s">
        <v>3061</v>
      </c>
      <c r="U353" s="39" t="s">
        <v>376</v>
      </c>
      <c r="V353" s="73" t="s">
        <v>176</v>
      </c>
      <c r="W353" s="35" t="s">
        <v>2174</v>
      </c>
      <c r="X353" s="39" t="s">
        <v>396</v>
      </c>
      <c r="Y353" s="73" t="s">
        <v>176</v>
      </c>
      <c r="Z353" s="35" t="s">
        <v>2180</v>
      </c>
      <c r="AA353" s="39" t="s">
        <v>403</v>
      </c>
      <c r="AB353" s="73" t="s">
        <v>176</v>
      </c>
      <c r="AC353" s="35" t="s">
        <v>2184</v>
      </c>
      <c r="AD353" s="39" t="s">
        <v>420</v>
      </c>
      <c r="AE353" s="98" t="s">
        <v>174</v>
      </c>
      <c r="AF353" s="97" t="s">
        <v>669</v>
      </c>
    </row>
    <row r="354" spans="1:47" ht="12" customHeight="1" x14ac:dyDescent="0.15">
      <c r="A354" s="37" t="s">
        <v>3123</v>
      </c>
      <c r="B354" s="61" t="s">
        <v>653</v>
      </c>
      <c r="C354" s="26">
        <v>91</v>
      </c>
      <c r="D354" s="31">
        <v>91.224000000000004</v>
      </c>
      <c r="E354" s="97" t="s">
        <v>1985</v>
      </c>
      <c r="F354" s="43" t="s">
        <v>662</v>
      </c>
      <c r="G354" s="85">
        <v>0.11219999999999999</v>
      </c>
      <c r="H354" s="54" t="s">
        <v>657</v>
      </c>
      <c r="I354" s="37" t="s">
        <v>2283</v>
      </c>
      <c r="J354" s="98" t="s">
        <v>176</v>
      </c>
      <c r="K354" s="97" t="s">
        <v>2263</v>
      </c>
      <c r="L354" s="105" t="s">
        <v>634</v>
      </c>
      <c r="M354" s="100" t="s">
        <v>176</v>
      </c>
      <c r="N354" s="97" t="s">
        <v>2279</v>
      </c>
      <c r="O354" s="105" t="s">
        <v>646</v>
      </c>
      <c r="P354" s="100" t="s">
        <v>176</v>
      </c>
      <c r="Q354" s="97" t="s">
        <v>2284</v>
      </c>
      <c r="R354" s="105" t="s">
        <v>668</v>
      </c>
    </row>
    <row r="355" spans="1:47" ht="12" customHeight="1" x14ac:dyDescent="0.15">
      <c r="A355" s="37" t="s">
        <v>3120</v>
      </c>
      <c r="B355" s="58" t="s">
        <v>653</v>
      </c>
      <c r="C355" s="26">
        <v>92</v>
      </c>
      <c r="D355" s="31">
        <v>91.224000000000004</v>
      </c>
      <c r="E355" s="97" t="s">
        <v>1985</v>
      </c>
      <c r="F355" s="43" t="s">
        <v>662</v>
      </c>
      <c r="G355" s="85">
        <v>0.17150000000000001</v>
      </c>
      <c r="H355" s="54" t="s">
        <v>658</v>
      </c>
      <c r="I355" s="37" t="s">
        <v>2275</v>
      </c>
      <c r="J355" s="73" t="s">
        <v>176</v>
      </c>
      <c r="K355" s="35" t="s">
        <v>2157</v>
      </c>
      <c r="L355" s="39" t="s">
        <v>337</v>
      </c>
      <c r="M355" s="73" t="s">
        <v>176</v>
      </c>
      <c r="N355" s="35" t="s">
        <v>355</v>
      </c>
      <c r="O355" s="39" t="s">
        <v>356</v>
      </c>
      <c r="P355" s="73" t="s">
        <v>176</v>
      </c>
      <c r="Q355" s="35" t="s">
        <v>2160</v>
      </c>
      <c r="R355" s="39" t="s">
        <v>366</v>
      </c>
      <c r="S355" s="73" t="s">
        <v>176</v>
      </c>
      <c r="T355" s="39" t="s">
        <v>3061</v>
      </c>
      <c r="U355" s="39" t="s">
        <v>376</v>
      </c>
      <c r="V355" s="73" t="s">
        <v>176</v>
      </c>
      <c r="W355" s="35" t="s">
        <v>2174</v>
      </c>
      <c r="X355" s="39" t="s">
        <v>396</v>
      </c>
      <c r="Y355" s="73" t="s">
        <v>176</v>
      </c>
      <c r="Z355" s="35" t="s">
        <v>2180</v>
      </c>
      <c r="AA355" s="39" t="s">
        <v>403</v>
      </c>
      <c r="AB355" s="73" t="s">
        <v>176</v>
      </c>
      <c r="AC355" s="35" t="s">
        <v>2184</v>
      </c>
      <c r="AD355" s="39" t="s">
        <v>420</v>
      </c>
      <c r="AE355" s="73" t="s">
        <v>176</v>
      </c>
      <c r="AF355" s="35" t="s">
        <v>1450</v>
      </c>
      <c r="AG355" s="39" t="s">
        <v>435</v>
      </c>
      <c r="AH355" s="98" t="s">
        <v>174</v>
      </c>
      <c r="AI355" s="97" t="s">
        <v>670</v>
      </c>
    </row>
    <row r="356" spans="1:47" ht="12" customHeight="1" x14ac:dyDescent="0.15">
      <c r="A356" s="37" t="s">
        <v>3121</v>
      </c>
      <c r="B356" s="61" t="s">
        <v>653</v>
      </c>
      <c r="C356" s="26">
        <v>92</v>
      </c>
      <c r="D356" s="31">
        <v>91.224000000000004</v>
      </c>
      <c r="E356" s="97" t="s">
        <v>1985</v>
      </c>
      <c r="F356" s="43" t="s">
        <v>662</v>
      </c>
      <c r="G356" s="85">
        <v>0.17150000000000001</v>
      </c>
      <c r="H356" s="54" t="s">
        <v>658</v>
      </c>
      <c r="I356" s="37" t="s">
        <v>2283</v>
      </c>
      <c r="J356" s="98" t="s">
        <v>176</v>
      </c>
      <c r="K356" s="97" t="s">
        <v>2263</v>
      </c>
      <c r="L356" s="105" t="s">
        <v>634</v>
      </c>
      <c r="M356" s="100" t="s">
        <v>176</v>
      </c>
      <c r="N356" s="97" t="s">
        <v>2279</v>
      </c>
      <c r="O356" s="105" t="s">
        <v>646</v>
      </c>
      <c r="P356" s="100" t="s">
        <v>176</v>
      </c>
      <c r="Q356" s="97" t="s">
        <v>2284</v>
      </c>
      <c r="R356" s="105" t="s">
        <v>668</v>
      </c>
    </row>
    <row r="357" spans="1:47" ht="12" customHeight="1" x14ac:dyDescent="0.15">
      <c r="A357" s="37">
        <v>188</v>
      </c>
      <c r="B357" s="31" t="s">
        <v>653</v>
      </c>
      <c r="C357" s="26">
        <v>93</v>
      </c>
      <c r="E357" s="97" t="s">
        <v>1985</v>
      </c>
      <c r="G357" s="85" t="s">
        <v>455</v>
      </c>
      <c r="H357" s="49" t="s">
        <v>659</v>
      </c>
      <c r="I357" s="36" t="s">
        <v>2248</v>
      </c>
      <c r="J357" s="73" t="s">
        <v>176</v>
      </c>
      <c r="K357" s="35" t="s">
        <v>2157</v>
      </c>
      <c r="L357" s="39" t="s">
        <v>337</v>
      </c>
      <c r="M357" s="73" t="s">
        <v>176</v>
      </c>
      <c r="N357" s="35" t="s">
        <v>355</v>
      </c>
      <c r="O357" s="39" t="s">
        <v>356</v>
      </c>
      <c r="P357" s="73" t="s">
        <v>176</v>
      </c>
      <c r="Q357" s="35" t="s">
        <v>2160</v>
      </c>
      <c r="R357" s="39" t="s">
        <v>366</v>
      </c>
      <c r="S357" s="73" t="s">
        <v>176</v>
      </c>
      <c r="T357" s="39" t="s">
        <v>3061</v>
      </c>
      <c r="U357" s="39" t="s">
        <v>376</v>
      </c>
      <c r="V357" s="73" t="s">
        <v>176</v>
      </c>
      <c r="W357" s="35" t="s">
        <v>2174</v>
      </c>
      <c r="X357" s="39" t="s">
        <v>396</v>
      </c>
      <c r="Y357" s="73" t="s">
        <v>176</v>
      </c>
      <c r="Z357" s="35" t="s">
        <v>2180</v>
      </c>
      <c r="AA357" s="39" t="s">
        <v>403</v>
      </c>
      <c r="AB357" s="73" t="s">
        <v>176</v>
      </c>
      <c r="AC357" s="35" t="s">
        <v>2184</v>
      </c>
      <c r="AD357" s="39" t="s">
        <v>420</v>
      </c>
      <c r="AE357" s="73" t="s">
        <v>176</v>
      </c>
      <c r="AF357" s="35" t="s">
        <v>1450</v>
      </c>
      <c r="AG357" s="39" t="s">
        <v>435</v>
      </c>
      <c r="AH357" s="73" t="s">
        <v>176</v>
      </c>
      <c r="AI357" s="35" t="s">
        <v>1452</v>
      </c>
      <c r="AJ357" s="39" t="s">
        <v>467</v>
      </c>
      <c r="AK357" s="98" t="s">
        <v>176</v>
      </c>
      <c r="AL357" s="97" t="s">
        <v>2287</v>
      </c>
    </row>
    <row r="358" spans="1:47" ht="12" customHeight="1" x14ac:dyDescent="0.15">
      <c r="A358" s="37" t="s">
        <v>3118</v>
      </c>
      <c r="B358" s="58" t="s">
        <v>653</v>
      </c>
      <c r="C358" s="26">
        <v>94</v>
      </c>
      <c r="D358" s="31">
        <v>91.224000000000004</v>
      </c>
      <c r="E358" s="97" t="s">
        <v>1985</v>
      </c>
      <c r="F358" s="43" t="s">
        <v>662</v>
      </c>
      <c r="G358" s="85">
        <v>0.17380000000000001</v>
      </c>
      <c r="H358" s="54" t="s">
        <v>660</v>
      </c>
      <c r="I358" s="36" t="s">
        <v>2247</v>
      </c>
      <c r="J358" s="73" t="s">
        <v>176</v>
      </c>
      <c r="K358" s="35" t="s">
        <v>2157</v>
      </c>
      <c r="L358" s="39" t="s">
        <v>337</v>
      </c>
      <c r="M358" s="73" t="s">
        <v>176</v>
      </c>
      <c r="N358" s="35" t="s">
        <v>355</v>
      </c>
      <c r="O358" s="39" t="s">
        <v>356</v>
      </c>
      <c r="P358" s="73" t="s">
        <v>176</v>
      </c>
      <c r="Q358" s="35" t="s">
        <v>2160</v>
      </c>
      <c r="R358" s="39" t="s">
        <v>366</v>
      </c>
      <c r="S358" s="73" t="s">
        <v>176</v>
      </c>
      <c r="T358" s="39" t="s">
        <v>3061</v>
      </c>
      <c r="U358" s="39" t="s">
        <v>376</v>
      </c>
      <c r="V358" s="73" t="s">
        <v>176</v>
      </c>
      <c r="W358" s="35" t="s">
        <v>2174</v>
      </c>
      <c r="X358" s="39" t="s">
        <v>396</v>
      </c>
      <c r="Y358" s="73" t="s">
        <v>176</v>
      </c>
      <c r="Z358" s="35" t="s">
        <v>2180</v>
      </c>
      <c r="AA358" s="39" t="s">
        <v>403</v>
      </c>
      <c r="AB358" s="73" t="s">
        <v>176</v>
      </c>
      <c r="AC358" s="35" t="s">
        <v>2184</v>
      </c>
      <c r="AD358" s="39" t="s">
        <v>420</v>
      </c>
      <c r="AE358" s="73" t="s">
        <v>176</v>
      </c>
      <c r="AF358" s="35" t="s">
        <v>1450</v>
      </c>
      <c r="AG358" s="39" t="s">
        <v>435</v>
      </c>
      <c r="AH358" s="73" t="s">
        <v>176</v>
      </c>
      <c r="AI358" s="35" t="s">
        <v>1452</v>
      </c>
      <c r="AJ358" s="39" t="s">
        <v>467</v>
      </c>
      <c r="AK358" s="72" t="s">
        <v>174</v>
      </c>
      <c r="AL358" s="35" t="s">
        <v>2192</v>
      </c>
      <c r="AM358" s="39" t="s">
        <v>483</v>
      </c>
      <c r="AN358" s="98" t="s">
        <v>176</v>
      </c>
      <c r="AO358" s="97" t="s">
        <v>2288</v>
      </c>
    </row>
    <row r="359" spans="1:47" ht="12" customHeight="1" x14ac:dyDescent="0.15">
      <c r="A359" s="37" t="s">
        <v>3119</v>
      </c>
      <c r="B359" s="67" t="s">
        <v>653</v>
      </c>
      <c r="C359" s="26">
        <v>94</v>
      </c>
      <c r="D359" s="31">
        <v>91.224000000000004</v>
      </c>
      <c r="E359" s="97" t="s">
        <v>1985</v>
      </c>
      <c r="F359" s="43" t="s">
        <v>662</v>
      </c>
      <c r="G359" s="85">
        <v>0.17380000000000001</v>
      </c>
      <c r="H359" s="54" t="s">
        <v>660</v>
      </c>
      <c r="I359" s="37" t="s">
        <v>2283</v>
      </c>
      <c r="J359" s="98" t="s">
        <v>176</v>
      </c>
      <c r="K359" s="97" t="s">
        <v>2263</v>
      </c>
      <c r="L359" s="105" t="s">
        <v>634</v>
      </c>
      <c r="M359" s="100" t="s">
        <v>176</v>
      </c>
      <c r="N359" s="97" t="s">
        <v>2279</v>
      </c>
      <c r="O359" s="105" t="s">
        <v>646</v>
      </c>
      <c r="P359" s="100" t="s">
        <v>176</v>
      </c>
      <c r="Q359" s="97" t="s">
        <v>2284</v>
      </c>
      <c r="R359" s="105" t="s">
        <v>668</v>
      </c>
      <c r="U359" s="27"/>
      <c r="V359" s="46"/>
    </row>
    <row r="360" spans="1:47" ht="12" customHeight="1" x14ac:dyDescent="0.15">
      <c r="A360" s="37" t="s">
        <v>671</v>
      </c>
      <c r="B360" s="176" t="s">
        <v>653</v>
      </c>
      <c r="C360" s="26">
        <v>96</v>
      </c>
      <c r="E360" s="97" t="s">
        <v>1985</v>
      </c>
      <c r="G360" s="85">
        <v>2.8000000000000001E-2</v>
      </c>
      <c r="H360" s="49" t="s">
        <v>661</v>
      </c>
      <c r="I360" s="36" t="s">
        <v>666</v>
      </c>
      <c r="J360" s="98" t="s">
        <v>176</v>
      </c>
      <c r="K360" s="97" t="s">
        <v>2263</v>
      </c>
      <c r="L360" s="105" t="s">
        <v>634</v>
      </c>
      <c r="M360" s="100" t="s">
        <v>176</v>
      </c>
      <c r="N360" s="97" t="s">
        <v>2279</v>
      </c>
      <c r="O360" s="105" t="s">
        <v>646</v>
      </c>
      <c r="P360" s="100" t="s">
        <v>176</v>
      </c>
      <c r="Q360" s="97" t="s">
        <v>2284</v>
      </c>
      <c r="R360" s="105" t="s">
        <v>668</v>
      </c>
      <c r="S360" s="100" t="s">
        <v>176</v>
      </c>
      <c r="T360" s="97" t="s">
        <v>2289</v>
      </c>
      <c r="U360" s="27"/>
      <c r="V360" s="46"/>
    </row>
    <row r="361" spans="1:47" ht="12" customHeight="1" x14ac:dyDescent="0.15">
      <c r="A361" s="37" t="s">
        <v>672</v>
      </c>
      <c r="B361" s="178" t="s">
        <v>653</v>
      </c>
      <c r="C361" s="26">
        <v>96</v>
      </c>
      <c r="E361" s="97" t="s">
        <v>1985</v>
      </c>
      <c r="G361" s="85">
        <v>2.8000000000000001E-2</v>
      </c>
      <c r="H361" s="49" t="s">
        <v>661</v>
      </c>
      <c r="I361" s="36" t="s">
        <v>666</v>
      </c>
      <c r="J361" s="98" t="s">
        <v>176</v>
      </c>
      <c r="K361" s="97" t="s">
        <v>2263</v>
      </c>
      <c r="L361" s="105" t="s">
        <v>634</v>
      </c>
      <c r="M361" s="100" t="s">
        <v>176</v>
      </c>
      <c r="N361" s="97" t="s">
        <v>2279</v>
      </c>
      <c r="O361" s="105" t="s">
        <v>646</v>
      </c>
      <c r="P361" s="100" t="s">
        <v>176</v>
      </c>
      <c r="Q361" s="97" t="s">
        <v>2284</v>
      </c>
      <c r="R361" s="105" t="s">
        <v>668</v>
      </c>
      <c r="S361" s="100" t="s">
        <v>174</v>
      </c>
      <c r="T361" s="97" t="s">
        <v>2290</v>
      </c>
      <c r="U361" s="27"/>
      <c r="V361" s="46"/>
      <c r="AU361" s="43"/>
    </row>
    <row r="362" spans="1:47" ht="4" customHeight="1" x14ac:dyDescent="0.15">
      <c r="G362" s="83"/>
      <c r="H362" s="49"/>
      <c r="I362" s="36"/>
      <c r="J362" s="51"/>
      <c r="N362" s="28"/>
      <c r="O362" s="28"/>
      <c r="P362" s="45"/>
      <c r="U362" s="27"/>
      <c r="V362" s="46"/>
    </row>
    <row r="363" spans="1:47" ht="12" customHeight="1" x14ac:dyDescent="0.15">
      <c r="A363" s="37" t="s">
        <v>2291</v>
      </c>
      <c r="B363" s="176" t="s">
        <v>673</v>
      </c>
      <c r="C363" s="26">
        <v>90</v>
      </c>
      <c r="E363" s="97" t="s">
        <v>1985</v>
      </c>
      <c r="G363" s="82" t="s">
        <v>456</v>
      </c>
      <c r="H363" s="49" t="s">
        <v>675</v>
      </c>
      <c r="I363" s="37" t="s">
        <v>3118</v>
      </c>
      <c r="J363" s="73" t="s">
        <v>176</v>
      </c>
      <c r="K363" s="35" t="s">
        <v>2157</v>
      </c>
      <c r="L363" s="39" t="s">
        <v>337</v>
      </c>
      <c r="M363" s="73" t="s">
        <v>176</v>
      </c>
      <c r="N363" s="35" t="s">
        <v>355</v>
      </c>
      <c r="O363" s="39" t="s">
        <v>356</v>
      </c>
      <c r="P363" s="73" t="s">
        <v>176</v>
      </c>
      <c r="Q363" s="35" t="s">
        <v>2160</v>
      </c>
      <c r="R363" s="39" t="s">
        <v>366</v>
      </c>
      <c r="S363" s="73" t="s">
        <v>176</v>
      </c>
      <c r="T363" s="39" t="s">
        <v>3061</v>
      </c>
      <c r="U363" s="39" t="s">
        <v>376</v>
      </c>
      <c r="V363" s="73" t="s">
        <v>176</v>
      </c>
      <c r="W363" s="35" t="s">
        <v>2174</v>
      </c>
      <c r="X363" s="39" t="s">
        <v>396</v>
      </c>
      <c r="Y363" s="73" t="s">
        <v>176</v>
      </c>
      <c r="Z363" s="35" t="s">
        <v>2180</v>
      </c>
      <c r="AA363" s="39" t="s">
        <v>403</v>
      </c>
      <c r="AB363" s="73" t="s">
        <v>176</v>
      </c>
      <c r="AC363" s="35" t="s">
        <v>2184</v>
      </c>
      <c r="AD363" s="39" t="s">
        <v>420</v>
      </c>
      <c r="AE363" s="73" t="s">
        <v>176</v>
      </c>
      <c r="AF363" s="35" t="s">
        <v>1450</v>
      </c>
      <c r="AG363" s="39" t="s">
        <v>435</v>
      </c>
      <c r="AH363" s="73" t="s">
        <v>176</v>
      </c>
      <c r="AI363" s="35" t="s">
        <v>1452</v>
      </c>
      <c r="AJ363" s="39" t="s">
        <v>467</v>
      </c>
      <c r="AK363" s="72" t="s">
        <v>174</v>
      </c>
      <c r="AL363" s="35" t="s">
        <v>2192</v>
      </c>
      <c r="AM363" s="39" t="s">
        <v>483</v>
      </c>
      <c r="AN363" s="98" t="s">
        <v>176</v>
      </c>
      <c r="AO363" s="101" t="s">
        <v>323</v>
      </c>
    </row>
    <row r="364" spans="1:47" ht="12" customHeight="1" x14ac:dyDescent="0.15">
      <c r="A364" s="37" t="s">
        <v>2292</v>
      </c>
      <c r="B364" s="177" t="s">
        <v>673</v>
      </c>
      <c r="C364" s="26">
        <v>90</v>
      </c>
      <c r="E364" s="97" t="s">
        <v>1985</v>
      </c>
      <c r="G364" s="82" t="s">
        <v>456</v>
      </c>
      <c r="H364" s="49" t="s">
        <v>675</v>
      </c>
      <c r="I364" s="37">
        <v>188</v>
      </c>
      <c r="J364" s="73" t="s">
        <v>176</v>
      </c>
      <c r="K364" s="35" t="s">
        <v>2157</v>
      </c>
      <c r="L364" s="39" t="s">
        <v>337</v>
      </c>
      <c r="M364" s="73" t="s">
        <v>176</v>
      </c>
      <c r="N364" s="35" t="s">
        <v>355</v>
      </c>
      <c r="O364" s="39" t="s">
        <v>356</v>
      </c>
      <c r="P364" s="73" t="s">
        <v>176</v>
      </c>
      <c r="Q364" s="35" t="s">
        <v>2160</v>
      </c>
      <c r="R364" s="39" t="s">
        <v>366</v>
      </c>
      <c r="S364" s="73" t="s">
        <v>176</v>
      </c>
      <c r="T364" s="39" t="s">
        <v>3061</v>
      </c>
      <c r="U364" s="39" t="s">
        <v>376</v>
      </c>
      <c r="V364" s="73" t="s">
        <v>176</v>
      </c>
      <c r="W364" s="35" t="s">
        <v>2174</v>
      </c>
      <c r="X364" s="39" t="s">
        <v>396</v>
      </c>
      <c r="Y364" s="73" t="s">
        <v>176</v>
      </c>
      <c r="Z364" s="35" t="s">
        <v>2180</v>
      </c>
      <c r="AA364" s="39" t="s">
        <v>403</v>
      </c>
      <c r="AB364" s="73" t="s">
        <v>176</v>
      </c>
      <c r="AC364" s="35" t="s">
        <v>2184</v>
      </c>
      <c r="AD364" s="39" t="s">
        <v>420</v>
      </c>
      <c r="AE364" s="73" t="s">
        <v>176</v>
      </c>
      <c r="AF364" s="35" t="s">
        <v>1450</v>
      </c>
      <c r="AG364" s="39" t="s">
        <v>435</v>
      </c>
      <c r="AH364" s="73" t="s">
        <v>176</v>
      </c>
      <c r="AI364" s="35" t="s">
        <v>1452</v>
      </c>
      <c r="AJ364" s="39" t="s">
        <v>467</v>
      </c>
      <c r="AK364" s="98" t="s">
        <v>176</v>
      </c>
      <c r="AL364" s="101" t="s">
        <v>323</v>
      </c>
    </row>
    <row r="365" spans="1:47" ht="12" customHeight="1" x14ac:dyDescent="0.15">
      <c r="A365" s="37" t="s">
        <v>2293</v>
      </c>
      <c r="B365" s="177" t="s">
        <v>673</v>
      </c>
      <c r="C365" s="26">
        <v>90</v>
      </c>
      <c r="E365" s="97" t="s">
        <v>1985</v>
      </c>
      <c r="G365" s="82" t="s">
        <v>456</v>
      </c>
      <c r="H365" s="49" t="s">
        <v>675</v>
      </c>
      <c r="I365" s="37" t="s">
        <v>3120</v>
      </c>
      <c r="J365" s="73" t="s">
        <v>176</v>
      </c>
      <c r="K365" s="35" t="s">
        <v>2157</v>
      </c>
      <c r="L365" s="39" t="s">
        <v>337</v>
      </c>
      <c r="M365" s="73" t="s">
        <v>176</v>
      </c>
      <c r="N365" s="35" t="s">
        <v>355</v>
      </c>
      <c r="O365" s="39" t="s">
        <v>356</v>
      </c>
      <c r="P365" s="73" t="s">
        <v>176</v>
      </c>
      <c r="Q365" s="35" t="s">
        <v>2160</v>
      </c>
      <c r="R365" s="39" t="s">
        <v>366</v>
      </c>
      <c r="S365" s="73" t="s">
        <v>176</v>
      </c>
      <c r="T365" s="39" t="s">
        <v>3061</v>
      </c>
      <c r="U365" s="39" t="s">
        <v>376</v>
      </c>
      <c r="V365" s="73" t="s">
        <v>176</v>
      </c>
      <c r="W365" s="35" t="s">
        <v>2174</v>
      </c>
      <c r="X365" s="39" t="s">
        <v>396</v>
      </c>
      <c r="Y365" s="73" t="s">
        <v>176</v>
      </c>
      <c r="Z365" s="35" t="s">
        <v>2180</v>
      </c>
      <c r="AA365" s="39" t="s">
        <v>403</v>
      </c>
      <c r="AB365" s="73" t="s">
        <v>176</v>
      </c>
      <c r="AC365" s="35" t="s">
        <v>2184</v>
      </c>
      <c r="AD365" s="39" t="s">
        <v>420</v>
      </c>
      <c r="AE365" s="73" t="s">
        <v>176</v>
      </c>
      <c r="AF365" s="35" t="s">
        <v>1450</v>
      </c>
      <c r="AG365" s="39" t="s">
        <v>435</v>
      </c>
      <c r="AH365" s="98" t="s">
        <v>174</v>
      </c>
      <c r="AI365" s="101" t="s">
        <v>323</v>
      </c>
    </row>
    <row r="366" spans="1:47" ht="12" customHeight="1" x14ac:dyDescent="0.15">
      <c r="A366" s="37" t="s">
        <v>2294</v>
      </c>
      <c r="B366" s="177" t="s">
        <v>673</v>
      </c>
      <c r="C366" s="26">
        <v>90</v>
      </c>
      <c r="E366" s="97" t="s">
        <v>1985</v>
      </c>
      <c r="G366" s="82" t="s">
        <v>456</v>
      </c>
      <c r="H366" s="49" t="s">
        <v>675</v>
      </c>
      <c r="I366" s="37" t="s">
        <v>3122</v>
      </c>
      <c r="J366" s="73" t="s">
        <v>176</v>
      </c>
      <c r="K366" s="35" t="s">
        <v>2157</v>
      </c>
      <c r="L366" s="39" t="s">
        <v>337</v>
      </c>
      <c r="M366" s="73" t="s">
        <v>176</v>
      </c>
      <c r="N366" s="35" t="s">
        <v>355</v>
      </c>
      <c r="O366" s="39" t="s">
        <v>356</v>
      </c>
      <c r="P366" s="73" t="s">
        <v>176</v>
      </c>
      <c r="Q366" s="35" t="s">
        <v>2160</v>
      </c>
      <c r="R366" s="39" t="s">
        <v>366</v>
      </c>
      <c r="S366" s="73" t="s">
        <v>176</v>
      </c>
      <c r="T366" s="39" t="s">
        <v>3061</v>
      </c>
      <c r="U366" s="39" t="s">
        <v>376</v>
      </c>
      <c r="V366" s="73" t="s">
        <v>176</v>
      </c>
      <c r="W366" s="35" t="s">
        <v>2174</v>
      </c>
      <c r="X366" s="39" t="s">
        <v>396</v>
      </c>
      <c r="Y366" s="73" t="s">
        <v>176</v>
      </c>
      <c r="Z366" s="35" t="s">
        <v>2180</v>
      </c>
      <c r="AA366" s="39" t="s">
        <v>403</v>
      </c>
      <c r="AB366" s="73" t="s">
        <v>176</v>
      </c>
      <c r="AC366" s="35" t="s">
        <v>2184</v>
      </c>
      <c r="AD366" s="39" t="s">
        <v>420</v>
      </c>
      <c r="AE366" s="98" t="s">
        <v>174</v>
      </c>
      <c r="AF366" s="101" t="s">
        <v>323</v>
      </c>
    </row>
    <row r="367" spans="1:47" ht="12" customHeight="1" x14ac:dyDescent="0.15">
      <c r="A367" s="37" t="s">
        <v>2295</v>
      </c>
      <c r="B367" s="177" t="s">
        <v>673</v>
      </c>
      <c r="C367" s="26">
        <v>90</v>
      </c>
      <c r="E367" s="97" t="s">
        <v>1985</v>
      </c>
      <c r="G367" s="82" t="s">
        <v>456</v>
      </c>
      <c r="H367" s="49" t="s">
        <v>675</v>
      </c>
      <c r="I367" s="37" t="s">
        <v>665</v>
      </c>
      <c r="J367" s="73" t="s">
        <v>176</v>
      </c>
      <c r="K367" s="35" t="s">
        <v>2157</v>
      </c>
      <c r="L367" s="39" t="s">
        <v>337</v>
      </c>
      <c r="M367" s="73" t="s">
        <v>176</v>
      </c>
      <c r="N367" s="35" t="s">
        <v>355</v>
      </c>
      <c r="O367" s="39" t="s">
        <v>356</v>
      </c>
      <c r="P367" s="73" t="s">
        <v>176</v>
      </c>
      <c r="Q367" s="35" t="s">
        <v>2160</v>
      </c>
      <c r="R367" s="39" t="s">
        <v>366</v>
      </c>
      <c r="S367" s="73" t="s">
        <v>176</v>
      </c>
      <c r="T367" s="39" t="s">
        <v>3061</v>
      </c>
      <c r="U367" s="39" t="s">
        <v>376</v>
      </c>
      <c r="V367" s="73" t="s">
        <v>176</v>
      </c>
      <c r="W367" s="35" t="s">
        <v>2174</v>
      </c>
      <c r="X367" s="39" t="s">
        <v>396</v>
      </c>
      <c r="Y367" s="73" t="s">
        <v>176</v>
      </c>
      <c r="Z367" s="35" t="s">
        <v>2180</v>
      </c>
      <c r="AA367" s="39" t="s">
        <v>403</v>
      </c>
      <c r="AB367" s="98" t="s">
        <v>174</v>
      </c>
      <c r="AC367" s="101" t="s">
        <v>323</v>
      </c>
    </row>
    <row r="368" spans="1:47" ht="12" customHeight="1" x14ac:dyDescent="0.15">
      <c r="A368" s="37" t="s">
        <v>2296</v>
      </c>
      <c r="B368" s="177" t="s">
        <v>673</v>
      </c>
      <c r="C368" s="26">
        <v>90</v>
      </c>
      <c r="E368" s="97" t="s">
        <v>1985</v>
      </c>
      <c r="G368" s="82" t="s">
        <v>456</v>
      </c>
      <c r="H368" s="49" t="s">
        <v>675</v>
      </c>
      <c r="I368" s="37">
        <v>184</v>
      </c>
      <c r="J368" s="73" t="s">
        <v>176</v>
      </c>
      <c r="K368" s="35" t="s">
        <v>2157</v>
      </c>
      <c r="L368" s="39" t="s">
        <v>337</v>
      </c>
      <c r="M368" s="73" t="s">
        <v>176</v>
      </c>
      <c r="N368" s="35" t="s">
        <v>355</v>
      </c>
      <c r="O368" s="39" t="s">
        <v>356</v>
      </c>
      <c r="P368" s="73" t="s">
        <v>176</v>
      </c>
      <c r="Q368" s="35" t="s">
        <v>2160</v>
      </c>
      <c r="R368" s="39" t="s">
        <v>366</v>
      </c>
      <c r="S368" s="73" t="s">
        <v>176</v>
      </c>
      <c r="T368" s="39" t="s">
        <v>3061</v>
      </c>
      <c r="U368" s="39" t="s">
        <v>376</v>
      </c>
      <c r="V368" s="73" t="s">
        <v>176</v>
      </c>
      <c r="W368" s="35" t="s">
        <v>2174</v>
      </c>
      <c r="X368" s="39" t="s">
        <v>396</v>
      </c>
      <c r="Y368" s="98" t="s">
        <v>174</v>
      </c>
      <c r="Z368" s="101" t="s">
        <v>323</v>
      </c>
    </row>
    <row r="369" spans="1:32" ht="12" customHeight="1" x14ac:dyDescent="0.15">
      <c r="A369" s="37" t="s">
        <v>2297</v>
      </c>
      <c r="B369" s="178" t="s">
        <v>673</v>
      </c>
      <c r="C369" s="26">
        <v>90</v>
      </c>
      <c r="E369" s="97" t="s">
        <v>1985</v>
      </c>
      <c r="G369" s="82" t="s">
        <v>456</v>
      </c>
      <c r="H369" s="49" t="s">
        <v>675</v>
      </c>
      <c r="I369" s="37" t="s">
        <v>2255</v>
      </c>
      <c r="J369" s="98" t="s">
        <v>174</v>
      </c>
      <c r="K369" s="101" t="s">
        <v>2252</v>
      </c>
      <c r="L369" s="105" t="s">
        <v>632</v>
      </c>
      <c r="M369" s="100" t="s">
        <v>174</v>
      </c>
      <c r="N369" s="97" t="s">
        <v>2298</v>
      </c>
      <c r="O369" s="105" t="s">
        <v>806</v>
      </c>
      <c r="P369" s="45"/>
      <c r="U369" s="27"/>
      <c r="V369" s="46"/>
    </row>
    <row r="370" spans="1:32" ht="12" customHeight="1" x14ac:dyDescent="0.15">
      <c r="A370" s="37">
        <v>192</v>
      </c>
      <c r="B370" s="31" t="s">
        <v>673</v>
      </c>
      <c r="C370" s="26">
        <v>91</v>
      </c>
      <c r="E370" s="97" t="s">
        <v>1985</v>
      </c>
      <c r="G370" s="82" t="s">
        <v>456</v>
      </c>
      <c r="H370" s="49" t="s">
        <v>676</v>
      </c>
      <c r="I370" s="37" t="s">
        <v>2297</v>
      </c>
      <c r="J370" s="98" t="s">
        <v>174</v>
      </c>
      <c r="K370" s="101" t="s">
        <v>2252</v>
      </c>
      <c r="L370" s="105" t="s">
        <v>632</v>
      </c>
      <c r="M370" s="100" t="s">
        <v>176</v>
      </c>
      <c r="N370" s="97" t="s">
        <v>2299</v>
      </c>
      <c r="O370" s="28"/>
      <c r="P370" s="45"/>
      <c r="U370" s="27"/>
      <c r="V370" s="46"/>
    </row>
    <row r="371" spans="1:32" ht="12" customHeight="1" x14ac:dyDescent="0.15">
      <c r="A371" s="37">
        <v>193</v>
      </c>
      <c r="B371" s="31" t="s">
        <v>673</v>
      </c>
      <c r="C371" s="26">
        <v>92</v>
      </c>
      <c r="E371" s="97" t="s">
        <v>1985</v>
      </c>
      <c r="G371" s="82" t="s">
        <v>455</v>
      </c>
      <c r="H371" s="49" t="s">
        <v>677</v>
      </c>
      <c r="I371" s="37">
        <v>192</v>
      </c>
      <c r="J371" s="98" t="s">
        <v>174</v>
      </c>
      <c r="K371" s="101" t="s">
        <v>2252</v>
      </c>
      <c r="L371" s="105" t="s">
        <v>632</v>
      </c>
      <c r="M371" s="98" t="s">
        <v>174</v>
      </c>
      <c r="N371" s="97" t="s">
        <v>2298</v>
      </c>
      <c r="O371" s="105" t="s">
        <v>806</v>
      </c>
      <c r="P371" s="100" t="s">
        <v>176</v>
      </c>
      <c r="Q371" s="97" t="s">
        <v>1465</v>
      </c>
      <c r="U371" s="27"/>
      <c r="V371" s="46"/>
    </row>
    <row r="372" spans="1:32" ht="12" customHeight="1" x14ac:dyDescent="0.15">
      <c r="A372" s="37">
        <v>194</v>
      </c>
      <c r="B372" s="41" t="s">
        <v>673</v>
      </c>
      <c r="C372" s="26">
        <v>93</v>
      </c>
      <c r="D372" s="31">
        <v>92.906000000000006</v>
      </c>
      <c r="E372" s="97" t="s">
        <v>1985</v>
      </c>
      <c r="F372" s="43" t="s">
        <v>674</v>
      </c>
      <c r="G372" s="87">
        <v>1</v>
      </c>
      <c r="H372" s="54" t="s">
        <v>678</v>
      </c>
      <c r="I372" s="37">
        <v>192</v>
      </c>
      <c r="J372" s="98" t="s">
        <v>174</v>
      </c>
      <c r="K372" s="101" t="s">
        <v>2252</v>
      </c>
      <c r="L372" s="105" t="s">
        <v>632</v>
      </c>
      <c r="M372" s="100" t="s">
        <v>174</v>
      </c>
      <c r="N372" s="97" t="s">
        <v>2298</v>
      </c>
      <c r="O372" s="99" t="s">
        <v>807</v>
      </c>
      <c r="P372" s="100" t="s">
        <v>174</v>
      </c>
      <c r="Q372" s="97" t="s">
        <v>1466</v>
      </c>
    </row>
    <row r="373" spans="1:32" ht="12" customHeight="1" x14ac:dyDescent="0.15">
      <c r="A373" s="37">
        <v>195</v>
      </c>
      <c r="B373" s="31" t="s">
        <v>673</v>
      </c>
      <c r="C373" s="26">
        <v>94</v>
      </c>
      <c r="E373" s="97" t="s">
        <v>1985</v>
      </c>
      <c r="G373" s="82" t="s">
        <v>455</v>
      </c>
      <c r="H373" s="49" t="s">
        <v>679</v>
      </c>
      <c r="I373" s="36" t="s">
        <v>2296</v>
      </c>
      <c r="J373" s="73" t="s">
        <v>176</v>
      </c>
      <c r="K373" s="35" t="s">
        <v>2157</v>
      </c>
      <c r="L373" s="39" t="s">
        <v>337</v>
      </c>
      <c r="M373" s="73" t="s">
        <v>176</v>
      </c>
      <c r="N373" s="35" t="s">
        <v>355</v>
      </c>
      <c r="O373" s="39" t="s">
        <v>356</v>
      </c>
      <c r="P373" s="73" t="s">
        <v>176</v>
      </c>
      <c r="Q373" s="35" t="s">
        <v>2160</v>
      </c>
      <c r="R373" s="39" t="s">
        <v>366</v>
      </c>
      <c r="S373" s="73" t="s">
        <v>176</v>
      </c>
      <c r="T373" s="39" t="s">
        <v>3061</v>
      </c>
      <c r="U373" s="39" t="s">
        <v>376</v>
      </c>
      <c r="V373" s="73" t="s">
        <v>176</v>
      </c>
      <c r="W373" s="35" t="s">
        <v>2174</v>
      </c>
      <c r="X373" s="39" t="s">
        <v>396</v>
      </c>
      <c r="Y373" s="98" t="s">
        <v>174</v>
      </c>
      <c r="Z373" s="97" t="s">
        <v>1467</v>
      </c>
    </row>
    <row r="374" spans="1:32" ht="12" customHeight="1" x14ac:dyDescent="0.15">
      <c r="A374" s="37">
        <v>196</v>
      </c>
      <c r="B374" s="31" t="s">
        <v>673</v>
      </c>
      <c r="C374" s="26">
        <v>95</v>
      </c>
      <c r="E374" s="97" t="s">
        <v>1985</v>
      </c>
      <c r="G374" s="82" t="s">
        <v>456</v>
      </c>
      <c r="H374" s="49" t="s">
        <v>680</v>
      </c>
      <c r="I374" s="37" t="s">
        <v>2295</v>
      </c>
      <c r="J374" s="73" t="s">
        <v>176</v>
      </c>
      <c r="K374" s="35" t="s">
        <v>2157</v>
      </c>
      <c r="L374" s="39" t="s">
        <v>337</v>
      </c>
      <c r="M374" s="73" t="s">
        <v>176</v>
      </c>
      <c r="N374" s="35" t="s">
        <v>355</v>
      </c>
      <c r="O374" s="39" t="s">
        <v>356</v>
      </c>
      <c r="P374" s="73" t="s">
        <v>176</v>
      </c>
      <c r="Q374" s="35" t="s">
        <v>2160</v>
      </c>
      <c r="R374" s="39" t="s">
        <v>366</v>
      </c>
      <c r="S374" s="73" t="s">
        <v>176</v>
      </c>
      <c r="T374" s="39" t="s">
        <v>3061</v>
      </c>
      <c r="U374" s="39" t="s">
        <v>376</v>
      </c>
      <c r="V374" s="73" t="s">
        <v>176</v>
      </c>
      <c r="W374" s="35" t="s">
        <v>2174</v>
      </c>
      <c r="X374" s="39" t="s">
        <v>396</v>
      </c>
      <c r="Y374" s="73" t="s">
        <v>176</v>
      </c>
      <c r="Z374" s="35" t="s">
        <v>2180</v>
      </c>
      <c r="AA374" s="39" t="s">
        <v>403</v>
      </c>
      <c r="AB374" s="98" t="s">
        <v>174</v>
      </c>
      <c r="AC374" s="97" t="s">
        <v>1468</v>
      </c>
    </row>
    <row r="375" spans="1:32" ht="12" customHeight="1" x14ac:dyDescent="0.15">
      <c r="A375" s="37">
        <v>197</v>
      </c>
      <c r="B375" s="31" t="s">
        <v>673</v>
      </c>
      <c r="C375" s="26">
        <v>96</v>
      </c>
      <c r="E375" s="97" t="s">
        <v>1985</v>
      </c>
      <c r="G375" s="82" t="s">
        <v>456</v>
      </c>
      <c r="H375" s="49" t="s">
        <v>681</v>
      </c>
      <c r="I375" s="37" t="s">
        <v>2294</v>
      </c>
      <c r="J375" s="73" t="s">
        <v>176</v>
      </c>
      <c r="K375" s="35" t="s">
        <v>2157</v>
      </c>
      <c r="L375" s="39" t="s">
        <v>337</v>
      </c>
      <c r="M375" s="73" t="s">
        <v>176</v>
      </c>
      <c r="N375" s="35" t="s">
        <v>355</v>
      </c>
      <c r="O375" s="39" t="s">
        <v>356</v>
      </c>
      <c r="P375" s="73" t="s">
        <v>176</v>
      </c>
      <c r="Q375" s="35" t="s">
        <v>2160</v>
      </c>
      <c r="R375" s="39" t="s">
        <v>366</v>
      </c>
      <c r="S375" s="73" t="s">
        <v>176</v>
      </c>
      <c r="T375" s="39" t="s">
        <v>3061</v>
      </c>
      <c r="U375" s="39" t="s">
        <v>376</v>
      </c>
      <c r="V375" s="73" t="s">
        <v>176</v>
      </c>
      <c r="W375" s="35" t="s">
        <v>2174</v>
      </c>
      <c r="X375" s="39" t="s">
        <v>396</v>
      </c>
      <c r="Y375" s="73" t="s">
        <v>176</v>
      </c>
      <c r="Z375" s="35" t="s">
        <v>2180</v>
      </c>
      <c r="AA375" s="39" t="s">
        <v>403</v>
      </c>
      <c r="AB375" s="73" t="s">
        <v>176</v>
      </c>
      <c r="AC375" s="35" t="s">
        <v>2184</v>
      </c>
      <c r="AD375" s="39" t="s">
        <v>420</v>
      </c>
      <c r="AE375" s="98" t="s">
        <v>174</v>
      </c>
      <c r="AF375" s="97" t="s">
        <v>1469</v>
      </c>
    </row>
    <row r="376" spans="1:32" ht="4" customHeight="1" x14ac:dyDescent="0.15">
      <c r="G376" s="83"/>
      <c r="H376" s="49"/>
      <c r="I376" s="36"/>
      <c r="J376" s="51"/>
      <c r="N376" s="28"/>
      <c r="O376" s="28"/>
      <c r="P376" s="45"/>
      <c r="U376" s="27"/>
      <c r="V376" s="46"/>
    </row>
    <row r="377" spans="1:32" ht="12" customHeight="1" x14ac:dyDescent="0.15">
      <c r="A377" s="37" t="s">
        <v>2301</v>
      </c>
      <c r="B377" s="58" t="s">
        <v>3520</v>
      </c>
      <c r="C377" s="26">
        <v>92</v>
      </c>
      <c r="D377" s="31">
        <v>95.95</v>
      </c>
      <c r="E377" s="97" t="s">
        <v>1985</v>
      </c>
      <c r="F377" s="43" t="s">
        <v>695</v>
      </c>
      <c r="G377" s="85">
        <v>0.14649999999999999</v>
      </c>
      <c r="H377" s="54" t="s">
        <v>683</v>
      </c>
      <c r="I377" s="37">
        <v>194</v>
      </c>
      <c r="J377" s="98" t="s">
        <v>174</v>
      </c>
      <c r="K377" s="101" t="s">
        <v>2252</v>
      </c>
      <c r="L377" s="105" t="s">
        <v>632</v>
      </c>
      <c r="M377" s="100" t="s">
        <v>174</v>
      </c>
      <c r="N377" s="97" t="s">
        <v>2298</v>
      </c>
      <c r="O377" s="105" t="s">
        <v>806</v>
      </c>
      <c r="P377" s="100" t="s">
        <v>174</v>
      </c>
      <c r="Q377" s="101" t="s">
        <v>323</v>
      </c>
      <c r="U377" s="27"/>
      <c r="V377" s="46"/>
    </row>
    <row r="378" spans="1:32" ht="12" customHeight="1" x14ac:dyDescent="0.15">
      <c r="A378" s="37" t="s">
        <v>2302</v>
      </c>
      <c r="B378" s="67" t="s">
        <v>3520</v>
      </c>
      <c r="C378" s="26">
        <v>92</v>
      </c>
      <c r="D378" s="31">
        <v>95.95</v>
      </c>
      <c r="E378" s="97" t="s">
        <v>1985</v>
      </c>
      <c r="F378" s="43" t="s">
        <v>695</v>
      </c>
      <c r="G378" s="85">
        <v>0.14649999999999999</v>
      </c>
      <c r="H378" s="54" t="s">
        <v>683</v>
      </c>
      <c r="I378" s="37">
        <v>193</v>
      </c>
      <c r="J378" s="98" t="s">
        <v>174</v>
      </c>
      <c r="K378" s="101" t="s">
        <v>2252</v>
      </c>
      <c r="L378" s="105" t="s">
        <v>632</v>
      </c>
      <c r="M378" s="98" t="s">
        <v>174</v>
      </c>
      <c r="N378" s="97" t="s">
        <v>2298</v>
      </c>
      <c r="O378" s="105" t="s">
        <v>806</v>
      </c>
      <c r="P378" s="100" t="s">
        <v>176</v>
      </c>
      <c r="Q378" s="101" t="s">
        <v>323</v>
      </c>
      <c r="U378" s="27"/>
      <c r="V378" s="46"/>
    </row>
    <row r="379" spans="1:32" ht="12" customHeight="1" x14ac:dyDescent="0.15">
      <c r="A379" s="37" t="s">
        <v>2303</v>
      </c>
      <c r="B379" s="67" t="s">
        <v>3520</v>
      </c>
      <c r="C379" s="26">
        <v>92</v>
      </c>
      <c r="D379" s="31">
        <v>95.95</v>
      </c>
      <c r="E379" s="97" t="s">
        <v>1985</v>
      </c>
      <c r="F379" s="43" t="s">
        <v>695</v>
      </c>
      <c r="G379" s="85">
        <v>0.14649999999999999</v>
      </c>
      <c r="H379" s="54" t="s">
        <v>683</v>
      </c>
      <c r="I379" s="37">
        <v>192</v>
      </c>
      <c r="J379" s="98" t="s">
        <v>174</v>
      </c>
      <c r="K379" s="101" t="s">
        <v>2252</v>
      </c>
      <c r="L379" s="105" t="s">
        <v>632</v>
      </c>
      <c r="M379" s="100" t="s">
        <v>176</v>
      </c>
      <c r="N379" s="101" t="s">
        <v>323</v>
      </c>
      <c r="O379" s="28"/>
      <c r="P379" s="45"/>
      <c r="U379" s="27"/>
      <c r="V379" s="46"/>
    </row>
    <row r="380" spans="1:32" ht="12" customHeight="1" x14ac:dyDescent="0.15">
      <c r="A380" s="37" t="s">
        <v>2304</v>
      </c>
      <c r="B380" s="61" t="s">
        <v>3520</v>
      </c>
      <c r="C380" s="26">
        <v>92</v>
      </c>
      <c r="D380" s="31">
        <v>95.95</v>
      </c>
      <c r="E380" s="97" t="s">
        <v>1985</v>
      </c>
      <c r="F380" s="43" t="s">
        <v>695</v>
      </c>
      <c r="G380" s="85">
        <v>0.14649999999999999</v>
      </c>
      <c r="H380" s="54" t="s">
        <v>683</v>
      </c>
      <c r="I380" s="37">
        <v>194</v>
      </c>
      <c r="J380" s="98" t="s">
        <v>174</v>
      </c>
      <c r="K380" s="101" t="s">
        <v>2252</v>
      </c>
      <c r="L380" s="105" t="s">
        <v>632</v>
      </c>
      <c r="M380" s="100" t="s">
        <v>174</v>
      </c>
      <c r="N380" s="97" t="s">
        <v>2298</v>
      </c>
      <c r="O380" s="105" t="s">
        <v>806</v>
      </c>
      <c r="P380" s="100" t="s">
        <v>174</v>
      </c>
      <c r="Q380" s="97" t="s">
        <v>2300</v>
      </c>
      <c r="R380" s="99" t="s">
        <v>808</v>
      </c>
      <c r="U380" s="27"/>
      <c r="V380" s="46"/>
    </row>
    <row r="381" spans="1:32" ht="12" customHeight="1" x14ac:dyDescent="0.15">
      <c r="A381" s="37">
        <v>199</v>
      </c>
      <c r="B381" s="31" t="s">
        <v>3520</v>
      </c>
      <c r="C381" s="26">
        <v>93</v>
      </c>
      <c r="E381" s="97" t="s">
        <v>1985</v>
      </c>
      <c r="G381" s="85" t="s">
        <v>456</v>
      </c>
      <c r="H381" s="49" t="s">
        <v>684</v>
      </c>
      <c r="I381" s="37">
        <v>195</v>
      </c>
      <c r="J381" s="73" t="s">
        <v>176</v>
      </c>
      <c r="K381" s="35" t="s">
        <v>2157</v>
      </c>
      <c r="L381" s="39" t="s">
        <v>337</v>
      </c>
      <c r="M381" s="73" t="s">
        <v>176</v>
      </c>
      <c r="N381" s="35" t="s">
        <v>355</v>
      </c>
      <c r="O381" s="39" t="s">
        <v>356</v>
      </c>
      <c r="P381" s="73" t="s">
        <v>176</v>
      </c>
      <c r="Q381" s="35" t="s">
        <v>2160</v>
      </c>
      <c r="R381" s="39" t="s">
        <v>366</v>
      </c>
      <c r="S381" s="73" t="s">
        <v>176</v>
      </c>
      <c r="T381" s="39" t="s">
        <v>3061</v>
      </c>
      <c r="U381" s="39" t="s">
        <v>376</v>
      </c>
      <c r="V381" s="73" t="s">
        <v>176</v>
      </c>
      <c r="W381" s="35" t="s">
        <v>2174</v>
      </c>
      <c r="X381" s="39" t="s">
        <v>396</v>
      </c>
      <c r="Y381" s="98" t="s">
        <v>174</v>
      </c>
      <c r="Z381" s="97" t="s">
        <v>2305</v>
      </c>
    </row>
    <row r="382" spans="1:32" ht="12" customHeight="1" x14ac:dyDescent="0.15">
      <c r="A382" s="37">
        <v>200</v>
      </c>
      <c r="B382" s="31" t="s">
        <v>3520</v>
      </c>
      <c r="C382" s="26">
        <v>94</v>
      </c>
      <c r="E382" s="97" t="s">
        <v>1985</v>
      </c>
      <c r="G382" s="85">
        <v>9.1899999999999996E-2</v>
      </c>
      <c r="H382" s="49" t="s">
        <v>685</v>
      </c>
      <c r="I382" s="37">
        <v>196</v>
      </c>
      <c r="J382" s="73" t="s">
        <v>176</v>
      </c>
      <c r="K382" s="35" t="s">
        <v>2157</v>
      </c>
      <c r="L382" s="39" t="s">
        <v>337</v>
      </c>
      <c r="M382" s="73" t="s">
        <v>176</v>
      </c>
      <c r="N382" s="35" t="s">
        <v>355</v>
      </c>
      <c r="O382" s="39" t="s">
        <v>356</v>
      </c>
      <c r="P382" s="73" t="s">
        <v>176</v>
      </c>
      <c r="Q382" s="35" t="s">
        <v>2160</v>
      </c>
      <c r="R382" s="39" t="s">
        <v>366</v>
      </c>
      <c r="S382" s="73" t="s">
        <v>176</v>
      </c>
      <c r="T382" s="39" t="s">
        <v>3061</v>
      </c>
      <c r="U382" s="39" t="s">
        <v>376</v>
      </c>
      <c r="V382" s="73" t="s">
        <v>176</v>
      </c>
      <c r="W382" s="35" t="s">
        <v>2174</v>
      </c>
      <c r="X382" s="39" t="s">
        <v>396</v>
      </c>
      <c r="Y382" s="73" t="s">
        <v>176</v>
      </c>
      <c r="Z382" s="35" t="s">
        <v>2180</v>
      </c>
      <c r="AA382" s="39" t="s">
        <v>403</v>
      </c>
      <c r="AB382" s="98" t="s">
        <v>174</v>
      </c>
      <c r="AC382" s="97" t="s">
        <v>2306</v>
      </c>
    </row>
    <row r="383" spans="1:32" ht="12" customHeight="1" x14ac:dyDescent="0.15">
      <c r="A383" s="37" t="s">
        <v>3125</v>
      </c>
      <c r="B383" s="58" t="s">
        <v>3520</v>
      </c>
      <c r="C383" s="26">
        <v>95</v>
      </c>
      <c r="D383" s="31">
        <v>95.95</v>
      </c>
      <c r="E383" s="97" t="s">
        <v>1985</v>
      </c>
      <c r="F383" s="43" t="s">
        <v>695</v>
      </c>
      <c r="G383" s="85">
        <v>0.15870000000000001</v>
      </c>
      <c r="H383" s="54" t="s">
        <v>686</v>
      </c>
      <c r="I383" s="36">
        <v>197</v>
      </c>
      <c r="J383" s="73" t="s">
        <v>176</v>
      </c>
      <c r="K383" s="35" t="s">
        <v>2157</v>
      </c>
      <c r="L383" s="39" t="s">
        <v>337</v>
      </c>
      <c r="M383" s="73" t="s">
        <v>176</v>
      </c>
      <c r="N383" s="35" t="s">
        <v>355</v>
      </c>
      <c r="O383" s="39" t="s">
        <v>356</v>
      </c>
      <c r="P383" s="73" t="s">
        <v>176</v>
      </c>
      <c r="Q383" s="35" t="s">
        <v>2160</v>
      </c>
      <c r="R383" s="39" t="s">
        <v>366</v>
      </c>
      <c r="S383" s="73" t="s">
        <v>176</v>
      </c>
      <c r="T383" s="39" t="s">
        <v>3061</v>
      </c>
      <c r="U383" s="39" t="s">
        <v>376</v>
      </c>
      <c r="V383" s="73" t="s">
        <v>176</v>
      </c>
      <c r="W383" s="35" t="s">
        <v>2174</v>
      </c>
      <c r="X383" s="39" t="s">
        <v>396</v>
      </c>
      <c r="Y383" s="73" t="s">
        <v>176</v>
      </c>
      <c r="Z383" s="35" t="s">
        <v>2180</v>
      </c>
      <c r="AA383" s="39" t="s">
        <v>403</v>
      </c>
      <c r="AB383" s="73" t="s">
        <v>176</v>
      </c>
      <c r="AC383" s="35" t="s">
        <v>2184</v>
      </c>
      <c r="AD383" s="39" t="s">
        <v>420</v>
      </c>
      <c r="AE383" s="98" t="s">
        <v>174</v>
      </c>
      <c r="AF383" s="97" t="s">
        <v>2013</v>
      </c>
    </row>
    <row r="384" spans="1:32" ht="12" customHeight="1" x14ac:dyDescent="0.15">
      <c r="A384" s="37" t="s">
        <v>3126</v>
      </c>
      <c r="B384" s="61" t="s">
        <v>3520</v>
      </c>
      <c r="C384" s="26">
        <v>95</v>
      </c>
      <c r="D384" s="31">
        <v>95.95</v>
      </c>
      <c r="E384" s="97" t="s">
        <v>1985</v>
      </c>
      <c r="F384" s="43" t="s">
        <v>695</v>
      </c>
      <c r="G384" s="85">
        <v>0.15870000000000001</v>
      </c>
      <c r="H384" s="54" t="s">
        <v>686</v>
      </c>
      <c r="I384" s="36" t="s">
        <v>2304</v>
      </c>
      <c r="J384" s="98" t="s">
        <v>174</v>
      </c>
      <c r="K384" s="101" t="s">
        <v>2252</v>
      </c>
      <c r="L384" s="105" t="s">
        <v>632</v>
      </c>
      <c r="M384" s="100" t="s">
        <v>174</v>
      </c>
      <c r="N384" s="97" t="s">
        <v>2298</v>
      </c>
      <c r="O384" s="105" t="s">
        <v>806</v>
      </c>
      <c r="P384" s="100" t="s">
        <v>174</v>
      </c>
      <c r="Q384" s="97" t="s">
        <v>2300</v>
      </c>
      <c r="R384" s="105" t="s">
        <v>808</v>
      </c>
      <c r="U384" s="27"/>
      <c r="V384" s="46"/>
    </row>
    <row r="385" spans="1:46" ht="12" customHeight="1" x14ac:dyDescent="0.15">
      <c r="A385" s="37" t="s">
        <v>3127</v>
      </c>
      <c r="B385" s="58" t="s">
        <v>3520</v>
      </c>
      <c r="C385" s="26">
        <v>96</v>
      </c>
      <c r="D385" s="31">
        <v>95.95</v>
      </c>
      <c r="E385" s="97" t="s">
        <v>1985</v>
      </c>
      <c r="F385" s="43" t="s">
        <v>695</v>
      </c>
      <c r="G385" s="85">
        <v>0.16669999999999999</v>
      </c>
      <c r="H385" s="54" t="s">
        <v>687</v>
      </c>
      <c r="I385" s="37" t="s">
        <v>2293</v>
      </c>
      <c r="J385" s="73" t="s">
        <v>176</v>
      </c>
      <c r="K385" s="35" t="s">
        <v>2157</v>
      </c>
      <c r="L385" s="39" t="s">
        <v>337</v>
      </c>
      <c r="M385" s="73" t="s">
        <v>176</v>
      </c>
      <c r="N385" s="35" t="s">
        <v>355</v>
      </c>
      <c r="O385" s="39" t="s">
        <v>356</v>
      </c>
      <c r="P385" s="73" t="s">
        <v>176</v>
      </c>
      <c r="Q385" s="35" t="s">
        <v>2160</v>
      </c>
      <c r="R385" s="39" t="s">
        <v>366</v>
      </c>
      <c r="S385" s="73" t="s">
        <v>176</v>
      </c>
      <c r="T385" s="39" t="s">
        <v>3061</v>
      </c>
      <c r="U385" s="39" t="s">
        <v>376</v>
      </c>
      <c r="V385" s="73" t="s">
        <v>176</v>
      </c>
      <c r="W385" s="35" t="s">
        <v>2174</v>
      </c>
      <c r="X385" s="39" t="s">
        <v>396</v>
      </c>
      <c r="Y385" s="73" t="s">
        <v>176</v>
      </c>
      <c r="Z385" s="35" t="s">
        <v>2180</v>
      </c>
      <c r="AA385" s="39" t="s">
        <v>403</v>
      </c>
      <c r="AB385" s="73" t="s">
        <v>176</v>
      </c>
      <c r="AC385" s="35" t="s">
        <v>2184</v>
      </c>
      <c r="AD385" s="39" t="s">
        <v>420</v>
      </c>
      <c r="AE385" s="73" t="s">
        <v>176</v>
      </c>
      <c r="AF385" s="35" t="s">
        <v>1450</v>
      </c>
      <c r="AG385" s="39" t="s">
        <v>435</v>
      </c>
      <c r="AH385" s="98" t="s">
        <v>174</v>
      </c>
      <c r="AI385" s="97" t="s">
        <v>1470</v>
      </c>
    </row>
    <row r="386" spans="1:46" ht="12" customHeight="1" x14ac:dyDescent="0.15">
      <c r="A386" s="37" t="s">
        <v>3128</v>
      </c>
      <c r="B386" s="61" t="s">
        <v>3520</v>
      </c>
      <c r="C386" s="26">
        <v>96</v>
      </c>
      <c r="D386" s="31">
        <v>95.95</v>
      </c>
      <c r="E386" s="97" t="s">
        <v>1985</v>
      </c>
      <c r="F386" s="43" t="s">
        <v>695</v>
      </c>
      <c r="G386" s="85">
        <v>0.16669999999999999</v>
      </c>
      <c r="H386" s="54" t="s">
        <v>687</v>
      </c>
      <c r="I386" s="36" t="s">
        <v>2304</v>
      </c>
      <c r="J386" s="98" t="s">
        <v>174</v>
      </c>
      <c r="K386" s="101" t="s">
        <v>2252</v>
      </c>
      <c r="L386" s="105" t="s">
        <v>632</v>
      </c>
      <c r="M386" s="100" t="s">
        <v>174</v>
      </c>
      <c r="N386" s="97" t="s">
        <v>2298</v>
      </c>
      <c r="O386" s="105" t="s">
        <v>806</v>
      </c>
      <c r="P386" s="100" t="s">
        <v>174</v>
      </c>
      <c r="Q386" s="97" t="s">
        <v>2300</v>
      </c>
      <c r="R386" s="105" t="s">
        <v>808</v>
      </c>
      <c r="U386" s="27"/>
      <c r="V386" s="46"/>
    </row>
    <row r="387" spans="1:46" ht="12" customHeight="1" x14ac:dyDescent="0.15">
      <c r="A387" s="37">
        <v>203</v>
      </c>
      <c r="B387" s="31" t="s">
        <v>3520</v>
      </c>
      <c r="C387" s="26">
        <v>97</v>
      </c>
      <c r="E387" s="97" t="s">
        <v>1985</v>
      </c>
      <c r="G387" s="85">
        <v>9.5799999999999996E-2</v>
      </c>
      <c r="H387" s="49" t="s">
        <v>688</v>
      </c>
      <c r="I387" s="37" t="s">
        <v>2292</v>
      </c>
      <c r="J387" s="73" t="s">
        <v>176</v>
      </c>
      <c r="K387" s="35" t="s">
        <v>2157</v>
      </c>
      <c r="L387" s="39" t="s">
        <v>337</v>
      </c>
      <c r="M387" s="73" t="s">
        <v>176</v>
      </c>
      <c r="N387" s="35" t="s">
        <v>355</v>
      </c>
      <c r="O387" s="39" t="s">
        <v>356</v>
      </c>
      <c r="P387" s="73" t="s">
        <v>176</v>
      </c>
      <c r="Q387" s="35" t="s">
        <v>2160</v>
      </c>
      <c r="R387" s="39" t="s">
        <v>366</v>
      </c>
      <c r="S387" s="73" t="s">
        <v>176</v>
      </c>
      <c r="T387" s="39" t="s">
        <v>3061</v>
      </c>
      <c r="U387" s="39" t="s">
        <v>376</v>
      </c>
      <c r="V387" s="73" t="s">
        <v>176</v>
      </c>
      <c r="W387" s="35" t="s">
        <v>2174</v>
      </c>
      <c r="X387" s="39" t="s">
        <v>396</v>
      </c>
      <c r="Y387" s="73" t="s">
        <v>176</v>
      </c>
      <c r="Z387" s="35" t="s">
        <v>2180</v>
      </c>
      <c r="AA387" s="39" t="s">
        <v>403</v>
      </c>
      <c r="AB387" s="73" t="s">
        <v>176</v>
      </c>
      <c r="AC387" s="35" t="s">
        <v>2184</v>
      </c>
      <c r="AD387" s="39" t="s">
        <v>420</v>
      </c>
      <c r="AE387" s="73" t="s">
        <v>176</v>
      </c>
      <c r="AF387" s="35" t="s">
        <v>1450</v>
      </c>
      <c r="AG387" s="39" t="s">
        <v>435</v>
      </c>
      <c r="AH387" s="73" t="s">
        <v>176</v>
      </c>
      <c r="AI387" s="35" t="s">
        <v>1452</v>
      </c>
      <c r="AJ387" s="39" t="s">
        <v>467</v>
      </c>
      <c r="AK387" s="98" t="s">
        <v>176</v>
      </c>
      <c r="AL387" s="97" t="s">
        <v>837</v>
      </c>
    </row>
    <row r="388" spans="1:46" ht="12" customHeight="1" x14ac:dyDescent="0.15">
      <c r="A388" s="37" t="s">
        <v>3129</v>
      </c>
      <c r="B388" s="58" t="s">
        <v>3520</v>
      </c>
      <c r="C388" s="26">
        <v>98</v>
      </c>
      <c r="D388" s="31">
        <v>95.95</v>
      </c>
      <c r="E388" s="97" t="s">
        <v>1985</v>
      </c>
      <c r="F388" s="43" t="s">
        <v>695</v>
      </c>
      <c r="G388" s="85">
        <v>0.2429</v>
      </c>
      <c r="H388" s="54" t="s">
        <v>689</v>
      </c>
      <c r="I388" s="37" t="s">
        <v>2291</v>
      </c>
      <c r="J388" s="73" t="s">
        <v>176</v>
      </c>
      <c r="K388" s="35" t="s">
        <v>2157</v>
      </c>
      <c r="L388" s="39" t="s">
        <v>337</v>
      </c>
      <c r="M388" s="73" t="s">
        <v>176</v>
      </c>
      <c r="N388" s="35" t="s">
        <v>355</v>
      </c>
      <c r="O388" s="39" t="s">
        <v>356</v>
      </c>
      <c r="P388" s="73" t="s">
        <v>176</v>
      </c>
      <c r="Q388" s="35" t="s">
        <v>2160</v>
      </c>
      <c r="R388" s="39" t="s">
        <v>366</v>
      </c>
      <c r="S388" s="73" t="s">
        <v>176</v>
      </c>
      <c r="T388" s="39" t="s">
        <v>3061</v>
      </c>
      <c r="U388" s="39" t="s">
        <v>376</v>
      </c>
      <c r="V388" s="73" t="s">
        <v>176</v>
      </c>
      <c r="W388" s="35" t="s">
        <v>2174</v>
      </c>
      <c r="X388" s="39" t="s">
        <v>396</v>
      </c>
      <c r="Y388" s="73" t="s">
        <v>176</v>
      </c>
      <c r="Z388" s="35" t="s">
        <v>2180</v>
      </c>
      <c r="AA388" s="39" t="s">
        <v>403</v>
      </c>
      <c r="AB388" s="73" t="s">
        <v>176</v>
      </c>
      <c r="AC388" s="35" t="s">
        <v>2184</v>
      </c>
      <c r="AD388" s="39" t="s">
        <v>420</v>
      </c>
      <c r="AE388" s="73" t="s">
        <v>176</v>
      </c>
      <c r="AF388" s="35" t="s">
        <v>1450</v>
      </c>
      <c r="AG388" s="39" t="s">
        <v>435</v>
      </c>
      <c r="AH388" s="73" t="s">
        <v>176</v>
      </c>
      <c r="AI388" s="35" t="s">
        <v>1452</v>
      </c>
      <c r="AJ388" s="39" t="s">
        <v>467</v>
      </c>
      <c r="AK388" s="72" t="s">
        <v>174</v>
      </c>
      <c r="AL388" s="35" t="s">
        <v>2192</v>
      </c>
      <c r="AM388" s="39" t="s">
        <v>483</v>
      </c>
      <c r="AN388" s="98" t="s">
        <v>176</v>
      </c>
      <c r="AO388" s="97" t="s">
        <v>809</v>
      </c>
    </row>
    <row r="389" spans="1:46" ht="12" customHeight="1" x14ac:dyDescent="0.15">
      <c r="A389" s="37" t="s">
        <v>3130</v>
      </c>
      <c r="B389" s="61" t="s">
        <v>3520</v>
      </c>
      <c r="C389" s="26">
        <v>98</v>
      </c>
      <c r="D389" s="31">
        <v>95.95</v>
      </c>
      <c r="E389" s="97" t="s">
        <v>1985</v>
      </c>
      <c r="F389" s="43" t="s">
        <v>695</v>
      </c>
      <c r="G389" s="85">
        <v>0.2429</v>
      </c>
      <c r="H389" s="54" t="s">
        <v>689</v>
      </c>
      <c r="I389" s="36" t="s">
        <v>2304</v>
      </c>
      <c r="J389" s="98" t="s">
        <v>174</v>
      </c>
      <c r="K389" s="101" t="s">
        <v>2252</v>
      </c>
      <c r="L389" s="105" t="s">
        <v>632</v>
      </c>
      <c r="M389" s="100" t="s">
        <v>174</v>
      </c>
      <c r="N389" s="97" t="s">
        <v>2298</v>
      </c>
      <c r="O389" s="105" t="s">
        <v>806</v>
      </c>
      <c r="P389" s="100" t="s">
        <v>174</v>
      </c>
      <c r="Q389" s="97" t="s">
        <v>2300</v>
      </c>
      <c r="R389" s="105" t="s">
        <v>808</v>
      </c>
      <c r="U389" s="27"/>
      <c r="V389" s="46"/>
    </row>
    <row r="390" spans="1:46" ht="12" customHeight="1" x14ac:dyDescent="0.15">
      <c r="A390" s="37">
        <v>205</v>
      </c>
      <c r="B390" s="31" t="s">
        <v>3520</v>
      </c>
      <c r="C390" s="26">
        <v>99</v>
      </c>
      <c r="E390" s="97" t="s">
        <v>1985</v>
      </c>
      <c r="G390" s="85" t="s">
        <v>456</v>
      </c>
      <c r="H390" s="49" t="s">
        <v>690</v>
      </c>
      <c r="I390" s="36" t="s">
        <v>2304</v>
      </c>
      <c r="J390" s="98" t="s">
        <v>174</v>
      </c>
      <c r="K390" s="101" t="s">
        <v>2252</v>
      </c>
      <c r="L390" s="105" t="s">
        <v>632</v>
      </c>
      <c r="M390" s="100" t="s">
        <v>174</v>
      </c>
      <c r="N390" s="97" t="s">
        <v>2298</v>
      </c>
      <c r="O390" s="105" t="s">
        <v>806</v>
      </c>
      <c r="P390" s="100" t="s">
        <v>174</v>
      </c>
      <c r="Q390" s="97" t="s">
        <v>2300</v>
      </c>
      <c r="R390" s="105" t="s">
        <v>808</v>
      </c>
      <c r="S390" s="100" t="s">
        <v>176</v>
      </c>
      <c r="T390" s="97" t="s">
        <v>1472</v>
      </c>
      <c r="U390" s="27"/>
      <c r="V390" s="46"/>
    </row>
    <row r="391" spans="1:46" ht="12" customHeight="1" x14ac:dyDescent="0.15">
      <c r="A391" s="37">
        <v>206</v>
      </c>
      <c r="B391" s="31" t="s">
        <v>3520</v>
      </c>
      <c r="C391" s="26">
        <v>100</v>
      </c>
      <c r="E391" s="97" t="s">
        <v>1985</v>
      </c>
      <c r="G391" s="85">
        <v>9.74E-2</v>
      </c>
      <c r="H391" s="49" t="s">
        <v>691</v>
      </c>
      <c r="I391" s="36" t="s">
        <v>2304</v>
      </c>
      <c r="J391" s="98" t="s">
        <v>174</v>
      </c>
      <c r="K391" s="101" t="s">
        <v>2252</v>
      </c>
      <c r="L391" s="105" t="s">
        <v>632</v>
      </c>
      <c r="M391" s="100" t="s">
        <v>174</v>
      </c>
      <c r="N391" s="97" t="s">
        <v>2298</v>
      </c>
      <c r="O391" s="105" t="s">
        <v>806</v>
      </c>
      <c r="P391" s="100" t="s">
        <v>174</v>
      </c>
      <c r="Q391" s="97" t="s">
        <v>2300</v>
      </c>
      <c r="R391" s="105" t="s">
        <v>808</v>
      </c>
      <c r="S391" s="100" t="s">
        <v>174</v>
      </c>
      <c r="T391" s="97" t="s">
        <v>1471</v>
      </c>
      <c r="U391" s="27"/>
      <c r="V391" s="46"/>
    </row>
    <row r="392" spans="1:46" ht="4" customHeight="1" x14ac:dyDescent="0.15">
      <c r="G392" s="83"/>
      <c r="H392" s="49"/>
      <c r="I392" s="36"/>
      <c r="J392" s="26"/>
      <c r="M392" s="26"/>
      <c r="P392" s="26"/>
      <c r="S392" s="26"/>
      <c r="V392" s="26"/>
      <c r="Y392" s="26"/>
      <c r="AB392" s="26"/>
      <c r="AE392" s="26"/>
      <c r="AH392" s="26"/>
      <c r="AK392" s="26"/>
      <c r="AN392" s="26"/>
      <c r="AQ392" s="26"/>
      <c r="AT392" s="26"/>
    </row>
    <row r="393" spans="1:46" ht="12" customHeight="1" x14ac:dyDescent="0.15">
      <c r="A393" s="37" t="s">
        <v>2310</v>
      </c>
      <c r="B393" s="176" t="s">
        <v>693</v>
      </c>
      <c r="C393" s="26">
        <v>96</v>
      </c>
      <c r="D393" s="26"/>
      <c r="E393" s="97" t="s">
        <v>1985</v>
      </c>
      <c r="F393" s="26"/>
      <c r="G393" s="82" t="s">
        <v>456</v>
      </c>
      <c r="H393" s="49" t="s">
        <v>697</v>
      </c>
      <c r="I393" s="36" t="s">
        <v>3129</v>
      </c>
      <c r="J393" s="73" t="s">
        <v>176</v>
      </c>
      <c r="K393" s="35" t="s">
        <v>2157</v>
      </c>
      <c r="L393" s="39" t="s">
        <v>337</v>
      </c>
      <c r="M393" s="73" t="s">
        <v>176</v>
      </c>
      <c r="N393" s="35" t="s">
        <v>355</v>
      </c>
      <c r="O393" s="39" t="s">
        <v>356</v>
      </c>
      <c r="P393" s="73" t="s">
        <v>176</v>
      </c>
      <c r="Q393" s="35" t="s">
        <v>2160</v>
      </c>
      <c r="R393" s="39" t="s">
        <v>366</v>
      </c>
      <c r="S393" s="73" t="s">
        <v>176</v>
      </c>
      <c r="T393" s="39" t="s">
        <v>3061</v>
      </c>
      <c r="U393" s="39" t="s">
        <v>376</v>
      </c>
      <c r="V393" s="73" t="s">
        <v>176</v>
      </c>
      <c r="W393" s="35" t="s">
        <v>2174</v>
      </c>
      <c r="X393" s="39" t="s">
        <v>396</v>
      </c>
      <c r="Y393" s="73" t="s">
        <v>176</v>
      </c>
      <c r="Z393" s="35" t="s">
        <v>2180</v>
      </c>
      <c r="AA393" s="39" t="s">
        <v>403</v>
      </c>
      <c r="AB393" s="73" t="s">
        <v>176</v>
      </c>
      <c r="AC393" s="35" t="s">
        <v>2184</v>
      </c>
      <c r="AD393" s="39" t="s">
        <v>420</v>
      </c>
      <c r="AE393" s="73" t="s">
        <v>176</v>
      </c>
      <c r="AF393" s="35" t="s">
        <v>1450</v>
      </c>
      <c r="AG393" s="39" t="s">
        <v>435</v>
      </c>
      <c r="AH393" s="73" t="s">
        <v>176</v>
      </c>
      <c r="AI393" s="35" t="s">
        <v>1452</v>
      </c>
      <c r="AJ393" s="39" t="s">
        <v>467</v>
      </c>
      <c r="AK393" s="72" t="s">
        <v>174</v>
      </c>
      <c r="AL393" s="35" t="s">
        <v>2192</v>
      </c>
      <c r="AM393" s="39" t="s">
        <v>483</v>
      </c>
      <c r="AN393" s="98" t="s">
        <v>176</v>
      </c>
      <c r="AO393" s="101" t="s">
        <v>323</v>
      </c>
      <c r="AQ393" s="26"/>
      <c r="AT393" s="26"/>
    </row>
    <row r="394" spans="1:46" ht="12" customHeight="1" x14ac:dyDescent="0.15">
      <c r="A394" s="37" t="s">
        <v>2311</v>
      </c>
      <c r="B394" s="177" t="s">
        <v>693</v>
      </c>
      <c r="C394" s="26">
        <v>96</v>
      </c>
      <c r="D394" s="26"/>
      <c r="E394" s="97" t="s">
        <v>1985</v>
      </c>
      <c r="F394" s="26"/>
      <c r="G394" s="82" t="s">
        <v>456</v>
      </c>
      <c r="H394" s="49" t="s">
        <v>697</v>
      </c>
      <c r="I394" s="36">
        <v>203</v>
      </c>
      <c r="J394" s="73" t="s">
        <v>176</v>
      </c>
      <c r="K394" s="35" t="s">
        <v>2157</v>
      </c>
      <c r="L394" s="39" t="s">
        <v>337</v>
      </c>
      <c r="M394" s="73" t="s">
        <v>176</v>
      </c>
      <c r="N394" s="35" t="s">
        <v>355</v>
      </c>
      <c r="O394" s="39" t="s">
        <v>356</v>
      </c>
      <c r="P394" s="73" t="s">
        <v>176</v>
      </c>
      <c r="Q394" s="35" t="s">
        <v>2160</v>
      </c>
      <c r="R394" s="39" t="s">
        <v>366</v>
      </c>
      <c r="S394" s="73" t="s">
        <v>176</v>
      </c>
      <c r="T394" s="39" t="s">
        <v>3061</v>
      </c>
      <c r="U394" s="39" t="s">
        <v>376</v>
      </c>
      <c r="V394" s="73" t="s">
        <v>176</v>
      </c>
      <c r="W394" s="35" t="s">
        <v>2174</v>
      </c>
      <c r="X394" s="39" t="s">
        <v>396</v>
      </c>
      <c r="Y394" s="73" t="s">
        <v>176</v>
      </c>
      <c r="Z394" s="35" t="s">
        <v>2180</v>
      </c>
      <c r="AA394" s="39" t="s">
        <v>403</v>
      </c>
      <c r="AB394" s="73" t="s">
        <v>176</v>
      </c>
      <c r="AC394" s="35" t="s">
        <v>2184</v>
      </c>
      <c r="AD394" s="39" t="s">
        <v>420</v>
      </c>
      <c r="AE394" s="73" t="s">
        <v>176</v>
      </c>
      <c r="AF394" s="35" t="s">
        <v>1450</v>
      </c>
      <c r="AG394" s="39" t="s">
        <v>435</v>
      </c>
      <c r="AH394" s="73" t="s">
        <v>176</v>
      </c>
      <c r="AI394" s="35" t="s">
        <v>1452</v>
      </c>
      <c r="AJ394" s="39" t="s">
        <v>467</v>
      </c>
      <c r="AK394" s="98" t="s">
        <v>176</v>
      </c>
      <c r="AL394" s="101" t="s">
        <v>323</v>
      </c>
      <c r="AQ394" s="26"/>
      <c r="AT394" s="26"/>
    </row>
    <row r="395" spans="1:46" ht="12" customHeight="1" x14ac:dyDescent="0.15">
      <c r="A395" s="37" t="s">
        <v>2312</v>
      </c>
      <c r="B395" s="177" t="s">
        <v>693</v>
      </c>
      <c r="C395" s="26">
        <v>96</v>
      </c>
      <c r="D395" s="26"/>
      <c r="E395" s="97" t="s">
        <v>1985</v>
      </c>
      <c r="F395" s="26"/>
      <c r="G395" s="82" t="s">
        <v>456</v>
      </c>
      <c r="H395" s="49" t="s">
        <v>697</v>
      </c>
      <c r="I395" s="36" t="s">
        <v>3127</v>
      </c>
      <c r="J395" s="73" t="s">
        <v>176</v>
      </c>
      <c r="K395" s="35" t="s">
        <v>2157</v>
      </c>
      <c r="L395" s="39" t="s">
        <v>337</v>
      </c>
      <c r="M395" s="73" t="s">
        <v>176</v>
      </c>
      <c r="N395" s="35" t="s">
        <v>355</v>
      </c>
      <c r="O395" s="39" t="s">
        <v>356</v>
      </c>
      <c r="P395" s="73" t="s">
        <v>176</v>
      </c>
      <c r="Q395" s="35" t="s">
        <v>2160</v>
      </c>
      <c r="R395" s="39" t="s">
        <v>366</v>
      </c>
      <c r="S395" s="73" t="s">
        <v>176</v>
      </c>
      <c r="T395" s="39" t="s">
        <v>3061</v>
      </c>
      <c r="U395" s="39" t="s">
        <v>376</v>
      </c>
      <c r="V395" s="73" t="s">
        <v>176</v>
      </c>
      <c r="W395" s="35" t="s">
        <v>2174</v>
      </c>
      <c r="X395" s="39" t="s">
        <v>396</v>
      </c>
      <c r="Y395" s="73" t="s">
        <v>176</v>
      </c>
      <c r="Z395" s="35" t="s">
        <v>2180</v>
      </c>
      <c r="AA395" s="39" t="s">
        <v>403</v>
      </c>
      <c r="AB395" s="73" t="s">
        <v>176</v>
      </c>
      <c r="AC395" s="35" t="s">
        <v>2184</v>
      </c>
      <c r="AD395" s="39" t="s">
        <v>420</v>
      </c>
      <c r="AE395" s="73" t="s">
        <v>176</v>
      </c>
      <c r="AF395" s="35" t="s">
        <v>1450</v>
      </c>
      <c r="AG395" s="39" t="s">
        <v>435</v>
      </c>
      <c r="AH395" s="98" t="s">
        <v>174</v>
      </c>
      <c r="AI395" s="101" t="s">
        <v>323</v>
      </c>
      <c r="AQ395" s="26"/>
      <c r="AT395" s="26"/>
    </row>
    <row r="396" spans="1:46" ht="12" customHeight="1" x14ac:dyDescent="0.15">
      <c r="A396" s="37" t="s">
        <v>2313</v>
      </c>
      <c r="B396" s="177" t="s">
        <v>693</v>
      </c>
      <c r="C396" s="26">
        <v>96</v>
      </c>
      <c r="D396" s="26"/>
      <c r="E396" s="97" t="s">
        <v>1985</v>
      </c>
      <c r="F396" s="26"/>
      <c r="G396" s="82" t="s">
        <v>456</v>
      </c>
      <c r="H396" s="49" t="s">
        <v>697</v>
      </c>
      <c r="I396" s="36" t="s">
        <v>3125</v>
      </c>
      <c r="J396" s="73" t="s">
        <v>176</v>
      </c>
      <c r="K396" s="35" t="s">
        <v>2157</v>
      </c>
      <c r="L396" s="39" t="s">
        <v>337</v>
      </c>
      <c r="M396" s="73" t="s">
        <v>176</v>
      </c>
      <c r="N396" s="35" t="s">
        <v>355</v>
      </c>
      <c r="O396" s="39" t="s">
        <v>356</v>
      </c>
      <c r="P396" s="73" t="s">
        <v>176</v>
      </c>
      <c r="Q396" s="35" t="s">
        <v>2160</v>
      </c>
      <c r="R396" s="39" t="s">
        <v>366</v>
      </c>
      <c r="S396" s="73" t="s">
        <v>176</v>
      </c>
      <c r="T396" s="39" t="s">
        <v>3061</v>
      </c>
      <c r="U396" s="39" t="s">
        <v>376</v>
      </c>
      <c r="V396" s="73" t="s">
        <v>176</v>
      </c>
      <c r="W396" s="35" t="s">
        <v>2174</v>
      </c>
      <c r="X396" s="39" t="s">
        <v>396</v>
      </c>
      <c r="Y396" s="73" t="s">
        <v>176</v>
      </c>
      <c r="Z396" s="35" t="s">
        <v>2180</v>
      </c>
      <c r="AA396" s="39" t="s">
        <v>403</v>
      </c>
      <c r="AB396" s="73" t="s">
        <v>176</v>
      </c>
      <c r="AC396" s="35" t="s">
        <v>2184</v>
      </c>
      <c r="AD396" s="39" t="s">
        <v>420</v>
      </c>
      <c r="AE396" s="98" t="s">
        <v>174</v>
      </c>
      <c r="AF396" s="101" t="s">
        <v>323</v>
      </c>
      <c r="AH396" s="26"/>
      <c r="AK396" s="26"/>
      <c r="AN396" s="26"/>
      <c r="AQ396" s="26"/>
      <c r="AT396" s="26"/>
    </row>
    <row r="397" spans="1:46" ht="12" customHeight="1" x14ac:dyDescent="0.15">
      <c r="A397" s="37" t="s">
        <v>3135</v>
      </c>
      <c r="B397" s="178" t="s">
        <v>693</v>
      </c>
      <c r="C397" s="26">
        <v>96</v>
      </c>
      <c r="D397" s="26"/>
      <c r="E397" s="97" t="s">
        <v>1985</v>
      </c>
      <c r="F397" s="26"/>
      <c r="G397" s="82" t="s">
        <v>456</v>
      </c>
      <c r="H397" s="49" t="s">
        <v>697</v>
      </c>
      <c r="I397" s="36" t="s">
        <v>666</v>
      </c>
      <c r="J397" s="98" t="s">
        <v>176</v>
      </c>
      <c r="K397" s="97" t="s">
        <v>2263</v>
      </c>
      <c r="L397" s="105" t="s">
        <v>634</v>
      </c>
      <c r="M397" s="100" t="s">
        <v>176</v>
      </c>
      <c r="N397" s="97" t="s">
        <v>2279</v>
      </c>
      <c r="O397" s="105" t="s">
        <v>646</v>
      </c>
      <c r="P397" s="100" t="s">
        <v>176</v>
      </c>
      <c r="Q397" s="97" t="s">
        <v>2284</v>
      </c>
      <c r="R397" s="105" t="s">
        <v>668</v>
      </c>
      <c r="S397" s="100" t="s">
        <v>176</v>
      </c>
      <c r="T397" s="97" t="s">
        <v>2308</v>
      </c>
      <c r="U397" s="105" t="s">
        <v>2309</v>
      </c>
      <c r="V397" s="26"/>
      <c r="Y397" s="26"/>
      <c r="AB397" s="26"/>
      <c r="AE397" s="26"/>
      <c r="AH397" s="26"/>
      <c r="AK397" s="26"/>
      <c r="AN397" s="26"/>
      <c r="AQ397" s="26"/>
      <c r="AT397" s="26"/>
    </row>
    <row r="398" spans="1:46" ht="12" customHeight="1" x14ac:dyDescent="0.15">
      <c r="A398" s="37">
        <v>208</v>
      </c>
      <c r="B398" s="31" t="s">
        <v>693</v>
      </c>
      <c r="C398" s="26">
        <v>97</v>
      </c>
      <c r="E398" s="97" t="s">
        <v>1985</v>
      </c>
      <c r="G398" s="82" t="s">
        <v>456</v>
      </c>
      <c r="H398" s="49" t="s">
        <v>698</v>
      </c>
      <c r="I398" s="36" t="s">
        <v>2313</v>
      </c>
      <c r="J398" s="73" t="s">
        <v>176</v>
      </c>
      <c r="K398" s="35" t="s">
        <v>2157</v>
      </c>
      <c r="L398" s="39" t="s">
        <v>337</v>
      </c>
      <c r="M398" s="73" t="s">
        <v>176</v>
      </c>
      <c r="N398" s="35" t="s">
        <v>355</v>
      </c>
      <c r="O398" s="39" t="s">
        <v>356</v>
      </c>
      <c r="P398" s="73" t="s">
        <v>176</v>
      </c>
      <c r="Q398" s="35" t="s">
        <v>2160</v>
      </c>
      <c r="R398" s="39" t="s">
        <v>366</v>
      </c>
      <c r="S398" s="73" t="s">
        <v>176</v>
      </c>
      <c r="T398" s="39" t="s">
        <v>3061</v>
      </c>
      <c r="U398" s="39" t="s">
        <v>376</v>
      </c>
      <c r="V398" s="73" t="s">
        <v>176</v>
      </c>
      <c r="W398" s="35" t="s">
        <v>2174</v>
      </c>
      <c r="X398" s="39" t="s">
        <v>396</v>
      </c>
      <c r="Y398" s="73" t="s">
        <v>176</v>
      </c>
      <c r="Z398" s="35" t="s">
        <v>2180</v>
      </c>
      <c r="AA398" s="39" t="s">
        <v>403</v>
      </c>
      <c r="AB398" s="73" t="s">
        <v>176</v>
      </c>
      <c r="AC398" s="35" t="s">
        <v>2184</v>
      </c>
      <c r="AD398" s="39" t="s">
        <v>420</v>
      </c>
      <c r="AE398" s="98" t="s">
        <v>174</v>
      </c>
      <c r="AF398" s="97" t="s">
        <v>2314</v>
      </c>
      <c r="AH398" s="26"/>
      <c r="AK398" s="26"/>
      <c r="AN398" s="26"/>
      <c r="AQ398" s="26"/>
      <c r="AT398" s="26"/>
    </row>
    <row r="399" spans="1:46" ht="12" customHeight="1" x14ac:dyDescent="0.15">
      <c r="A399" s="37" t="s">
        <v>3133</v>
      </c>
      <c r="B399" s="58" t="s">
        <v>693</v>
      </c>
      <c r="C399" s="26">
        <v>98</v>
      </c>
      <c r="D399" s="106" t="s">
        <v>113</v>
      </c>
      <c r="E399" s="97" t="s">
        <v>1985</v>
      </c>
      <c r="F399" s="43" t="s">
        <v>805</v>
      </c>
      <c r="G399" s="82" t="s">
        <v>456</v>
      </c>
      <c r="H399" s="54" t="s">
        <v>699</v>
      </c>
      <c r="I399" s="36" t="s">
        <v>2312</v>
      </c>
      <c r="J399" s="73" t="s">
        <v>176</v>
      </c>
      <c r="K399" s="35" t="s">
        <v>2157</v>
      </c>
      <c r="L399" s="39" t="s">
        <v>337</v>
      </c>
      <c r="M399" s="73" t="s">
        <v>176</v>
      </c>
      <c r="N399" s="35" t="s">
        <v>355</v>
      </c>
      <c r="O399" s="39" t="s">
        <v>356</v>
      </c>
      <c r="P399" s="73" t="s">
        <v>176</v>
      </c>
      <c r="Q399" s="35" t="s">
        <v>2160</v>
      </c>
      <c r="R399" s="39" t="s">
        <v>366</v>
      </c>
      <c r="S399" s="73" t="s">
        <v>176</v>
      </c>
      <c r="T399" s="39" t="s">
        <v>3061</v>
      </c>
      <c r="U399" s="39" t="s">
        <v>376</v>
      </c>
      <c r="V399" s="73" t="s">
        <v>176</v>
      </c>
      <c r="W399" s="35" t="s">
        <v>2174</v>
      </c>
      <c r="X399" s="39" t="s">
        <v>396</v>
      </c>
      <c r="Y399" s="73" t="s">
        <v>176</v>
      </c>
      <c r="Z399" s="35" t="s">
        <v>2180</v>
      </c>
      <c r="AA399" s="39" t="s">
        <v>403</v>
      </c>
      <c r="AB399" s="73" t="s">
        <v>176</v>
      </c>
      <c r="AC399" s="35" t="s">
        <v>2184</v>
      </c>
      <c r="AD399" s="39" t="s">
        <v>420</v>
      </c>
      <c r="AE399" s="73" t="s">
        <v>176</v>
      </c>
      <c r="AF399" s="35" t="s">
        <v>1450</v>
      </c>
      <c r="AG399" s="39" t="s">
        <v>435</v>
      </c>
      <c r="AH399" s="98" t="s">
        <v>174</v>
      </c>
      <c r="AI399" s="97" t="s">
        <v>811</v>
      </c>
      <c r="AK399" s="26"/>
      <c r="AN399" s="26"/>
      <c r="AQ399" s="26"/>
      <c r="AT399" s="26"/>
    </row>
    <row r="400" spans="1:46" ht="12" customHeight="1" x14ac:dyDescent="0.15">
      <c r="A400" s="37" t="s">
        <v>3134</v>
      </c>
      <c r="B400" s="61" t="s">
        <v>693</v>
      </c>
      <c r="C400" s="26">
        <v>98</v>
      </c>
      <c r="D400" s="106" t="s">
        <v>113</v>
      </c>
      <c r="E400" s="97" t="s">
        <v>1985</v>
      </c>
      <c r="F400" s="43" t="s">
        <v>805</v>
      </c>
      <c r="G400" s="82" t="s">
        <v>456</v>
      </c>
      <c r="H400" s="54" t="s">
        <v>699</v>
      </c>
      <c r="I400" s="37" t="s">
        <v>3135</v>
      </c>
      <c r="J400" s="98" t="s">
        <v>176</v>
      </c>
      <c r="K400" s="97" t="s">
        <v>2263</v>
      </c>
      <c r="L400" s="105" t="s">
        <v>634</v>
      </c>
      <c r="M400" s="100" t="s">
        <v>176</v>
      </c>
      <c r="N400" s="97" t="s">
        <v>2279</v>
      </c>
      <c r="O400" s="105" t="s">
        <v>646</v>
      </c>
      <c r="P400" s="100" t="s">
        <v>176</v>
      </c>
      <c r="Q400" s="97" t="s">
        <v>2284</v>
      </c>
      <c r="R400" s="105" t="s">
        <v>668</v>
      </c>
      <c r="S400" s="100" t="s">
        <v>176</v>
      </c>
      <c r="T400" s="97" t="s">
        <v>2308</v>
      </c>
      <c r="U400" s="99" t="s">
        <v>812</v>
      </c>
    </row>
    <row r="401" spans="1:52" ht="12" customHeight="1" x14ac:dyDescent="0.15">
      <c r="A401" s="37">
        <v>210</v>
      </c>
      <c r="B401" s="31" t="s">
        <v>693</v>
      </c>
      <c r="C401" s="26">
        <v>99</v>
      </c>
      <c r="E401" s="97" t="s">
        <v>1985</v>
      </c>
      <c r="G401" s="82" t="s">
        <v>455</v>
      </c>
      <c r="H401" s="49" t="s">
        <v>700</v>
      </c>
      <c r="I401" s="36" t="s">
        <v>2311</v>
      </c>
      <c r="J401" s="73" t="s">
        <v>176</v>
      </c>
      <c r="K401" s="35" t="s">
        <v>2157</v>
      </c>
      <c r="L401" s="39" t="s">
        <v>337</v>
      </c>
      <c r="M401" s="73" t="s">
        <v>176</v>
      </c>
      <c r="N401" s="35" t="s">
        <v>355</v>
      </c>
      <c r="O401" s="39" t="s">
        <v>356</v>
      </c>
      <c r="P401" s="73" t="s">
        <v>176</v>
      </c>
      <c r="Q401" s="35" t="s">
        <v>2160</v>
      </c>
      <c r="R401" s="39" t="s">
        <v>366</v>
      </c>
      <c r="S401" s="73" t="s">
        <v>176</v>
      </c>
      <c r="T401" s="39" t="s">
        <v>3061</v>
      </c>
      <c r="U401" s="39" t="s">
        <v>376</v>
      </c>
      <c r="V401" s="73" t="s">
        <v>176</v>
      </c>
      <c r="W401" s="35" t="s">
        <v>2174</v>
      </c>
      <c r="X401" s="39" t="s">
        <v>396</v>
      </c>
      <c r="Y401" s="73" t="s">
        <v>176</v>
      </c>
      <c r="Z401" s="35" t="s">
        <v>2180</v>
      </c>
      <c r="AA401" s="39" t="s">
        <v>403</v>
      </c>
      <c r="AB401" s="73" t="s">
        <v>176</v>
      </c>
      <c r="AC401" s="35" t="s">
        <v>2184</v>
      </c>
      <c r="AD401" s="39" t="s">
        <v>420</v>
      </c>
      <c r="AE401" s="73" t="s">
        <v>176</v>
      </c>
      <c r="AF401" s="35" t="s">
        <v>1450</v>
      </c>
      <c r="AG401" s="39" t="s">
        <v>435</v>
      </c>
      <c r="AH401" s="73" t="s">
        <v>176</v>
      </c>
      <c r="AI401" s="35" t="s">
        <v>1452</v>
      </c>
      <c r="AJ401" s="39" t="s">
        <v>467</v>
      </c>
      <c r="AK401" s="98" t="s">
        <v>176</v>
      </c>
      <c r="AL401" s="97" t="s">
        <v>813</v>
      </c>
    </row>
    <row r="402" spans="1:52" ht="4" customHeight="1" x14ac:dyDescent="0.15">
      <c r="G402" s="83"/>
      <c r="H402" s="49"/>
      <c r="I402" s="36"/>
      <c r="J402" s="51"/>
      <c r="N402" s="28"/>
      <c r="O402" s="28"/>
      <c r="P402" s="45"/>
      <c r="U402" s="27"/>
      <c r="V402" s="46"/>
    </row>
    <row r="403" spans="1:52" ht="12" customHeight="1" x14ac:dyDescent="0.15">
      <c r="A403" s="37" t="s">
        <v>2316</v>
      </c>
      <c r="B403" s="176" t="s">
        <v>694</v>
      </c>
      <c r="C403" s="26">
        <v>96</v>
      </c>
      <c r="D403" s="26"/>
      <c r="E403" s="97" t="s">
        <v>1985</v>
      </c>
      <c r="F403" s="26"/>
      <c r="G403" s="85">
        <v>5.5399999999999998E-2</v>
      </c>
      <c r="H403" s="49" t="s">
        <v>701</v>
      </c>
      <c r="I403" s="36" t="s">
        <v>3133</v>
      </c>
      <c r="J403" s="73" t="s">
        <v>176</v>
      </c>
      <c r="K403" s="35" t="s">
        <v>2157</v>
      </c>
      <c r="L403" s="39" t="s">
        <v>337</v>
      </c>
      <c r="M403" s="73" t="s">
        <v>176</v>
      </c>
      <c r="N403" s="35" t="s">
        <v>355</v>
      </c>
      <c r="O403" s="39" t="s">
        <v>356</v>
      </c>
      <c r="P403" s="73" t="s">
        <v>176</v>
      </c>
      <c r="Q403" s="35" t="s">
        <v>2160</v>
      </c>
      <c r="R403" s="39" t="s">
        <v>366</v>
      </c>
      <c r="S403" s="73" t="s">
        <v>176</v>
      </c>
      <c r="T403" s="39" t="s">
        <v>3061</v>
      </c>
      <c r="U403" s="39" t="s">
        <v>376</v>
      </c>
      <c r="V403" s="73" t="s">
        <v>176</v>
      </c>
      <c r="W403" s="35" t="s">
        <v>2174</v>
      </c>
      <c r="X403" s="39" t="s">
        <v>396</v>
      </c>
      <c r="Y403" s="73" t="s">
        <v>176</v>
      </c>
      <c r="Z403" s="35" t="s">
        <v>2180</v>
      </c>
      <c r="AA403" s="39" t="s">
        <v>403</v>
      </c>
      <c r="AB403" s="73" t="s">
        <v>176</v>
      </c>
      <c r="AC403" s="35" t="s">
        <v>2184</v>
      </c>
      <c r="AD403" s="39" t="s">
        <v>420</v>
      </c>
      <c r="AE403" s="73" t="s">
        <v>176</v>
      </c>
      <c r="AF403" s="35" t="s">
        <v>1450</v>
      </c>
      <c r="AG403" s="39" t="s">
        <v>435</v>
      </c>
      <c r="AH403" s="98" t="s">
        <v>174</v>
      </c>
      <c r="AI403" s="101" t="s">
        <v>323</v>
      </c>
    </row>
    <row r="404" spans="1:52" ht="12" customHeight="1" x14ac:dyDescent="0.15">
      <c r="A404" s="37" t="s">
        <v>2317</v>
      </c>
      <c r="B404" s="177" t="s">
        <v>694</v>
      </c>
      <c r="C404" s="26">
        <v>96</v>
      </c>
      <c r="D404" s="26"/>
      <c r="E404" s="97" t="s">
        <v>1985</v>
      </c>
      <c r="F404" s="26"/>
      <c r="G404" s="85">
        <v>5.5399999999999998E-2</v>
      </c>
      <c r="H404" s="49" t="s">
        <v>701</v>
      </c>
      <c r="I404" s="36">
        <v>208</v>
      </c>
      <c r="J404" s="73" t="s">
        <v>176</v>
      </c>
      <c r="K404" s="35" t="s">
        <v>2157</v>
      </c>
      <c r="L404" s="39" t="s">
        <v>337</v>
      </c>
      <c r="M404" s="73" t="s">
        <v>176</v>
      </c>
      <c r="N404" s="35" t="s">
        <v>355</v>
      </c>
      <c r="O404" s="39" t="s">
        <v>356</v>
      </c>
      <c r="P404" s="73" t="s">
        <v>176</v>
      </c>
      <c r="Q404" s="35" t="s">
        <v>2160</v>
      </c>
      <c r="R404" s="39" t="s">
        <v>366</v>
      </c>
      <c r="S404" s="73" t="s">
        <v>176</v>
      </c>
      <c r="T404" s="39" t="s">
        <v>3061</v>
      </c>
      <c r="U404" s="39" t="s">
        <v>376</v>
      </c>
      <c r="V404" s="73" t="s">
        <v>176</v>
      </c>
      <c r="W404" s="35" t="s">
        <v>2174</v>
      </c>
      <c r="X404" s="39" t="s">
        <v>396</v>
      </c>
      <c r="Y404" s="73" t="s">
        <v>176</v>
      </c>
      <c r="Z404" s="35" t="s">
        <v>2180</v>
      </c>
      <c r="AA404" s="39" t="s">
        <v>403</v>
      </c>
      <c r="AB404" s="73" t="s">
        <v>176</v>
      </c>
      <c r="AC404" s="35" t="s">
        <v>2184</v>
      </c>
      <c r="AD404" s="39" t="s">
        <v>420</v>
      </c>
      <c r="AE404" s="98" t="s">
        <v>174</v>
      </c>
      <c r="AF404" s="101" t="s">
        <v>323</v>
      </c>
    </row>
    <row r="405" spans="1:52" ht="12" customHeight="1" x14ac:dyDescent="0.15">
      <c r="A405" s="37" t="s">
        <v>2318</v>
      </c>
      <c r="B405" s="177" t="s">
        <v>694</v>
      </c>
      <c r="C405" s="26">
        <v>96</v>
      </c>
      <c r="D405" s="26"/>
      <c r="E405" s="97" t="s">
        <v>1985</v>
      </c>
      <c r="F405" s="26"/>
      <c r="G405" s="85">
        <v>5.5399999999999998E-2</v>
      </c>
      <c r="H405" s="49" t="s">
        <v>701</v>
      </c>
      <c r="I405" s="36">
        <v>200</v>
      </c>
      <c r="J405" s="73" t="s">
        <v>176</v>
      </c>
      <c r="K405" s="35" t="s">
        <v>2157</v>
      </c>
      <c r="L405" s="39" t="s">
        <v>337</v>
      </c>
      <c r="M405" s="73" t="s">
        <v>176</v>
      </c>
      <c r="N405" s="35" t="s">
        <v>355</v>
      </c>
      <c r="O405" s="39" t="s">
        <v>356</v>
      </c>
      <c r="P405" s="73" t="s">
        <v>176</v>
      </c>
      <c r="Q405" s="35" t="s">
        <v>2160</v>
      </c>
      <c r="R405" s="39" t="s">
        <v>366</v>
      </c>
      <c r="S405" s="73" t="s">
        <v>176</v>
      </c>
      <c r="T405" s="39" t="s">
        <v>3061</v>
      </c>
      <c r="U405" s="39" t="s">
        <v>376</v>
      </c>
      <c r="V405" s="73" t="s">
        <v>176</v>
      </c>
      <c r="W405" s="35" t="s">
        <v>2174</v>
      </c>
      <c r="X405" s="39" t="s">
        <v>396</v>
      </c>
      <c r="Y405" s="73" t="s">
        <v>176</v>
      </c>
      <c r="Z405" s="35" t="s">
        <v>2180</v>
      </c>
      <c r="AA405" s="39" t="s">
        <v>403</v>
      </c>
      <c r="AB405" s="98" t="s">
        <v>174</v>
      </c>
      <c r="AC405" s="101" t="s">
        <v>323</v>
      </c>
    </row>
    <row r="406" spans="1:52" ht="12" customHeight="1" x14ac:dyDescent="0.15">
      <c r="A406" s="37" t="s">
        <v>2319</v>
      </c>
      <c r="B406" s="177" t="s">
        <v>694</v>
      </c>
      <c r="C406" s="26">
        <v>96</v>
      </c>
      <c r="D406" s="26"/>
      <c r="E406" s="97" t="s">
        <v>1985</v>
      </c>
      <c r="F406" s="26"/>
      <c r="G406" s="85">
        <v>5.5399999999999998E-2</v>
      </c>
      <c r="H406" s="49" t="s">
        <v>701</v>
      </c>
      <c r="I406" s="36">
        <v>199</v>
      </c>
      <c r="J406" s="73" t="s">
        <v>176</v>
      </c>
      <c r="K406" s="35" t="s">
        <v>2157</v>
      </c>
      <c r="L406" s="39" t="s">
        <v>337</v>
      </c>
      <c r="M406" s="73" t="s">
        <v>176</v>
      </c>
      <c r="N406" s="35" t="s">
        <v>355</v>
      </c>
      <c r="O406" s="39" t="s">
        <v>356</v>
      </c>
      <c r="P406" s="73" t="s">
        <v>176</v>
      </c>
      <c r="Q406" s="35" t="s">
        <v>2160</v>
      </c>
      <c r="R406" s="39" t="s">
        <v>366</v>
      </c>
      <c r="S406" s="73" t="s">
        <v>176</v>
      </c>
      <c r="T406" s="39" t="s">
        <v>3061</v>
      </c>
      <c r="U406" s="39" t="s">
        <v>376</v>
      </c>
      <c r="V406" s="73" t="s">
        <v>176</v>
      </c>
      <c r="W406" s="35" t="s">
        <v>2174</v>
      </c>
      <c r="X406" s="39" t="s">
        <v>396</v>
      </c>
      <c r="Y406" s="98" t="s">
        <v>174</v>
      </c>
      <c r="Z406" s="101" t="s">
        <v>323</v>
      </c>
    </row>
    <row r="407" spans="1:52" ht="12" customHeight="1" x14ac:dyDescent="0.15">
      <c r="A407" s="37" t="s">
        <v>2320</v>
      </c>
      <c r="B407" s="178" t="s">
        <v>694</v>
      </c>
      <c r="C407" s="26">
        <v>96</v>
      </c>
      <c r="D407" s="26"/>
      <c r="E407" s="97" t="s">
        <v>1985</v>
      </c>
      <c r="F407" s="26"/>
      <c r="G407" s="85">
        <v>5.5399999999999998E-2</v>
      </c>
      <c r="H407" s="49" t="s">
        <v>701</v>
      </c>
      <c r="I407" s="36" t="s">
        <v>2304</v>
      </c>
      <c r="J407" s="98" t="s">
        <v>174</v>
      </c>
      <c r="K407" s="101" t="s">
        <v>2252</v>
      </c>
      <c r="L407" s="105" t="s">
        <v>632</v>
      </c>
      <c r="M407" s="100" t="s">
        <v>174</v>
      </c>
      <c r="N407" s="97" t="s">
        <v>2298</v>
      </c>
      <c r="O407" s="105" t="s">
        <v>806</v>
      </c>
      <c r="P407" s="100" t="s">
        <v>174</v>
      </c>
      <c r="Q407" s="97" t="s">
        <v>2300</v>
      </c>
      <c r="R407" s="105" t="s">
        <v>808</v>
      </c>
      <c r="S407" s="100" t="s">
        <v>174</v>
      </c>
      <c r="T407" s="97" t="s">
        <v>2315</v>
      </c>
      <c r="U407" s="105" t="s">
        <v>815</v>
      </c>
      <c r="V407" s="46"/>
    </row>
    <row r="408" spans="1:52" ht="12" customHeight="1" x14ac:dyDescent="0.15">
      <c r="A408" s="37">
        <v>212</v>
      </c>
      <c r="B408" s="31" t="s">
        <v>694</v>
      </c>
      <c r="C408" s="26">
        <v>97</v>
      </c>
      <c r="E408" s="97" t="s">
        <v>1985</v>
      </c>
      <c r="G408" s="85" t="s">
        <v>456</v>
      </c>
      <c r="H408" s="49" t="s">
        <v>702</v>
      </c>
      <c r="I408" s="36" t="s">
        <v>2319</v>
      </c>
      <c r="J408" s="73" t="s">
        <v>176</v>
      </c>
      <c r="K408" s="35" t="s">
        <v>2157</v>
      </c>
      <c r="L408" s="39" t="s">
        <v>337</v>
      </c>
      <c r="M408" s="73" t="s">
        <v>176</v>
      </c>
      <c r="N408" s="35" t="s">
        <v>355</v>
      </c>
      <c r="O408" s="39" t="s">
        <v>356</v>
      </c>
      <c r="P408" s="73" t="s">
        <v>176</v>
      </c>
      <c r="Q408" s="35" t="s">
        <v>2160</v>
      </c>
      <c r="R408" s="39" t="s">
        <v>366</v>
      </c>
      <c r="S408" s="73" t="s">
        <v>176</v>
      </c>
      <c r="T408" s="39" t="s">
        <v>3061</v>
      </c>
      <c r="U408" s="39" t="s">
        <v>376</v>
      </c>
      <c r="V408" s="73" t="s">
        <v>176</v>
      </c>
      <c r="W408" s="35" t="s">
        <v>2174</v>
      </c>
      <c r="X408" s="39" t="s">
        <v>396</v>
      </c>
      <c r="Y408" s="98" t="s">
        <v>174</v>
      </c>
      <c r="Z408" s="97" t="s">
        <v>2321</v>
      </c>
      <c r="AB408" s="26"/>
      <c r="AE408" s="26"/>
      <c r="AH408" s="26"/>
      <c r="AK408" s="26"/>
      <c r="AN408" s="26"/>
      <c r="AQ408" s="26"/>
      <c r="AT408" s="26"/>
    </row>
    <row r="409" spans="1:52" ht="12" customHeight="1" x14ac:dyDescent="0.15">
      <c r="A409" s="37">
        <v>213</v>
      </c>
      <c r="B409" s="31" t="s">
        <v>694</v>
      </c>
      <c r="C409" s="26">
        <v>98</v>
      </c>
      <c r="E409" s="97" t="s">
        <v>1985</v>
      </c>
      <c r="G409" s="85">
        <v>1.8700000000000001E-2</v>
      </c>
      <c r="H409" s="49" t="s">
        <v>703</v>
      </c>
      <c r="I409" s="36" t="s">
        <v>2318</v>
      </c>
      <c r="J409" s="73" t="s">
        <v>176</v>
      </c>
      <c r="K409" s="35" t="s">
        <v>2157</v>
      </c>
      <c r="L409" s="39" t="s">
        <v>337</v>
      </c>
      <c r="M409" s="73" t="s">
        <v>176</v>
      </c>
      <c r="N409" s="35" t="s">
        <v>355</v>
      </c>
      <c r="O409" s="39" t="s">
        <v>356</v>
      </c>
      <c r="P409" s="73" t="s">
        <v>176</v>
      </c>
      <c r="Q409" s="35" t="s">
        <v>2160</v>
      </c>
      <c r="R409" s="39" t="s">
        <v>366</v>
      </c>
      <c r="S409" s="73" t="s">
        <v>176</v>
      </c>
      <c r="T409" s="39" t="s">
        <v>3061</v>
      </c>
      <c r="U409" s="39" t="s">
        <v>376</v>
      </c>
      <c r="V409" s="73" t="s">
        <v>176</v>
      </c>
      <c r="W409" s="35" t="s">
        <v>2174</v>
      </c>
      <c r="X409" s="39" t="s">
        <v>396</v>
      </c>
      <c r="Y409" s="73" t="s">
        <v>176</v>
      </c>
      <c r="Z409" s="35" t="s">
        <v>2180</v>
      </c>
      <c r="AA409" s="39" t="s">
        <v>403</v>
      </c>
      <c r="AB409" s="98" t="s">
        <v>174</v>
      </c>
      <c r="AC409" s="97" t="s">
        <v>2322</v>
      </c>
      <c r="AE409" s="26"/>
      <c r="AH409" s="26"/>
      <c r="AK409" s="26"/>
      <c r="AN409" s="26"/>
      <c r="AQ409" s="26"/>
      <c r="AT409" s="26"/>
    </row>
    <row r="410" spans="1:52" ht="12" customHeight="1" x14ac:dyDescent="0.15">
      <c r="A410" s="37" t="s">
        <v>2324</v>
      </c>
      <c r="B410" s="58" t="s">
        <v>694</v>
      </c>
      <c r="C410" s="26">
        <v>99</v>
      </c>
      <c r="D410" s="31">
        <v>101.07</v>
      </c>
      <c r="E410" s="97" t="s">
        <v>1985</v>
      </c>
      <c r="F410" s="43" t="s">
        <v>696</v>
      </c>
      <c r="G410" s="85">
        <v>0.12759999999999999</v>
      </c>
      <c r="H410" s="54" t="s">
        <v>704</v>
      </c>
      <c r="I410" s="36" t="s">
        <v>2317</v>
      </c>
      <c r="J410" s="73" t="s">
        <v>176</v>
      </c>
      <c r="K410" s="35" t="s">
        <v>2157</v>
      </c>
      <c r="L410" s="39" t="s">
        <v>337</v>
      </c>
      <c r="M410" s="73" t="s">
        <v>176</v>
      </c>
      <c r="N410" s="35" t="s">
        <v>355</v>
      </c>
      <c r="O410" s="39" t="s">
        <v>356</v>
      </c>
      <c r="P410" s="73" t="s">
        <v>176</v>
      </c>
      <c r="Q410" s="35" t="s">
        <v>2160</v>
      </c>
      <c r="R410" s="39" t="s">
        <v>366</v>
      </c>
      <c r="S410" s="73" t="s">
        <v>176</v>
      </c>
      <c r="T410" s="39" t="s">
        <v>3061</v>
      </c>
      <c r="U410" s="39" t="s">
        <v>376</v>
      </c>
      <c r="V410" s="73" t="s">
        <v>176</v>
      </c>
      <c r="W410" s="35" t="s">
        <v>2174</v>
      </c>
      <c r="X410" s="39" t="s">
        <v>396</v>
      </c>
      <c r="Y410" s="73" t="s">
        <v>176</v>
      </c>
      <c r="Z410" s="35" t="s">
        <v>2180</v>
      </c>
      <c r="AA410" s="39" t="s">
        <v>403</v>
      </c>
      <c r="AB410" s="73" t="s">
        <v>176</v>
      </c>
      <c r="AC410" s="35" t="s">
        <v>2184</v>
      </c>
      <c r="AD410" s="39" t="s">
        <v>420</v>
      </c>
      <c r="AE410" s="98" t="s">
        <v>174</v>
      </c>
      <c r="AF410" s="97" t="s">
        <v>2323</v>
      </c>
      <c r="AH410" s="26"/>
      <c r="AK410" s="26"/>
      <c r="AN410" s="26"/>
      <c r="AQ410" s="26"/>
      <c r="AT410" s="26"/>
    </row>
    <row r="411" spans="1:52" ht="12" customHeight="1" x14ac:dyDescent="0.15">
      <c r="A411" s="37" t="s">
        <v>2325</v>
      </c>
      <c r="B411" s="61" t="s">
        <v>694</v>
      </c>
      <c r="C411" s="26">
        <v>99</v>
      </c>
      <c r="D411" s="31">
        <v>101.07</v>
      </c>
      <c r="E411" s="97" t="s">
        <v>1985</v>
      </c>
      <c r="F411" s="43" t="s">
        <v>696</v>
      </c>
      <c r="G411" s="85">
        <v>0.12759999999999999</v>
      </c>
      <c r="H411" s="54" t="s">
        <v>704</v>
      </c>
      <c r="I411" s="36" t="s">
        <v>2320</v>
      </c>
      <c r="J411" s="98" t="s">
        <v>174</v>
      </c>
      <c r="K411" s="101" t="s">
        <v>2252</v>
      </c>
      <c r="L411" s="105" t="s">
        <v>632</v>
      </c>
      <c r="M411" s="100" t="s">
        <v>174</v>
      </c>
      <c r="N411" s="97" t="s">
        <v>2298</v>
      </c>
      <c r="O411" s="105" t="s">
        <v>806</v>
      </c>
      <c r="P411" s="100" t="s">
        <v>174</v>
      </c>
      <c r="Q411" s="97" t="s">
        <v>2300</v>
      </c>
      <c r="R411" s="105" t="s">
        <v>2307</v>
      </c>
      <c r="S411" s="100" t="s">
        <v>174</v>
      </c>
      <c r="T411" s="97" t="s">
        <v>2315</v>
      </c>
      <c r="U411" s="99" t="s">
        <v>816</v>
      </c>
      <c r="V411" s="26"/>
      <c r="Y411" s="26"/>
      <c r="AB411" s="26"/>
      <c r="AE411" s="26"/>
      <c r="AH411" s="26"/>
      <c r="AK411" s="26"/>
      <c r="AN411" s="26"/>
      <c r="AQ411" s="26"/>
      <c r="AT411" s="26"/>
      <c r="AW411" s="26"/>
      <c r="AZ411" s="26"/>
    </row>
    <row r="412" spans="1:52" ht="12" customHeight="1" x14ac:dyDescent="0.15">
      <c r="A412" s="37" t="s">
        <v>3136</v>
      </c>
      <c r="B412" s="58" t="s">
        <v>694</v>
      </c>
      <c r="C412" s="26">
        <v>100</v>
      </c>
      <c r="D412" s="31">
        <v>101.07</v>
      </c>
      <c r="E412" s="97" t="s">
        <v>1985</v>
      </c>
      <c r="F412" s="43" t="s">
        <v>696</v>
      </c>
      <c r="G412" s="85">
        <v>0.126</v>
      </c>
      <c r="H412" s="54" t="s">
        <v>705</v>
      </c>
      <c r="I412" s="36" t="s">
        <v>2316</v>
      </c>
      <c r="J412" s="73" t="s">
        <v>176</v>
      </c>
      <c r="K412" s="35" t="s">
        <v>2157</v>
      </c>
      <c r="L412" s="39" t="s">
        <v>337</v>
      </c>
      <c r="M412" s="73" t="s">
        <v>176</v>
      </c>
      <c r="N412" s="35" t="s">
        <v>355</v>
      </c>
      <c r="O412" s="39" t="s">
        <v>356</v>
      </c>
      <c r="P412" s="73" t="s">
        <v>176</v>
      </c>
      <c r="Q412" s="35" t="s">
        <v>2160</v>
      </c>
      <c r="R412" s="39" t="s">
        <v>366</v>
      </c>
      <c r="S412" s="73" t="s">
        <v>176</v>
      </c>
      <c r="T412" s="39" t="s">
        <v>3061</v>
      </c>
      <c r="U412" s="39" t="s">
        <v>376</v>
      </c>
      <c r="V412" s="73" t="s">
        <v>176</v>
      </c>
      <c r="W412" s="35" t="s">
        <v>2174</v>
      </c>
      <c r="X412" s="39" t="s">
        <v>396</v>
      </c>
      <c r="Y412" s="73" t="s">
        <v>176</v>
      </c>
      <c r="Z412" s="35" t="s">
        <v>2180</v>
      </c>
      <c r="AA412" s="39" t="s">
        <v>403</v>
      </c>
      <c r="AB412" s="73" t="s">
        <v>176</v>
      </c>
      <c r="AC412" s="35" t="s">
        <v>2184</v>
      </c>
      <c r="AD412" s="39" t="s">
        <v>420</v>
      </c>
      <c r="AE412" s="73" t="s">
        <v>176</v>
      </c>
      <c r="AF412" s="35" t="s">
        <v>1450</v>
      </c>
      <c r="AG412" s="39" t="s">
        <v>435</v>
      </c>
      <c r="AH412" s="98" t="s">
        <v>174</v>
      </c>
      <c r="AI412" s="97" t="s">
        <v>838</v>
      </c>
      <c r="AK412" s="26"/>
      <c r="AN412" s="26"/>
      <c r="AQ412" s="26"/>
      <c r="AT412" s="26"/>
    </row>
    <row r="413" spans="1:52" ht="12" customHeight="1" x14ac:dyDescent="0.15">
      <c r="A413" s="37" t="s">
        <v>3137</v>
      </c>
      <c r="B413" s="61" t="s">
        <v>694</v>
      </c>
      <c r="C413" s="26">
        <v>100</v>
      </c>
      <c r="D413" s="31">
        <v>101.07</v>
      </c>
      <c r="E413" s="97" t="s">
        <v>1985</v>
      </c>
      <c r="F413" s="43" t="s">
        <v>696</v>
      </c>
      <c r="G413" s="85">
        <v>0.126</v>
      </c>
      <c r="H413" s="54" t="s">
        <v>705</v>
      </c>
      <c r="I413" s="36" t="s">
        <v>2320</v>
      </c>
      <c r="J413" s="98" t="s">
        <v>174</v>
      </c>
      <c r="K413" s="101" t="s">
        <v>2252</v>
      </c>
      <c r="L413" s="105" t="s">
        <v>632</v>
      </c>
      <c r="M413" s="100" t="s">
        <v>174</v>
      </c>
      <c r="N413" s="97" t="s">
        <v>2298</v>
      </c>
      <c r="O413" s="105" t="s">
        <v>806</v>
      </c>
      <c r="P413" s="100" t="s">
        <v>174</v>
      </c>
      <c r="Q413" s="97" t="s">
        <v>2300</v>
      </c>
      <c r="R413" s="105" t="s">
        <v>808</v>
      </c>
      <c r="S413" s="100" t="s">
        <v>174</v>
      </c>
      <c r="T413" s="97" t="s">
        <v>2315</v>
      </c>
      <c r="U413" s="105" t="s">
        <v>815</v>
      </c>
      <c r="V413" s="26"/>
      <c r="Y413" s="26"/>
      <c r="AB413" s="26"/>
      <c r="AE413" s="26"/>
      <c r="AH413" s="26"/>
      <c r="AK413" s="26"/>
      <c r="AN413" s="26"/>
      <c r="AQ413" s="26"/>
      <c r="AT413" s="26"/>
    </row>
    <row r="414" spans="1:52" ht="12" customHeight="1" x14ac:dyDescent="0.15">
      <c r="A414" s="37" t="s">
        <v>3138</v>
      </c>
      <c r="B414" s="58" t="s">
        <v>694</v>
      </c>
      <c r="C414" s="26">
        <v>101</v>
      </c>
      <c r="D414" s="31">
        <v>101.07</v>
      </c>
      <c r="E414" s="97" t="s">
        <v>1985</v>
      </c>
      <c r="F414" s="43" t="s">
        <v>696</v>
      </c>
      <c r="G414" s="85">
        <v>0.1706</v>
      </c>
      <c r="H414" s="54" t="s">
        <v>706</v>
      </c>
      <c r="I414" s="36">
        <v>210</v>
      </c>
      <c r="J414" s="73" t="s">
        <v>176</v>
      </c>
      <c r="K414" s="35" t="s">
        <v>2157</v>
      </c>
      <c r="L414" s="39" t="s">
        <v>337</v>
      </c>
      <c r="M414" s="73" t="s">
        <v>176</v>
      </c>
      <c r="N414" s="35" t="s">
        <v>355</v>
      </c>
      <c r="O414" s="39" t="s">
        <v>356</v>
      </c>
      <c r="P414" s="73" t="s">
        <v>176</v>
      </c>
      <c r="Q414" s="35" t="s">
        <v>2160</v>
      </c>
      <c r="R414" s="39" t="s">
        <v>366</v>
      </c>
      <c r="S414" s="73" t="s">
        <v>176</v>
      </c>
      <c r="T414" s="39" t="s">
        <v>3061</v>
      </c>
      <c r="U414" s="39" t="s">
        <v>376</v>
      </c>
      <c r="V414" s="73" t="s">
        <v>176</v>
      </c>
      <c r="W414" s="35" t="s">
        <v>2174</v>
      </c>
      <c r="X414" s="39" t="s">
        <v>396</v>
      </c>
      <c r="Y414" s="73" t="s">
        <v>176</v>
      </c>
      <c r="Z414" s="35" t="s">
        <v>2180</v>
      </c>
      <c r="AA414" s="39" t="s">
        <v>403</v>
      </c>
      <c r="AB414" s="73" t="s">
        <v>176</v>
      </c>
      <c r="AC414" s="35" t="s">
        <v>2184</v>
      </c>
      <c r="AD414" s="39" t="s">
        <v>420</v>
      </c>
      <c r="AE414" s="73" t="s">
        <v>176</v>
      </c>
      <c r="AF414" s="35" t="s">
        <v>1450</v>
      </c>
      <c r="AG414" s="39" t="s">
        <v>435</v>
      </c>
      <c r="AH414" s="73" t="s">
        <v>176</v>
      </c>
      <c r="AI414" s="35" t="s">
        <v>1452</v>
      </c>
      <c r="AJ414" s="39" t="s">
        <v>467</v>
      </c>
      <c r="AK414" s="98" t="s">
        <v>176</v>
      </c>
      <c r="AL414" s="97" t="s">
        <v>3142</v>
      </c>
    </row>
    <row r="415" spans="1:52" ht="12" customHeight="1" x14ac:dyDescent="0.15">
      <c r="A415" s="37" t="s">
        <v>3139</v>
      </c>
      <c r="B415" s="61" t="s">
        <v>694</v>
      </c>
      <c r="C415" s="26">
        <v>101</v>
      </c>
      <c r="D415" s="31">
        <v>101.07</v>
      </c>
      <c r="E415" s="97" t="s">
        <v>1985</v>
      </c>
      <c r="F415" s="43" t="s">
        <v>696</v>
      </c>
      <c r="G415" s="85">
        <v>0.1706</v>
      </c>
      <c r="H415" s="54" t="s">
        <v>706</v>
      </c>
      <c r="I415" s="36" t="s">
        <v>2320</v>
      </c>
      <c r="J415" s="98" t="s">
        <v>174</v>
      </c>
      <c r="K415" s="101" t="s">
        <v>2252</v>
      </c>
      <c r="L415" s="105" t="s">
        <v>632</v>
      </c>
      <c r="M415" s="100" t="s">
        <v>174</v>
      </c>
      <c r="N415" s="97" t="s">
        <v>2298</v>
      </c>
      <c r="O415" s="105" t="s">
        <v>806</v>
      </c>
      <c r="P415" s="100" t="s">
        <v>174</v>
      </c>
      <c r="Q415" s="97" t="s">
        <v>2300</v>
      </c>
      <c r="R415" s="105" t="s">
        <v>808</v>
      </c>
      <c r="S415" s="100" t="s">
        <v>174</v>
      </c>
      <c r="T415" s="97" t="s">
        <v>2315</v>
      </c>
      <c r="U415" s="105" t="s">
        <v>815</v>
      </c>
      <c r="V415" s="46"/>
    </row>
    <row r="416" spans="1:52" ht="12" customHeight="1" x14ac:dyDescent="0.15">
      <c r="A416" s="37" t="s">
        <v>817</v>
      </c>
      <c r="B416" s="58" t="s">
        <v>694</v>
      </c>
      <c r="C416" s="26">
        <v>102</v>
      </c>
      <c r="D416" s="31">
        <v>101.07</v>
      </c>
      <c r="E416" s="97" t="s">
        <v>1985</v>
      </c>
      <c r="F416" s="43" t="s">
        <v>696</v>
      </c>
      <c r="G416" s="85">
        <v>0.3155</v>
      </c>
      <c r="H416" s="54" t="s">
        <v>707</v>
      </c>
      <c r="I416" s="36" t="s">
        <v>2310</v>
      </c>
      <c r="J416" s="73" t="s">
        <v>176</v>
      </c>
      <c r="K416" s="35" t="s">
        <v>2157</v>
      </c>
      <c r="L416" s="39" t="s">
        <v>337</v>
      </c>
      <c r="M416" s="73" t="s">
        <v>176</v>
      </c>
      <c r="N416" s="35" t="s">
        <v>355</v>
      </c>
      <c r="O416" s="39" t="s">
        <v>356</v>
      </c>
      <c r="P416" s="73" t="s">
        <v>176</v>
      </c>
      <c r="Q416" s="35" t="s">
        <v>2160</v>
      </c>
      <c r="R416" s="39" t="s">
        <v>366</v>
      </c>
      <c r="S416" s="73" t="s">
        <v>176</v>
      </c>
      <c r="T416" s="39" t="s">
        <v>3061</v>
      </c>
      <c r="U416" s="39" t="s">
        <v>376</v>
      </c>
      <c r="V416" s="73" t="s">
        <v>176</v>
      </c>
      <c r="W416" s="35" t="s">
        <v>2174</v>
      </c>
      <c r="X416" s="39" t="s">
        <v>396</v>
      </c>
      <c r="Y416" s="73" t="s">
        <v>176</v>
      </c>
      <c r="Z416" s="35" t="s">
        <v>2180</v>
      </c>
      <c r="AA416" s="39" t="s">
        <v>403</v>
      </c>
      <c r="AB416" s="73" t="s">
        <v>176</v>
      </c>
      <c r="AC416" s="35" t="s">
        <v>2184</v>
      </c>
      <c r="AD416" s="39" t="s">
        <v>420</v>
      </c>
      <c r="AE416" s="73" t="s">
        <v>176</v>
      </c>
      <c r="AF416" s="35" t="s">
        <v>1450</v>
      </c>
      <c r="AG416" s="39" t="s">
        <v>435</v>
      </c>
      <c r="AH416" s="73" t="s">
        <v>176</v>
      </c>
      <c r="AI416" s="35" t="s">
        <v>1452</v>
      </c>
      <c r="AJ416" s="39" t="s">
        <v>467</v>
      </c>
      <c r="AK416" s="72" t="s">
        <v>174</v>
      </c>
      <c r="AL416" s="35" t="s">
        <v>2192</v>
      </c>
      <c r="AM416" s="39" t="s">
        <v>483</v>
      </c>
      <c r="AN416" s="98" t="s">
        <v>176</v>
      </c>
      <c r="AO416" s="97" t="s">
        <v>3143</v>
      </c>
    </row>
    <row r="417" spans="1:55" ht="12" customHeight="1" x14ac:dyDescent="0.15">
      <c r="A417" s="37" t="s">
        <v>818</v>
      </c>
      <c r="B417" s="61" t="s">
        <v>694</v>
      </c>
      <c r="C417" s="26">
        <v>102</v>
      </c>
      <c r="D417" s="31">
        <v>101.07</v>
      </c>
      <c r="E417" s="97" t="s">
        <v>1985</v>
      </c>
      <c r="F417" s="43" t="s">
        <v>696</v>
      </c>
      <c r="G417" s="85">
        <v>0.3155</v>
      </c>
      <c r="H417" s="54" t="s">
        <v>707</v>
      </c>
      <c r="I417" s="36" t="s">
        <v>2320</v>
      </c>
      <c r="J417" s="98" t="s">
        <v>174</v>
      </c>
      <c r="K417" s="101" t="s">
        <v>2252</v>
      </c>
      <c r="L417" s="105" t="s">
        <v>632</v>
      </c>
      <c r="M417" s="100" t="s">
        <v>174</v>
      </c>
      <c r="N417" s="97" t="s">
        <v>2298</v>
      </c>
      <c r="O417" s="105" t="s">
        <v>806</v>
      </c>
      <c r="P417" s="100" t="s">
        <v>174</v>
      </c>
      <c r="Q417" s="97" t="s">
        <v>2300</v>
      </c>
      <c r="R417" s="105" t="s">
        <v>808</v>
      </c>
      <c r="S417" s="100" t="s">
        <v>174</v>
      </c>
      <c r="T417" s="97" t="s">
        <v>2315</v>
      </c>
      <c r="U417" s="105" t="s">
        <v>815</v>
      </c>
    </row>
    <row r="418" spans="1:55" ht="12" customHeight="1" x14ac:dyDescent="0.15">
      <c r="A418" s="37">
        <v>218</v>
      </c>
      <c r="B418" s="31" t="s">
        <v>694</v>
      </c>
      <c r="C418" s="26">
        <v>103</v>
      </c>
      <c r="E418" s="97" t="s">
        <v>1985</v>
      </c>
      <c r="G418" s="85" t="s">
        <v>456</v>
      </c>
      <c r="H418" s="49" t="s">
        <v>708</v>
      </c>
      <c r="I418" s="36" t="s">
        <v>2206</v>
      </c>
      <c r="J418" s="73" t="s">
        <v>176</v>
      </c>
      <c r="K418" s="35" t="s">
        <v>2157</v>
      </c>
      <c r="L418" s="39" t="s">
        <v>337</v>
      </c>
      <c r="M418" s="73" t="s">
        <v>176</v>
      </c>
      <c r="N418" s="35" t="s">
        <v>355</v>
      </c>
      <c r="O418" s="39" t="s">
        <v>356</v>
      </c>
      <c r="P418" s="73" t="s">
        <v>176</v>
      </c>
      <c r="Q418" s="35" t="s">
        <v>2160</v>
      </c>
      <c r="R418" s="39" t="s">
        <v>366</v>
      </c>
      <c r="S418" s="73" t="s">
        <v>176</v>
      </c>
      <c r="T418" s="39" t="s">
        <v>3061</v>
      </c>
      <c r="U418" s="39" t="s">
        <v>376</v>
      </c>
      <c r="V418" s="73" t="s">
        <v>176</v>
      </c>
      <c r="W418" s="35" t="s">
        <v>2174</v>
      </c>
      <c r="X418" s="39" t="s">
        <v>396</v>
      </c>
      <c r="Y418" s="73" t="s">
        <v>176</v>
      </c>
      <c r="Z418" s="35" t="s">
        <v>2180</v>
      </c>
      <c r="AA418" s="39" t="s">
        <v>403</v>
      </c>
      <c r="AB418" s="73" t="s">
        <v>176</v>
      </c>
      <c r="AC418" s="35" t="s">
        <v>2184</v>
      </c>
      <c r="AD418" s="39" t="s">
        <v>420</v>
      </c>
      <c r="AE418" s="73" t="s">
        <v>176</v>
      </c>
      <c r="AF418" s="35" t="s">
        <v>1450</v>
      </c>
      <c r="AG418" s="39" t="s">
        <v>435</v>
      </c>
      <c r="AH418" s="73" t="s">
        <v>176</v>
      </c>
      <c r="AI418" s="35" t="s">
        <v>1452</v>
      </c>
      <c r="AJ418" s="39" t="s">
        <v>467</v>
      </c>
      <c r="AK418" s="72" t="s">
        <v>174</v>
      </c>
      <c r="AL418" s="35" t="s">
        <v>2192</v>
      </c>
      <c r="AM418" s="39" t="s">
        <v>483</v>
      </c>
      <c r="AN418" s="72" t="s">
        <v>174</v>
      </c>
      <c r="AO418" s="35" t="s">
        <v>2207</v>
      </c>
      <c r="AP418" s="39" t="s">
        <v>511</v>
      </c>
      <c r="AQ418" s="98" t="s">
        <v>176</v>
      </c>
      <c r="AR418" s="97" t="s">
        <v>3144</v>
      </c>
      <c r="AT418" s="26"/>
      <c r="AW418" s="26"/>
      <c r="AZ418" s="26"/>
      <c r="BC418" s="26"/>
    </row>
    <row r="419" spans="1:55" ht="12" customHeight="1" x14ac:dyDescent="0.15">
      <c r="A419" s="37" t="s">
        <v>3140</v>
      </c>
      <c r="B419" s="58" t="s">
        <v>694</v>
      </c>
      <c r="C419" s="26">
        <v>104</v>
      </c>
      <c r="D419" s="31">
        <v>101.07</v>
      </c>
      <c r="E419" s="97" t="s">
        <v>1985</v>
      </c>
      <c r="F419" s="43" t="s">
        <v>696</v>
      </c>
      <c r="G419" s="85">
        <v>0.1862</v>
      </c>
      <c r="H419" s="54" t="s">
        <v>709</v>
      </c>
      <c r="I419" s="36" t="s">
        <v>3097</v>
      </c>
      <c r="J419" s="73" t="s">
        <v>176</v>
      </c>
      <c r="K419" s="35" t="s">
        <v>2157</v>
      </c>
      <c r="L419" s="39" t="s">
        <v>337</v>
      </c>
      <c r="M419" s="73" t="s">
        <v>176</v>
      </c>
      <c r="N419" s="35" t="s">
        <v>355</v>
      </c>
      <c r="O419" s="39" t="s">
        <v>356</v>
      </c>
      <c r="P419" s="73" t="s">
        <v>176</v>
      </c>
      <c r="Q419" s="35" t="s">
        <v>2160</v>
      </c>
      <c r="R419" s="39" t="s">
        <v>366</v>
      </c>
      <c r="S419" s="73" t="s">
        <v>176</v>
      </c>
      <c r="T419" s="39" t="s">
        <v>3061</v>
      </c>
      <c r="U419" s="39" t="s">
        <v>376</v>
      </c>
      <c r="V419" s="73" t="s">
        <v>176</v>
      </c>
      <c r="W419" s="35" t="s">
        <v>2174</v>
      </c>
      <c r="X419" s="39" t="s">
        <v>396</v>
      </c>
      <c r="Y419" s="73" t="s">
        <v>176</v>
      </c>
      <c r="Z419" s="35" t="s">
        <v>2180</v>
      </c>
      <c r="AA419" s="39" t="s">
        <v>403</v>
      </c>
      <c r="AB419" s="73" t="s">
        <v>176</v>
      </c>
      <c r="AC419" s="35" t="s">
        <v>2184</v>
      </c>
      <c r="AD419" s="39" t="s">
        <v>420</v>
      </c>
      <c r="AE419" s="73" t="s">
        <v>176</v>
      </c>
      <c r="AF419" s="35" t="s">
        <v>1450</v>
      </c>
      <c r="AG419" s="39" t="s">
        <v>435</v>
      </c>
      <c r="AH419" s="73" t="s">
        <v>176</v>
      </c>
      <c r="AI419" s="35" t="s">
        <v>1452</v>
      </c>
      <c r="AJ419" s="39" t="s">
        <v>467</v>
      </c>
      <c r="AK419" s="72" t="s">
        <v>174</v>
      </c>
      <c r="AL419" s="35" t="s">
        <v>2192</v>
      </c>
      <c r="AM419" s="39" t="s">
        <v>483</v>
      </c>
      <c r="AN419" s="72" t="s">
        <v>174</v>
      </c>
      <c r="AO419" s="35" t="s">
        <v>2207</v>
      </c>
      <c r="AP419" s="39" t="s">
        <v>511</v>
      </c>
      <c r="AQ419" s="72" t="s">
        <v>174</v>
      </c>
      <c r="AR419" s="35" t="s">
        <v>3098</v>
      </c>
      <c r="AS419" s="39" t="s">
        <v>522</v>
      </c>
      <c r="AT419" s="98" t="s">
        <v>176</v>
      </c>
      <c r="AU419" s="97" t="s">
        <v>3145</v>
      </c>
      <c r="AW419" s="26"/>
      <c r="AZ419" s="26"/>
      <c r="BC419" s="26"/>
    </row>
    <row r="420" spans="1:55" ht="12" customHeight="1" x14ac:dyDescent="0.15">
      <c r="A420" s="37" t="s">
        <v>3141</v>
      </c>
      <c r="B420" s="61" t="s">
        <v>694</v>
      </c>
      <c r="C420" s="26">
        <v>104</v>
      </c>
      <c r="D420" s="31">
        <v>101.07</v>
      </c>
      <c r="E420" s="97" t="s">
        <v>1985</v>
      </c>
      <c r="F420" s="43" t="s">
        <v>696</v>
      </c>
      <c r="G420" s="85">
        <v>0.1862</v>
      </c>
      <c r="H420" s="54" t="s">
        <v>709</v>
      </c>
      <c r="I420" s="36" t="s">
        <v>2320</v>
      </c>
      <c r="J420" s="98" t="s">
        <v>174</v>
      </c>
      <c r="K420" s="101" t="s">
        <v>2252</v>
      </c>
      <c r="L420" s="105" t="s">
        <v>632</v>
      </c>
      <c r="M420" s="100" t="s">
        <v>174</v>
      </c>
      <c r="N420" s="97" t="s">
        <v>2298</v>
      </c>
      <c r="O420" s="105" t="s">
        <v>806</v>
      </c>
      <c r="P420" s="100" t="s">
        <v>174</v>
      </c>
      <c r="Q420" s="97" t="s">
        <v>2300</v>
      </c>
      <c r="R420" s="105" t="s">
        <v>808</v>
      </c>
      <c r="S420" s="100" t="s">
        <v>174</v>
      </c>
      <c r="T420" s="97" t="s">
        <v>2315</v>
      </c>
      <c r="U420" s="105" t="s">
        <v>815</v>
      </c>
      <c r="V420" s="46"/>
    </row>
    <row r="421" spans="1:55" ht="12" customHeight="1" x14ac:dyDescent="0.15">
      <c r="A421" s="37" t="s">
        <v>839</v>
      </c>
      <c r="B421" s="68" t="s">
        <v>694</v>
      </c>
      <c r="C421" s="69">
        <v>106</v>
      </c>
      <c r="E421" s="97" t="s">
        <v>1985</v>
      </c>
      <c r="G421" s="85" t="s">
        <v>456</v>
      </c>
      <c r="H421" s="49" t="s">
        <v>710</v>
      </c>
      <c r="I421" s="36" t="s">
        <v>2320</v>
      </c>
      <c r="J421" s="98" t="s">
        <v>174</v>
      </c>
      <c r="K421" s="101" t="s">
        <v>2252</v>
      </c>
      <c r="L421" s="105" t="s">
        <v>632</v>
      </c>
      <c r="M421" s="100" t="s">
        <v>174</v>
      </c>
      <c r="N421" s="97" t="s">
        <v>2298</v>
      </c>
      <c r="O421" s="105" t="s">
        <v>806</v>
      </c>
      <c r="P421" s="100" t="s">
        <v>174</v>
      </c>
      <c r="Q421" s="97" t="s">
        <v>2300</v>
      </c>
      <c r="R421" s="105" t="s">
        <v>808</v>
      </c>
      <c r="S421" s="100" t="s">
        <v>174</v>
      </c>
      <c r="T421" s="97" t="s">
        <v>2315</v>
      </c>
      <c r="U421" s="105" t="s">
        <v>815</v>
      </c>
      <c r="V421" s="100" t="s">
        <v>176</v>
      </c>
      <c r="W421" s="97" t="s">
        <v>3147</v>
      </c>
    </row>
    <row r="422" spans="1:55" ht="12" customHeight="1" x14ac:dyDescent="0.15">
      <c r="A422" s="37" t="s">
        <v>840</v>
      </c>
      <c r="B422" s="70" t="s">
        <v>694</v>
      </c>
      <c r="C422" s="71">
        <v>106</v>
      </c>
      <c r="E422" s="97" t="s">
        <v>1985</v>
      </c>
      <c r="G422" s="85" t="s">
        <v>456</v>
      </c>
      <c r="H422" s="49" t="s">
        <v>710</v>
      </c>
      <c r="I422" s="36" t="s">
        <v>2320</v>
      </c>
      <c r="J422" s="98" t="s">
        <v>174</v>
      </c>
      <c r="K422" s="101" t="s">
        <v>2252</v>
      </c>
      <c r="L422" s="105" t="s">
        <v>632</v>
      </c>
      <c r="M422" s="100" t="s">
        <v>174</v>
      </c>
      <c r="N422" s="97" t="s">
        <v>2298</v>
      </c>
      <c r="O422" s="105" t="s">
        <v>806</v>
      </c>
      <c r="P422" s="100" t="s">
        <v>174</v>
      </c>
      <c r="Q422" s="97" t="s">
        <v>2300</v>
      </c>
      <c r="R422" s="105" t="s">
        <v>808</v>
      </c>
      <c r="S422" s="100" t="s">
        <v>174</v>
      </c>
      <c r="T422" s="97" t="s">
        <v>2315</v>
      </c>
      <c r="U422" s="105" t="s">
        <v>815</v>
      </c>
      <c r="V422" s="100" t="s">
        <v>174</v>
      </c>
      <c r="W422" s="97" t="s">
        <v>3148</v>
      </c>
    </row>
    <row r="423" spans="1:55" ht="4" customHeight="1" x14ac:dyDescent="0.15">
      <c r="G423" s="83"/>
      <c r="H423" s="49"/>
      <c r="I423" s="36"/>
      <c r="J423" s="51"/>
      <c r="N423" s="28"/>
      <c r="O423" s="28"/>
      <c r="P423" s="45"/>
      <c r="U423" s="27"/>
      <c r="V423" s="46"/>
    </row>
    <row r="424" spans="1:55" ht="12" customHeight="1" x14ac:dyDescent="0.15">
      <c r="A424" s="37" t="s">
        <v>825</v>
      </c>
      <c r="B424" s="176" t="s">
        <v>711</v>
      </c>
      <c r="C424" s="26">
        <v>99</v>
      </c>
      <c r="D424" s="26"/>
      <c r="E424" s="97" t="s">
        <v>1985</v>
      </c>
      <c r="F424" s="26"/>
      <c r="G424" s="82" t="s">
        <v>456</v>
      </c>
      <c r="H424" s="49" t="s">
        <v>712</v>
      </c>
      <c r="I424" s="36" t="s">
        <v>3140</v>
      </c>
      <c r="J424" s="73" t="s">
        <v>176</v>
      </c>
      <c r="K424" s="35" t="s">
        <v>2157</v>
      </c>
      <c r="L424" s="39" t="s">
        <v>337</v>
      </c>
      <c r="M424" s="73" t="s">
        <v>176</v>
      </c>
      <c r="N424" s="35" t="s">
        <v>355</v>
      </c>
      <c r="O424" s="39" t="s">
        <v>356</v>
      </c>
      <c r="P424" s="73" t="s">
        <v>176</v>
      </c>
      <c r="Q424" s="35" t="s">
        <v>2160</v>
      </c>
      <c r="R424" s="39" t="s">
        <v>366</v>
      </c>
      <c r="S424" s="73" t="s">
        <v>176</v>
      </c>
      <c r="T424" s="39" t="s">
        <v>3061</v>
      </c>
      <c r="U424" s="39" t="s">
        <v>376</v>
      </c>
      <c r="V424" s="73" t="s">
        <v>176</v>
      </c>
      <c r="W424" s="35" t="s">
        <v>2174</v>
      </c>
      <c r="X424" s="39" t="s">
        <v>396</v>
      </c>
      <c r="Y424" s="73" t="s">
        <v>176</v>
      </c>
      <c r="Z424" s="35" t="s">
        <v>2180</v>
      </c>
      <c r="AA424" s="39" t="s">
        <v>403</v>
      </c>
      <c r="AB424" s="73" t="s">
        <v>176</v>
      </c>
      <c r="AC424" s="35" t="s">
        <v>2184</v>
      </c>
      <c r="AD424" s="39" t="s">
        <v>420</v>
      </c>
      <c r="AE424" s="73" t="s">
        <v>176</v>
      </c>
      <c r="AF424" s="35" t="s">
        <v>1450</v>
      </c>
      <c r="AG424" s="39" t="s">
        <v>435</v>
      </c>
      <c r="AH424" s="73" t="s">
        <v>176</v>
      </c>
      <c r="AI424" s="35" t="s">
        <v>1452</v>
      </c>
      <c r="AJ424" s="39" t="s">
        <v>467</v>
      </c>
      <c r="AK424" s="72" t="s">
        <v>174</v>
      </c>
      <c r="AL424" s="35" t="s">
        <v>2192</v>
      </c>
      <c r="AM424" s="39" t="s">
        <v>483</v>
      </c>
      <c r="AN424" s="72" t="s">
        <v>174</v>
      </c>
      <c r="AO424" s="35" t="s">
        <v>2207</v>
      </c>
      <c r="AP424" s="39" t="s">
        <v>511</v>
      </c>
      <c r="AQ424" s="72" t="s">
        <v>174</v>
      </c>
      <c r="AR424" s="35" t="s">
        <v>3098</v>
      </c>
      <c r="AS424" s="39" t="s">
        <v>522</v>
      </c>
      <c r="AT424" s="98" t="s">
        <v>176</v>
      </c>
      <c r="AU424" s="101" t="s">
        <v>323</v>
      </c>
    </row>
    <row r="425" spans="1:55" ht="12" customHeight="1" x14ac:dyDescent="0.15">
      <c r="A425" s="37" t="s">
        <v>826</v>
      </c>
      <c r="B425" s="177" t="s">
        <v>711</v>
      </c>
      <c r="C425" s="26">
        <v>99</v>
      </c>
      <c r="D425" s="26"/>
      <c r="E425" s="97" t="s">
        <v>1985</v>
      </c>
      <c r="F425" s="26"/>
      <c r="G425" s="82" t="s">
        <v>456</v>
      </c>
      <c r="H425" s="49" t="s">
        <v>712</v>
      </c>
      <c r="I425" s="36">
        <v>218</v>
      </c>
      <c r="J425" s="73" t="s">
        <v>176</v>
      </c>
      <c r="K425" s="35" t="s">
        <v>2157</v>
      </c>
      <c r="L425" s="39" t="s">
        <v>337</v>
      </c>
      <c r="M425" s="73" t="s">
        <v>176</v>
      </c>
      <c r="N425" s="35" t="s">
        <v>355</v>
      </c>
      <c r="O425" s="39" t="s">
        <v>356</v>
      </c>
      <c r="P425" s="73" t="s">
        <v>176</v>
      </c>
      <c r="Q425" s="35" t="s">
        <v>2160</v>
      </c>
      <c r="R425" s="39" t="s">
        <v>366</v>
      </c>
      <c r="S425" s="73" t="s">
        <v>176</v>
      </c>
      <c r="T425" s="39" t="s">
        <v>3061</v>
      </c>
      <c r="U425" s="39" t="s">
        <v>376</v>
      </c>
      <c r="V425" s="73" t="s">
        <v>176</v>
      </c>
      <c r="W425" s="35" t="s">
        <v>2174</v>
      </c>
      <c r="X425" s="39" t="s">
        <v>396</v>
      </c>
      <c r="Y425" s="73" t="s">
        <v>176</v>
      </c>
      <c r="Z425" s="35" t="s">
        <v>2180</v>
      </c>
      <c r="AA425" s="39" t="s">
        <v>403</v>
      </c>
      <c r="AB425" s="73" t="s">
        <v>176</v>
      </c>
      <c r="AC425" s="35" t="s">
        <v>2184</v>
      </c>
      <c r="AD425" s="39" t="s">
        <v>420</v>
      </c>
      <c r="AE425" s="73" t="s">
        <v>176</v>
      </c>
      <c r="AF425" s="35" t="s">
        <v>1450</v>
      </c>
      <c r="AG425" s="39" t="s">
        <v>435</v>
      </c>
      <c r="AH425" s="73" t="s">
        <v>176</v>
      </c>
      <c r="AI425" s="35" t="s">
        <v>1452</v>
      </c>
      <c r="AJ425" s="39" t="s">
        <v>467</v>
      </c>
      <c r="AK425" s="72" t="s">
        <v>174</v>
      </c>
      <c r="AL425" s="35" t="s">
        <v>2192</v>
      </c>
      <c r="AM425" s="39" t="s">
        <v>483</v>
      </c>
      <c r="AN425" s="72" t="s">
        <v>174</v>
      </c>
      <c r="AO425" s="35" t="s">
        <v>2207</v>
      </c>
      <c r="AP425" s="39" t="s">
        <v>511</v>
      </c>
      <c r="AQ425" s="98" t="s">
        <v>176</v>
      </c>
      <c r="AR425" s="101" t="s">
        <v>323</v>
      </c>
    </row>
    <row r="426" spans="1:55" ht="12" customHeight="1" x14ac:dyDescent="0.15">
      <c r="A426" s="37" t="s">
        <v>2327</v>
      </c>
      <c r="B426" s="177" t="s">
        <v>711</v>
      </c>
      <c r="C426" s="26">
        <v>99</v>
      </c>
      <c r="D426" s="26"/>
      <c r="E426" s="97" t="s">
        <v>1985</v>
      </c>
      <c r="F426" s="26"/>
      <c r="G426" s="82" t="s">
        <v>456</v>
      </c>
      <c r="H426" s="49" t="s">
        <v>712</v>
      </c>
      <c r="I426" s="36" t="s">
        <v>817</v>
      </c>
      <c r="J426" s="73" t="s">
        <v>176</v>
      </c>
      <c r="K426" s="35" t="s">
        <v>2157</v>
      </c>
      <c r="L426" s="39" t="s">
        <v>337</v>
      </c>
      <c r="M426" s="73" t="s">
        <v>176</v>
      </c>
      <c r="N426" s="35" t="s">
        <v>355</v>
      </c>
      <c r="O426" s="39" t="s">
        <v>356</v>
      </c>
      <c r="P426" s="73" t="s">
        <v>176</v>
      </c>
      <c r="Q426" s="35" t="s">
        <v>2160</v>
      </c>
      <c r="R426" s="39" t="s">
        <v>366</v>
      </c>
      <c r="S426" s="73" t="s">
        <v>176</v>
      </c>
      <c r="T426" s="39" t="s">
        <v>3061</v>
      </c>
      <c r="U426" s="39" t="s">
        <v>376</v>
      </c>
      <c r="V426" s="73" t="s">
        <v>176</v>
      </c>
      <c r="W426" s="35" t="s">
        <v>2174</v>
      </c>
      <c r="X426" s="39" t="s">
        <v>396</v>
      </c>
      <c r="Y426" s="73" t="s">
        <v>176</v>
      </c>
      <c r="Z426" s="35" t="s">
        <v>2180</v>
      </c>
      <c r="AA426" s="39" t="s">
        <v>403</v>
      </c>
      <c r="AB426" s="73" t="s">
        <v>176</v>
      </c>
      <c r="AC426" s="35" t="s">
        <v>2184</v>
      </c>
      <c r="AD426" s="39" t="s">
        <v>420</v>
      </c>
      <c r="AE426" s="73" t="s">
        <v>176</v>
      </c>
      <c r="AF426" s="35" t="s">
        <v>1450</v>
      </c>
      <c r="AG426" s="39" t="s">
        <v>435</v>
      </c>
      <c r="AH426" s="73" t="s">
        <v>176</v>
      </c>
      <c r="AI426" s="35" t="s">
        <v>1452</v>
      </c>
      <c r="AJ426" s="39" t="s">
        <v>467</v>
      </c>
      <c r="AK426" s="72" t="s">
        <v>174</v>
      </c>
      <c r="AL426" s="35" t="s">
        <v>2192</v>
      </c>
      <c r="AM426" s="39" t="s">
        <v>483</v>
      </c>
      <c r="AN426" s="98" t="s">
        <v>176</v>
      </c>
      <c r="AO426" s="101" t="s">
        <v>323</v>
      </c>
    </row>
    <row r="427" spans="1:55" ht="12" customHeight="1" x14ac:dyDescent="0.15">
      <c r="A427" s="37" t="s">
        <v>2328</v>
      </c>
      <c r="B427" s="177" t="s">
        <v>711</v>
      </c>
      <c r="C427" s="26">
        <v>99</v>
      </c>
      <c r="D427" s="26"/>
      <c r="E427" s="97" t="s">
        <v>1985</v>
      </c>
      <c r="F427" s="26"/>
      <c r="G427" s="82" t="s">
        <v>456</v>
      </c>
      <c r="H427" s="49" t="s">
        <v>712</v>
      </c>
      <c r="I427" s="36" t="s">
        <v>3138</v>
      </c>
      <c r="J427" s="73" t="s">
        <v>176</v>
      </c>
      <c r="K427" s="35" t="s">
        <v>2157</v>
      </c>
      <c r="L427" s="39" t="s">
        <v>337</v>
      </c>
      <c r="M427" s="73" t="s">
        <v>176</v>
      </c>
      <c r="N427" s="35" t="s">
        <v>355</v>
      </c>
      <c r="O427" s="39" t="s">
        <v>356</v>
      </c>
      <c r="P427" s="73" t="s">
        <v>176</v>
      </c>
      <c r="Q427" s="35" t="s">
        <v>2160</v>
      </c>
      <c r="R427" s="39" t="s">
        <v>366</v>
      </c>
      <c r="S427" s="73" t="s">
        <v>176</v>
      </c>
      <c r="T427" s="39" t="s">
        <v>3061</v>
      </c>
      <c r="U427" s="39" t="s">
        <v>376</v>
      </c>
      <c r="V427" s="73" t="s">
        <v>176</v>
      </c>
      <c r="W427" s="35" t="s">
        <v>2174</v>
      </c>
      <c r="X427" s="39" t="s">
        <v>396</v>
      </c>
      <c r="Y427" s="73" t="s">
        <v>176</v>
      </c>
      <c r="Z427" s="35" t="s">
        <v>2180</v>
      </c>
      <c r="AA427" s="39" t="s">
        <v>403</v>
      </c>
      <c r="AB427" s="73" t="s">
        <v>176</v>
      </c>
      <c r="AC427" s="35" t="s">
        <v>2184</v>
      </c>
      <c r="AD427" s="39" t="s">
        <v>420</v>
      </c>
      <c r="AE427" s="73" t="s">
        <v>176</v>
      </c>
      <c r="AF427" s="35" t="s">
        <v>1450</v>
      </c>
      <c r="AG427" s="39" t="s">
        <v>435</v>
      </c>
      <c r="AH427" s="73" t="s">
        <v>176</v>
      </c>
      <c r="AI427" s="35" t="s">
        <v>1452</v>
      </c>
      <c r="AJ427" s="39" t="s">
        <v>467</v>
      </c>
      <c r="AK427" s="98" t="s">
        <v>176</v>
      </c>
      <c r="AL427" s="101" t="s">
        <v>323</v>
      </c>
    </row>
    <row r="428" spans="1:55" ht="12" customHeight="1" x14ac:dyDescent="0.15">
      <c r="A428" s="37" t="s">
        <v>2329</v>
      </c>
      <c r="B428" s="177" t="s">
        <v>711</v>
      </c>
      <c r="C428" s="26">
        <v>99</v>
      </c>
      <c r="D428" s="26"/>
      <c r="E428" s="97" t="s">
        <v>1985</v>
      </c>
      <c r="F428" s="26"/>
      <c r="G428" s="82" t="s">
        <v>456</v>
      </c>
      <c r="H428" s="49" t="s">
        <v>712</v>
      </c>
      <c r="I428" s="36" t="s">
        <v>3136</v>
      </c>
      <c r="J428" s="73" t="s">
        <v>176</v>
      </c>
      <c r="K428" s="35" t="s">
        <v>2157</v>
      </c>
      <c r="L428" s="39" t="s">
        <v>337</v>
      </c>
      <c r="M428" s="73" t="s">
        <v>176</v>
      </c>
      <c r="N428" s="35" t="s">
        <v>355</v>
      </c>
      <c r="O428" s="39" t="s">
        <v>356</v>
      </c>
      <c r="P428" s="73" t="s">
        <v>176</v>
      </c>
      <c r="Q428" s="35" t="s">
        <v>2160</v>
      </c>
      <c r="R428" s="39" t="s">
        <v>366</v>
      </c>
      <c r="S428" s="73" t="s">
        <v>176</v>
      </c>
      <c r="T428" s="39" t="s">
        <v>3061</v>
      </c>
      <c r="U428" s="39" t="s">
        <v>376</v>
      </c>
      <c r="V428" s="73" t="s">
        <v>176</v>
      </c>
      <c r="W428" s="35" t="s">
        <v>2174</v>
      </c>
      <c r="X428" s="39" t="s">
        <v>396</v>
      </c>
      <c r="Y428" s="73" t="s">
        <v>176</v>
      </c>
      <c r="Z428" s="35" t="s">
        <v>2180</v>
      </c>
      <c r="AA428" s="39" t="s">
        <v>403</v>
      </c>
      <c r="AB428" s="73" t="s">
        <v>176</v>
      </c>
      <c r="AC428" s="35" t="s">
        <v>2184</v>
      </c>
      <c r="AD428" s="39" t="s">
        <v>420</v>
      </c>
      <c r="AE428" s="73" t="s">
        <v>176</v>
      </c>
      <c r="AF428" s="35" t="s">
        <v>1450</v>
      </c>
      <c r="AG428" s="39" t="s">
        <v>435</v>
      </c>
      <c r="AH428" s="98" t="s">
        <v>174</v>
      </c>
      <c r="AI428" s="101" t="s">
        <v>323</v>
      </c>
    </row>
    <row r="429" spans="1:55" ht="12" customHeight="1" x14ac:dyDescent="0.15">
      <c r="A429" s="37" t="s">
        <v>2330</v>
      </c>
      <c r="B429" s="177" t="s">
        <v>711</v>
      </c>
      <c r="C429" s="26">
        <v>99</v>
      </c>
      <c r="D429" s="26"/>
      <c r="E429" s="97" t="s">
        <v>1985</v>
      </c>
      <c r="F429" s="26"/>
      <c r="G429" s="82" t="s">
        <v>456</v>
      </c>
      <c r="H429" s="49" t="s">
        <v>712</v>
      </c>
      <c r="I429" s="36" t="s">
        <v>2324</v>
      </c>
      <c r="J429" s="73" t="s">
        <v>176</v>
      </c>
      <c r="K429" s="35" t="s">
        <v>2157</v>
      </c>
      <c r="L429" s="39" t="s">
        <v>337</v>
      </c>
      <c r="M429" s="73" t="s">
        <v>176</v>
      </c>
      <c r="N429" s="35" t="s">
        <v>355</v>
      </c>
      <c r="O429" s="39" t="s">
        <v>356</v>
      </c>
      <c r="P429" s="73" t="s">
        <v>176</v>
      </c>
      <c r="Q429" s="35" t="s">
        <v>2160</v>
      </c>
      <c r="R429" s="39" t="s">
        <v>366</v>
      </c>
      <c r="S429" s="73" t="s">
        <v>176</v>
      </c>
      <c r="T429" s="39" t="s">
        <v>3061</v>
      </c>
      <c r="U429" s="39" t="s">
        <v>376</v>
      </c>
      <c r="V429" s="73" t="s">
        <v>176</v>
      </c>
      <c r="W429" s="35" t="s">
        <v>2174</v>
      </c>
      <c r="X429" s="39" t="s">
        <v>396</v>
      </c>
      <c r="Y429" s="73" t="s">
        <v>176</v>
      </c>
      <c r="Z429" s="35" t="s">
        <v>2180</v>
      </c>
      <c r="AA429" s="39" t="s">
        <v>403</v>
      </c>
      <c r="AB429" s="73" t="s">
        <v>176</v>
      </c>
      <c r="AC429" s="35" t="s">
        <v>2184</v>
      </c>
      <c r="AD429" s="39" t="s">
        <v>420</v>
      </c>
      <c r="AE429" s="98" t="s">
        <v>174</v>
      </c>
      <c r="AF429" s="101" t="s">
        <v>323</v>
      </c>
    </row>
    <row r="430" spans="1:55" ht="12" customHeight="1" x14ac:dyDescent="0.15">
      <c r="A430" s="37" t="s">
        <v>2331</v>
      </c>
      <c r="B430" s="177" t="s">
        <v>711</v>
      </c>
      <c r="C430" s="26">
        <v>99</v>
      </c>
      <c r="D430" s="26"/>
      <c r="E430" s="97" t="s">
        <v>1985</v>
      </c>
      <c r="F430" s="26"/>
      <c r="G430" s="82" t="s">
        <v>456</v>
      </c>
      <c r="H430" s="49" t="s">
        <v>712</v>
      </c>
      <c r="I430" s="36">
        <v>213</v>
      </c>
      <c r="J430" s="73" t="s">
        <v>176</v>
      </c>
      <c r="K430" s="35" t="s">
        <v>2157</v>
      </c>
      <c r="L430" s="39" t="s">
        <v>337</v>
      </c>
      <c r="M430" s="73" t="s">
        <v>176</v>
      </c>
      <c r="N430" s="35" t="s">
        <v>355</v>
      </c>
      <c r="O430" s="39" t="s">
        <v>356</v>
      </c>
      <c r="P430" s="73" t="s">
        <v>176</v>
      </c>
      <c r="Q430" s="35" t="s">
        <v>2160</v>
      </c>
      <c r="R430" s="39" t="s">
        <v>366</v>
      </c>
      <c r="S430" s="73" t="s">
        <v>176</v>
      </c>
      <c r="T430" s="39" t="s">
        <v>3061</v>
      </c>
      <c r="U430" s="39" t="s">
        <v>376</v>
      </c>
      <c r="V430" s="73" t="s">
        <v>176</v>
      </c>
      <c r="W430" s="35" t="s">
        <v>2174</v>
      </c>
      <c r="X430" s="39" t="s">
        <v>396</v>
      </c>
      <c r="Y430" s="73" t="s">
        <v>176</v>
      </c>
      <c r="Z430" s="35" t="s">
        <v>2180</v>
      </c>
      <c r="AA430" s="39" t="s">
        <v>403</v>
      </c>
      <c r="AB430" s="98" t="s">
        <v>174</v>
      </c>
      <c r="AC430" s="101" t="s">
        <v>323</v>
      </c>
    </row>
    <row r="431" spans="1:55" ht="12" customHeight="1" x14ac:dyDescent="0.15">
      <c r="A431" s="37" t="s">
        <v>2332</v>
      </c>
      <c r="B431" s="178" t="s">
        <v>711</v>
      </c>
      <c r="C431" s="26">
        <v>99</v>
      </c>
      <c r="D431" s="26"/>
      <c r="E431" s="97" t="s">
        <v>1985</v>
      </c>
      <c r="F431" s="26"/>
      <c r="G431" s="82" t="s">
        <v>456</v>
      </c>
      <c r="H431" s="49" t="s">
        <v>712</v>
      </c>
      <c r="I431" s="36" t="s">
        <v>2320</v>
      </c>
      <c r="J431" s="98" t="s">
        <v>174</v>
      </c>
      <c r="K431" s="101" t="s">
        <v>2252</v>
      </c>
      <c r="L431" s="105" t="s">
        <v>632</v>
      </c>
      <c r="M431" s="100" t="s">
        <v>174</v>
      </c>
      <c r="N431" s="97" t="s">
        <v>2298</v>
      </c>
      <c r="O431" s="105" t="s">
        <v>806</v>
      </c>
      <c r="P431" s="100" t="s">
        <v>174</v>
      </c>
      <c r="Q431" s="97" t="s">
        <v>2300</v>
      </c>
      <c r="R431" s="105" t="s">
        <v>808</v>
      </c>
      <c r="S431" s="100" t="s">
        <v>174</v>
      </c>
      <c r="T431" s="97" t="s">
        <v>2315</v>
      </c>
      <c r="U431" s="105" t="s">
        <v>815</v>
      </c>
      <c r="V431" s="100" t="s">
        <v>174</v>
      </c>
      <c r="W431" s="97" t="s">
        <v>2326</v>
      </c>
      <c r="X431" s="105" t="s">
        <v>821</v>
      </c>
    </row>
    <row r="432" spans="1:55" ht="12" customHeight="1" x14ac:dyDescent="0.15">
      <c r="A432" s="37" t="s">
        <v>2333</v>
      </c>
      <c r="B432" s="176" t="s">
        <v>711</v>
      </c>
      <c r="C432" s="26">
        <v>101</v>
      </c>
      <c r="E432" s="97" t="s">
        <v>1985</v>
      </c>
      <c r="G432" s="82" t="s">
        <v>456</v>
      </c>
      <c r="H432" s="49" t="s">
        <v>713</v>
      </c>
      <c r="I432" s="36" t="s">
        <v>2331</v>
      </c>
      <c r="J432" s="73" t="s">
        <v>176</v>
      </c>
      <c r="K432" s="35" t="s">
        <v>2157</v>
      </c>
      <c r="L432" s="39" t="s">
        <v>337</v>
      </c>
      <c r="M432" s="73" t="s">
        <v>176</v>
      </c>
      <c r="N432" s="35" t="s">
        <v>355</v>
      </c>
      <c r="O432" s="39" t="s">
        <v>356</v>
      </c>
      <c r="P432" s="73" t="s">
        <v>176</v>
      </c>
      <c r="Q432" s="35" t="s">
        <v>2160</v>
      </c>
      <c r="R432" s="39" t="s">
        <v>366</v>
      </c>
      <c r="S432" s="73" t="s">
        <v>176</v>
      </c>
      <c r="T432" s="39" t="s">
        <v>3061</v>
      </c>
      <c r="U432" s="39" t="s">
        <v>376</v>
      </c>
      <c r="V432" s="73" t="s">
        <v>176</v>
      </c>
      <c r="W432" s="35" t="s">
        <v>2174</v>
      </c>
      <c r="X432" s="39" t="s">
        <v>396</v>
      </c>
      <c r="Y432" s="73" t="s">
        <v>176</v>
      </c>
      <c r="Z432" s="35" t="s">
        <v>2180</v>
      </c>
      <c r="AA432" s="39" t="s">
        <v>403</v>
      </c>
      <c r="AB432" s="98" t="s">
        <v>174</v>
      </c>
      <c r="AC432" s="97" t="s">
        <v>3149</v>
      </c>
    </row>
    <row r="433" spans="1:38" ht="12" customHeight="1" x14ac:dyDescent="0.15">
      <c r="A433" s="37" t="s">
        <v>2334</v>
      </c>
      <c r="B433" s="178" t="s">
        <v>711</v>
      </c>
      <c r="C433" s="26">
        <v>101</v>
      </c>
      <c r="E433" s="97" t="s">
        <v>1985</v>
      </c>
      <c r="G433" s="82" t="s">
        <v>456</v>
      </c>
      <c r="H433" s="49" t="s">
        <v>713</v>
      </c>
      <c r="I433" s="36" t="s">
        <v>2330</v>
      </c>
      <c r="J433" s="73" t="s">
        <v>176</v>
      </c>
      <c r="K433" s="35" t="s">
        <v>2157</v>
      </c>
      <c r="L433" s="39" t="s">
        <v>337</v>
      </c>
      <c r="M433" s="73" t="s">
        <v>176</v>
      </c>
      <c r="N433" s="35" t="s">
        <v>355</v>
      </c>
      <c r="O433" s="39" t="s">
        <v>356</v>
      </c>
      <c r="P433" s="73" t="s">
        <v>176</v>
      </c>
      <c r="Q433" s="35" t="s">
        <v>2160</v>
      </c>
      <c r="R433" s="39" t="s">
        <v>366</v>
      </c>
      <c r="S433" s="73" t="s">
        <v>176</v>
      </c>
      <c r="T433" s="39" t="s">
        <v>3061</v>
      </c>
      <c r="U433" s="39" t="s">
        <v>376</v>
      </c>
      <c r="V433" s="73" t="s">
        <v>176</v>
      </c>
      <c r="W433" s="35" t="s">
        <v>2174</v>
      </c>
      <c r="X433" s="39" t="s">
        <v>396</v>
      </c>
      <c r="Y433" s="73" t="s">
        <v>176</v>
      </c>
      <c r="Z433" s="35" t="s">
        <v>2180</v>
      </c>
      <c r="AA433" s="39" t="s">
        <v>403</v>
      </c>
      <c r="AB433" s="73" t="s">
        <v>176</v>
      </c>
      <c r="AC433" s="35" t="s">
        <v>2184</v>
      </c>
      <c r="AD433" s="39" t="s">
        <v>420</v>
      </c>
      <c r="AE433" s="98" t="s">
        <v>174</v>
      </c>
      <c r="AF433" s="97" t="s">
        <v>3151</v>
      </c>
    </row>
    <row r="434" spans="1:38" ht="12" customHeight="1" x14ac:dyDescent="0.15">
      <c r="A434" s="37">
        <v>223</v>
      </c>
      <c r="B434" s="31" t="s">
        <v>711</v>
      </c>
      <c r="C434" s="26">
        <v>102</v>
      </c>
      <c r="E434" s="97" t="s">
        <v>1985</v>
      </c>
      <c r="G434" s="82" t="s">
        <v>456</v>
      </c>
      <c r="H434" s="49" t="s">
        <v>714</v>
      </c>
      <c r="I434" s="37" t="s">
        <v>2329</v>
      </c>
      <c r="J434" s="73" t="s">
        <v>176</v>
      </c>
      <c r="K434" s="35" t="s">
        <v>2157</v>
      </c>
      <c r="L434" s="39" t="s">
        <v>337</v>
      </c>
      <c r="M434" s="73" t="s">
        <v>176</v>
      </c>
      <c r="N434" s="35" t="s">
        <v>355</v>
      </c>
      <c r="O434" s="39" t="s">
        <v>356</v>
      </c>
      <c r="P434" s="73" t="s">
        <v>176</v>
      </c>
      <c r="Q434" s="35" t="s">
        <v>2160</v>
      </c>
      <c r="R434" s="39" t="s">
        <v>366</v>
      </c>
      <c r="S434" s="73" t="s">
        <v>176</v>
      </c>
      <c r="T434" s="39" t="s">
        <v>3061</v>
      </c>
      <c r="U434" s="39" t="s">
        <v>376</v>
      </c>
      <c r="V434" s="73" t="s">
        <v>176</v>
      </c>
      <c r="W434" s="35" t="s">
        <v>2174</v>
      </c>
      <c r="X434" s="39" t="s">
        <v>396</v>
      </c>
      <c r="Y434" s="73" t="s">
        <v>176</v>
      </c>
      <c r="Z434" s="35" t="s">
        <v>2180</v>
      </c>
      <c r="AA434" s="39" t="s">
        <v>403</v>
      </c>
      <c r="AB434" s="73" t="s">
        <v>176</v>
      </c>
      <c r="AC434" s="35" t="s">
        <v>2184</v>
      </c>
      <c r="AD434" s="39" t="s">
        <v>420</v>
      </c>
      <c r="AE434" s="73" t="s">
        <v>176</v>
      </c>
      <c r="AF434" s="35" t="s">
        <v>1450</v>
      </c>
      <c r="AG434" s="39" t="s">
        <v>435</v>
      </c>
      <c r="AH434" s="98" t="s">
        <v>174</v>
      </c>
      <c r="AI434" s="97" t="s">
        <v>3152</v>
      </c>
    </row>
    <row r="435" spans="1:38" ht="12" customHeight="1" x14ac:dyDescent="0.15">
      <c r="A435" s="37" t="s">
        <v>1488</v>
      </c>
      <c r="B435" s="58" t="s">
        <v>711</v>
      </c>
      <c r="C435" s="26">
        <v>103</v>
      </c>
      <c r="D435" s="31">
        <v>102.90300000000001</v>
      </c>
      <c r="E435" s="97" t="s">
        <v>1985</v>
      </c>
      <c r="F435" s="43" t="s">
        <v>804</v>
      </c>
      <c r="G435" s="87">
        <v>1</v>
      </c>
      <c r="H435" s="54" t="s">
        <v>715</v>
      </c>
      <c r="I435" s="37" t="s">
        <v>2328</v>
      </c>
      <c r="J435" s="73" t="s">
        <v>176</v>
      </c>
      <c r="K435" s="35" t="s">
        <v>2157</v>
      </c>
      <c r="L435" s="39" t="s">
        <v>337</v>
      </c>
      <c r="M435" s="73" t="s">
        <v>176</v>
      </c>
      <c r="N435" s="35" t="s">
        <v>355</v>
      </c>
      <c r="O435" s="39" t="s">
        <v>356</v>
      </c>
      <c r="P435" s="73" t="s">
        <v>176</v>
      </c>
      <c r="Q435" s="35" t="s">
        <v>2160</v>
      </c>
      <c r="R435" s="39" t="s">
        <v>366</v>
      </c>
      <c r="S435" s="73" t="s">
        <v>176</v>
      </c>
      <c r="T435" s="39" t="s">
        <v>3061</v>
      </c>
      <c r="U435" s="39" t="s">
        <v>376</v>
      </c>
      <c r="V435" s="73" t="s">
        <v>176</v>
      </c>
      <c r="W435" s="35" t="s">
        <v>2174</v>
      </c>
      <c r="X435" s="39" t="s">
        <v>396</v>
      </c>
      <c r="Y435" s="73" t="s">
        <v>176</v>
      </c>
      <c r="Z435" s="35" t="s">
        <v>2180</v>
      </c>
      <c r="AA435" s="39" t="s">
        <v>403</v>
      </c>
      <c r="AB435" s="73" t="s">
        <v>176</v>
      </c>
      <c r="AC435" s="35" t="s">
        <v>2184</v>
      </c>
      <c r="AD435" s="39" t="s">
        <v>420</v>
      </c>
      <c r="AE435" s="73" t="s">
        <v>176</v>
      </c>
      <c r="AF435" s="35" t="s">
        <v>1450</v>
      </c>
      <c r="AG435" s="39" t="s">
        <v>435</v>
      </c>
      <c r="AH435" s="73" t="s">
        <v>176</v>
      </c>
      <c r="AI435" s="35" t="s">
        <v>1452</v>
      </c>
      <c r="AJ435" s="39" t="s">
        <v>467</v>
      </c>
      <c r="AK435" s="98" t="s">
        <v>176</v>
      </c>
      <c r="AL435" s="97" t="s">
        <v>3153</v>
      </c>
    </row>
    <row r="436" spans="1:38" ht="12" customHeight="1" x14ac:dyDescent="0.15">
      <c r="A436" s="37" t="s">
        <v>1489</v>
      </c>
      <c r="B436" s="67" t="s">
        <v>711</v>
      </c>
      <c r="C436" s="26">
        <v>103</v>
      </c>
      <c r="D436" s="31">
        <v>102.90300000000001</v>
      </c>
      <c r="E436" s="97" t="s">
        <v>1985</v>
      </c>
      <c r="F436" s="43" t="s">
        <v>804</v>
      </c>
      <c r="G436" s="87">
        <v>1</v>
      </c>
      <c r="H436" s="54" t="s">
        <v>715</v>
      </c>
      <c r="I436" s="37" t="s">
        <v>2332</v>
      </c>
      <c r="J436" s="98" t="s">
        <v>174</v>
      </c>
      <c r="K436" s="101" t="s">
        <v>2252</v>
      </c>
      <c r="L436" s="105" t="s">
        <v>632</v>
      </c>
      <c r="M436" s="100" t="s">
        <v>174</v>
      </c>
      <c r="N436" s="97" t="s">
        <v>2298</v>
      </c>
      <c r="O436" s="105" t="s">
        <v>806</v>
      </c>
      <c r="P436" s="100" t="s">
        <v>174</v>
      </c>
      <c r="Q436" s="97" t="s">
        <v>2300</v>
      </c>
      <c r="R436" s="105" t="s">
        <v>2307</v>
      </c>
      <c r="S436" s="100" t="s">
        <v>174</v>
      </c>
      <c r="T436" s="97" t="s">
        <v>2315</v>
      </c>
      <c r="U436" s="105" t="s">
        <v>815</v>
      </c>
      <c r="V436" s="100" t="s">
        <v>174</v>
      </c>
      <c r="W436" s="97" t="s">
        <v>2326</v>
      </c>
      <c r="X436" s="99" t="s">
        <v>822</v>
      </c>
    </row>
    <row r="437" spans="1:38" ht="12" customHeight="1" x14ac:dyDescent="0.15">
      <c r="A437" s="37" t="s">
        <v>827</v>
      </c>
      <c r="B437" s="176" t="s">
        <v>711</v>
      </c>
      <c r="C437" s="26">
        <v>105</v>
      </c>
      <c r="E437" s="97" t="s">
        <v>1985</v>
      </c>
      <c r="G437" s="82" t="s">
        <v>456</v>
      </c>
      <c r="H437" s="49" t="s">
        <v>716</v>
      </c>
      <c r="I437" s="36" t="s">
        <v>1489</v>
      </c>
      <c r="J437" s="98" t="s">
        <v>174</v>
      </c>
      <c r="K437" s="101" t="s">
        <v>2252</v>
      </c>
      <c r="L437" s="105" t="s">
        <v>632</v>
      </c>
      <c r="M437" s="100" t="s">
        <v>174</v>
      </c>
      <c r="N437" s="97" t="s">
        <v>2298</v>
      </c>
      <c r="O437" s="105" t="s">
        <v>806</v>
      </c>
      <c r="P437" s="100" t="s">
        <v>174</v>
      </c>
      <c r="Q437" s="97" t="s">
        <v>2300</v>
      </c>
      <c r="R437" s="105" t="s">
        <v>2307</v>
      </c>
      <c r="S437" s="100" t="s">
        <v>174</v>
      </c>
      <c r="T437" s="97" t="s">
        <v>2315</v>
      </c>
      <c r="U437" s="105" t="s">
        <v>815</v>
      </c>
      <c r="V437" s="100" t="s">
        <v>174</v>
      </c>
      <c r="W437" s="97" t="s">
        <v>2326</v>
      </c>
      <c r="X437" s="105" t="s">
        <v>821</v>
      </c>
      <c r="Y437" s="100" t="s">
        <v>176</v>
      </c>
      <c r="Z437" s="97" t="s">
        <v>823</v>
      </c>
    </row>
    <row r="438" spans="1:38" ht="12" customHeight="1" x14ac:dyDescent="0.15">
      <c r="A438" s="37" t="s">
        <v>828</v>
      </c>
      <c r="B438" s="178" t="s">
        <v>711</v>
      </c>
      <c r="C438" s="26">
        <v>105</v>
      </c>
      <c r="E438" s="97" t="s">
        <v>1985</v>
      </c>
      <c r="G438" s="82" t="s">
        <v>456</v>
      </c>
      <c r="H438" s="49" t="s">
        <v>716</v>
      </c>
      <c r="I438" s="36" t="s">
        <v>1489</v>
      </c>
      <c r="J438" s="98" t="s">
        <v>174</v>
      </c>
      <c r="K438" s="101" t="s">
        <v>2252</v>
      </c>
      <c r="L438" s="105" t="s">
        <v>632</v>
      </c>
      <c r="M438" s="100" t="s">
        <v>174</v>
      </c>
      <c r="N438" s="97" t="s">
        <v>2298</v>
      </c>
      <c r="O438" s="105" t="s">
        <v>806</v>
      </c>
      <c r="P438" s="100" t="s">
        <v>174</v>
      </c>
      <c r="Q438" s="97" t="s">
        <v>2300</v>
      </c>
      <c r="R438" s="105" t="s">
        <v>2307</v>
      </c>
      <c r="S438" s="100" t="s">
        <v>174</v>
      </c>
      <c r="T438" s="97" t="s">
        <v>2315</v>
      </c>
      <c r="U438" s="105" t="s">
        <v>815</v>
      </c>
      <c r="V438" s="100" t="s">
        <v>174</v>
      </c>
      <c r="W438" s="97" t="s">
        <v>2326</v>
      </c>
      <c r="X438" s="105" t="s">
        <v>821</v>
      </c>
      <c r="Y438" s="100" t="s">
        <v>174</v>
      </c>
      <c r="Z438" s="97" t="s">
        <v>824</v>
      </c>
    </row>
    <row r="439" spans="1:38" ht="4" customHeight="1" x14ac:dyDescent="0.15">
      <c r="G439" s="83"/>
      <c r="H439" s="49"/>
      <c r="I439" s="36"/>
      <c r="J439" s="51"/>
      <c r="N439" s="28"/>
      <c r="O439" s="28"/>
      <c r="P439" s="45"/>
      <c r="U439" s="27"/>
      <c r="V439" s="46"/>
    </row>
    <row r="440" spans="1:38" ht="12" customHeight="1" x14ac:dyDescent="0.15">
      <c r="A440" s="37" t="s">
        <v>847</v>
      </c>
      <c r="B440" s="176" t="s">
        <v>717</v>
      </c>
      <c r="C440" s="26">
        <v>100</v>
      </c>
      <c r="E440" s="97" t="s">
        <v>1985</v>
      </c>
      <c r="G440" s="85" t="s">
        <v>456</v>
      </c>
      <c r="H440" s="49" t="s">
        <v>719</v>
      </c>
      <c r="I440" s="36" t="s">
        <v>1488</v>
      </c>
      <c r="J440" s="73" t="s">
        <v>176</v>
      </c>
      <c r="K440" s="35" t="s">
        <v>2157</v>
      </c>
      <c r="L440" s="39" t="s">
        <v>337</v>
      </c>
      <c r="M440" s="73" t="s">
        <v>176</v>
      </c>
      <c r="N440" s="35" t="s">
        <v>355</v>
      </c>
      <c r="O440" s="39" t="s">
        <v>356</v>
      </c>
      <c r="P440" s="73" t="s">
        <v>176</v>
      </c>
      <c r="Q440" s="35" t="s">
        <v>2160</v>
      </c>
      <c r="R440" s="39" t="s">
        <v>366</v>
      </c>
      <c r="S440" s="73" t="s">
        <v>176</v>
      </c>
      <c r="T440" s="39" t="s">
        <v>3061</v>
      </c>
      <c r="U440" s="39" t="s">
        <v>376</v>
      </c>
      <c r="V440" s="73" t="s">
        <v>176</v>
      </c>
      <c r="W440" s="35" t="s">
        <v>2174</v>
      </c>
      <c r="X440" s="39" t="s">
        <v>396</v>
      </c>
      <c r="Y440" s="73" t="s">
        <v>176</v>
      </c>
      <c r="Z440" s="35" t="s">
        <v>2180</v>
      </c>
      <c r="AA440" s="39" t="s">
        <v>403</v>
      </c>
      <c r="AB440" s="73" t="s">
        <v>176</v>
      </c>
      <c r="AC440" s="35" t="s">
        <v>2184</v>
      </c>
      <c r="AD440" s="39" t="s">
        <v>420</v>
      </c>
      <c r="AE440" s="73" t="s">
        <v>176</v>
      </c>
      <c r="AF440" s="35" t="s">
        <v>1450</v>
      </c>
      <c r="AG440" s="39" t="s">
        <v>435</v>
      </c>
      <c r="AH440" s="73" t="s">
        <v>176</v>
      </c>
      <c r="AI440" s="35" t="s">
        <v>1452</v>
      </c>
      <c r="AJ440" s="39" t="s">
        <v>467</v>
      </c>
      <c r="AK440" s="98" t="s">
        <v>176</v>
      </c>
      <c r="AL440" s="101" t="s">
        <v>323</v>
      </c>
    </row>
    <row r="441" spans="1:38" ht="12" customHeight="1" x14ac:dyDescent="0.15">
      <c r="A441" s="37" t="s">
        <v>848</v>
      </c>
      <c r="B441" s="177" t="s">
        <v>717</v>
      </c>
      <c r="C441" s="26">
        <v>100</v>
      </c>
      <c r="E441" s="97" t="s">
        <v>1985</v>
      </c>
      <c r="G441" s="85" t="s">
        <v>456</v>
      </c>
      <c r="H441" s="49" t="s">
        <v>719</v>
      </c>
      <c r="I441" s="36">
        <v>223</v>
      </c>
      <c r="J441" s="73" t="s">
        <v>176</v>
      </c>
      <c r="K441" s="35" t="s">
        <v>2157</v>
      </c>
      <c r="L441" s="39" t="s">
        <v>337</v>
      </c>
      <c r="M441" s="73" t="s">
        <v>176</v>
      </c>
      <c r="N441" s="35" t="s">
        <v>355</v>
      </c>
      <c r="O441" s="39" t="s">
        <v>356</v>
      </c>
      <c r="P441" s="73" t="s">
        <v>176</v>
      </c>
      <c r="Q441" s="35" t="s">
        <v>2160</v>
      </c>
      <c r="R441" s="39" t="s">
        <v>366</v>
      </c>
      <c r="S441" s="73" t="s">
        <v>176</v>
      </c>
      <c r="T441" s="39" t="s">
        <v>3061</v>
      </c>
      <c r="U441" s="39" t="s">
        <v>376</v>
      </c>
      <c r="V441" s="73" t="s">
        <v>176</v>
      </c>
      <c r="W441" s="35" t="s">
        <v>2174</v>
      </c>
      <c r="X441" s="39" t="s">
        <v>396</v>
      </c>
      <c r="Y441" s="73" t="s">
        <v>176</v>
      </c>
      <c r="Z441" s="35" t="s">
        <v>2180</v>
      </c>
      <c r="AA441" s="39" t="s">
        <v>403</v>
      </c>
      <c r="AB441" s="73" t="s">
        <v>176</v>
      </c>
      <c r="AC441" s="35" t="s">
        <v>2184</v>
      </c>
      <c r="AD441" s="39" t="s">
        <v>420</v>
      </c>
      <c r="AE441" s="73" t="s">
        <v>176</v>
      </c>
      <c r="AF441" s="35" t="s">
        <v>1450</v>
      </c>
      <c r="AG441" s="39" t="s">
        <v>435</v>
      </c>
      <c r="AH441" s="98" t="s">
        <v>174</v>
      </c>
      <c r="AI441" s="101" t="s">
        <v>323</v>
      </c>
    </row>
    <row r="442" spans="1:38" ht="12" customHeight="1" x14ac:dyDescent="0.15">
      <c r="A442" s="37" t="s">
        <v>2335</v>
      </c>
      <c r="B442" s="177" t="s">
        <v>717</v>
      </c>
      <c r="C442" s="26">
        <v>100</v>
      </c>
      <c r="E442" s="97" t="s">
        <v>1985</v>
      </c>
      <c r="G442" s="85" t="s">
        <v>456</v>
      </c>
      <c r="H442" s="49" t="s">
        <v>719</v>
      </c>
      <c r="I442" s="36" t="s">
        <v>2334</v>
      </c>
      <c r="J442" s="73" t="s">
        <v>176</v>
      </c>
      <c r="K442" s="35" t="s">
        <v>2157</v>
      </c>
      <c r="L442" s="39" t="s">
        <v>337</v>
      </c>
      <c r="M442" s="73" t="s">
        <v>176</v>
      </c>
      <c r="N442" s="35" t="s">
        <v>355</v>
      </c>
      <c r="O442" s="39" t="s">
        <v>356</v>
      </c>
      <c r="P442" s="73" t="s">
        <v>176</v>
      </c>
      <c r="Q442" s="35" t="s">
        <v>2160</v>
      </c>
      <c r="R442" s="39" t="s">
        <v>366</v>
      </c>
      <c r="S442" s="73" t="s">
        <v>176</v>
      </c>
      <c r="T442" s="39" t="s">
        <v>3061</v>
      </c>
      <c r="U442" s="39" t="s">
        <v>376</v>
      </c>
      <c r="V442" s="73" t="s">
        <v>176</v>
      </c>
      <c r="W442" s="35" t="s">
        <v>2174</v>
      </c>
      <c r="X442" s="39" t="s">
        <v>396</v>
      </c>
      <c r="Y442" s="73" t="s">
        <v>176</v>
      </c>
      <c r="Z442" s="35" t="s">
        <v>2180</v>
      </c>
      <c r="AA442" s="39" t="s">
        <v>403</v>
      </c>
      <c r="AB442" s="73" t="s">
        <v>176</v>
      </c>
      <c r="AC442" s="35" t="s">
        <v>2184</v>
      </c>
      <c r="AD442" s="39" t="s">
        <v>420</v>
      </c>
      <c r="AE442" s="98" t="s">
        <v>174</v>
      </c>
      <c r="AF442" s="101" t="s">
        <v>323</v>
      </c>
    </row>
    <row r="443" spans="1:38" ht="12" customHeight="1" x14ac:dyDescent="0.15">
      <c r="A443" s="37" t="s">
        <v>2336</v>
      </c>
      <c r="B443" s="177" t="s">
        <v>717</v>
      </c>
      <c r="C443" s="26">
        <v>100</v>
      </c>
      <c r="E443" s="97" t="s">
        <v>1985</v>
      </c>
      <c r="G443" s="85" t="s">
        <v>456</v>
      </c>
      <c r="H443" s="49" t="s">
        <v>719</v>
      </c>
      <c r="I443" s="36" t="s">
        <v>2333</v>
      </c>
      <c r="J443" s="73" t="s">
        <v>176</v>
      </c>
      <c r="K443" s="35" t="s">
        <v>2157</v>
      </c>
      <c r="L443" s="39" t="s">
        <v>337</v>
      </c>
      <c r="M443" s="73" t="s">
        <v>176</v>
      </c>
      <c r="N443" s="35" t="s">
        <v>355</v>
      </c>
      <c r="O443" s="39" t="s">
        <v>356</v>
      </c>
      <c r="P443" s="73" t="s">
        <v>176</v>
      </c>
      <c r="Q443" s="35" t="s">
        <v>2160</v>
      </c>
      <c r="R443" s="39" t="s">
        <v>366</v>
      </c>
      <c r="S443" s="73" t="s">
        <v>176</v>
      </c>
      <c r="T443" s="39" t="s">
        <v>3061</v>
      </c>
      <c r="U443" s="39" t="s">
        <v>376</v>
      </c>
      <c r="V443" s="73" t="s">
        <v>176</v>
      </c>
      <c r="W443" s="35" t="s">
        <v>2174</v>
      </c>
      <c r="X443" s="39" t="s">
        <v>396</v>
      </c>
      <c r="Y443" s="73" t="s">
        <v>176</v>
      </c>
      <c r="Z443" s="35" t="s">
        <v>2180</v>
      </c>
      <c r="AA443" s="39" t="s">
        <v>403</v>
      </c>
      <c r="AB443" s="98" t="s">
        <v>174</v>
      </c>
      <c r="AC443" s="101" t="s">
        <v>323</v>
      </c>
    </row>
    <row r="444" spans="1:38" ht="12" customHeight="1" x14ac:dyDescent="0.15">
      <c r="A444" s="37" t="s">
        <v>2337</v>
      </c>
      <c r="B444" s="177" t="s">
        <v>717</v>
      </c>
      <c r="C444" s="26">
        <v>100</v>
      </c>
      <c r="E444" s="97" t="s">
        <v>1985</v>
      </c>
      <c r="G444" s="85" t="s">
        <v>456</v>
      </c>
      <c r="H444" s="49" t="s">
        <v>719</v>
      </c>
      <c r="I444" s="36">
        <v>212</v>
      </c>
      <c r="J444" s="73" t="s">
        <v>176</v>
      </c>
      <c r="K444" s="35" t="s">
        <v>2157</v>
      </c>
      <c r="L444" s="39" t="s">
        <v>337</v>
      </c>
      <c r="M444" s="73" t="s">
        <v>176</v>
      </c>
      <c r="N444" s="35" t="s">
        <v>355</v>
      </c>
      <c r="O444" s="39" t="s">
        <v>356</v>
      </c>
      <c r="P444" s="73" t="s">
        <v>176</v>
      </c>
      <c r="Q444" s="35" t="s">
        <v>2160</v>
      </c>
      <c r="R444" s="39" t="s">
        <v>366</v>
      </c>
      <c r="S444" s="73" t="s">
        <v>176</v>
      </c>
      <c r="T444" s="39" t="s">
        <v>3061</v>
      </c>
      <c r="U444" s="39" t="s">
        <v>376</v>
      </c>
      <c r="V444" s="73" t="s">
        <v>176</v>
      </c>
      <c r="W444" s="35" t="s">
        <v>2174</v>
      </c>
      <c r="X444" s="39" t="s">
        <v>396</v>
      </c>
      <c r="Y444" s="98" t="s">
        <v>174</v>
      </c>
      <c r="Z444" s="101" t="s">
        <v>323</v>
      </c>
    </row>
    <row r="445" spans="1:38" ht="12" customHeight="1" x14ac:dyDescent="0.15">
      <c r="A445" s="37" t="s">
        <v>2338</v>
      </c>
      <c r="B445" s="178" t="s">
        <v>717</v>
      </c>
      <c r="C445" s="26">
        <v>100</v>
      </c>
      <c r="E445" s="97" t="s">
        <v>1985</v>
      </c>
      <c r="G445" s="85" t="s">
        <v>456</v>
      </c>
      <c r="H445" s="49" t="s">
        <v>719</v>
      </c>
      <c r="I445" s="36" t="s">
        <v>2270</v>
      </c>
      <c r="J445" s="98" t="s">
        <v>176</v>
      </c>
      <c r="K445" s="97" t="s">
        <v>2263</v>
      </c>
      <c r="L445" s="105" t="s">
        <v>634</v>
      </c>
      <c r="M445" s="100" t="s">
        <v>174</v>
      </c>
      <c r="N445" s="97" t="s">
        <v>2339</v>
      </c>
      <c r="O445" s="105" t="s">
        <v>3155</v>
      </c>
      <c r="P445" s="45"/>
      <c r="U445" s="27"/>
      <c r="V445" s="46"/>
    </row>
    <row r="446" spans="1:38" ht="12" customHeight="1" x14ac:dyDescent="0.15">
      <c r="A446" s="169" t="s">
        <v>2342</v>
      </c>
      <c r="B446" s="176" t="s">
        <v>717</v>
      </c>
      <c r="C446" s="26">
        <v>102</v>
      </c>
      <c r="E446" s="97" t="s">
        <v>1985</v>
      </c>
      <c r="G446" s="85">
        <v>1.0200000000000001E-2</v>
      </c>
      <c r="H446" s="49" t="s">
        <v>720</v>
      </c>
      <c r="I446" s="36" t="s">
        <v>2337</v>
      </c>
      <c r="J446" s="73" t="s">
        <v>176</v>
      </c>
      <c r="K446" s="35" t="s">
        <v>2157</v>
      </c>
      <c r="L446" s="39" t="s">
        <v>337</v>
      </c>
      <c r="M446" s="73" t="s">
        <v>176</v>
      </c>
      <c r="N446" s="35" t="s">
        <v>355</v>
      </c>
      <c r="O446" s="39" t="s">
        <v>356</v>
      </c>
      <c r="P446" s="73" t="s">
        <v>176</v>
      </c>
      <c r="Q446" s="35" t="s">
        <v>2160</v>
      </c>
      <c r="R446" s="39" t="s">
        <v>366</v>
      </c>
      <c r="S446" s="73" t="s">
        <v>176</v>
      </c>
      <c r="T446" s="39" t="s">
        <v>3061</v>
      </c>
      <c r="U446" s="39" t="s">
        <v>376</v>
      </c>
      <c r="V446" s="73" t="s">
        <v>176</v>
      </c>
      <c r="W446" s="35" t="s">
        <v>2174</v>
      </c>
      <c r="X446" s="39" t="s">
        <v>396</v>
      </c>
      <c r="Y446" s="98" t="s">
        <v>174</v>
      </c>
      <c r="Z446" s="97" t="s">
        <v>2340</v>
      </c>
    </row>
    <row r="447" spans="1:38" ht="12" customHeight="1" x14ac:dyDescent="0.15">
      <c r="A447" s="170" t="s">
        <v>2343</v>
      </c>
      <c r="B447" s="178" t="s">
        <v>717</v>
      </c>
      <c r="C447" s="26">
        <v>102</v>
      </c>
      <c r="E447" s="97" t="s">
        <v>1985</v>
      </c>
      <c r="G447" s="85">
        <v>1.0200000000000001E-2</v>
      </c>
      <c r="H447" s="49" t="s">
        <v>720</v>
      </c>
      <c r="I447" s="36" t="s">
        <v>2336</v>
      </c>
      <c r="J447" s="73" t="s">
        <v>176</v>
      </c>
      <c r="K447" s="35" t="s">
        <v>2157</v>
      </c>
      <c r="L447" s="39" t="s">
        <v>337</v>
      </c>
      <c r="M447" s="73" t="s">
        <v>176</v>
      </c>
      <c r="N447" s="35" t="s">
        <v>355</v>
      </c>
      <c r="O447" s="39" t="s">
        <v>356</v>
      </c>
      <c r="P447" s="73" t="s">
        <v>176</v>
      </c>
      <c r="Q447" s="35" t="s">
        <v>2160</v>
      </c>
      <c r="R447" s="39" t="s">
        <v>366</v>
      </c>
      <c r="S447" s="73" t="s">
        <v>176</v>
      </c>
      <c r="T447" s="39" t="s">
        <v>3061</v>
      </c>
      <c r="U447" s="39" t="s">
        <v>376</v>
      </c>
      <c r="V447" s="73" t="s">
        <v>176</v>
      </c>
      <c r="W447" s="35" t="s">
        <v>2174</v>
      </c>
      <c r="X447" s="39" t="s">
        <v>396</v>
      </c>
      <c r="Y447" s="73" t="s">
        <v>176</v>
      </c>
      <c r="Z447" s="35" t="s">
        <v>2180</v>
      </c>
      <c r="AA447" s="39" t="s">
        <v>403</v>
      </c>
      <c r="AB447" s="98" t="s">
        <v>174</v>
      </c>
      <c r="AC447" s="97" t="s">
        <v>2341</v>
      </c>
    </row>
    <row r="448" spans="1:38" ht="12" customHeight="1" x14ac:dyDescent="0.15">
      <c r="A448" s="37">
        <v>228</v>
      </c>
      <c r="B448" s="31" t="s">
        <v>717</v>
      </c>
      <c r="C448" s="26">
        <v>103</v>
      </c>
      <c r="E448" s="97" t="s">
        <v>1985</v>
      </c>
      <c r="G448" s="85" t="s">
        <v>456</v>
      </c>
      <c r="H448" s="49" t="s">
        <v>721</v>
      </c>
      <c r="I448" s="36" t="s">
        <v>2335</v>
      </c>
      <c r="J448" s="73" t="s">
        <v>176</v>
      </c>
      <c r="K448" s="35" t="s">
        <v>2157</v>
      </c>
      <c r="L448" s="39" t="s">
        <v>337</v>
      </c>
      <c r="M448" s="73" t="s">
        <v>176</v>
      </c>
      <c r="N448" s="35" t="s">
        <v>355</v>
      </c>
      <c r="O448" s="39" t="s">
        <v>356</v>
      </c>
      <c r="P448" s="73" t="s">
        <v>176</v>
      </c>
      <c r="Q448" s="35" t="s">
        <v>2160</v>
      </c>
      <c r="R448" s="39" t="s">
        <v>366</v>
      </c>
      <c r="S448" s="73" t="s">
        <v>176</v>
      </c>
      <c r="T448" s="39" t="s">
        <v>3061</v>
      </c>
      <c r="U448" s="39" t="s">
        <v>376</v>
      </c>
      <c r="V448" s="73" t="s">
        <v>176</v>
      </c>
      <c r="W448" s="35" t="s">
        <v>2174</v>
      </c>
      <c r="X448" s="39" t="s">
        <v>396</v>
      </c>
      <c r="Y448" s="73" t="s">
        <v>176</v>
      </c>
      <c r="Z448" s="35" t="s">
        <v>2180</v>
      </c>
      <c r="AA448" s="39" t="s">
        <v>403</v>
      </c>
      <c r="AB448" s="73" t="s">
        <v>176</v>
      </c>
      <c r="AC448" s="35" t="s">
        <v>2184</v>
      </c>
      <c r="AD448" s="39" t="s">
        <v>420</v>
      </c>
      <c r="AE448" s="98" t="s">
        <v>174</v>
      </c>
      <c r="AF448" s="97" t="s">
        <v>2344</v>
      </c>
    </row>
    <row r="449" spans="1:53" ht="12" customHeight="1" x14ac:dyDescent="0.15">
      <c r="A449" s="37">
        <v>229</v>
      </c>
      <c r="B449" s="43" t="s">
        <v>717</v>
      </c>
      <c r="C449" s="26">
        <v>104</v>
      </c>
      <c r="E449" s="97" t="s">
        <v>1985</v>
      </c>
      <c r="G449" s="85">
        <v>0.1114</v>
      </c>
      <c r="H449" s="49" t="s">
        <v>722</v>
      </c>
      <c r="I449" s="36" t="s">
        <v>848</v>
      </c>
      <c r="J449" s="73" t="s">
        <v>176</v>
      </c>
      <c r="K449" s="35" t="s">
        <v>2157</v>
      </c>
      <c r="L449" s="39" t="s">
        <v>337</v>
      </c>
      <c r="M449" s="73" t="s">
        <v>176</v>
      </c>
      <c r="N449" s="35" t="s">
        <v>355</v>
      </c>
      <c r="O449" s="39" t="s">
        <v>356</v>
      </c>
      <c r="P449" s="73" t="s">
        <v>176</v>
      </c>
      <c r="Q449" s="35" t="s">
        <v>2160</v>
      </c>
      <c r="R449" s="39" t="s">
        <v>366</v>
      </c>
      <c r="S449" s="73" t="s">
        <v>176</v>
      </c>
      <c r="T449" s="39" t="s">
        <v>3061</v>
      </c>
      <c r="U449" s="39" t="s">
        <v>376</v>
      </c>
      <c r="V449" s="73" t="s">
        <v>176</v>
      </c>
      <c r="W449" s="35" t="s">
        <v>2174</v>
      </c>
      <c r="X449" s="39" t="s">
        <v>396</v>
      </c>
      <c r="Y449" s="73" t="s">
        <v>176</v>
      </c>
      <c r="Z449" s="35" t="s">
        <v>2180</v>
      </c>
      <c r="AA449" s="39" t="s">
        <v>403</v>
      </c>
      <c r="AB449" s="73" t="s">
        <v>176</v>
      </c>
      <c r="AC449" s="35" t="s">
        <v>2184</v>
      </c>
      <c r="AD449" s="39" t="s">
        <v>420</v>
      </c>
      <c r="AE449" s="73" t="s">
        <v>176</v>
      </c>
      <c r="AF449" s="35" t="s">
        <v>1450</v>
      </c>
      <c r="AG449" s="39" t="s">
        <v>435</v>
      </c>
      <c r="AH449" s="98" t="s">
        <v>174</v>
      </c>
      <c r="AI449" s="97" t="s">
        <v>2345</v>
      </c>
    </row>
    <row r="450" spans="1:53" ht="12" customHeight="1" x14ac:dyDescent="0.15">
      <c r="A450" s="37">
        <v>230</v>
      </c>
      <c r="B450" s="43" t="s">
        <v>717</v>
      </c>
      <c r="C450" s="26">
        <v>105</v>
      </c>
      <c r="E450" s="97" t="s">
        <v>1985</v>
      </c>
      <c r="G450" s="85">
        <v>0.2233</v>
      </c>
      <c r="H450" s="49" t="s">
        <v>723</v>
      </c>
      <c r="I450" s="36" t="s">
        <v>847</v>
      </c>
      <c r="J450" s="73" t="s">
        <v>176</v>
      </c>
      <c r="K450" s="35" t="s">
        <v>2157</v>
      </c>
      <c r="L450" s="39" t="s">
        <v>337</v>
      </c>
      <c r="M450" s="73" t="s">
        <v>176</v>
      </c>
      <c r="N450" s="35" t="s">
        <v>355</v>
      </c>
      <c r="O450" s="39" t="s">
        <v>356</v>
      </c>
      <c r="P450" s="73" t="s">
        <v>176</v>
      </c>
      <c r="Q450" s="35" t="s">
        <v>2160</v>
      </c>
      <c r="R450" s="39" t="s">
        <v>366</v>
      </c>
      <c r="S450" s="73" t="s">
        <v>176</v>
      </c>
      <c r="T450" s="39" t="s">
        <v>3061</v>
      </c>
      <c r="U450" s="39" t="s">
        <v>376</v>
      </c>
      <c r="V450" s="73" t="s">
        <v>176</v>
      </c>
      <c r="W450" s="35" t="s">
        <v>2174</v>
      </c>
      <c r="X450" s="39" t="s">
        <v>396</v>
      </c>
      <c r="Y450" s="73" t="s">
        <v>176</v>
      </c>
      <c r="Z450" s="35" t="s">
        <v>2180</v>
      </c>
      <c r="AA450" s="39" t="s">
        <v>403</v>
      </c>
      <c r="AB450" s="73" t="s">
        <v>176</v>
      </c>
      <c r="AC450" s="35" t="s">
        <v>2184</v>
      </c>
      <c r="AD450" s="39" t="s">
        <v>420</v>
      </c>
      <c r="AE450" s="73" t="s">
        <v>176</v>
      </c>
      <c r="AF450" s="35" t="s">
        <v>1450</v>
      </c>
      <c r="AG450" s="39" t="s">
        <v>435</v>
      </c>
      <c r="AH450" s="73" t="s">
        <v>176</v>
      </c>
      <c r="AI450" s="35" t="s">
        <v>1452</v>
      </c>
      <c r="AJ450" s="39" t="s">
        <v>467</v>
      </c>
      <c r="AK450" s="98" t="s">
        <v>176</v>
      </c>
      <c r="AL450" s="97" t="s">
        <v>829</v>
      </c>
    </row>
    <row r="451" spans="1:53" ht="12" customHeight="1" x14ac:dyDescent="0.15">
      <c r="A451" s="37" t="s">
        <v>1475</v>
      </c>
      <c r="B451" s="58" t="s">
        <v>717</v>
      </c>
      <c r="C451" s="26">
        <v>106</v>
      </c>
      <c r="D451" s="31">
        <v>106.42</v>
      </c>
      <c r="E451" s="97" t="s">
        <v>1985</v>
      </c>
      <c r="F451" s="43" t="s">
        <v>718</v>
      </c>
      <c r="G451" s="85">
        <v>0.27329999999999999</v>
      </c>
      <c r="H451" s="54" t="s">
        <v>724</v>
      </c>
      <c r="I451" s="36" t="s">
        <v>2327</v>
      </c>
      <c r="J451" s="73" t="s">
        <v>176</v>
      </c>
      <c r="K451" s="35" t="s">
        <v>2157</v>
      </c>
      <c r="L451" s="39" t="s">
        <v>337</v>
      </c>
      <c r="M451" s="73" t="s">
        <v>176</v>
      </c>
      <c r="N451" s="35" t="s">
        <v>355</v>
      </c>
      <c r="O451" s="39" t="s">
        <v>356</v>
      </c>
      <c r="P451" s="73" t="s">
        <v>176</v>
      </c>
      <c r="Q451" s="35" t="s">
        <v>2160</v>
      </c>
      <c r="R451" s="39" t="s">
        <v>366</v>
      </c>
      <c r="S451" s="73" t="s">
        <v>176</v>
      </c>
      <c r="T451" s="39" t="s">
        <v>3061</v>
      </c>
      <c r="U451" s="39" t="s">
        <v>376</v>
      </c>
      <c r="V451" s="73" t="s">
        <v>176</v>
      </c>
      <c r="W451" s="35" t="s">
        <v>2174</v>
      </c>
      <c r="X451" s="39" t="s">
        <v>396</v>
      </c>
      <c r="Y451" s="73" t="s">
        <v>176</v>
      </c>
      <c r="Z451" s="35" t="s">
        <v>2180</v>
      </c>
      <c r="AA451" s="39" t="s">
        <v>403</v>
      </c>
      <c r="AB451" s="73" t="s">
        <v>176</v>
      </c>
      <c r="AC451" s="35" t="s">
        <v>2184</v>
      </c>
      <c r="AD451" s="39" t="s">
        <v>420</v>
      </c>
      <c r="AE451" s="73" t="s">
        <v>176</v>
      </c>
      <c r="AF451" s="35" t="s">
        <v>1450</v>
      </c>
      <c r="AG451" s="39" t="s">
        <v>435</v>
      </c>
      <c r="AH451" s="73" t="s">
        <v>176</v>
      </c>
      <c r="AI451" s="35" t="s">
        <v>1452</v>
      </c>
      <c r="AJ451" s="39" t="s">
        <v>467</v>
      </c>
      <c r="AK451" s="72" t="s">
        <v>174</v>
      </c>
      <c r="AL451" s="35" t="s">
        <v>2192</v>
      </c>
      <c r="AM451" s="39" t="s">
        <v>483</v>
      </c>
      <c r="AN451" s="98" t="s">
        <v>176</v>
      </c>
      <c r="AO451" s="97" t="s">
        <v>831</v>
      </c>
    </row>
    <row r="452" spans="1:53" ht="12" customHeight="1" x14ac:dyDescent="0.15">
      <c r="A452" s="37" t="s">
        <v>3157</v>
      </c>
      <c r="B452" s="61" t="s">
        <v>717</v>
      </c>
      <c r="C452" s="26">
        <v>106</v>
      </c>
      <c r="D452" s="31">
        <v>106.42</v>
      </c>
      <c r="E452" s="97" t="s">
        <v>1985</v>
      </c>
      <c r="F452" s="43" t="s">
        <v>718</v>
      </c>
      <c r="G452" s="85">
        <v>0.27329999999999999</v>
      </c>
      <c r="H452" s="54" t="s">
        <v>724</v>
      </c>
      <c r="I452" s="36" t="s">
        <v>2338</v>
      </c>
      <c r="J452" s="98" t="s">
        <v>176</v>
      </c>
      <c r="K452" s="97" t="s">
        <v>2263</v>
      </c>
      <c r="L452" s="105" t="s">
        <v>634</v>
      </c>
      <c r="M452" s="100" t="s">
        <v>174</v>
      </c>
      <c r="N452" s="97" t="s">
        <v>2339</v>
      </c>
      <c r="O452" s="99" t="s">
        <v>830</v>
      </c>
      <c r="P452" s="45"/>
      <c r="U452" s="27"/>
      <c r="V452" s="46"/>
    </row>
    <row r="453" spans="1:53" ht="12" customHeight="1" x14ac:dyDescent="0.15">
      <c r="A453" s="37">
        <v>232</v>
      </c>
      <c r="B453" s="31" t="s">
        <v>717</v>
      </c>
      <c r="C453" s="26">
        <v>107</v>
      </c>
      <c r="E453" s="97" t="s">
        <v>1985</v>
      </c>
      <c r="G453" s="85" t="s">
        <v>455</v>
      </c>
      <c r="H453" s="49" t="s">
        <v>725</v>
      </c>
      <c r="I453" s="36" t="s">
        <v>826</v>
      </c>
      <c r="J453" s="73" t="s">
        <v>176</v>
      </c>
      <c r="K453" s="35" t="s">
        <v>2157</v>
      </c>
      <c r="L453" s="39" t="s">
        <v>337</v>
      </c>
      <c r="M453" s="73" t="s">
        <v>176</v>
      </c>
      <c r="N453" s="35" t="s">
        <v>355</v>
      </c>
      <c r="O453" s="39" t="s">
        <v>356</v>
      </c>
      <c r="P453" s="73" t="s">
        <v>176</v>
      </c>
      <c r="Q453" s="35" t="s">
        <v>2160</v>
      </c>
      <c r="R453" s="39" t="s">
        <v>366</v>
      </c>
      <c r="S453" s="73" t="s">
        <v>176</v>
      </c>
      <c r="T453" s="39" t="s">
        <v>3061</v>
      </c>
      <c r="U453" s="39" t="s">
        <v>376</v>
      </c>
      <c r="V453" s="73" t="s">
        <v>176</v>
      </c>
      <c r="W453" s="35" t="s">
        <v>2174</v>
      </c>
      <c r="X453" s="39" t="s">
        <v>396</v>
      </c>
      <c r="Y453" s="73" t="s">
        <v>176</v>
      </c>
      <c r="Z453" s="35" t="s">
        <v>2180</v>
      </c>
      <c r="AA453" s="39" t="s">
        <v>403</v>
      </c>
      <c r="AB453" s="73" t="s">
        <v>176</v>
      </c>
      <c r="AC453" s="35" t="s">
        <v>2184</v>
      </c>
      <c r="AD453" s="39" t="s">
        <v>420</v>
      </c>
      <c r="AE453" s="73" t="s">
        <v>176</v>
      </c>
      <c r="AF453" s="35" t="s">
        <v>1450</v>
      </c>
      <c r="AG453" s="39" t="s">
        <v>435</v>
      </c>
      <c r="AH453" s="73" t="s">
        <v>176</v>
      </c>
      <c r="AI453" s="35" t="s">
        <v>1452</v>
      </c>
      <c r="AJ453" s="39" t="s">
        <v>467</v>
      </c>
      <c r="AK453" s="72" t="s">
        <v>174</v>
      </c>
      <c r="AL453" s="35" t="s">
        <v>2192</v>
      </c>
      <c r="AM453" s="39" t="s">
        <v>483</v>
      </c>
      <c r="AN453" s="72" t="s">
        <v>174</v>
      </c>
      <c r="AO453" s="35" t="s">
        <v>2207</v>
      </c>
      <c r="AP453" s="39" t="s">
        <v>511</v>
      </c>
      <c r="AQ453" s="98" t="s">
        <v>176</v>
      </c>
      <c r="AR453" s="97" t="s">
        <v>832</v>
      </c>
    </row>
    <row r="454" spans="1:53" ht="12" customHeight="1" x14ac:dyDescent="0.15">
      <c r="A454" s="37" t="s">
        <v>3159</v>
      </c>
      <c r="B454" s="58" t="s">
        <v>717</v>
      </c>
      <c r="C454" s="26">
        <v>108</v>
      </c>
      <c r="D454" s="31">
        <v>106.42</v>
      </c>
      <c r="E454" s="97" t="s">
        <v>1985</v>
      </c>
      <c r="F454" s="43" t="s">
        <v>718</v>
      </c>
      <c r="G454" s="85">
        <v>0.2646</v>
      </c>
      <c r="H454" s="54" t="s">
        <v>726</v>
      </c>
      <c r="I454" s="36" t="s">
        <v>825</v>
      </c>
      <c r="J454" s="73" t="s">
        <v>176</v>
      </c>
      <c r="K454" s="35" t="s">
        <v>2157</v>
      </c>
      <c r="L454" s="39" t="s">
        <v>337</v>
      </c>
      <c r="M454" s="73" t="s">
        <v>176</v>
      </c>
      <c r="N454" s="35" t="s">
        <v>355</v>
      </c>
      <c r="O454" s="39" t="s">
        <v>356</v>
      </c>
      <c r="P454" s="73" t="s">
        <v>176</v>
      </c>
      <c r="Q454" s="35" t="s">
        <v>2160</v>
      </c>
      <c r="R454" s="39" t="s">
        <v>366</v>
      </c>
      <c r="S454" s="73" t="s">
        <v>176</v>
      </c>
      <c r="T454" s="39" t="s">
        <v>3061</v>
      </c>
      <c r="U454" s="39" t="s">
        <v>376</v>
      </c>
      <c r="V454" s="73" t="s">
        <v>176</v>
      </c>
      <c r="W454" s="35" t="s">
        <v>2174</v>
      </c>
      <c r="X454" s="39" t="s">
        <v>396</v>
      </c>
      <c r="Y454" s="73" t="s">
        <v>176</v>
      </c>
      <c r="Z454" s="35" t="s">
        <v>2180</v>
      </c>
      <c r="AA454" s="39" t="s">
        <v>403</v>
      </c>
      <c r="AB454" s="73" t="s">
        <v>176</v>
      </c>
      <c r="AC454" s="35" t="s">
        <v>2184</v>
      </c>
      <c r="AD454" s="39" t="s">
        <v>420</v>
      </c>
      <c r="AE454" s="73" t="s">
        <v>176</v>
      </c>
      <c r="AF454" s="35" t="s">
        <v>1450</v>
      </c>
      <c r="AG454" s="39" t="s">
        <v>435</v>
      </c>
      <c r="AH454" s="73" t="s">
        <v>176</v>
      </c>
      <c r="AI454" s="35" t="s">
        <v>1452</v>
      </c>
      <c r="AJ454" s="39" t="s">
        <v>467</v>
      </c>
      <c r="AK454" s="72" t="s">
        <v>174</v>
      </c>
      <c r="AL454" s="35" t="s">
        <v>2192</v>
      </c>
      <c r="AM454" s="39" t="s">
        <v>483</v>
      </c>
      <c r="AN454" s="72" t="s">
        <v>174</v>
      </c>
      <c r="AO454" s="35" t="s">
        <v>2207</v>
      </c>
      <c r="AP454" s="39" t="s">
        <v>511</v>
      </c>
      <c r="AQ454" s="72" t="s">
        <v>174</v>
      </c>
      <c r="AR454" s="35" t="s">
        <v>3098</v>
      </c>
      <c r="AS454" s="39" t="s">
        <v>522</v>
      </c>
      <c r="AT454" s="98" t="s">
        <v>176</v>
      </c>
      <c r="AU454" s="97" t="s">
        <v>833</v>
      </c>
    </row>
    <row r="455" spans="1:53" ht="12" customHeight="1" x14ac:dyDescent="0.15">
      <c r="A455" s="37" t="s">
        <v>3160</v>
      </c>
      <c r="B455" s="67" t="s">
        <v>717</v>
      </c>
      <c r="C455" s="26">
        <v>108</v>
      </c>
      <c r="D455" s="31">
        <v>106.42</v>
      </c>
      <c r="E455" s="97" t="s">
        <v>1985</v>
      </c>
      <c r="F455" s="43" t="s">
        <v>718</v>
      </c>
      <c r="G455" s="85">
        <v>0.2646</v>
      </c>
      <c r="H455" s="54" t="s">
        <v>726</v>
      </c>
      <c r="I455" s="36" t="s">
        <v>3157</v>
      </c>
      <c r="J455" s="98" t="s">
        <v>176</v>
      </c>
      <c r="K455" s="97" t="s">
        <v>2263</v>
      </c>
      <c r="L455" s="105" t="s">
        <v>634</v>
      </c>
      <c r="M455" s="100" t="s">
        <v>174</v>
      </c>
      <c r="N455" s="97" t="s">
        <v>2339</v>
      </c>
      <c r="O455" s="105" t="s">
        <v>3155</v>
      </c>
      <c r="P455" s="45"/>
      <c r="U455" s="27"/>
      <c r="V455" s="46"/>
    </row>
    <row r="456" spans="1:53" ht="12" customHeight="1" x14ac:dyDescent="0.15">
      <c r="A456" s="37" t="s">
        <v>1490</v>
      </c>
      <c r="B456" s="58" t="s">
        <v>717</v>
      </c>
      <c r="C456" s="26">
        <v>110</v>
      </c>
      <c r="E456" s="97" t="s">
        <v>1985</v>
      </c>
      <c r="F456" s="43" t="s">
        <v>718</v>
      </c>
      <c r="G456" s="85">
        <v>0.1172</v>
      </c>
      <c r="H456" s="54" t="s">
        <v>727</v>
      </c>
      <c r="I456" s="37" t="s">
        <v>541</v>
      </c>
      <c r="J456" s="73" t="s">
        <v>176</v>
      </c>
      <c r="K456" s="35" t="s">
        <v>2157</v>
      </c>
      <c r="L456" s="39" t="s">
        <v>337</v>
      </c>
      <c r="M456" s="73" t="s">
        <v>176</v>
      </c>
      <c r="N456" s="35" t="s">
        <v>355</v>
      </c>
      <c r="O456" s="39" t="s">
        <v>356</v>
      </c>
      <c r="P456" s="73" t="s">
        <v>176</v>
      </c>
      <c r="Q456" s="35" t="s">
        <v>2160</v>
      </c>
      <c r="R456" s="39" t="s">
        <v>366</v>
      </c>
      <c r="S456" s="73" t="s">
        <v>176</v>
      </c>
      <c r="T456" s="39" t="s">
        <v>3061</v>
      </c>
      <c r="U456" s="39" t="s">
        <v>376</v>
      </c>
      <c r="V456" s="73" t="s">
        <v>176</v>
      </c>
      <c r="W456" s="35" t="s">
        <v>2174</v>
      </c>
      <c r="X456" s="39" t="s">
        <v>396</v>
      </c>
      <c r="Y456" s="73" t="s">
        <v>176</v>
      </c>
      <c r="Z456" s="35" t="s">
        <v>2180</v>
      </c>
      <c r="AA456" s="39" t="s">
        <v>403</v>
      </c>
      <c r="AB456" s="73" t="s">
        <v>176</v>
      </c>
      <c r="AC456" s="35" t="s">
        <v>2184</v>
      </c>
      <c r="AD456" s="39" t="s">
        <v>420</v>
      </c>
      <c r="AE456" s="73" t="s">
        <v>176</v>
      </c>
      <c r="AF456" s="35" t="s">
        <v>1450</v>
      </c>
      <c r="AG456" s="39" t="s">
        <v>435</v>
      </c>
      <c r="AH456" s="73" t="s">
        <v>176</v>
      </c>
      <c r="AI456" s="35" t="s">
        <v>1452</v>
      </c>
      <c r="AJ456" s="39" t="s">
        <v>467</v>
      </c>
      <c r="AK456" s="72" t="s">
        <v>174</v>
      </c>
      <c r="AL456" s="35" t="s">
        <v>2192</v>
      </c>
      <c r="AM456" s="39" t="s">
        <v>483</v>
      </c>
      <c r="AN456" s="72" t="s">
        <v>174</v>
      </c>
      <c r="AO456" s="35" t="s">
        <v>2207</v>
      </c>
      <c r="AP456" s="39" t="s">
        <v>511</v>
      </c>
      <c r="AQ456" s="72" t="s">
        <v>174</v>
      </c>
      <c r="AR456" s="35" t="s">
        <v>3098</v>
      </c>
      <c r="AS456" s="39" t="s">
        <v>522</v>
      </c>
      <c r="AT456" s="72" t="s">
        <v>174</v>
      </c>
      <c r="AU456" s="35" t="s">
        <v>2214</v>
      </c>
      <c r="AV456" s="39" t="s">
        <v>562</v>
      </c>
      <c r="AW456" s="98" t="s">
        <v>176</v>
      </c>
      <c r="AX456" s="97" t="s">
        <v>834</v>
      </c>
    </row>
    <row r="457" spans="1:53" ht="12" customHeight="1" x14ac:dyDescent="0.15">
      <c r="A457" s="37" t="s">
        <v>1491</v>
      </c>
      <c r="B457" s="67" t="s">
        <v>717</v>
      </c>
      <c r="C457" s="26">
        <v>110</v>
      </c>
      <c r="E457" s="97" t="s">
        <v>1985</v>
      </c>
      <c r="F457" s="43" t="s">
        <v>718</v>
      </c>
      <c r="G457" s="85">
        <v>0.1172</v>
      </c>
      <c r="H457" s="54" t="s">
        <v>727</v>
      </c>
      <c r="I457" s="36" t="s">
        <v>1464</v>
      </c>
      <c r="J457" s="73" t="s">
        <v>176</v>
      </c>
      <c r="K457" s="35" t="s">
        <v>2157</v>
      </c>
      <c r="L457" s="39" t="s">
        <v>337</v>
      </c>
      <c r="M457" s="73" t="s">
        <v>176</v>
      </c>
      <c r="N457" s="35" t="s">
        <v>355</v>
      </c>
      <c r="O457" s="39" t="s">
        <v>356</v>
      </c>
      <c r="P457" s="73" t="s">
        <v>176</v>
      </c>
      <c r="Q457" s="35" t="s">
        <v>2160</v>
      </c>
      <c r="R457" s="39" t="s">
        <v>366</v>
      </c>
      <c r="S457" s="73" t="s">
        <v>176</v>
      </c>
      <c r="T457" s="39" t="s">
        <v>3061</v>
      </c>
      <c r="U457" s="39" t="s">
        <v>376</v>
      </c>
      <c r="V457" s="73" t="s">
        <v>176</v>
      </c>
      <c r="W457" s="35" t="s">
        <v>2174</v>
      </c>
      <c r="X457" s="39" t="s">
        <v>396</v>
      </c>
      <c r="Y457" s="73" t="s">
        <v>176</v>
      </c>
      <c r="Z457" s="35" t="s">
        <v>2180</v>
      </c>
      <c r="AA457" s="39" t="s">
        <v>403</v>
      </c>
      <c r="AB457" s="73" t="s">
        <v>176</v>
      </c>
      <c r="AC457" s="35" t="s">
        <v>2184</v>
      </c>
      <c r="AD457" s="39" t="s">
        <v>420</v>
      </c>
      <c r="AE457" s="73" t="s">
        <v>176</v>
      </c>
      <c r="AF457" s="35" t="s">
        <v>1450</v>
      </c>
      <c r="AG457" s="39" t="s">
        <v>435</v>
      </c>
      <c r="AH457" s="73" t="s">
        <v>176</v>
      </c>
      <c r="AI457" s="35" t="s">
        <v>1452</v>
      </c>
      <c r="AJ457" s="39" t="s">
        <v>467</v>
      </c>
      <c r="AK457" s="72" t="s">
        <v>174</v>
      </c>
      <c r="AL457" s="35" t="s">
        <v>2192</v>
      </c>
      <c r="AM457" s="39" t="s">
        <v>483</v>
      </c>
      <c r="AN457" s="72" t="s">
        <v>174</v>
      </c>
      <c r="AO457" s="35" t="s">
        <v>2207</v>
      </c>
      <c r="AP457" s="39" t="s">
        <v>511</v>
      </c>
      <c r="AQ457" s="72" t="s">
        <v>174</v>
      </c>
      <c r="AR457" s="35" t="s">
        <v>3098</v>
      </c>
      <c r="AS457" s="39" t="s">
        <v>522</v>
      </c>
      <c r="AT457" s="72" t="s">
        <v>174</v>
      </c>
      <c r="AU457" s="35" t="s">
        <v>2214</v>
      </c>
      <c r="AV457" s="39" t="s">
        <v>562</v>
      </c>
      <c r="AW457" s="72" t="s">
        <v>174</v>
      </c>
      <c r="AX457" s="35" t="s">
        <v>1506</v>
      </c>
      <c r="AY457" s="39" t="s">
        <v>587</v>
      </c>
      <c r="AZ457" s="98" t="s">
        <v>176</v>
      </c>
      <c r="BA457" s="97" t="s">
        <v>835</v>
      </c>
    </row>
    <row r="458" spans="1:53" ht="12" customHeight="1" x14ac:dyDescent="0.15">
      <c r="A458" s="37" t="s">
        <v>3161</v>
      </c>
      <c r="B458" s="61" t="s">
        <v>717</v>
      </c>
      <c r="C458" s="26">
        <v>110</v>
      </c>
      <c r="E458" s="97" t="s">
        <v>1985</v>
      </c>
      <c r="F458" s="43" t="s">
        <v>718</v>
      </c>
      <c r="G458" s="85">
        <v>0.1172</v>
      </c>
      <c r="H458" s="54" t="s">
        <v>727</v>
      </c>
      <c r="I458" s="36" t="s">
        <v>3157</v>
      </c>
      <c r="J458" s="98" t="s">
        <v>176</v>
      </c>
      <c r="K458" s="97" t="s">
        <v>2263</v>
      </c>
      <c r="L458" s="105" t="s">
        <v>634</v>
      </c>
      <c r="M458" s="100" t="s">
        <v>174</v>
      </c>
      <c r="N458" s="97" t="s">
        <v>2339</v>
      </c>
      <c r="O458" s="105" t="s">
        <v>3155</v>
      </c>
      <c r="P458" s="45"/>
      <c r="U458" s="27"/>
      <c r="V458" s="46"/>
    </row>
    <row r="459" spans="1:53" ht="4" customHeight="1" x14ac:dyDescent="0.15">
      <c r="G459" s="83"/>
      <c r="H459" s="49"/>
      <c r="I459" s="36"/>
      <c r="J459" s="51"/>
      <c r="N459" s="28"/>
      <c r="O459" s="28"/>
      <c r="P459" s="45"/>
      <c r="U459" s="27"/>
      <c r="V459" s="46"/>
    </row>
    <row r="460" spans="1:53" ht="12" customHeight="1" x14ac:dyDescent="0.15">
      <c r="A460" s="37" t="s">
        <v>1479</v>
      </c>
      <c r="B460" s="176" t="s">
        <v>728</v>
      </c>
      <c r="C460" s="26">
        <v>105</v>
      </c>
      <c r="E460" s="97" t="s">
        <v>1985</v>
      </c>
      <c r="G460" s="78" t="s">
        <v>456</v>
      </c>
      <c r="H460" s="49" t="s">
        <v>730</v>
      </c>
      <c r="I460" s="36" t="s">
        <v>1491</v>
      </c>
      <c r="J460" s="73" t="s">
        <v>176</v>
      </c>
      <c r="K460" s="35" t="s">
        <v>2157</v>
      </c>
      <c r="L460" s="39" t="s">
        <v>337</v>
      </c>
      <c r="M460" s="73" t="s">
        <v>176</v>
      </c>
      <c r="N460" s="35" t="s">
        <v>355</v>
      </c>
      <c r="O460" s="39" t="s">
        <v>356</v>
      </c>
      <c r="P460" s="73" t="s">
        <v>176</v>
      </c>
      <c r="Q460" s="35" t="s">
        <v>2160</v>
      </c>
      <c r="R460" s="39" t="s">
        <v>366</v>
      </c>
      <c r="S460" s="73" t="s">
        <v>176</v>
      </c>
      <c r="T460" s="39" t="s">
        <v>3061</v>
      </c>
      <c r="U460" s="39" t="s">
        <v>376</v>
      </c>
      <c r="V460" s="73" t="s">
        <v>176</v>
      </c>
      <c r="W460" s="35" t="s">
        <v>2174</v>
      </c>
      <c r="X460" s="39" t="s">
        <v>396</v>
      </c>
      <c r="Y460" s="73" t="s">
        <v>176</v>
      </c>
      <c r="Z460" s="35" t="s">
        <v>2180</v>
      </c>
      <c r="AA460" s="39" t="s">
        <v>403</v>
      </c>
      <c r="AB460" s="73" t="s">
        <v>176</v>
      </c>
      <c r="AC460" s="35" t="s">
        <v>2184</v>
      </c>
      <c r="AD460" s="39" t="s">
        <v>420</v>
      </c>
      <c r="AE460" s="73" t="s">
        <v>176</v>
      </c>
      <c r="AF460" s="35" t="s">
        <v>1450</v>
      </c>
      <c r="AG460" s="39" t="s">
        <v>435</v>
      </c>
      <c r="AH460" s="73" t="s">
        <v>176</v>
      </c>
      <c r="AI460" s="35" t="s">
        <v>1452</v>
      </c>
      <c r="AJ460" s="39" t="s">
        <v>467</v>
      </c>
      <c r="AK460" s="72" t="s">
        <v>174</v>
      </c>
      <c r="AL460" s="35" t="s">
        <v>2192</v>
      </c>
      <c r="AM460" s="39" t="s">
        <v>483</v>
      </c>
      <c r="AN460" s="72" t="s">
        <v>174</v>
      </c>
      <c r="AO460" s="35" t="s">
        <v>2207</v>
      </c>
      <c r="AP460" s="39" t="s">
        <v>511</v>
      </c>
      <c r="AQ460" s="72" t="s">
        <v>174</v>
      </c>
      <c r="AR460" s="35" t="s">
        <v>3098</v>
      </c>
      <c r="AS460" s="39" t="s">
        <v>522</v>
      </c>
      <c r="AT460" s="72" t="s">
        <v>174</v>
      </c>
      <c r="AU460" s="35" t="s">
        <v>2214</v>
      </c>
      <c r="AV460" s="39" t="s">
        <v>562</v>
      </c>
      <c r="AW460" s="72" t="s">
        <v>174</v>
      </c>
      <c r="AX460" s="35" t="s">
        <v>1506</v>
      </c>
      <c r="AY460" s="39" t="s">
        <v>587</v>
      </c>
      <c r="AZ460" s="98" t="s">
        <v>176</v>
      </c>
      <c r="BA460" s="101" t="s">
        <v>323</v>
      </c>
    </row>
    <row r="461" spans="1:53" ht="12" customHeight="1" x14ac:dyDescent="0.15">
      <c r="A461" s="37" t="s">
        <v>1480</v>
      </c>
      <c r="B461" s="177" t="s">
        <v>728</v>
      </c>
      <c r="C461" s="26">
        <v>105</v>
      </c>
      <c r="E461" s="97" t="s">
        <v>1985</v>
      </c>
      <c r="G461" s="78" t="s">
        <v>456</v>
      </c>
      <c r="H461" s="49" t="s">
        <v>730</v>
      </c>
      <c r="I461" s="36" t="s">
        <v>1490</v>
      </c>
      <c r="J461" s="73" t="s">
        <v>176</v>
      </c>
      <c r="K461" s="35" t="s">
        <v>2157</v>
      </c>
      <c r="L461" s="39" t="s">
        <v>337</v>
      </c>
      <c r="M461" s="73" t="s">
        <v>176</v>
      </c>
      <c r="N461" s="35" t="s">
        <v>355</v>
      </c>
      <c r="O461" s="39" t="s">
        <v>356</v>
      </c>
      <c r="P461" s="73" t="s">
        <v>176</v>
      </c>
      <c r="Q461" s="35" t="s">
        <v>2160</v>
      </c>
      <c r="R461" s="39" t="s">
        <v>366</v>
      </c>
      <c r="S461" s="73" t="s">
        <v>176</v>
      </c>
      <c r="T461" s="39" t="s">
        <v>3061</v>
      </c>
      <c r="U461" s="39" t="s">
        <v>376</v>
      </c>
      <c r="V461" s="73" t="s">
        <v>176</v>
      </c>
      <c r="W461" s="35" t="s">
        <v>2174</v>
      </c>
      <c r="X461" s="39" t="s">
        <v>396</v>
      </c>
      <c r="Y461" s="73" t="s">
        <v>176</v>
      </c>
      <c r="Z461" s="35" t="s">
        <v>2180</v>
      </c>
      <c r="AA461" s="39" t="s">
        <v>403</v>
      </c>
      <c r="AB461" s="73" t="s">
        <v>176</v>
      </c>
      <c r="AC461" s="35" t="s">
        <v>2184</v>
      </c>
      <c r="AD461" s="39" t="s">
        <v>420</v>
      </c>
      <c r="AE461" s="73" t="s">
        <v>176</v>
      </c>
      <c r="AF461" s="35" t="s">
        <v>1450</v>
      </c>
      <c r="AG461" s="39" t="s">
        <v>435</v>
      </c>
      <c r="AH461" s="73" t="s">
        <v>176</v>
      </c>
      <c r="AI461" s="35" t="s">
        <v>1452</v>
      </c>
      <c r="AJ461" s="39" t="s">
        <v>467</v>
      </c>
      <c r="AK461" s="72" t="s">
        <v>174</v>
      </c>
      <c r="AL461" s="35" t="s">
        <v>2192</v>
      </c>
      <c r="AM461" s="39" t="s">
        <v>483</v>
      </c>
      <c r="AN461" s="72" t="s">
        <v>174</v>
      </c>
      <c r="AO461" s="35" t="s">
        <v>2207</v>
      </c>
      <c r="AP461" s="39" t="s">
        <v>511</v>
      </c>
      <c r="AQ461" s="72" t="s">
        <v>174</v>
      </c>
      <c r="AR461" s="35" t="s">
        <v>3098</v>
      </c>
      <c r="AS461" s="39" t="s">
        <v>522</v>
      </c>
      <c r="AT461" s="72" t="s">
        <v>174</v>
      </c>
      <c r="AU461" s="35" t="s">
        <v>2214</v>
      </c>
      <c r="AV461" s="39" t="s">
        <v>562</v>
      </c>
      <c r="AW461" s="98" t="s">
        <v>176</v>
      </c>
      <c r="AX461" s="101" t="s">
        <v>323</v>
      </c>
    </row>
    <row r="462" spans="1:53" ht="12" customHeight="1" x14ac:dyDescent="0.15">
      <c r="A462" s="37" t="s">
        <v>2349</v>
      </c>
      <c r="B462" s="177" t="s">
        <v>728</v>
      </c>
      <c r="C462" s="26">
        <v>105</v>
      </c>
      <c r="E462" s="97" t="s">
        <v>1985</v>
      </c>
      <c r="G462" s="78" t="s">
        <v>456</v>
      </c>
      <c r="H462" s="49" t="s">
        <v>730</v>
      </c>
      <c r="I462" s="36" t="s">
        <v>3159</v>
      </c>
      <c r="J462" s="73" t="s">
        <v>176</v>
      </c>
      <c r="K462" s="35" t="s">
        <v>2157</v>
      </c>
      <c r="L462" s="39" t="s">
        <v>337</v>
      </c>
      <c r="M462" s="73" t="s">
        <v>176</v>
      </c>
      <c r="N462" s="35" t="s">
        <v>355</v>
      </c>
      <c r="O462" s="39" t="s">
        <v>356</v>
      </c>
      <c r="P462" s="73" t="s">
        <v>176</v>
      </c>
      <c r="Q462" s="35" t="s">
        <v>2160</v>
      </c>
      <c r="R462" s="39" t="s">
        <v>366</v>
      </c>
      <c r="S462" s="73" t="s">
        <v>176</v>
      </c>
      <c r="T462" s="39" t="s">
        <v>3061</v>
      </c>
      <c r="U462" s="39" t="s">
        <v>376</v>
      </c>
      <c r="V462" s="73" t="s">
        <v>176</v>
      </c>
      <c r="W462" s="35" t="s">
        <v>2174</v>
      </c>
      <c r="X462" s="39" t="s">
        <v>396</v>
      </c>
      <c r="Y462" s="73" t="s">
        <v>176</v>
      </c>
      <c r="Z462" s="35" t="s">
        <v>2180</v>
      </c>
      <c r="AA462" s="39" t="s">
        <v>403</v>
      </c>
      <c r="AB462" s="73" t="s">
        <v>176</v>
      </c>
      <c r="AC462" s="35" t="s">
        <v>2184</v>
      </c>
      <c r="AD462" s="39" t="s">
        <v>420</v>
      </c>
      <c r="AE462" s="73" t="s">
        <v>176</v>
      </c>
      <c r="AF462" s="35" t="s">
        <v>1450</v>
      </c>
      <c r="AG462" s="39" t="s">
        <v>435</v>
      </c>
      <c r="AH462" s="73" t="s">
        <v>176</v>
      </c>
      <c r="AI462" s="35" t="s">
        <v>1452</v>
      </c>
      <c r="AJ462" s="39" t="s">
        <v>467</v>
      </c>
      <c r="AK462" s="72" t="s">
        <v>174</v>
      </c>
      <c r="AL462" s="35" t="s">
        <v>2192</v>
      </c>
      <c r="AM462" s="39" t="s">
        <v>483</v>
      </c>
      <c r="AN462" s="72" t="s">
        <v>174</v>
      </c>
      <c r="AO462" s="35" t="s">
        <v>2207</v>
      </c>
      <c r="AP462" s="39" t="s">
        <v>511</v>
      </c>
      <c r="AQ462" s="72" t="s">
        <v>174</v>
      </c>
      <c r="AR462" s="35" t="s">
        <v>3098</v>
      </c>
      <c r="AS462" s="39" t="s">
        <v>522</v>
      </c>
      <c r="AT462" s="98" t="s">
        <v>176</v>
      </c>
      <c r="AU462" s="101" t="s">
        <v>323</v>
      </c>
    </row>
    <row r="463" spans="1:53" ht="12" customHeight="1" x14ac:dyDescent="0.15">
      <c r="A463" s="37" t="s">
        <v>2350</v>
      </c>
      <c r="B463" s="177" t="s">
        <v>728</v>
      </c>
      <c r="C463" s="26">
        <v>105</v>
      </c>
      <c r="E463" s="97" t="s">
        <v>1985</v>
      </c>
      <c r="G463" s="78" t="s">
        <v>456</v>
      </c>
      <c r="H463" s="49" t="s">
        <v>730</v>
      </c>
      <c r="I463" s="36">
        <v>232</v>
      </c>
      <c r="J463" s="73" t="s">
        <v>176</v>
      </c>
      <c r="K463" s="35" t="s">
        <v>2157</v>
      </c>
      <c r="L463" s="39" t="s">
        <v>337</v>
      </c>
      <c r="M463" s="73" t="s">
        <v>176</v>
      </c>
      <c r="N463" s="35" t="s">
        <v>355</v>
      </c>
      <c r="O463" s="39" t="s">
        <v>356</v>
      </c>
      <c r="P463" s="73" t="s">
        <v>176</v>
      </c>
      <c r="Q463" s="35" t="s">
        <v>2160</v>
      </c>
      <c r="R463" s="39" t="s">
        <v>366</v>
      </c>
      <c r="S463" s="73" t="s">
        <v>176</v>
      </c>
      <c r="T463" s="39" t="s">
        <v>3061</v>
      </c>
      <c r="U463" s="39" t="s">
        <v>376</v>
      </c>
      <c r="V463" s="73" t="s">
        <v>176</v>
      </c>
      <c r="W463" s="35" t="s">
        <v>2174</v>
      </c>
      <c r="X463" s="39" t="s">
        <v>396</v>
      </c>
      <c r="Y463" s="73" t="s">
        <v>176</v>
      </c>
      <c r="Z463" s="35" t="s">
        <v>2180</v>
      </c>
      <c r="AA463" s="39" t="s">
        <v>403</v>
      </c>
      <c r="AB463" s="73" t="s">
        <v>176</v>
      </c>
      <c r="AC463" s="35" t="s">
        <v>2184</v>
      </c>
      <c r="AD463" s="39" t="s">
        <v>420</v>
      </c>
      <c r="AE463" s="73" t="s">
        <v>176</v>
      </c>
      <c r="AF463" s="35" t="s">
        <v>1450</v>
      </c>
      <c r="AG463" s="39" t="s">
        <v>435</v>
      </c>
      <c r="AH463" s="73" t="s">
        <v>176</v>
      </c>
      <c r="AI463" s="35" t="s">
        <v>1452</v>
      </c>
      <c r="AJ463" s="39" t="s">
        <v>467</v>
      </c>
      <c r="AK463" s="72" t="s">
        <v>174</v>
      </c>
      <c r="AL463" s="35" t="s">
        <v>2192</v>
      </c>
      <c r="AM463" s="39" t="s">
        <v>483</v>
      </c>
      <c r="AN463" s="72" t="s">
        <v>174</v>
      </c>
      <c r="AO463" s="35" t="s">
        <v>2207</v>
      </c>
      <c r="AP463" s="39" t="s">
        <v>511</v>
      </c>
      <c r="AQ463" s="98" t="s">
        <v>176</v>
      </c>
      <c r="AR463" s="101" t="s">
        <v>323</v>
      </c>
    </row>
    <row r="464" spans="1:53" ht="12" customHeight="1" x14ac:dyDescent="0.15">
      <c r="A464" s="37" t="s">
        <v>2351</v>
      </c>
      <c r="B464" s="177" t="s">
        <v>728</v>
      </c>
      <c r="C464" s="26">
        <v>105</v>
      </c>
      <c r="E464" s="97" t="s">
        <v>1985</v>
      </c>
      <c r="G464" s="78" t="s">
        <v>456</v>
      </c>
      <c r="H464" s="49" t="s">
        <v>730</v>
      </c>
      <c r="I464" s="36" t="s">
        <v>1475</v>
      </c>
      <c r="J464" s="73" t="s">
        <v>176</v>
      </c>
      <c r="K464" s="35" t="s">
        <v>2157</v>
      </c>
      <c r="L464" s="39" t="s">
        <v>337</v>
      </c>
      <c r="M464" s="73" t="s">
        <v>176</v>
      </c>
      <c r="N464" s="35" t="s">
        <v>355</v>
      </c>
      <c r="O464" s="39" t="s">
        <v>356</v>
      </c>
      <c r="P464" s="73" t="s">
        <v>176</v>
      </c>
      <c r="Q464" s="35" t="s">
        <v>2160</v>
      </c>
      <c r="R464" s="39" t="s">
        <v>366</v>
      </c>
      <c r="S464" s="73" t="s">
        <v>176</v>
      </c>
      <c r="T464" s="39" t="s">
        <v>3061</v>
      </c>
      <c r="U464" s="39" t="s">
        <v>376</v>
      </c>
      <c r="V464" s="73" t="s">
        <v>176</v>
      </c>
      <c r="W464" s="35" t="s">
        <v>2174</v>
      </c>
      <c r="X464" s="39" t="s">
        <v>396</v>
      </c>
      <c r="Y464" s="73" t="s">
        <v>176</v>
      </c>
      <c r="Z464" s="35" t="s">
        <v>2180</v>
      </c>
      <c r="AA464" s="39" t="s">
        <v>403</v>
      </c>
      <c r="AB464" s="73" t="s">
        <v>176</v>
      </c>
      <c r="AC464" s="35" t="s">
        <v>2184</v>
      </c>
      <c r="AD464" s="39" t="s">
        <v>420</v>
      </c>
      <c r="AE464" s="73" t="s">
        <v>176</v>
      </c>
      <c r="AF464" s="35" t="s">
        <v>1450</v>
      </c>
      <c r="AG464" s="39" t="s">
        <v>435</v>
      </c>
      <c r="AH464" s="73" t="s">
        <v>176</v>
      </c>
      <c r="AI464" s="35" t="s">
        <v>1452</v>
      </c>
      <c r="AJ464" s="39" t="s">
        <v>467</v>
      </c>
      <c r="AK464" s="72" t="s">
        <v>174</v>
      </c>
      <c r="AL464" s="35" t="s">
        <v>2192</v>
      </c>
      <c r="AM464" s="39" t="s">
        <v>483</v>
      </c>
      <c r="AN464" s="98" t="s">
        <v>176</v>
      </c>
      <c r="AO464" s="101" t="s">
        <v>323</v>
      </c>
    </row>
    <row r="465" spans="1:44" ht="12" customHeight="1" x14ac:dyDescent="0.15">
      <c r="A465" s="37" t="s">
        <v>2352</v>
      </c>
      <c r="B465" s="177" t="s">
        <v>728</v>
      </c>
      <c r="C465" s="26">
        <v>105</v>
      </c>
      <c r="E465" s="97" t="s">
        <v>1985</v>
      </c>
      <c r="G465" s="78" t="s">
        <v>456</v>
      </c>
      <c r="H465" s="49" t="s">
        <v>730</v>
      </c>
      <c r="I465" s="36">
        <v>230</v>
      </c>
      <c r="J465" s="73" t="s">
        <v>176</v>
      </c>
      <c r="K465" s="35" t="s">
        <v>2157</v>
      </c>
      <c r="L465" s="39" t="s">
        <v>337</v>
      </c>
      <c r="M465" s="73" t="s">
        <v>176</v>
      </c>
      <c r="N465" s="35" t="s">
        <v>355</v>
      </c>
      <c r="O465" s="39" t="s">
        <v>356</v>
      </c>
      <c r="P465" s="73" t="s">
        <v>176</v>
      </c>
      <c r="Q465" s="35" t="s">
        <v>2160</v>
      </c>
      <c r="R465" s="39" t="s">
        <v>366</v>
      </c>
      <c r="S465" s="73" t="s">
        <v>176</v>
      </c>
      <c r="T465" s="39" t="s">
        <v>3061</v>
      </c>
      <c r="U465" s="39" t="s">
        <v>376</v>
      </c>
      <c r="V465" s="73" t="s">
        <v>176</v>
      </c>
      <c r="W465" s="35" t="s">
        <v>2174</v>
      </c>
      <c r="X465" s="39" t="s">
        <v>396</v>
      </c>
      <c r="Y465" s="73" t="s">
        <v>176</v>
      </c>
      <c r="Z465" s="35" t="s">
        <v>2180</v>
      </c>
      <c r="AA465" s="39" t="s">
        <v>403</v>
      </c>
      <c r="AB465" s="73" t="s">
        <v>176</v>
      </c>
      <c r="AC465" s="35" t="s">
        <v>2184</v>
      </c>
      <c r="AD465" s="39" t="s">
        <v>420</v>
      </c>
      <c r="AE465" s="73" t="s">
        <v>176</v>
      </c>
      <c r="AF465" s="35" t="s">
        <v>1450</v>
      </c>
      <c r="AG465" s="39" t="s">
        <v>435</v>
      </c>
      <c r="AH465" s="73" t="s">
        <v>176</v>
      </c>
      <c r="AI465" s="35" t="s">
        <v>1452</v>
      </c>
      <c r="AJ465" s="39" t="s">
        <v>467</v>
      </c>
      <c r="AK465" s="98" t="s">
        <v>176</v>
      </c>
      <c r="AL465" s="101" t="s">
        <v>323</v>
      </c>
    </row>
    <row r="466" spans="1:44" ht="12" customHeight="1" x14ac:dyDescent="0.15">
      <c r="A466" s="37" t="s">
        <v>2353</v>
      </c>
      <c r="B466" s="177" t="s">
        <v>728</v>
      </c>
      <c r="C466" s="26">
        <v>105</v>
      </c>
      <c r="E466" s="97" t="s">
        <v>1985</v>
      </c>
      <c r="G466" s="78" t="s">
        <v>456</v>
      </c>
      <c r="H466" s="49" t="s">
        <v>730</v>
      </c>
      <c r="I466" s="36">
        <v>229</v>
      </c>
      <c r="J466" s="73" t="s">
        <v>176</v>
      </c>
      <c r="K466" s="35" t="s">
        <v>2157</v>
      </c>
      <c r="L466" s="39" t="s">
        <v>337</v>
      </c>
      <c r="M466" s="73" t="s">
        <v>176</v>
      </c>
      <c r="N466" s="35" t="s">
        <v>355</v>
      </c>
      <c r="O466" s="39" t="s">
        <v>356</v>
      </c>
      <c r="P466" s="73" t="s">
        <v>176</v>
      </c>
      <c r="Q466" s="35" t="s">
        <v>2160</v>
      </c>
      <c r="R466" s="39" t="s">
        <v>366</v>
      </c>
      <c r="S466" s="73" t="s">
        <v>176</v>
      </c>
      <c r="T466" s="39" t="s">
        <v>3061</v>
      </c>
      <c r="U466" s="39" t="s">
        <v>376</v>
      </c>
      <c r="V466" s="73" t="s">
        <v>176</v>
      </c>
      <c r="W466" s="35" t="s">
        <v>2174</v>
      </c>
      <c r="X466" s="39" t="s">
        <v>396</v>
      </c>
      <c r="Y466" s="73" t="s">
        <v>176</v>
      </c>
      <c r="Z466" s="35" t="s">
        <v>2180</v>
      </c>
      <c r="AA466" s="39" t="s">
        <v>403</v>
      </c>
      <c r="AB466" s="73" t="s">
        <v>176</v>
      </c>
      <c r="AC466" s="35" t="s">
        <v>2184</v>
      </c>
      <c r="AD466" s="39" t="s">
        <v>420</v>
      </c>
      <c r="AE466" s="73" t="s">
        <v>176</v>
      </c>
      <c r="AF466" s="35" t="s">
        <v>1450</v>
      </c>
      <c r="AG466" s="39" t="s">
        <v>435</v>
      </c>
      <c r="AH466" s="98" t="s">
        <v>174</v>
      </c>
      <c r="AI466" s="101" t="s">
        <v>323</v>
      </c>
    </row>
    <row r="467" spans="1:44" ht="12" customHeight="1" x14ac:dyDescent="0.15">
      <c r="A467" s="37" t="s">
        <v>2354</v>
      </c>
      <c r="B467" s="178" t="s">
        <v>728</v>
      </c>
      <c r="C467" s="26">
        <v>105</v>
      </c>
      <c r="E467" s="97" t="s">
        <v>1985</v>
      </c>
      <c r="G467" s="78" t="s">
        <v>456</v>
      </c>
      <c r="H467" s="49" t="s">
        <v>730</v>
      </c>
      <c r="I467" s="36" t="s">
        <v>1489</v>
      </c>
      <c r="J467" s="98" t="s">
        <v>174</v>
      </c>
      <c r="K467" s="101" t="s">
        <v>2252</v>
      </c>
      <c r="L467" s="105" t="s">
        <v>632</v>
      </c>
      <c r="M467" s="100" t="s">
        <v>174</v>
      </c>
      <c r="N467" s="97" t="s">
        <v>2298</v>
      </c>
      <c r="O467" s="105" t="s">
        <v>806</v>
      </c>
      <c r="P467" s="100" t="s">
        <v>174</v>
      </c>
      <c r="Q467" s="97" t="s">
        <v>2300</v>
      </c>
      <c r="R467" s="105" t="s">
        <v>808</v>
      </c>
      <c r="S467" s="100" t="s">
        <v>174</v>
      </c>
      <c r="T467" s="97" t="s">
        <v>2315</v>
      </c>
      <c r="U467" s="105" t="s">
        <v>815</v>
      </c>
      <c r="V467" s="100" t="s">
        <v>174</v>
      </c>
      <c r="W467" s="97" t="s">
        <v>2326</v>
      </c>
      <c r="X467" s="105" t="s">
        <v>821</v>
      </c>
      <c r="Y467" s="100" t="s">
        <v>174</v>
      </c>
      <c r="Z467" s="97" t="s">
        <v>2347</v>
      </c>
      <c r="AA467" s="105" t="s">
        <v>850</v>
      </c>
    </row>
    <row r="468" spans="1:44" ht="12" customHeight="1" x14ac:dyDescent="0.15">
      <c r="A468" s="37" t="s">
        <v>1476</v>
      </c>
      <c r="B468" s="67" t="s">
        <v>728</v>
      </c>
      <c r="C468" s="26">
        <v>107</v>
      </c>
      <c r="D468" s="31">
        <v>107.8682</v>
      </c>
      <c r="E468" s="97" t="s">
        <v>1985</v>
      </c>
      <c r="F468" s="43" t="s">
        <v>729</v>
      </c>
      <c r="G468" s="78">
        <v>0.51839000000000002</v>
      </c>
      <c r="H468" s="54" t="s">
        <v>731</v>
      </c>
      <c r="I468" s="37" t="s">
        <v>2353</v>
      </c>
      <c r="J468" s="73" t="s">
        <v>176</v>
      </c>
      <c r="K468" s="35" t="s">
        <v>2157</v>
      </c>
      <c r="L468" s="39" t="s">
        <v>337</v>
      </c>
      <c r="M468" s="73" t="s">
        <v>176</v>
      </c>
      <c r="N468" s="35" t="s">
        <v>355</v>
      </c>
      <c r="O468" s="39" t="s">
        <v>356</v>
      </c>
      <c r="P468" s="73" t="s">
        <v>176</v>
      </c>
      <c r="Q468" s="35" t="s">
        <v>2160</v>
      </c>
      <c r="R468" s="39" t="s">
        <v>366</v>
      </c>
      <c r="S468" s="73" t="s">
        <v>176</v>
      </c>
      <c r="T468" s="39" t="s">
        <v>3061</v>
      </c>
      <c r="U468" s="39" t="s">
        <v>376</v>
      </c>
      <c r="V468" s="73" t="s">
        <v>176</v>
      </c>
      <c r="W468" s="35" t="s">
        <v>2174</v>
      </c>
      <c r="X468" s="39" t="s">
        <v>396</v>
      </c>
      <c r="Y468" s="73" t="s">
        <v>176</v>
      </c>
      <c r="Z468" s="35" t="s">
        <v>2180</v>
      </c>
      <c r="AA468" s="39" t="s">
        <v>403</v>
      </c>
      <c r="AB468" s="73" t="s">
        <v>176</v>
      </c>
      <c r="AC468" s="35" t="s">
        <v>2184</v>
      </c>
      <c r="AD468" s="39" t="s">
        <v>420</v>
      </c>
      <c r="AE468" s="73" t="s">
        <v>176</v>
      </c>
      <c r="AF468" s="35" t="s">
        <v>1450</v>
      </c>
      <c r="AG468" s="39" t="s">
        <v>435</v>
      </c>
      <c r="AH468" s="98" t="s">
        <v>174</v>
      </c>
      <c r="AI468" s="97" t="s">
        <v>2348</v>
      </c>
    </row>
    <row r="469" spans="1:44" ht="12" customHeight="1" x14ac:dyDescent="0.15">
      <c r="A469" s="37" t="s">
        <v>1477</v>
      </c>
      <c r="B469" s="67" t="s">
        <v>728</v>
      </c>
      <c r="C469" s="26">
        <v>107</v>
      </c>
      <c r="D469" s="31">
        <v>107.8682</v>
      </c>
      <c r="E469" s="97" t="s">
        <v>1985</v>
      </c>
      <c r="F469" s="43" t="s">
        <v>729</v>
      </c>
      <c r="G469" s="78">
        <v>0.51839000000000002</v>
      </c>
      <c r="H469" s="54" t="s">
        <v>731</v>
      </c>
      <c r="I469" s="37" t="s">
        <v>2352</v>
      </c>
      <c r="J469" s="73" t="s">
        <v>176</v>
      </c>
      <c r="K469" s="35" t="s">
        <v>2157</v>
      </c>
      <c r="L469" s="39" t="s">
        <v>337</v>
      </c>
      <c r="M469" s="73" t="s">
        <v>176</v>
      </c>
      <c r="N469" s="35" t="s">
        <v>355</v>
      </c>
      <c r="O469" s="39" t="s">
        <v>356</v>
      </c>
      <c r="P469" s="73" t="s">
        <v>176</v>
      </c>
      <c r="Q469" s="35" t="s">
        <v>2160</v>
      </c>
      <c r="R469" s="39" t="s">
        <v>366</v>
      </c>
      <c r="S469" s="73" t="s">
        <v>176</v>
      </c>
      <c r="T469" s="39" t="s">
        <v>3061</v>
      </c>
      <c r="U469" s="39" t="s">
        <v>376</v>
      </c>
      <c r="V469" s="73" t="s">
        <v>176</v>
      </c>
      <c r="W469" s="35" t="s">
        <v>2174</v>
      </c>
      <c r="X469" s="39" t="s">
        <v>396</v>
      </c>
      <c r="Y469" s="73" t="s">
        <v>176</v>
      </c>
      <c r="Z469" s="35" t="s">
        <v>2180</v>
      </c>
      <c r="AA469" s="39" t="s">
        <v>403</v>
      </c>
      <c r="AB469" s="73" t="s">
        <v>176</v>
      </c>
      <c r="AC469" s="35" t="s">
        <v>2184</v>
      </c>
      <c r="AD469" s="39" t="s">
        <v>420</v>
      </c>
      <c r="AE469" s="73" t="s">
        <v>176</v>
      </c>
      <c r="AF469" s="35" t="s">
        <v>1450</v>
      </c>
      <c r="AG469" s="39" t="s">
        <v>435</v>
      </c>
      <c r="AH469" s="73" t="s">
        <v>176</v>
      </c>
      <c r="AI469" s="35" t="s">
        <v>1452</v>
      </c>
      <c r="AJ469" s="39" t="s">
        <v>467</v>
      </c>
      <c r="AK469" s="98" t="s">
        <v>176</v>
      </c>
      <c r="AL469" s="97" t="s">
        <v>1485</v>
      </c>
    </row>
    <row r="470" spans="1:44" ht="12" customHeight="1" x14ac:dyDescent="0.15">
      <c r="A470" s="37" t="s">
        <v>1478</v>
      </c>
      <c r="B470" s="67" t="s">
        <v>728</v>
      </c>
      <c r="C470" s="26">
        <v>107</v>
      </c>
      <c r="D470" s="31">
        <v>107.8682</v>
      </c>
      <c r="E470" s="97" t="s">
        <v>1985</v>
      </c>
      <c r="F470" s="43" t="s">
        <v>729</v>
      </c>
      <c r="G470" s="78">
        <v>0.51839000000000002</v>
      </c>
      <c r="H470" s="54" t="s">
        <v>731</v>
      </c>
      <c r="I470" s="36" t="s">
        <v>2354</v>
      </c>
      <c r="J470" s="98" t="s">
        <v>174</v>
      </c>
      <c r="K470" s="101" t="s">
        <v>2252</v>
      </c>
      <c r="L470" s="105" t="s">
        <v>632</v>
      </c>
      <c r="M470" s="100" t="s">
        <v>174</v>
      </c>
      <c r="N470" s="97" t="s">
        <v>2298</v>
      </c>
      <c r="O470" s="105" t="s">
        <v>806</v>
      </c>
      <c r="P470" s="100" t="s">
        <v>174</v>
      </c>
      <c r="Q470" s="97" t="s">
        <v>2300</v>
      </c>
      <c r="R470" s="105" t="s">
        <v>808</v>
      </c>
      <c r="S470" s="100" t="s">
        <v>174</v>
      </c>
      <c r="T470" s="97" t="s">
        <v>2315</v>
      </c>
      <c r="U470" s="105" t="s">
        <v>815</v>
      </c>
      <c r="V470" s="100" t="s">
        <v>174</v>
      </c>
      <c r="W470" s="97" t="s">
        <v>2326</v>
      </c>
      <c r="X470" s="105" t="s">
        <v>821</v>
      </c>
      <c r="Y470" s="100" t="s">
        <v>174</v>
      </c>
      <c r="Z470" s="97" t="s">
        <v>2347</v>
      </c>
      <c r="AA470" s="99" t="s">
        <v>849</v>
      </c>
    </row>
    <row r="471" spans="1:44" ht="12" customHeight="1" x14ac:dyDescent="0.15">
      <c r="A471" s="37" t="s">
        <v>853</v>
      </c>
      <c r="B471" s="58" t="s">
        <v>728</v>
      </c>
      <c r="C471" s="26">
        <v>109</v>
      </c>
      <c r="D471" s="31">
        <v>107.8682</v>
      </c>
      <c r="E471" s="97" t="s">
        <v>1985</v>
      </c>
      <c r="F471" s="43" t="s">
        <v>729</v>
      </c>
      <c r="G471" s="78">
        <v>0.48160999999999998</v>
      </c>
      <c r="H471" s="54" t="s">
        <v>732</v>
      </c>
      <c r="I471" s="36" t="s">
        <v>2351</v>
      </c>
      <c r="J471" s="73" t="s">
        <v>176</v>
      </c>
      <c r="K471" s="35" t="s">
        <v>2157</v>
      </c>
      <c r="L471" s="39" t="s">
        <v>337</v>
      </c>
      <c r="M471" s="73" t="s">
        <v>176</v>
      </c>
      <c r="N471" s="35" t="s">
        <v>355</v>
      </c>
      <c r="O471" s="39" t="s">
        <v>356</v>
      </c>
      <c r="P471" s="73" t="s">
        <v>176</v>
      </c>
      <c r="Q471" s="35" t="s">
        <v>2160</v>
      </c>
      <c r="R471" s="39" t="s">
        <v>366</v>
      </c>
      <c r="S471" s="73" t="s">
        <v>176</v>
      </c>
      <c r="T471" s="39" t="s">
        <v>3061</v>
      </c>
      <c r="U471" s="39" t="s">
        <v>376</v>
      </c>
      <c r="V471" s="73" t="s">
        <v>176</v>
      </c>
      <c r="W471" s="35" t="s">
        <v>2174</v>
      </c>
      <c r="X471" s="39" t="s">
        <v>396</v>
      </c>
      <c r="Y471" s="73" t="s">
        <v>176</v>
      </c>
      <c r="Z471" s="35" t="s">
        <v>2180</v>
      </c>
      <c r="AA471" s="39" t="s">
        <v>403</v>
      </c>
      <c r="AB471" s="73" t="s">
        <v>176</v>
      </c>
      <c r="AC471" s="35" t="s">
        <v>2184</v>
      </c>
      <c r="AD471" s="39" t="s">
        <v>420</v>
      </c>
      <c r="AE471" s="73" t="s">
        <v>176</v>
      </c>
      <c r="AF471" s="35" t="s">
        <v>1450</v>
      </c>
      <c r="AG471" s="39" t="s">
        <v>435</v>
      </c>
      <c r="AH471" s="73" t="s">
        <v>176</v>
      </c>
      <c r="AI471" s="35" t="s">
        <v>1452</v>
      </c>
      <c r="AJ471" s="39" t="s">
        <v>467</v>
      </c>
      <c r="AK471" s="72" t="s">
        <v>174</v>
      </c>
      <c r="AL471" s="35" t="s">
        <v>2192</v>
      </c>
      <c r="AM471" s="39" t="s">
        <v>483</v>
      </c>
      <c r="AN471" s="98" t="s">
        <v>176</v>
      </c>
      <c r="AO471" s="97" t="s">
        <v>851</v>
      </c>
    </row>
    <row r="472" spans="1:44" ht="12" customHeight="1" x14ac:dyDescent="0.15">
      <c r="A472" s="37" t="s">
        <v>854</v>
      </c>
      <c r="B472" s="67" t="s">
        <v>728</v>
      </c>
      <c r="C472" s="26">
        <v>109</v>
      </c>
      <c r="D472" s="31">
        <v>107.8682</v>
      </c>
      <c r="E472" s="97" t="s">
        <v>1985</v>
      </c>
      <c r="F472" s="43" t="s">
        <v>729</v>
      </c>
      <c r="G472" s="78">
        <v>0.48160999999999998</v>
      </c>
      <c r="H472" s="54" t="s">
        <v>732</v>
      </c>
      <c r="I472" s="36" t="s">
        <v>2350</v>
      </c>
      <c r="J472" s="73" t="s">
        <v>176</v>
      </c>
      <c r="K472" s="35" t="s">
        <v>2157</v>
      </c>
      <c r="L472" s="39" t="s">
        <v>337</v>
      </c>
      <c r="M472" s="73" t="s">
        <v>176</v>
      </c>
      <c r="N472" s="35" t="s">
        <v>355</v>
      </c>
      <c r="O472" s="39" t="s">
        <v>356</v>
      </c>
      <c r="P472" s="73" t="s">
        <v>176</v>
      </c>
      <c r="Q472" s="35" t="s">
        <v>2160</v>
      </c>
      <c r="R472" s="39" t="s">
        <v>366</v>
      </c>
      <c r="S472" s="73" t="s">
        <v>176</v>
      </c>
      <c r="T472" s="39" t="s">
        <v>3061</v>
      </c>
      <c r="U472" s="39" t="s">
        <v>376</v>
      </c>
      <c r="V472" s="73" t="s">
        <v>176</v>
      </c>
      <c r="W472" s="35" t="s">
        <v>2174</v>
      </c>
      <c r="X472" s="39" t="s">
        <v>396</v>
      </c>
      <c r="Y472" s="73" t="s">
        <v>176</v>
      </c>
      <c r="Z472" s="35" t="s">
        <v>2180</v>
      </c>
      <c r="AA472" s="39" t="s">
        <v>403</v>
      </c>
      <c r="AB472" s="73" t="s">
        <v>176</v>
      </c>
      <c r="AC472" s="35" t="s">
        <v>2184</v>
      </c>
      <c r="AD472" s="39" t="s">
        <v>420</v>
      </c>
      <c r="AE472" s="73" t="s">
        <v>176</v>
      </c>
      <c r="AF472" s="35" t="s">
        <v>1450</v>
      </c>
      <c r="AG472" s="39" t="s">
        <v>435</v>
      </c>
      <c r="AH472" s="73" t="s">
        <v>176</v>
      </c>
      <c r="AI472" s="35" t="s">
        <v>1452</v>
      </c>
      <c r="AJ472" s="39" t="s">
        <v>467</v>
      </c>
      <c r="AK472" s="72" t="s">
        <v>174</v>
      </c>
      <c r="AL472" s="35" t="s">
        <v>2192</v>
      </c>
      <c r="AM472" s="39" t="s">
        <v>483</v>
      </c>
      <c r="AN472" s="72" t="s">
        <v>174</v>
      </c>
      <c r="AO472" s="35" t="s">
        <v>2207</v>
      </c>
      <c r="AP472" s="39" t="s">
        <v>511</v>
      </c>
      <c r="AQ472" s="98" t="s">
        <v>176</v>
      </c>
      <c r="AR472" s="97" t="s">
        <v>852</v>
      </c>
    </row>
    <row r="473" spans="1:44" ht="12" customHeight="1" x14ac:dyDescent="0.15">
      <c r="A473" s="37" t="s">
        <v>3162</v>
      </c>
      <c r="B473" s="67" t="s">
        <v>728</v>
      </c>
      <c r="C473" s="26">
        <v>109</v>
      </c>
      <c r="D473" s="31">
        <v>107.8682</v>
      </c>
      <c r="E473" s="97" t="s">
        <v>1985</v>
      </c>
      <c r="F473" s="43" t="s">
        <v>729</v>
      </c>
      <c r="G473" s="78">
        <v>0.48160999999999998</v>
      </c>
      <c r="H473" s="54" t="s">
        <v>732</v>
      </c>
      <c r="I473" s="36" t="s">
        <v>2354</v>
      </c>
      <c r="J473" s="98" t="s">
        <v>174</v>
      </c>
      <c r="K473" s="101" t="s">
        <v>2252</v>
      </c>
      <c r="L473" s="105" t="s">
        <v>632</v>
      </c>
      <c r="M473" s="100" t="s">
        <v>174</v>
      </c>
      <c r="N473" s="97" t="s">
        <v>2298</v>
      </c>
      <c r="O473" s="105" t="s">
        <v>806</v>
      </c>
      <c r="P473" s="100" t="s">
        <v>174</v>
      </c>
      <c r="Q473" s="97" t="s">
        <v>2300</v>
      </c>
      <c r="R473" s="105" t="s">
        <v>808</v>
      </c>
      <c r="S473" s="100" t="s">
        <v>174</v>
      </c>
      <c r="T473" s="97" t="s">
        <v>2315</v>
      </c>
      <c r="U473" s="105" t="s">
        <v>815</v>
      </c>
      <c r="V473" s="100" t="s">
        <v>174</v>
      </c>
      <c r="W473" s="97" t="s">
        <v>2326</v>
      </c>
      <c r="X473" s="105" t="s">
        <v>821</v>
      </c>
      <c r="Y473" s="100" t="s">
        <v>174</v>
      </c>
      <c r="Z473" s="97" t="s">
        <v>2347</v>
      </c>
      <c r="AA473" s="105" t="s">
        <v>850</v>
      </c>
    </row>
    <row r="474" spans="1:44" ht="12" customHeight="1" x14ac:dyDescent="0.15">
      <c r="A474" s="37" t="s">
        <v>855</v>
      </c>
      <c r="B474" s="176" t="s">
        <v>728</v>
      </c>
      <c r="C474" s="26">
        <v>111</v>
      </c>
      <c r="E474" s="97" t="s">
        <v>1985</v>
      </c>
      <c r="G474" s="78" t="s">
        <v>456</v>
      </c>
      <c r="H474" s="49" t="s">
        <v>733</v>
      </c>
      <c r="I474" s="36" t="s">
        <v>2354</v>
      </c>
      <c r="J474" s="98" t="s">
        <v>174</v>
      </c>
      <c r="K474" s="101" t="s">
        <v>2252</v>
      </c>
      <c r="L474" s="105" t="s">
        <v>632</v>
      </c>
      <c r="M474" s="100" t="s">
        <v>174</v>
      </c>
      <c r="N474" s="97" t="s">
        <v>2298</v>
      </c>
      <c r="O474" s="105" t="s">
        <v>806</v>
      </c>
      <c r="P474" s="100" t="s">
        <v>174</v>
      </c>
      <c r="Q474" s="97" t="s">
        <v>2300</v>
      </c>
      <c r="R474" s="105" t="s">
        <v>808</v>
      </c>
      <c r="S474" s="100" t="s">
        <v>174</v>
      </c>
      <c r="T474" s="97" t="s">
        <v>2315</v>
      </c>
      <c r="U474" s="105" t="s">
        <v>815</v>
      </c>
      <c r="V474" s="100" t="s">
        <v>174</v>
      </c>
      <c r="W474" s="97" t="s">
        <v>2326</v>
      </c>
      <c r="X474" s="105" t="s">
        <v>821</v>
      </c>
      <c r="Y474" s="100" t="s">
        <v>174</v>
      </c>
      <c r="Z474" s="97" t="s">
        <v>2347</v>
      </c>
      <c r="AA474" s="105" t="s">
        <v>850</v>
      </c>
      <c r="AB474" s="98" t="s">
        <v>176</v>
      </c>
      <c r="AC474" s="97" t="s">
        <v>857</v>
      </c>
    </row>
    <row r="475" spans="1:44" ht="12" customHeight="1" x14ac:dyDescent="0.15">
      <c r="A475" s="37" t="s">
        <v>856</v>
      </c>
      <c r="B475" s="178" t="s">
        <v>728</v>
      </c>
      <c r="C475" s="26">
        <v>111</v>
      </c>
      <c r="E475" s="97" t="s">
        <v>1985</v>
      </c>
      <c r="G475" s="78" t="s">
        <v>456</v>
      </c>
      <c r="H475" s="49" t="s">
        <v>733</v>
      </c>
      <c r="I475" s="36" t="s">
        <v>2354</v>
      </c>
      <c r="J475" s="98" t="s">
        <v>174</v>
      </c>
      <c r="K475" s="101" t="s">
        <v>2252</v>
      </c>
      <c r="L475" s="105" t="s">
        <v>632</v>
      </c>
      <c r="M475" s="100" t="s">
        <v>174</v>
      </c>
      <c r="N475" s="97" t="s">
        <v>2298</v>
      </c>
      <c r="O475" s="105" t="s">
        <v>806</v>
      </c>
      <c r="P475" s="100" t="s">
        <v>174</v>
      </c>
      <c r="Q475" s="97" t="s">
        <v>2300</v>
      </c>
      <c r="R475" s="105" t="s">
        <v>808</v>
      </c>
      <c r="S475" s="100" t="s">
        <v>174</v>
      </c>
      <c r="T475" s="97" t="s">
        <v>2315</v>
      </c>
      <c r="U475" s="105" t="s">
        <v>815</v>
      </c>
      <c r="V475" s="100" t="s">
        <v>174</v>
      </c>
      <c r="W475" s="97" t="s">
        <v>2326</v>
      </c>
      <c r="X475" s="105" t="s">
        <v>821</v>
      </c>
      <c r="Y475" s="100" t="s">
        <v>174</v>
      </c>
      <c r="Z475" s="97" t="s">
        <v>2347</v>
      </c>
      <c r="AA475" s="105" t="s">
        <v>850</v>
      </c>
      <c r="AB475" s="100" t="s">
        <v>174</v>
      </c>
      <c r="AC475" s="97" t="s">
        <v>858</v>
      </c>
    </row>
    <row r="476" spans="1:44" ht="4" customHeight="1" x14ac:dyDescent="0.15">
      <c r="G476" s="83"/>
      <c r="H476" s="49"/>
      <c r="I476" s="36"/>
      <c r="J476" s="51"/>
      <c r="N476" s="28"/>
      <c r="O476" s="28"/>
      <c r="P476" s="45"/>
      <c r="U476" s="27"/>
      <c r="V476" s="46"/>
    </row>
    <row r="477" spans="1:44" ht="12" customHeight="1" x14ac:dyDescent="0.15">
      <c r="A477" s="37" t="s">
        <v>2357</v>
      </c>
      <c r="B477" s="176" t="s">
        <v>734</v>
      </c>
      <c r="C477" s="26">
        <v>106</v>
      </c>
      <c r="E477" s="97" t="s">
        <v>1985</v>
      </c>
      <c r="G477" s="85">
        <v>1.2500000000000001E-2</v>
      </c>
      <c r="H477" s="49" t="s">
        <v>736</v>
      </c>
      <c r="I477" s="36" t="s">
        <v>854</v>
      </c>
      <c r="J477" s="73" t="s">
        <v>176</v>
      </c>
      <c r="K477" s="35" t="s">
        <v>2157</v>
      </c>
      <c r="L477" s="39" t="s">
        <v>337</v>
      </c>
      <c r="M477" s="73" t="s">
        <v>176</v>
      </c>
      <c r="N477" s="35" t="s">
        <v>355</v>
      </c>
      <c r="O477" s="39" t="s">
        <v>356</v>
      </c>
      <c r="P477" s="73" t="s">
        <v>176</v>
      </c>
      <c r="Q477" s="35" t="s">
        <v>2160</v>
      </c>
      <c r="R477" s="39" t="s">
        <v>366</v>
      </c>
      <c r="S477" s="73" t="s">
        <v>176</v>
      </c>
      <c r="T477" s="39" t="s">
        <v>3061</v>
      </c>
      <c r="U477" s="39" t="s">
        <v>376</v>
      </c>
      <c r="V477" s="73" t="s">
        <v>176</v>
      </c>
      <c r="W477" s="35" t="s">
        <v>2174</v>
      </c>
      <c r="X477" s="39" t="s">
        <v>396</v>
      </c>
      <c r="Y477" s="73" t="s">
        <v>176</v>
      </c>
      <c r="Z477" s="35" t="s">
        <v>2180</v>
      </c>
      <c r="AA477" s="39" t="s">
        <v>403</v>
      </c>
      <c r="AB477" s="73" t="s">
        <v>176</v>
      </c>
      <c r="AC477" s="35" t="s">
        <v>2184</v>
      </c>
      <c r="AD477" s="39" t="s">
        <v>420</v>
      </c>
      <c r="AE477" s="73" t="s">
        <v>176</v>
      </c>
      <c r="AF477" s="35" t="s">
        <v>1450</v>
      </c>
      <c r="AG477" s="39" t="s">
        <v>435</v>
      </c>
      <c r="AH477" s="73" t="s">
        <v>176</v>
      </c>
      <c r="AI477" s="35" t="s">
        <v>1452</v>
      </c>
      <c r="AJ477" s="39" t="s">
        <v>467</v>
      </c>
      <c r="AK477" s="72" t="s">
        <v>174</v>
      </c>
      <c r="AL477" s="35" t="s">
        <v>2192</v>
      </c>
      <c r="AM477" s="39" t="s">
        <v>483</v>
      </c>
      <c r="AN477" s="72" t="s">
        <v>174</v>
      </c>
      <c r="AO477" s="35" t="s">
        <v>2207</v>
      </c>
      <c r="AP477" s="39" t="s">
        <v>511</v>
      </c>
      <c r="AQ477" s="98" t="s">
        <v>176</v>
      </c>
      <c r="AR477" s="101" t="s">
        <v>323</v>
      </c>
    </row>
    <row r="478" spans="1:44" ht="12" customHeight="1" x14ac:dyDescent="0.15">
      <c r="A478" s="37" t="s">
        <v>2358</v>
      </c>
      <c r="B478" s="177" t="s">
        <v>734</v>
      </c>
      <c r="C478" s="26">
        <v>106</v>
      </c>
      <c r="E478" s="97" t="s">
        <v>1985</v>
      </c>
      <c r="G478" s="85">
        <v>1.2500000000000001E-2</v>
      </c>
      <c r="H478" s="49" t="s">
        <v>736</v>
      </c>
      <c r="I478" s="36" t="s">
        <v>853</v>
      </c>
      <c r="J478" s="73" t="s">
        <v>176</v>
      </c>
      <c r="K478" s="35" t="s">
        <v>2157</v>
      </c>
      <c r="L478" s="39" t="s">
        <v>337</v>
      </c>
      <c r="M478" s="73" t="s">
        <v>176</v>
      </c>
      <c r="N478" s="35" t="s">
        <v>355</v>
      </c>
      <c r="O478" s="39" t="s">
        <v>356</v>
      </c>
      <c r="P478" s="73" t="s">
        <v>176</v>
      </c>
      <c r="Q478" s="35" t="s">
        <v>2160</v>
      </c>
      <c r="R478" s="39" t="s">
        <v>366</v>
      </c>
      <c r="S478" s="73" t="s">
        <v>176</v>
      </c>
      <c r="T478" s="39" t="s">
        <v>3061</v>
      </c>
      <c r="U478" s="39" t="s">
        <v>376</v>
      </c>
      <c r="V478" s="73" t="s">
        <v>176</v>
      </c>
      <c r="W478" s="35" t="s">
        <v>2174</v>
      </c>
      <c r="X478" s="39" t="s">
        <v>396</v>
      </c>
      <c r="Y478" s="73" t="s">
        <v>176</v>
      </c>
      <c r="Z478" s="35" t="s">
        <v>2180</v>
      </c>
      <c r="AA478" s="39" t="s">
        <v>403</v>
      </c>
      <c r="AB478" s="73" t="s">
        <v>176</v>
      </c>
      <c r="AC478" s="35" t="s">
        <v>2184</v>
      </c>
      <c r="AD478" s="39" t="s">
        <v>420</v>
      </c>
      <c r="AE478" s="73" t="s">
        <v>176</v>
      </c>
      <c r="AF478" s="35" t="s">
        <v>1450</v>
      </c>
      <c r="AG478" s="39" t="s">
        <v>435</v>
      </c>
      <c r="AH478" s="73" t="s">
        <v>176</v>
      </c>
      <c r="AI478" s="35" t="s">
        <v>1452</v>
      </c>
      <c r="AJ478" s="39" t="s">
        <v>467</v>
      </c>
      <c r="AK478" s="72" t="s">
        <v>174</v>
      </c>
      <c r="AL478" s="35" t="s">
        <v>2192</v>
      </c>
      <c r="AM478" s="39" t="s">
        <v>483</v>
      </c>
      <c r="AN478" s="98" t="s">
        <v>176</v>
      </c>
      <c r="AO478" s="101" t="s">
        <v>323</v>
      </c>
    </row>
    <row r="479" spans="1:44" ht="12" customHeight="1" x14ac:dyDescent="0.15">
      <c r="A479" s="37" t="s">
        <v>2359</v>
      </c>
      <c r="B479" s="177" t="s">
        <v>734</v>
      </c>
      <c r="C479" s="26">
        <v>106</v>
      </c>
      <c r="E479" s="97" t="s">
        <v>1985</v>
      </c>
      <c r="G479" s="85">
        <v>1.2500000000000001E-2</v>
      </c>
      <c r="H479" s="49" t="s">
        <v>736</v>
      </c>
      <c r="I479" s="36" t="s">
        <v>1477</v>
      </c>
      <c r="J479" s="73" t="s">
        <v>176</v>
      </c>
      <c r="K479" s="35" t="s">
        <v>2157</v>
      </c>
      <c r="L479" s="39" t="s">
        <v>337</v>
      </c>
      <c r="M479" s="73" t="s">
        <v>176</v>
      </c>
      <c r="N479" s="35" t="s">
        <v>355</v>
      </c>
      <c r="O479" s="39" t="s">
        <v>356</v>
      </c>
      <c r="P479" s="73" t="s">
        <v>176</v>
      </c>
      <c r="Q479" s="35" t="s">
        <v>2160</v>
      </c>
      <c r="R479" s="39" t="s">
        <v>366</v>
      </c>
      <c r="S479" s="73" t="s">
        <v>176</v>
      </c>
      <c r="T479" s="39" t="s">
        <v>3061</v>
      </c>
      <c r="U479" s="39" t="s">
        <v>376</v>
      </c>
      <c r="V479" s="73" t="s">
        <v>176</v>
      </c>
      <c r="W479" s="35" t="s">
        <v>2174</v>
      </c>
      <c r="X479" s="39" t="s">
        <v>396</v>
      </c>
      <c r="Y479" s="73" t="s">
        <v>176</v>
      </c>
      <c r="Z479" s="35" t="s">
        <v>2180</v>
      </c>
      <c r="AA479" s="39" t="s">
        <v>403</v>
      </c>
      <c r="AB479" s="73" t="s">
        <v>176</v>
      </c>
      <c r="AC479" s="35" t="s">
        <v>2184</v>
      </c>
      <c r="AD479" s="39" t="s">
        <v>420</v>
      </c>
      <c r="AE479" s="73" t="s">
        <v>176</v>
      </c>
      <c r="AF479" s="35" t="s">
        <v>1450</v>
      </c>
      <c r="AG479" s="39" t="s">
        <v>435</v>
      </c>
      <c r="AH479" s="73" t="s">
        <v>176</v>
      </c>
      <c r="AI479" s="35" t="s">
        <v>1452</v>
      </c>
      <c r="AJ479" s="39" t="s">
        <v>467</v>
      </c>
      <c r="AK479" s="98" t="s">
        <v>176</v>
      </c>
      <c r="AL479" s="101" t="s">
        <v>323</v>
      </c>
    </row>
    <row r="480" spans="1:44" ht="12" customHeight="1" x14ac:dyDescent="0.15">
      <c r="A480" s="37" t="s">
        <v>2360</v>
      </c>
      <c r="B480" s="177" t="s">
        <v>734</v>
      </c>
      <c r="C480" s="26">
        <v>106</v>
      </c>
      <c r="E480" s="97" t="s">
        <v>1985</v>
      </c>
      <c r="G480" s="85">
        <v>1.2500000000000001E-2</v>
      </c>
      <c r="H480" s="49" t="s">
        <v>736</v>
      </c>
      <c r="I480" s="36" t="s">
        <v>1476</v>
      </c>
      <c r="J480" s="73" t="s">
        <v>176</v>
      </c>
      <c r="K480" s="35" t="s">
        <v>2157</v>
      </c>
      <c r="L480" s="39" t="s">
        <v>337</v>
      </c>
      <c r="M480" s="73" t="s">
        <v>176</v>
      </c>
      <c r="N480" s="35" t="s">
        <v>355</v>
      </c>
      <c r="O480" s="39" t="s">
        <v>356</v>
      </c>
      <c r="P480" s="73" t="s">
        <v>176</v>
      </c>
      <c r="Q480" s="35" t="s">
        <v>2160</v>
      </c>
      <c r="R480" s="39" t="s">
        <v>366</v>
      </c>
      <c r="S480" s="73" t="s">
        <v>176</v>
      </c>
      <c r="T480" s="39" t="s">
        <v>3061</v>
      </c>
      <c r="U480" s="39" t="s">
        <v>376</v>
      </c>
      <c r="V480" s="73" t="s">
        <v>176</v>
      </c>
      <c r="W480" s="35" t="s">
        <v>2174</v>
      </c>
      <c r="X480" s="39" t="s">
        <v>396</v>
      </c>
      <c r="Y480" s="73" t="s">
        <v>176</v>
      </c>
      <c r="Z480" s="35" t="s">
        <v>2180</v>
      </c>
      <c r="AA480" s="39" t="s">
        <v>403</v>
      </c>
      <c r="AB480" s="73" t="s">
        <v>176</v>
      </c>
      <c r="AC480" s="35" t="s">
        <v>2184</v>
      </c>
      <c r="AD480" s="39" t="s">
        <v>420</v>
      </c>
      <c r="AE480" s="73" t="s">
        <v>176</v>
      </c>
      <c r="AF480" s="35" t="s">
        <v>1450</v>
      </c>
      <c r="AG480" s="39" t="s">
        <v>435</v>
      </c>
      <c r="AH480" s="98" t="s">
        <v>174</v>
      </c>
      <c r="AI480" s="101" t="s">
        <v>323</v>
      </c>
    </row>
    <row r="481" spans="1:53" ht="12" customHeight="1" x14ac:dyDescent="0.15">
      <c r="A481" s="37" t="s">
        <v>2361</v>
      </c>
      <c r="B481" s="177" t="s">
        <v>734</v>
      </c>
      <c r="C481" s="26">
        <v>106</v>
      </c>
      <c r="E481" s="97" t="s">
        <v>1985</v>
      </c>
      <c r="G481" s="85">
        <v>1.2500000000000001E-2</v>
      </c>
      <c r="H481" s="49" t="s">
        <v>736</v>
      </c>
      <c r="I481" s="36">
        <v>228</v>
      </c>
      <c r="J481" s="73" t="s">
        <v>176</v>
      </c>
      <c r="K481" s="35" t="s">
        <v>2157</v>
      </c>
      <c r="L481" s="39" t="s">
        <v>337</v>
      </c>
      <c r="M481" s="73" t="s">
        <v>176</v>
      </c>
      <c r="N481" s="35" t="s">
        <v>355</v>
      </c>
      <c r="O481" s="39" t="s">
        <v>356</v>
      </c>
      <c r="P481" s="73" t="s">
        <v>176</v>
      </c>
      <c r="Q481" s="35" t="s">
        <v>2160</v>
      </c>
      <c r="R481" s="39" t="s">
        <v>366</v>
      </c>
      <c r="S481" s="73" t="s">
        <v>176</v>
      </c>
      <c r="T481" s="39" t="s">
        <v>3061</v>
      </c>
      <c r="U481" s="39" t="s">
        <v>376</v>
      </c>
      <c r="V481" s="73" t="s">
        <v>176</v>
      </c>
      <c r="W481" s="35" t="s">
        <v>2174</v>
      </c>
      <c r="X481" s="39" t="s">
        <v>396</v>
      </c>
      <c r="Y481" s="73" t="s">
        <v>176</v>
      </c>
      <c r="Z481" s="35" t="s">
        <v>2180</v>
      </c>
      <c r="AA481" s="39" t="s">
        <v>403</v>
      </c>
      <c r="AB481" s="73" t="s">
        <v>176</v>
      </c>
      <c r="AC481" s="35" t="s">
        <v>2184</v>
      </c>
      <c r="AD481" s="39" t="s">
        <v>420</v>
      </c>
      <c r="AE481" s="98" t="s">
        <v>174</v>
      </c>
      <c r="AF481" s="101" t="s">
        <v>323</v>
      </c>
    </row>
    <row r="482" spans="1:53" ht="12" customHeight="1" x14ac:dyDescent="0.15">
      <c r="A482" s="37" t="s">
        <v>2362</v>
      </c>
      <c r="B482" s="178" t="s">
        <v>734</v>
      </c>
      <c r="C482" s="26">
        <v>106</v>
      </c>
      <c r="E482" s="97" t="s">
        <v>1985</v>
      </c>
      <c r="G482" s="85">
        <v>1.2500000000000001E-2</v>
      </c>
      <c r="H482" s="49" t="s">
        <v>736</v>
      </c>
      <c r="I482" s="36" t="s">
        <v>3134</v>
      </c>
      <c r="J482" s="98" t="s">
        <v>176</v>
      </c>
      <c r="K482" s="97" t="s">
        <v>2263</v>
      </c>
      <c r="L482" s="105" t="s">
        <v>634</v>
      </c>
      <c r="M482" s="100" t="s">
        <v>176</v>
      </c>
      <c r="N482" s="97" t="s">
        <v>2279</v>
      </c>
      <c r="O482" s="105" t="s">
        <v>646</v>
      </c>
      <c r="P482" s="100" t="s">
        <v>176</v>
      </c>
      <c r="Q482" s="97" t="s">
        <v>2284</v>
      </c>
      <c r="R482" s="105" t="s">
        <v>668</v>
      </c>
      <c r="S482" s="100" t="s">
        <v>176</v>
      </c>
      <c r="T482" s="97" t="s">
        <v>2308</v>
      </c>
      <c r="U482" s="105" t="s">
        <v>819</v>
      </c>
      <c r="V482" s="100" t="s">
        <v>176</v>
      </c>
      <c r="W482" s="97" t="s">
        <v>2363</v>
      </c>
      <c r="X482" s="105" t="s">
        <v>862</v>
      </c>
    </row>
    <row r="483" spans="1:53" ht="12" customHeight="1" x14ac:dyDescent="0.15">
      <c r="A483" s="37">
        <v>240</v>
      </c>
      <c r="B483" s="31" t="s">
        <v>734</v>
      </c>
      <c r="C483" s="26">
        <v>107</v>
      </c>
      <c r="E483" s="97" t="s">
        <v>1985</v>
      </c>
      <c r="G483" s="85" t="s">
        <v>456</v>
      </c>
      <c r="H483" s="49" t="s">
        <v>865</v>
      </c>
      <c r="I483" s="36" t="s">
        <v>2361</v>
      </c>
      <c r="J483" s="73" t="s">
        <v>176</v>
      </c>
      <c r="K483" s="35" t="s">
        <v>2157</v>
      </c>
      <c r="L483" s="39" t="s">
        <v>337</v>
      </c>
      <c r="M483" s="73" t="s">
        <v>176</v>
      </c>
      <c r="N483" s="35" t="s">
        <v>355</v>
      </c>
      <c r="O483" s="39" t="s">
        <v>356</v>
      </c>
      <c r="P483" s="73" t="s">
        <v>176</v>
      </c>
      <c r="Q483" s="35" t="s">
        <v>2160</v>
      </c>
      <c r="R483" s="39" t="s">
        <v>366</v>
      </c>
      <c r="S483" s="73" t="s">
        <v>176</v>
      </c>
      <c r="T483" s="39" t="s">
        <v>3061</v>
      </c>
      <c r="U483" s="39" t="s">
        <v>376</v>
      </c>
      <c r="V483" s="73" t="s">
        <v>176</v>
      </c>
      <c r="W483" s="35" t="s">
        <v>2174</v>
      </c>
      <c r="X483" s="39" t="s">
        <v>396</v>
      </c>
      <c r="Y483" s="73" t="s">
        <v>176</v>
      </c>
      <c r="Z483" s="35" t="s">
        <v>2180</v>
      </c>
      <c r="AA483" s="39" t="s">
        <v>403</v>
      </c>
      <c r="AB483" s="73" t="s">
        <v>176</v>
      </c>
      <c r="AC483" s="35" t="s">
        <v>2184</v>
      </c>
      <c r="AD483" s="39" t="s">
        <v>420</v>
      </c>
      <c r="AE483" s="98" t="s">
        <v>174</v>
      </c>
      <c r="AF483" s="97" t="s">
        <v>3166</v>
      </c>
    </row>
    <row r="484" spans="1:53" ht="12" customHeight="1" x14ac:dyDescent="0.15">
      <c r="A484" s="37">
        <v>241</v>
      </c>
      <c r="B484" s="31" t="s">
        <v>734</v>
      </c>
      <c r="C484" s="26">
        <v>108</v>
      </c>
      <c r="E484" s="97" t="s">
        <v>1985</v>
      </c>
      <c r="G484" s="85">
        <v>8.8999999999999999E-3</v>
      </c>
      <c r="H484" s="49" t="s">
        <v>737</v>
      </c>
      <c r="I484" s="36" t="s">
        <v>2360</v>
      </c>
      <c r="J484" s="73" t="s">
        <v>176</v>
      </c>
      <c r="K484" s="35" t="s">
        <v>2157</v>
      </c>
      <c r="L484" s="39" t="s">
        <v>337</v>
      </c>
      <c r="M484" s="73" t="s">
        <v>176</v>
      </c>
      <c r="N484" s="35" t="s">
        <v>355</v>
      </c>
      <c r="O484" s="39" t="s">
        <v>356</v>
      </c>
      <c r="P484" s="73" t="s">
        <v>176</v>
      </c>
      <c r="Q484" s="35" t="s">
        <v>2160</v>
      </c>
      <c r="R484" s="39" t="s">
        <v>366</v>
      </c>
      <c r="S484" s="73" t="s">
        <v>176</v>
      </c>
      <c r="T484" s="39" t="s">
        <v>3061</v>
      </c>
      <c r="U484" s="39" t="s">
        <v>376</v>
      </c>
      <c r="V484" s="73" t="s">
        <v>176</v>
      </c>
      <c r="W484" s="35" t="s">
        <v>2174</v>
      </c>
      <c r="X484" s="39" t="s">
        <v>396</v>
      </c>
      <c r="Y484" s="73" t="s">
        <v>176</v>
      </c>
      <c r="Z484" s="35" t="s">
        <v>2180</v>
      </c>
      <c r="AA484" s="39" t="s">
        <v>403</v>
      </c>
      <c r="AB484" s="73" t="s">
        <v>176</v>
      </c>
      <c r="AC484" s="35" t="s">
        <v>2184</v>
      </c>
      <c r="AD484" s="39" t="s">
        <v>420</v>
      </c>
      <c r="AE484" s="73" t="s">
        <v>176</v>
      </c>
      <c r="AF484" s="35" t="s">
        <v>1450</v>
      </c>
      <c r="AG484" s="39" t="s">
        <v>435</v>
      </c>
      <c r="AH484" s="98" t="s">
        <v>174</v>
      </c>
      <c r="AI484" s="97" t="s">
        <v>3167</v>
      </c>
    </row>
    <row r="485" spans="1:53" ht="12" customHeight="1" x14ac:dyDescent="0.15">
      <c r="A485" s="37">
        <v>242</v>
      </c>
      <c r="B485" s="31" t="s">
        <v>734</v>
      </c>
      <c r="C485" s="26">
        <v>109</v>
      </c>
      <c r="E485" s="97" t="s">
        <v>1985</v>
      </c>
      <c r="G485" s="85" t="s">
        <v>456</v>
      </c>
      <c r="H485" s="49" t="s">
        <v>738</v>
      </c>
      <c r="I485" s="36" t="s">
        <v>2359</v>
      </c>
      <c r="J485" s="73" t="s">
        <v>176</v>
      </c>
      <c r="K485" s="35" t="s">
        <v>2157</v>
      </c>
      <c r="L485" s="39" t="s">
        <v>337</v>
      </c>
      <c r="M485" s="73" t="s">
        <v>176</v>
      </c>
      <c r="N485" s="35" t="s">
        <v>355</v>
      </c>
      <c r="O485" s="39" t="s">
        <v>356</v>
      </c>
      <c r="P485" s="73" t="s">
        <v>176</v>
      </c>
      <c r="Q485" s="35" t="s">
        <v>2160</v>
      </c>
      <c r="R485" s="39" t="s">
        <v>366</v>
      </c>
      <c r="S485" s="73" t="s">
        <v>176</v>
      </c>
      <c r="T485" s="39" t="s">
        <v>3061</v>
      </c>
      <c r="U485" s="39" t="s">
        <v>376</v>
      </c>
      <c r="V485" s="73" t="s">
        <v>176</v>
      </c>
      <c r="W485" s="35" t="s">
        <v>2174</v>
      </c>
      <c r="X485" s="39" t="s">
        <v>396</v>
      </c>
      <c r="Y485" s="73" t="s">
        <v>176</v>
      </c>
      <c r="Z485" s="35" t="s">
        <v>2180</v>
      </c>
      <c r="AA485" s="39" t="s">
        <v>403</v>
      </c>
      <c r="AB485" s="73" t="s">
        <v>176</v>
      </c>
      <c r="AC485" s="35" t="s">
        <v>2184</v>
      </c>
      <c r="AD485" s="39" t="s">
        <v>420</v>
      </c>
      <c r="AE485" s="73" t="s">
        <v>176</v>
      </c>
      <c r="AF485" s="35" t="s">
        <v>1450</v>
      </c>
      <c r="AG485" s="39" t="s">
        <v>435</v>
      </c>
      <c r="AH485" s="73" t="s">
        <v>176</v>
      </c>
      <c r="AI485" s="35" t="s">
        <v>1452</v>
      </c>
      <c r="AJ485" s="39" t="s">
        <v>467</v>
      </c>
      <c r="AK485" s="98" t="s">
        <v>176</v>
      </c>
      <c r="AL485" s="97" t="s">
        <v>3168</v>
      </c>
    </row>
    <row r="486" spans="1:53" ht="12" customHeight="1" x14ac:dyDescent="0.15">
      <c r="A486" s="37" t="s">
        <v>2364</v>
      </c>
      <c r="B486" s="58" t="s">
        <v>734</v>
      </c>
      <c r="C486" s="26">
        <v>110</v>
      </c>
      <c r="D486" s="31">
        <v>112.414</v>
      </c>
      <c r="E486" s="97" t="s">
        <v>1985</v>
      </c>
      <c r="F486" s="43" t="s">
        <v>735</v>
      </c>
      <c r="G486" s="85">
        <v>0.12470000000000001</v>
      </c>
      <c r="H486" s="54" t="s">
        <v>739</v>
      </c>
      <c r="I486" s="36" t="s">
        <v>2358</v>
      </c>
      <c r="J486" s="73" t="s">
        <v>176</v>
      </c>
      <c r="K486" s="35" t="s">
        <v>2157</v>
      </c>
      <c r="L486" s="39" t="s">
        <v>337</v>
      </c>
      <c r="M486" s="73" t="s">
        <v>176</v>
      </c>
      <c r="N486" s="35" t="s">
        <v>355</v>
      </c>
      <c r="O486" s="39" t="s">
        <v>356</v>
      </c>
      <c r="P486" s="73" t="s">
        <v>176</v>
      </c>
      <c r="Q486" s="35" t="s">
        <v>2160</v>
      </c>
      <c r="R486" s="39" t="s">
        <v>366</v>
      </c>
      <c r="S486" s="73" t="s">
        <v>176</v>
      </c>
      <c r="T486" s="39" t="s">
        <v>3061</v>
      </c>
      <c r="U486" s="39" t="s">
        <v>376</v>
      </c>
      <c r="V486" s="73" t="s">
        <v>176</v>
      </c>
      <c r="W486" s="35" t="s">
        <v>2174</v>
      </c>
      <c r="X486" s="39" t="s">
        <v>396</v>
      </c>
      <c r="Y486" s="73" t="s">
        <v>176</v>
      </c>
      <c r="Z486" s="35" t="s">
        <v>2180</v>
      </c>
      <c r="AA486" s="39" t="s">
        <v>403</v>
      </c>
      <c r="AB486" s="73" t="s">
        <v>176</v>
      </c>
      <c r="AC486" s="35" t="s">
        <v>2184</v>
      </c>
      <c r="AD486" s="39" t="s">
        <v>420</v>
      </c>
      <c r="AE486" s="73" t="s">
        <v>176</v>
      </c>
      <c r="AF486" s="35" t="s">
        <v>1450</v>
      </c>
      <c r="AG486" s="39" t="s">
        <v>435</v>
      </c>
      <c r="AH486" s="73" t="s">
        <v>176</v>
      </c>
      <c r="AI486" s="35" t="s">
        <v>1452</v>
      </c>
      <c r="AJ486" s="39" t="s">
        <v>467</v>
      </c>
      <c r="AK486" s="72" t="s">
        <v>174</v>
      </c>
      <c r="AL486" s="35" t="s">
        <v>2192</v>
      </c>
      <c r="AM486" s="39" t="s">
        <v>483</v>
      </c>
      <c r="AN486" s="98" t="s">
        <v>176</v>
      </c>
      <c r="AO486" s="97" t="s">
        <v>3169</v>
      </c>
    </row>
    <row r="487" spans="1:53" ht="12" customHeight="1" x14ac:dyDescent="0.15">
      <c r="A487" s="37" t="s">
        <v>2346</v>
      </c>
      <c r="B487" s="61" t="s">
        <v>734</v>
      </c>
      <c r="C487" s="26">
        <v>110</v>
      </c>
      <c r="D487" s="31">
        <v>112.414</v>
      </c>
      <c r="E487" s="97" t="s">
        <v>1985</v>
      </c>
      <c r="F487" s="43" t="s">
        <v>735</v>
      </c>
      <c r="G487" s="85">
        <v>0.12470000000000001</v>
      </c>
      <c r="H487" s="54" t="s">
        <v>739</v>
      </c>
      <c r="I487" s="36" t="s">
        <v>3134</v>
      </c>
      <c r="J487" s="98" t="s">
        <v>176</v>
      </c>
      <c r="K487" s="97" t="s">
        <v>2263</v>
      </c>
      <c r="L487" s="105" t="s">
        <v>634</v>
      </c>
      <c r="M487" s="100" t="s">
        <v>176</v>
      </c>
      <c r="N487" s="97" t="s">
        <v>2279</v>
      </c>
      <c r="O487" s="105" t="s">
        <v>646</v>
      </c>
      <c r="P487" s="100" t="s">
        <v>176</v>
      </c>
      <c r="Q487" s="97" t="s">
        <v>2284</v>
      </c>
      <c r="R487" s="105" t="s">
        <v>668</v>
      </c>
      <c r="S487" s="100" t="s">
        <v>176</v>
      </c>
      <c r="T487" s="97" t="s">
        <v>2308</v>
      </c>
      <c r="U487" s="105" t="s">
        <v>2356</v>
      </c>
      <c r="V487" s="100" t="s">
        <v>176</v>
      </c>
      <c r="W487" s="97" t="s">
        <v>2363</v>
      </c>
      <c r="X487" s="99" t="s">
        <v>859</v>
      </c>
    </row>
    <row r="488" spans="1:53" ht="12" customHeight="1" x14ac:dyDescent="0.15">
      <c r="A488" s="37" t="s">
        <v>3170</v>
      </c>
      <c r="B488" s="58" t="s">
        <v>734</v>
      </c>
      <c r="C488" s="26">
        <v>111</v>
      </c>
      <c r="D488" s="31">
        <v>112.414</v>
      </c>
      <c r="E488" s="97" t="s">
        <v>1985</v>
      </c>
      <c r="F488" s="43" t="s">
        <v>735</v>
      </c>
      <c r="G488" s="85">
        <v>0.128</v>
      </c>
      <c r="H488" s="54" t="s">
        <v>740</v>
      </c>
      <c r="I488" s="36" t="s">
        <v>2357</v>
      </c>
      <c r="J488" s="73" t="s">
        <v>176</v>
      </c>
      <c r="K488" s="35" t="s">
        <v>2157</v>
      </c>
      <c r="L488" s="39" t="s">
        <v>337</v>
      </c>
      <c r="M488" s="73" t="s">
        <v>176</v>
      </c>
      <c r="N488" s="35" t="s">
        <v>355</v>
      </c>
      <c r="O488" s="39" t="s">
        <v>356</v>
      </c>
      <c r="P488" s="73" t="s">
        <v>176</v>
      </c>
      <c r="Q488" s="35" t="s">
        <v>2160</v>
      </c>
      <c r="R488" s="39" t="s">
        <v>366</v>
      </c>
      <c r="S488" s="73" t="s">
        <v>176</v>
      </c>
      <c r="T488" s="39" t="s">
        <v>3061</v>
      </c>
      <c r="U488" s="39" t="s">
        <v>376</v>
      </c>
      <c r="V488" s="73" t="s">
        <v>176</v>
      </c>
      <c r="W488" s="35" t="s">
        <v>2174</v>
      </c>
      <c r="X488" s="39" t="s">
        <v>396</v>
      </c>
      <c r="Y488" s="73" t="s">
        <v>176</v>
      </c>
      <c r="Z488" s="35" t="s">
        <v>2180</v>
      </c>
      <c r="AA488" s="39" t="s">
        <v>403</v>
      </c>
      <c r="AB488" s="73" t="s">
        <v>176</v>
      </c>
      <c r="AC488" s="35" t="s">
        <v>2184</v>
      </c>
      <c r="AD488" s="39" t="s">
        <v>420</v>
      </c>
      <c r="AE488" s="73" t="s">
        <v>176</v>
      </c>
      <c r="AF488" s="35" t="s">
        <v>1450</v>
      </c>
      <c r="AG488" s="39" t="s">
        <v>435</v>
      </c>
      <c r="AH488" s="73" t="s">
        <v>176</v>
      </c>
      <c r="AI488" s="35" t="s">
        <v>1452</v>
      </c>
      <c r="AJ488" s="39" t="s">
        <v>467</v>
      </c>
      <c r="AK488" s="72" t="s">
        <v>174</v>
      </c>
      <c r="AL488" s="35" t="s">
        <v>2192</v>
      </c>
      <c r="AM488" s="39" t="s">
        <v>483</v>
      </c>
      <c r="AN488" s="72" t="s">
        <v>174</v>
      </c>
      <c r="AO488" s="35" t="s">
        <v>2207</v>
      </c>
      <c r="AP488" s="39" t="s">
        <v>511</v>
      </c>
      <c r="AQ488" s="98" t="s">
        <v>176</v>
      </c>
      <c r="AR488" s="97" t="s">
        <v>861</v>
      </c>
    </row>
    <row r="489" spans="1:53" ht="12" customHeight="1" x14ac:dyDescent="0.15">
      <c r="A489" s="37" t="s">
        <v>3171</v>
      </c>
      <c r="B489" s="61" t="s">
        <v>734</v>
      </c>
      <c r="C489" s="26">
        <v>111</v>
      </c>
      <c r="D489" s="31">
        <v>112.414</v>
      </c>
      <c r="E489" s="97" t="s">
        <v>1985</v>
      </c>
      <c r="F489" s="43" t="s">
        <v>735</v>
      </c>
      <c r="G489" s="85">
        <v>0.128</v>
      </c>
      <c r="H489" s="54" t="s">
        <v>740</v>
      </c>
      <c r="I489" s="36" t="s">
        <v>2362</v>
      </c>
      <c r="J489" s="98" t="s">
        <v>176</v>
      </c>
      <c r="K489" s="97" t="s">
        <v>2263</v>
      </c>
      <c r="L489" s="105" t="s">
        <v>634</v>
      </c>
      <c r="M489" s="100" t="s">
        <v>176</v>
      </c>
      <c r="N489" s="97" t="s">
        <v>2279</v>
      </c>
      <c r="O489" s="105" t="s">
        <v>646</v>
      </c>
      <c r="P489" s="100" t="s">
        <v>176</v>
      </c>
      <c r="Q489" s="97" t="s">
        <v>2284</v>
      </c>
      <c r="R489" s="105" t="s">
        <v>668</v>
      </c>
      <c r="S489" s="100" t="s">
        <v>176</v>
      </c>
      <c r="T489" s="97" t="s">
        <v>2308</v>
      </c>
      <c r="U489" s="105" t="s">
        <v>819</v>
      </c>
      <c r="V489" s="100" t="s">
        <v>176</v>
      </c>
      <c r="W489" s="97" t="s">
        <v>2363</v>
      </c>
      <c r="X489" s="105" t="s">
        <v>862</v>
      </c>
    </row>
    <row r="490" spans="1:53" ht="12" customHeight="1" x14ac:dyDescent="0.15">
      <c r="A490" s="37" t="s">
        <v>3172</v>
      </c>
      <c r="B490" s="58" t="s">
        <v>734</v>
      </c>
      <c r="C490" s="26">
        <v>112</v>
      </c>
      <c r="D490" s="31">
        <v>112.414</v>
      </c>
      <c r="E490" s="97" t="s">
        <v>1985</v>
      </c>
      <c r="F490" s="43" t="s">
        <v>735</v>
      </c>
      <c r="G490" s="85">
        <v>0.24110000000000001</v>
      </c>
      <c r="H490" s="54" t="s">
        <v>741</v>
      </c>
      <c r="I490" s="36" t="s">
        <v>2349</v>
      </c>
      <c r="J490" s="73" t="s">
        <v>176</v>
      </c>
      <c r="K490" s="35" t="s">
        <v>2157</v>
      </c>
      <c r="L490" s="39" t="s">
        <v>337</v>
      </c>
      <c r="M490" s="73" t="s">
        <v>176</v>
      </c>
      <c r="N490" s="35" t="s">
        <v>355</v>
      </c>
      <c r="O490" s="39" t="s">
        <v>356</v>
      </c>
      <c r="P490" s="73" t="s">
        <v>176</v>
      </c>
      <c r="Q490" s="35" t="s">
        <v>2160</v>
      </c>
      <c r="R490" s="39" t="s">
        <v>366</v>
      </c>
      <c r="S490" s="73" t="s">
        <v>176</v>
      </c>
      <c r="T490" s="39" t="s">
        <v>3061</v>
      </c>
      <c r="U490" s="39" t="s">
        <v>376</v>
      </c>
      <c r="V490" s="73" t="s">
        <v>176</v>
      </c>
      <c r="W490" s="35" t="s">
        <v>2174</v>
      </c>
      <c r="X490" s="39" t="s">
        <v>396</v>
      </c>
      <c r="Y490" s="73" t="s">
        <v>176</v>
      </c>
      <c r="Z490" s="35" t="s">
        <v>2180</v>
      </c>
      <c r="AA490" s="39" t="s">
        <v>403</v>
      </c>
      <c r="AB490" s="73" t="s">
        <v>176</v>
      </c>
      <c r="AC490" s="35" t="s">
        <v>2184</v>
      </c>
      <c r="AD490" s="39" t="s">
        <v>420</v>
      </c>
      <c r="AE490" s="73" t="s">
        <v>176</v>
      </c>
      <c r="AF490" s="35" t="s">
        <v>1450</v>
      </c>
      <c r="AG490" s="39" t="s">
        <v>435</v>
      </c>
      <c r="AH490" s="73" t="s">
        <v>176</v>
      </c>
      <c r="AI490" s="35" t="s">
        <v>1452</v>
      </c>
      <c r="AJ490" s="39" t="s">
        <v>467</v>
      </c>
      <c r="AK490" s="72" t="s">
        <v>174</v>
      </c>
      <c r="AL490" s="35" t="s">
        <v>2192</v>
      </c>
      <c r="AM490" s="39" t="s">
        <v>483</v>
      </c>
      <c r="AN490" s="72" t="s">
        <v>174</v>
      </c>
      <c r="AO490" s="35" t="s">
        <v>2207</v>
      </c>
      <c r="AP490" s="39" t="s">
        <v>511</v>
      </c>
      <c r="AQ490" s="72" t="s">
        <v>174</v>
      </c>
      <c r="AR490" s="35" t="s">
        <v>3098</v>
      </c>
      <c r="AS490" s="39" t="s">
        <v>522</v>
      </c>
      <c r="AT490" s="98" t="s">
        <v>176</v>
      </c>
      <c r="AU490" s="97" t="s">
        <v>860</v>
      </c>
    </row>
    <row r="491" spans="1:53" ht="12" customHeight="1" x14ac:dyDescent="0.15">
      <c r="A491" s="37" t="s">
        <v>3173</v>
      </c>
      <c r="B491" s="61" t="s">
        <v>734</v>
      </c>
      <c r="C491" s="26">
        <v>112</v>
      </c>
      <c r="D491" s="31">
        <v>112.414</v>
      </c>
      <c r="E491" s="97" t="s">
        <v>1985</v>
      </c>
      <c r="F491" s="43" t="s">
        <v>735</v>
      </c>
      <c r="G491" s="85">
        <v>0.24110000000000001</v>
      </c>
      <c r="H491" s="54" t="s">
        <v>741</v>
      </c>
      <c r="I491" s="36" t="s">
        <v>2362</v>
      </c>
      <c r="J491" s="98" t="s">
        <v>176</v>
      </c>
      <c r="K491" s="97" t="s">
        <v>2263</v>
      </c>
      <c r="L491" s="105" t="s">
        <v>634</v>
      </c>
      <c r="M491" s="100" t="s">
        <v>176</v>
      </c>
      <c r="N491" s="97" t="s">
        <v>2279</v>
      </c>
      <c r="O491" s="105" t="s">
        <v>646</v>
      </c>
      <c r="P491" s="100" t="s">
        <v>176</v>
      </c>
      <c r="Q491" s="97" t="s">
        <v>2284</v>
      </c>
      <c r="R491" s="105" t="s">
        <v>668</v>
      </c>
      <c r="S491" s="100" t="s">
        <v>176</v>
      </c>
      <c r="T491" s="97" t="s">
        <v>2308</v>
      </c>
      <c r="U491" s="105" t="s">
        <v>819</v>
      </c>
      <c r="V491" s="100" t="s">
        <v>176</v>
      </c>
      <c r="W491" s="97" t="s">
        <v>2363</v>
      </c>
      <c r="X491" s="105" t="s">
        <v>862</v>
      </c>
    </row>
    <row r="492" spans="1:53" ht="12" customHeight="1" x14ac:dyDescent="0.15">
      <c r="A492" s="37" t="s">
        <v>3174</v>
      </c>
      <c r="B492" s="58" t="s">
        <v>734</v>
      </c>
      <c r="C492" s="26">
        <v>113</v>
      </c>
      <c r="D492" s="31">
        <v>112.414</v>
      </c>
      <c r="E492" s="97" t="s">
        <v>1985</v>
      </c>
      <c r="F492" s="43" t="s">
        <v>735</v>
      </c>
      <c r="G492" s="85">
        <v>0.12230000000000001</v>
      </c>
      <c r="H492" s="54" t="s">
        <v>742</v>
      </c>
      <c r="I492" s="36" t="s">
        <v>1480</v>
      </c>
      <c r="J492" s="73" t="s">
        <v>176</v>
      </c>
      <c r="K492" s="35" t="s">
        <v>2157</v>
      </c>
      <c r="L492" s="39" t="s">
        <v>337</v>
      </c>
      <c r="M492" s="73" t="s">
        <v>176</v>
      </c>
      <c r="N492" s="35" t="s">
        <v>355</v>
      </c>
      <c r="O492" s="39" t="s">
        <v>356</v>
      </c>
      <c r="P492" s="73" t="s">
        <v>176</v>
      </c>
      <c r="Q492" s="35" t="s">
        <v>2160</v>
      </c>
      <c r="R492" s="39" t="s">
        <v>366</v>
      </c>
      <c r="S492" s="73" t="s">
        <v>176</v>
      </c>
      <c r="T492" s="39" t="s">
        <v>3061</v>
      </c>
      <c r="U492" s="39" t="s">
        <v>376</v>
      </c>
      <c r="V492" s="73" t="s">
        <v>176</v>
      </c>
      <c r="W492" s="35" t="s">
        <v>2174</v>
      </c>
      <c r="X492" s="39" t="s">
        <v>396</v>
      </c>
      <c r="Y492" s="73" t="s">
        <v>176</v>
      </c>
      <c r="Z492" s="35" t="s">
        <v>2180</v>
      </c>
      <c r="AA492" s="39" t="s">
        <v>403</v>
      </c>
      <c r="AB492" s="73" t="s">
        <v>176</v>
      </c>
      <c r="AC492" s="35" t="s">
        <v>2184</v>
      </c>
      <c r="AD492" s="39" t="s">
        <v>420</v>
      </c>
      <c r="AE492" s="73" t="s">
        <v>176</v>
      </c>
      <c r="AF492" s="35" t="s">
        <v>1450</v>
      </c>
      <c r="AG492" s="39" t="s">
        <v>435</v>
      </c>
      <c r="AH492" s="73" t="s">
        <v>176</v>
      </c>
      <c r="AI492" s="35" t="s">
        <v>1452</v>
      </c>
      <c r="AJ492" s="39" t="s">
        <v>467</v>
      </c>
      <c r="AK492" s="72" t="s">
        <v>174</v>
      </c>
      <c r="AL492" s="35" t="s">
        <v>2192</v>
      </c>
      <c r="AM492" s="39" t="s">
        <v>483</v>
      </c>
      <c r="AN492" s="72" t="s">
        <v>174</v>
      </c>
      <c r="AO492" s="35" t="s">
        <v>2207</v>
      </c>
      <c r="AP492" s="39" t="s">
        <v>511</v>
      </c>
      <c r="AQ492" s="72" t="s">
        <v>174</v>
      </c>
      <c r="AR492" s="35" t="s">
        <v>3098</v>
      </c>
      <c r="AS492" s="39" t="s">
        <v>522</v>
      </c>
      <c r="AT492" s="72" t="s">
        <v>174</v>
      </c>
      <c r="AU492" s="35" t="s">
        <v>2214</v>
      </c>
      <c r="AV492" s="39" t="s">
        <v>562</v>
      </c>
      <c r="AW492" s="98" t="s">
        <v>176</v>
      </c>
      <c r="AX492" s="97" t="s">
        <v>863</v>
      </c>
    </row>
    <row r="493" spans="1:53" ht="12" customHeight="1" x14ac:dyDescent="0.15">
      <c r="A493" s="37" t="s">
        <v>3175</v>
      </c>
      <c r="B493" s="61" t="s">
        <v>734</v>
      </c>
      <c r="C493" s="26">
        <v>113</v>
      </c>
      <c r="D493" s="31">
        <v>112.414</v>
      </c>
      <c r="E493" s="97" t="s">
        <v>1985</v>
      </c>
      <c r="F493" s="43" t="s">
        <v>735</v>
      </c>
      <c r="G493" s="85">
        <v>0.12230000000000001</v>
      </c>
      <c r="H493" s="54" t="s">
        <v>742</v>
      </c>
      <c r="I493" s="36" t="s">
        <v>2362</v>
      </c>
      <c r="J493" s="98" t="s">
        <v>176</v>
      </c>
      <c r="K493" s="97" t="s">
        <v>2263</v>
      </c>
      <c r="L493" s="105" t="s">
        <v>634</v>
      </c>
      <c r="M493" s="100" t="s">
        <v>176</v>
      </c>
      <c r="N493" s="97" t="s">
        <v>2279</v>
      </c>
      <c r="O493" s="105" t="s">
        <v>646</v>
      </c>
      <c r="P493" s="100" t="s">
        <v>176</v>
      </c>
      <c r="Q493" s="97" t="s">
        <v>2284</v>
      </c>
      <c r="R493" s="105" t="s">
        <v>668</v>
      </c>
      <c r="S493" s="100" t="s">
        <v>176</v>
      </c>
      <c r="T493" s="97" t="s">
        <v>2308</v>
      </c>
      <c r="U493" s="105" t="s">
        <v>819</v>
      </c>
      <c r="V493" s="100" t="s">
        <v>176</v>
      </c>
      <c r="W493" s="97" t="s">
        <v>2363</v>
      </c>
      <c r="X493" s="105" t="s">
        <v>862</v>
      </c>
    </row>
    <row r="494" spans="1:53" ht="12" customHeight="1" x14ac:dyDescent="0.15">
      <c r="A494" s="37" t="s">
        <v>3176</v>
      </c>
      <c r="B494" s="58" t="s">
        <v>734</v>
      </c>
      <c r="C494" s="26">
        <v>114</v>
      </c>
      <c r="D494" s="31">
        <v>112.414</v>
      </c>
      <c r="E494" s="97" t="s">
        <v>1985</v>
      </c>
      <c r="F494" s="43" t="s">
        <v>735</v>
      </c>
      <c r="G494" s="85">
        <v>0.28749999999999998</v>
      </c>
      <c r="H494" s="54" t="s">
        <v>743</v>
      </c>
      <c r="I494" s="36" t="s">
        <v>1479</v>
      </c>
      <c r="J494" s="73" t="s">
        <v>176</v>
      </c>
      <c r="K494" s="35" t="s">
        <v>2157</v>
      </c>
      <c r="L494" s="39" t="s">
        <v>337</v>
      </c>
      <c r="M494" s="73" t="s">
        <v>176</v>
      </c>
      <c r="N494" s="35" t="s">
        <v>355</v>
      </c>
      <c r="O494" s="39" t="s">
        <v>356</v>
      </c>
      <c r="P494" s="73" t="s">
        <v>176</v>
      </c>
      <c r="Q494" s="35" t="s">
        <v>2160</v>
      </c>
      <c r="R494" s="39" t="s">
        <v>366</v>
      </c>
      <c r="S494" s="73" t="s">
        <v>176</v>
      </c>
      <c r="T494" s="39" t="s">
        <v>3061</v>
      </c>
      <c r="U494" s="39" t="s">
        <v>376</v>
      </c>
      <c r="V494" s="73" t="s">
        <v>176</v>
      </c>
      <c r="W494" s="35" t="s">
        <v>2174</v>
      </c>
      <c r="X494" s="39" t="s">
        <v>396</v>
      </c>
      <c r="Y494" s="73" t="s">
        <v>176</v>
      </c>
      <c r="Z494" s="35" t="s">
        <v>2180</v>
      </c>
      <c r="AA494" s="39" t="s">
        <v>403</v>
      </c>
      <c r="AB494" s="73" t="s">
        <v>176</v>
      </c>
      <c r="AC494" s="35" t="s">
        <v>2184</v>
      </c>
      <c r="AD494" s="39" t="s">
        <v>420</v>
      </c>
      <c r="AE494" s="73" t="s">
        <v>176</v>
      </c>
      <c r="AF494" s="35" t="s">
        <v>1450</v>
      </c>
      <c r="AG494" s="39" t="s">
        <v>435</v>
      </c>
      <c r="AH494" s="73" t="s">
        <v>176</v>
      </c>
      <c r="AI494" s="35" t="s">
        <v>1452</v>
      </c>
      <c r="AJ494" s="39" t="s">
        <v>467</v>
      </c>
      <c r="AK494" s="72" t="s">
        <v>174</v>
      </c>
      <c r="AL494" s="35" t="s">
        <v>2192</v>
      </c>
      <c r="AM494" s="39" t="s">
        <v>483</v>
      </c>
      <c r="AN494" s="72" t="s">
        <v>174</v>
      </c>
      <c r="AO494" s="35" t="s">
        <v>2207</v>
      </c>
      <c r="AP494" s="39" t="s">
        <v>511</v>
      </c>
      <c r="AQ494" s="72" t="s">
        <v>174</v>
      </c>
      <c r="AR494" s="35" t="s">
        <v>3098</v>
      </c>
      <c r="AS494" s="39" t="s">
        <v>522</v>
      </c>
      <c r="AT494" s="72" t="s">
        <v>174</v>
      </c>
      <c r="AU494" s="35" t="s">
        <v>2214</v>
      </c>
      <c r="AV494" s="39" t="s">
        <v>562</v>
      </c>
      <c r="AW494" s="72" t="s">
        <v>174</v>
      </c>
      <c r="AX494" s="35" t="s">
        <v>1506</v>
      </c>
      <c r="AY494" s="39" t="s">
        <v>587</v>
      </c>
      <c r="AZ494" s="98" t="s">
        <v>176</v>
      </c>
      <c r="BA494" s="97" t="s">
        <v>864</v>
      </c>
    </row>
    <row r="495" spans="1:53" ht="12" customHeight="1" x14ac:dyDescent="0.15">
      <c r="A495" s="37" t="s">
        <v>3177</v>
      </c>
      <c r="B495" s="61" t="s">
        <v>734</v>
      </c>
      <c r="C495" s="26">
        <v>114</v>
      </c>
      <c r="D495" s="31">
        <v>112.414</v>
      </c>
      <c r="E495" s="97" t="s">
        <v>1985</v>
      </c>
      <c r="F495" s="43" t="s">
        <v>735</v>
      </c>
      <c r="G495" s="85">
        <v>0.28749999999999998</v>
      </c>
      <c r="H495" s="54" t="s">
        <v>743</v>
      </c>
      <c r="I495" s="36" t="s">
        <v>2362</v>
      </c>
      <c r="J495" s="98" t="s">
        <v>176</v>
      </c>
      <c r="K495" s="97" t="s">
        <v>2263</v>
      </c>
      <c r="L495" s="105" t="s">
        <v>634</v>
      </c>
      <c r="M495" s="100" t="s">
        <v>176</v>
      </c>
      <c r="N495" s="97" t="s">
        <v>2279</v>
      </c>
      <c r="O495" s="105" t="s">
        <v>646</v>
      </c>
      <c r="P495" s="100" t="s">
        <v>176</v>
      </c>
      <c r="Q495" s="97" t="s">
        <v>2284</v>
      </c>
      <c r="R495" s="105" t="s">
        <v>668</v>
      </c>
      <c r="S495" s="100" t="s">
        <v>176</v>
      </c>
      <c r="T495" s="97" t="s">
        <v>2308</v>
      </c>
      <c r="U495" s="105" t="s">
        <v>819</v>
      </c>
      <c r="V495" s="100" t="s">
        <v>176</v>
      </c>
      <c r="W495" s="97" t="s">
        <v>2363</v>
      </c>
      <c r="X495" s="105" t="s">
        <v>862</v>
      </c>
    </row>
    <row r="496" spans="1:53" ht="12" customHeight="1" x14ac:dyDescent="0.15">
      <c r="A496" s="37">
        <v>248</v>
      </c>
      <c r="B496" s="31" t="s">
        <v>734</v>
      </c>
      <c r="C496" s="26">
        <v>115</v>
      </c>
      <c r="E496" s="97" t="s">
        <v>1985</v>
      </c>
      <c r="G496" s="85" t="s">
        <v>456</v>
      </c>
      <c r="H496" s="49" t="s">
        <v>744</v>
      </c>
      <c r="I496" s="36" t="s">
        <v>2346</v>
      </c>
      <c r="J496" s="98" t="s">
        <v>176</v>
      </c>
      <c r="K496" s="97" t="s">
        <v>2263</v>
      </c>
      <c r="L496" s="105" t="s">
        <v>634</v>
      </c>
      <c r="M496" s="100" t="s">
        <v>176</v>
      </c>
      <c r="N496" s="97" t="s">
        <v>2279</v>
      </c>
      <c r="O496" s="105" t="s">
        <v>646</v>
      </c>
      <c r="P496" s="100" t="s">
        <v>176</v>
      </c>
      <c r="Q496" s="97" t="s">
        <v>2284</v>
      </c>
      <c r="R496" s="105" t="s">
        <v>668</v>
      </c>
      <c r="S496" s="100" t="s">
        <v>176</v>
      </c>
      <c r="T496" s="97" t="s">
        <v>2308</v>
      </c>
      <c r="U496" s="105" t="s">
        <v>2356</v>
      </c>
      <c r="V496" s="100" t="s">
        <v>176</v>
      </c>
      <c r="W496" s="97" t="s">
        <v>2363</v>
      </c>
      <c r="X496" s="105" t="s">
        <v>862</v>
      </c>
      <c r="Y496" s="100" t="s">
        <v>176</v>
      </c>
      <c r="Z496" s="97" t="s">
        <v>3183</v>
      </c>
    </row>
    <row r="497" spans="1:53" ht="12" customHeight="1" x14ac:dyDescent="0.15">
      <c r="A497" s="37">
        <v>249</v>
      </c>
      <c r="B497" s="31" t="s">
        <v>734</v>
      </c>
      <c r="C497" s="26">
        <v>116</v>
      </c>
      <c r="E497" s="97" t="s">
        <v>1985</v>
      </c>
      <c r="G497" s="85">
        <v>7.51E-2</v>
      </c>
      <c r="H497" s="49" t="s">
        <v>745</v>
      </c>
      <c r="I497" s="36" t="s">
        <v>2346</v>
      </c>
      <c r="J497" s="98" t="s">
        <v>176</v>
      </c>
      <c r="K497" s="97" t="s">
        <v>2263</v>
      </c>
      <c r="L497" s="105" t="s">
        <v>634</v>
      </c>
      <c r="M497" s="100" t="s">
        <v>176</v>
      </c>
      <c r="N497" s="97" t="s">
        <v>2279</v>
      </c>
      <c r="O497" s="105" t="s">
        <v>646</v>
      </c>
      <c r="P497" s="100" t="s">
        <v>176</v>
      </c>
      <c r="Q497" s="97" t="s">
        <v>2284</v>
      </c>
      <c r="R497" s="105" t="s">
        <v>668</v>
      </c>
      <c r="S497" s="100" t="s">
        <v>176</v>
      </c>
      <c r="T497" s="97" t="s">
        <v>2308</v>
      </c>
      <c r="U497" s="105" t="s">
        <v>2356</v>
      </c>
      <c r="V497" s="100" t="s">
        <v>176</v>
      </c>
      <c r="W497" s="97" t="s">
        <v>2363</v>
      </c>
      <c r="X497" s="105" t="s">
        <v>862</v>
      </c>
      <c r="Y497" s="100" t="s">
        <v>174</v>
      </c>
      <c r="Z497" s="97" t="s">
        <v>3184</v>
      </c>
    </row>
    <row r="498" spans="1:53" ht="4" customHeight="1" x14ac:dyDescent="0.15">
      <c r="G498" s="83"/>
      <c r="H498" s="49"/>
      <c r="I498" s="36"/>
      <c r="J498" s="51"/>
      <c r="N498" s="28"/>
      <c r="O498" s="28"/>
      <c r="P498" s="45"/>
      <c r="U498" s="27"/>
      <c r="V498" s="46"/>
    </row>
    <row r="499" spans="1:53" ht="12" customHeight="1" x14ac:dyDescent="0.15">
      <c r="A499" s="37" t="s">
        <v>1483</v>
      </c>
      <c r="B499" s="176" t="s">
        <v>746</v>
      </c>
      <c r="C499" s="26">
        <v>111</v>
      </c>
      <c r="E499" s="97" t="s">
        <v>1985</v>
      </c>
      <c r="G499" s="85" t="s">
        <v>456</v>
      </c>
      <c r="H499" s="49" t="s">
        <v>748</v>
      </c>
      <c r="I499" s="36" t="s">
        <v>3176</v>
      </c>
      <c r="J499" s="73" t="s">
        <v>176</v>
      </c>
      <c r="K499" s="35" t="s">
        <v>2157</v>
      </c>
      <c r="L499" s="39" t="s">
        <v>337</v>
      </c>
      <c r="M499" s="73" t="s">
        <v>176</v>
      </c>
      <c r="N499" s="35" t="s">
        <v>355</v>
      </c>
      <c r="O499" s="39" t="s">
        <v>356</v>
      </c>
      <c r="P499" s="73" t="s">
        <v>176</v>
      </c>
      <c r="Q499" s="35" t="s">
        <v>2160</v>
      </c>
      <c r="R499" s="39" t="s">
        <v>366</v>
      </c>
      <c r="S499" s="73" t="s">
        <v>176</v>
      </c>
      <c r="T499" s="39" t="s">
        <v>3061</v>
      </c>
      <c r="U499" s="39" t="s">
        <v>376</v>
      </c>
      <c r="V499" s="73" t="s">
        <v>176</v>
      </c>
      <c r="W499" s="35" t="s">
        <v>2174</v>
      </c>
      <c r="X499" s="39" t="s">
        <v>396</v>
      </c>
      <c r="Y499" s="73" t="s">
        <v>176</v>
      </c>
      <c r="Z499" s="35" t="s">
        <v>2180</v>
      </c>
      <c r="AA499" s="39" t="s">
        <v>403</v>
      </c>
      <c r="AB499" s="73" t="s">
        <v>176</v>
      </c>
      <c r="AC499" s="35" t="s">
        <v>2184</v>
      </c>
      <c r="AD499" s="39" t="s">
        <v>420</v>
      </c>
      <c r="AE499" s="73" t="s">
        <v>176</v>
      </c>
      <c r="AF499" s="35" t="s">
        <v>1450</v>
      </c>
      <c r="AG499" s="39" t="s">
        <v>435</v>
      </c>
      <c r="AH499" s="73" t="s">
        <v>176</v>
      </c>
      <c r="AI499" s="35" t="s">
        <v>1452</v>
      </c>
      <c r="AJ499" s="39" t="s">
        <v>467</v>
      </c>
      <c r="AK499" s="72" t="s">
        <v>174</v>
      </c>
      <c r="AL499" s="35" t="s">
        <v>2192</v>
      </c>
      <c r="AM499" s="39" t="s">
        <v>483</v>
      </c>
      <c r="AN499" s="72" t="s">
        <v>174</v>
      </c>
      <c r="AO499" s="35" t="s">
        <v>2207</v>
      </c>
      <c r="AP499" s="39" t="s">
        <v>511</v>
      </c>
      <c r="AQ499" s="72" t="s">
        <v>174</v>
      </c>
      <c r="AR499" s="35" t="s">
        <v>3098</v>
      </c>
      <c r="AS499" s="39" t="s">
        <v>522</v>
      </c>
      <c r="AT499" s="72" t="s">
        <v>174</v>
      </c>
      <c r="AU499" s="35" t="s">
        <v>2214</v>
      </c>
      <c r="AV499" s="39" t="s">
        <v>562</v>
      </c>
      <c r="AW499" s="72" t="s">
        <v>174</v>
      </c>
      <c r="AX499" s="35" t="s">
        <v>1506</v>
      </c>
      <c r="AY499" s="39" t="s">
        <v>587</v>
      </c>
      <c r="AZ499" s="98" t="s">
        <v>176</v>
      </c>
      <c r="BA499" s="101" t="s">
        <v>323</v>
      </c>
    </row>
    <row r="500" spans="1:53" ht="12" customHeight="1" x14ac:dyDescent="0.15">
      <c r="A500" s="37" t="s">
        <v>1484</v>
      </c>
      <c r="B500" s="177" t="s">
        <v>746</v>
      </c>
      <c r="C500" s="26">
        <v>111</v>
      </c>
      <c r="E500" s="97" t="s">
        <v>1985</v>
      </c>
      <c r="G500" s="85" t="s">
        <v>456</v>
      </c>
      <c r="H500" s="49" t="s">
        <v>748</v>
      </c>
      <c r="I500" s="36" t="s">
        <v>3174</v>
      </c>
      <c r="J500" s="73" t="s">
        <v>176</v>
      </c>
      <c r="K500" s="35" t="s">
        <v>2157</v>
      </c>
      <c r="L500" s="39" t="s">
        <v>337</v>
      </c>
      <c r="M500" s="73" t="s">
        <v>176</v>
      </c>
      <c r="N500" s="35" t="s">
        <v>355</v>
      </c>
      <c r="O500" s="39" t="s">
        <v>356</v>
      </c>
      <c r="P500" s="73" t="s">
        <v>176</v>
      </c>
      <c r="Q500" s="35" t="s">
        <v>2160</v>
      </c>
      <c r="R500" s="39" t="s">
        <v>366</v>
      </c>
      <c r="S500" s="73" t="s">
        <v>176</v>
      </c>
      <c r="T500" s="39" t="s">
        <v>3061</v>
      </c>
      <c r="U500" s="39" t="s">
        <v>376</v>
      </c>
      <c r="V500" s="73" t="s">
        <v>176</v>
      </c>
      <c r="W500" s="35" t="s">
        <v>2174</v>
      </c>
      <c r="X500" s="39" t="s">
        <v>396</v>
      </c>
      <c r="Y500" s="73" t="s">
        <v>176</v>
      </c>
      <c r="Z500" s="35" t="s">
        <v>2180</v>
      </c>
      <c r="AA500" s="39" t="s">
        <v>403</v>
      </c>
      <c r="AB500" s="73" t="s">
        <v>176</v>
      </c>
      <c r="AC500" s="35" t="s">
        <v>2184</v>
      </c>
      <c r="AD500" s="39" t="s">
        <v>420</v>
      </c>
      <c r="AE500" s="73" t="s">
        <v>176</v>
      </c>
      <c r="AF500" s="35" t="s">
        <v>1450</v>
      </c>
      <c r="AG500" s="39" t="s">
        <v>435</v>
      </c>
      <c r="AH500" s="73" t="s">
        <v>176</v>
      </c>
      <c r="AI500" s="35" t="s">
        <v>1452</v>
      </c>
      <c r="AJ500" s="39" t="s">
        <v>467</v>
      </c>
      <c r="AK500" s="72" t="s">
        <v>174</v>
      </c>
      <c r="AL500" s="35" t="s">
        <v>2192</v>
      </c>
      <c r="AM500" s="39" t="s">
        <v>483</v>
      </c>
      <c r="AN500" s="72" t="s">
        <v>174</v>
      </c>
      <c r="AO500" s="35" t="s">
        <v>2207</v>
      </c>
      <c r="AP500" s="39" t="s">
        <v>511</v>
      </c>
      <c r="AQ500" s="72" t="s">
        <v>174</v>
      </c>
      <c r="AR500" s="35" t="s">
        <v>3098</v>
      </c>
      <c r="AS500" s="39" t="s">
        <v>522</v>
      </c>
      <c r="AT500" s="72" t="s">
        <v>174</v>
      </c>
      <c r="AU500" s="35" t="s">
        <v>2214</v>
      </c>
      <c r="AV500" s="39" t="s">
        <v>562</v>
      </c>
      <c r="AW500" s="98" t="s">
        <v>176</v>
      </c>
      <c r="AX500" s="101" t="s">
        <v>323</v>
      </c>
    </row>
    <row r="501" spans="1:53" ht="12" customHeight="1" x14ac:dyDescent="0.15">
      <c r="A501" s="37" t="s">
        <v>2366</v>
      </c>
      <c r="B501" s="177" t="s">
        <v>746</v>
      </c>
      <c r="C501" s="26">
        <v>111</v>
      </c>
      <c r="E501" s="97" t="s">
        <v>1985</v>
      </c>
      <c r="G501" s="85" t="s">
        <v>456</v>
      </c>
      <c r="H501" s="49" t="s">
        <v>748</v>
      </c>
      <c r="I501" s="36" t="s">
        <v>3172</v>
      </c>
      <c r="J501" s="73" t="s">
        <v>176</v>
      </c>
      <c r="K501" s="35" t="s">
        <v>2157</v>
      </c>
      <c r="L501" s="39" t="s">
        <v>337</v>
      </c>
      <c r="M501" s="73" t="s">
        <v>176</v>
      </c>
      <c r="N501" s="35" t="s">
        <v>355</v>
      </c>
      <c r="O501" s="39" t="s">
        <v>356</v>
      </c>
      <c r="P501" s="73" t="s">
        <v>176</v>
      </c>
      <c r="Q501" s="35" t="s">
        <v>2160</v>
      </c>
      <c r="R501" s="39" t="s">
        <v>366</v>
      </c>
      <c r="S501" s="73" t="s">
        <v>176</v>
      </c>
      <c r="T501" s="39" t="s">
        <v>3061</v>
      </c>
      <c r="U501" s="39" t="s">
        <v>376</v>
      </c>
      <c r="V501" s="73" t="s">
        <v>176</v>
      </c>
      <c r="W501" s="35" t="s">
        <v>2174</v>
      </c>
      <c r="X501" s="39" t="s">
        <v>396</v>
      </c>
      <c r="Y501" s="73" t="s">
        <v>176</v>
      </c>
      <c r="Z501" s="35" t="s">
        <v>2180</v>
      </c>
      <c r="AA501" s="39" t="s">
        <v>403</v>
      </c>
      <c r="AB501" s="73" t="s">
        <v>176</v>
      </c>
      <c r="AC501" s="35" t="s">
        <v>2184</v>
      </c>
      <c r="AD501" s="39" t="s">
        <v>420</v>
      </c>
      <c r="AE501" s="73" t="s">
        <v>176</v>
      </c>
      <c r="AF501" s="35" t="s">
        <v>1450</v>
      </c>
      <c r="AG501" s="39" t="s">
        <v>435</v>
      </c>
      <c r="AH501" s="73" t="s">
        <v>176</v>
      </c>
      <c r="AI501" s="35" t="s">
        <v>1452</v>
      </c>
      <c r="AJ501" s="39" t="s">
        <v>467</v>
      </c>
      <c r="AK501" s="72" t="s">
        <v>174</v>
      </c>
      <c r="AL501" s="35" t="s">
        <v>2192</v>
      </c>
      <c r="AM501" s="39" t="s">
        <v>483</v>
      </c>
      <c r="AN501" s="72" t="s">
        <v>174</v>
      </c>
      <c r="AO501" s="35" t="s">
        <v>2207</v>
      </c>
      <c r="AP501" s="39" t="s">
        <v>511</v>
      </c>
      <c r="AQ501" s="72" t="s">
        <v>174</v>
      </c>
      <c r="AR501" s="35" t="s">
        <v>3098</v>
      </c>
      <c r="AS501" s="39" t="s">
        <v>522</v>
      </c>
      <c r="AT501" s="98" t="s">
        <v>176</v>
      </c>
      <c r="AU501" s="101" t="s">
        <v>323</v>
      </c>
    </row>
    <row r="502" spans="1:53" ht="12" customHeight="1" x14ac:dyDescent="0.15">
      <c r="A502" s="37" t="s">
        <v>2367</v>
      </c>
      <c r="B502" s="177" t="s">
        <v>746</v>
      </c>
      <c r="C502" s="26">
        <v>111</v>
      </c>
      <c r="E502" s="97" t="s">
        <v>1985</v>
      </c>
      <c r="G502" s="85" t="s">
        <v>456</v>
      </c>
      <c r="H502" s="49" t="s">
        <v>748</v>
      </c>
      <c r="I502" s="36" t="s">
        <v>3170</v>
      </c>
      <c r="J502" s="73" t="s">
        <v>176</v>
      </c>
      <c r="K502" s="35" t="s">
        <v>2157</v>
      </c>
      <c r="L502" s="39" t="s">
        <v>337</v>
      </c>
      <c r="M502" s="73" t="s">
        <v>176</v>
      </c>
      <c r="N502" s="35" t="s">
        <v>355</v>
      </c>
      <c r="O502" s="39" t="s">
        <v>356</v>
      </c>
      <c r="P502" s="73" t="s">
        <v>176</v>
      </c>
      <c r="Q502" s="35" t="s">
        <v>2160</v>
      </c>
      <c r="R502" s="39" t="s">
        <v>366</v>
      </c>
      <c r="S502" s="73" t="s">
        <v>176</v>
      </c>
      <c r="T502" s="39" t="s">
        <v>3061</v>
      </c>
      <c r="U502" s="39" t="s">
        <v>376</v>
      </c>
      <c r="V502" s="73" t="s">
        <v>176</v>
      </c>
      <c r="W502" s="35" t="s">
        <v>2174</v>
      </c>
      <c r="X502" s="39" t="s">
        <v>396</v>
      </c>
      <c r="Y502" s="73" t="s">
        <v>176</v>
      </c>
      <c r="Z502" s="35" t="s">
        <v>2180</v>
      </c>
      <c r="AA502" s="39" t="s">
        <v>403</v>
      </c>
      <c r="AB502" s="73" t="s">
        <v>176</v>
      </c>
      <c r="AC502" s="35" t="s">
        <v>2184</v>
      </c>
      <c r="AD502" s="39" t="s">
        <v>420</v>
      </c>
      <c r="AE502" s="73" t="s">
        <v>176</v>
      </c>
      <c r="AF502" s="35" t="s">
        <v>1450</v>
      </c>
      <c r="AG502" s="39" t="s">
        <v>435</v>
      </c>
      <c r="AH502" s="73" t="s">
        <v>176</v>
      </c>
      <c r="AI502" s="35" t="s">
        <v>1452</v>
      </c>
      <c r="AJ502" s="39" t="s">
        <v>467</v>
      </c>
      <c r="AK502" s="72" t="s">
        <v>174</v>
      </c>
      <c r="AL502" s="35" t="s">
        <v>2192</v>
      </c>
      <c r="AM502" s="39" t="s">
        <v>483</v>
      </c>
      <c r="AN502" s="72" t="s">
        <v>174</v>
      </c>
      <c r="AO502" s="35" t="s">
        <v>2207</v>
      </c>
      <c r="AP502" s="39" t="s">
        <v>511</v>
      </c>
      <c r="AQ502" s="98" t="s">
        <v>176</v>
      </c>
      <c r="AR502" s="101" t="s">
        <v>323</v>
      </c>
    </row>
    <row r="503" spans="1:53" ht="12" customHeight="1" x14ac:dyDescent="0.15">
      <c r="A503" s="37" t="s">
        <v>2368</v>
      </c>
      <c r="B503" s="177" t="s">
        <v>746</v>
      </c>
      <c r="C503" s="26">
        <v>111</v>
      </c>
      <c r="E503" s="97" t="s">
        <v>1985</v>
      </c>
      <c r="G503" s="85" t="s">
        <v>456</v>
      </c>
      <c r="H503" s="49" t="s">
        <v>748</v>
      </c>
      <c r="I503" s="36" t="s">
        <v>2364</v>
      </c>
      <c r="J503" s="73" t="s">
        <v>176</v>
      </c>
      <c r="K503" s="35" t="s">
        <v>2157</v>
      </c>
      <c r="L503" s="39" t="s">
        <v>337</v>
      </c>
      <c r="M503" s="73" t="s">
        <v>176</v>
      </c>
      <c r="N503" s="35" t="s">
        <v>355</v>
      </c>
      <c r="O503" s="39" t="s">
        <v>356</v>
      </c>
      <c r="P503" s="73" t="s">
        <v>176</v>
      </c>
      <c r="Q503" s="35" t="s">
        <v>2160</v>
      </c>
      <c r="R503" s="39" t="s">
        <v>366</v>
      </c>
      <c r="S503" s="73" t="s">
        <v>176</v>
      </c>
      <c r="T503" s="39" t="s">
        <v>3061</v>
      </c>
      <c r="U503" s="39" t="s">
        <v>376</v>
      </c>
      <c r="V503" s="73" t="s">
        <v>176</v>
      </c>
      <c r="W503" s="35" t="s">
        <v>2174</v>
      </c>
      <c r="X503" s="39" t="s">
        <v>396</v>
      </c>
      <c r="Y503" s="73" t="s">
        <v>176</v>
      </c>
      <c r="Z503" s="35" t="s">
        <v>2180</v>
      </c>
      <c r="AA503" s="39" t="s">
        <v>403</v>
      </c>
      <c r="AB503" s="73" t="s">
        <v>176</v>
      </c>
      <c r="AC503" s="35" t="s">
        <v>2184</v>
      </c>
      <c r="AD503" s="39" t="s">
        <v>420</v>
      </c>
      <c r="AE503" s="73" t="s">
        <v>176</v>
      </c>
      <c r="AF503" s="35" t="s">
        <v>1450</v>
      </c>
      <c r="AG503" s="39" t="s">
        <v>435</v>
      </c>
      <c r="AH503" s="73" t="s">
        <v>176</v>
      </c>
      <c r="AI503" s="35" t="s">
        <v>1452</v>
      </c>
      <c r="AJ503" s="39" t="s">
        <v>467</v>
      </c>
      <c r="AK503" s="72" t="s">
        <v>174</v>
      </c>
      <c r="AL503" s="35" t="s">
        <v>2192</v>
      </c>
      <c r="AM503" s="39" t="s">
        <v>483</v>
      </c>
      <c r="AN503" s="98" t="s">
        <v>176</v>
      </c>
      <c r="AO503" s="101" t="s">
        <v>323</v>
      </c>
    </row>
    <row r="504" spans="1:53" ht="12" customHeight="1" x14ac:dyDescent="0.15">
      <c r="A504" s="37" t="s">
        <v>2369</v>
      </c>
      <c r="B504" s="178" t="s">
        <v>746</v>
      </c>
      <c r="C504" s="26">
        <v>111</v>
      </c>
      <c r="E504" s="97" t="s">
        <v>1985</v>
      </c>
      <c r="G504" s="85" t="s">
        <v>456</v>
      </c>
      <c r="H504" s="49" t="s">
        <v>748</v>
      </c>
      <c r="I504" s="36" t="s">
        <v>2346</v>
      </c>
      <c r="J504" s="98" t="s">
        <v>176</v>
      </c>
      <c r="K504" s="97" t="s">
        <v>2263</v>
      </c>
      <c r="L504" s="105" t="s">
        <v>634</v>
      </c>
      <c r="M504" s="100" t="s">
        <v>176</v>
      </c>
      <c r="N504" s="97" t="s">
        <v>2279</v>
      </c>
      <c r="O504" s="105" t="s">
        <v>646</v>
      </c>
      <c r="P504" s="100" t="s">
        <v>176</v>
      </c>
      <c r="Q504" s="97" t="s">
        <v>2284</v>
      </c>
      <c r="R504" s="105" t="s">
        <v>668</v>
      </c>
      <c r="S504" s="100" t="s">
        <v>176</v>
      </c>
      <c r="T504" s="97" t="s">
        <v>2308</v>
      </c>
      <c r="U504" s="105" t="s">
        <v>819</v>
      </c>
      <c r="V504" s="100" t="s">
        <v>176</v>
      </c>
      <c r="W504" s="97" t="s">
        <v>2363</v>
      </c>
      <c r="X504" s="105" t="s">
        <v>862</v>
      </c>
      <c r="Y504" s="100" t="s">
        <v>174</v>
      </c>
      <c r="Z504" s="97" t="s">
        <v>2370</v>
      </c>
      <c r="AA504" s="105" t="s">
        <v>867</v>
      </c>
    </row>
    <row r="505" spans="1:53" ht="12" customHeight="1" x14ac:dyDescent="0.15">
      <c r="A505" s="37" t="s">
        <v>1481</v>
      </c>
      <c r="B505" s="176" t="s">
        <v>746</v>
      </c>
      <c r="C505" s="26">
        <v>113</v>
      </c>
      <c r="E505" s="97" t="s">
        <v>1985</v>
      </c>
      <c r="G505" s="85">
        <v>4.2799999999999998E-2</v>
      </c>
      <c r="H505" s="49" t="s">
        <v>749</v>
      </c>
      <c r="I505" s="36" t="s">
        <v>2368</v>
      </c>
      <c r="J505" s="73" t="s">
        <v>176</v>
      </c>
      <c r="K505" s="35" t="s">
        <v>2157</v>
      </c>
      <c r="L505" s="39" t="s">
        <v>337</v>
      </c>
      <c r="M505" s="73" t="s">
        <v>176</v>
      </c>
      <c r="N505" s="35" t="s">
        <v>355</v>
      </c>
      <c r="O505" s="39" t="s">
        <v>356</v>
      </c>
      <c r="P505" s="73" t="s">
        <v>176</v>
      </c>
      <c r="Q505" s="35" t="s">
        <v>2160</v>
      </c>
      <c r="R505" s="39" t="s">
        <v>366</v>
      </c>
      <c r="S505" s="73" t="s">
        <v>176</v>
      </c>
      <c r="T505" s="39" t="s">
        <v>3061</v>
      </c>
      <c r="U505" s="39" t="s">
        <v>376</v>
      </c>
      <c r="V505" s="73" t="s">
        <v>176</v>
      </c>
      <c r="W505" s="35" t="s">
        <v>2174</v>
      </c>
      <c r="X505" s="39" t="s">
        <v>396</v>
      </c>
      <c r="Y505" s="73" t="s">
        <v>176</v>
      </c>
      <c r="Z505" s="35" t="s">
        <v>2180</v>
      </c>
      <c r="AA505" s="39" t="s">
        <v>403</v>
      </c>
      <c r="AB505" s="73" t="s">
        <v>176</v>
      </c>
      <c r="AC505" s="35" t="s">
        <v>2184</v>
      </c>
      <c r="AD505" s="39" t="s">
        <v>420</v>
      </c>
      <c r="AE505" s="73" t="s">
        <v>176</v>
      </c>
      <c r="AF505" s="35" t="s">
        <v>1450</v>
      </c>
      <c r="AG505" s="39" t="s">
        <v>435</v>
      </c>
      <c r="AH505" s="73" t="s">
        <v>176</v>
      </c>
      <c r="AI505" s="35" t="s">
        <v>1452</v>
      </c>
      <c r="AJ505" s="39" t="s">
        <v>467</v>
      </c>
      <c r="AK505" s="72" t="s">
        <v>174</v>
      </c>
      <c r="AL505" s="35" t="s">
        <v>2192</v>
      </c>
      <c r="AM505" s="39" t="s">
        <v>483</v>
      </c>
      <c r="AN505" s="98" t="s">
        <v>176</v>
      </c>
      <c r="AO505" s="97" t="s">
        <v>2372</v>
      </c>
    </row>
    <row r="506" spans="1:53" ht="12" customHeight="1" x14ac:dyDescent="0.15">
      <c r="A506" s="37" t="s">
        <v>1482</v>
      </c>
      <c r="B506" s="178" t="s">
        <v>746</v>
      </c>
      <c r="C506" s="26">
        <v>113</v>
      </c>
      <c r="E506" s="97" t="s">
        <v>1985</v>
      </c>
      <c r="G506" s="85">
        <v>4.2799999999999998E-2</v>
      </c>
      <c r="H506" s="49" t="s">
        <v>749</v>
      </c>
      <c r="I506" s="36" t="s">
        <v>2367</v>
      </c>
      <c r="J506" s="73" t="s">
        <v>176</v>
      </c>
      <c r="K506" s="35" t="s">
        <v>2157</v>
      </c>
      <c r="L506" s="39" t="s">
        <v>337</v>
      </c>
      <c r="M506" s="73" t="s">
        <v>176</v>
      </c>
      <c r="N506" s="35" t="s">
        <v>355</v>
      </c>
      <c r="O506" s="39" t="s">
        <v>356</v>
      </c>
      <c r="P506" s="73" t="s">
        <v>176</v>
      </c>
      <c r="Q506" s="35" t="s">
        <v>2160</v>
      </c>
      <c r="R506" s="39" t="s">
        <v>366</v>
      </c>
      <c r="S506" s="73" t="s">
        <v>176</v>
      </c>
      <c r="T506" s="39" t="s">
        <v>3061</v>
      </c>
      <c r="U506" s="39" t="s">
        <v>376</v>
      </c>
      <c r="V506" s="73" t="s">
        <v>176</v>
      </c>
      <c r="W506" s="35" t="s">
        <v>2174</v>
      </c>
      <c r="X506" s="39" t="s">
        <v>396</v>
      </c>
      <c r="Y506" s="73" t="s">
        <v>176</v>
      </c>
      <c r="Z506" s="35" t="s">
        <v>2180</v>
      </c>
      <c r="AA506" s="39" t="s">
        <v>403</v>
      </c>
      <c r="AB506" s="73" t="s">
        <v>176</v>
      </c>
      <c r="AC506" s="35" t="s">
        <v>2184</v>
      </c>
      <c r="AD506" s="39" t="s">
        <v>420</v>
      </c>
      <c r="AE506" s="73" t="s">
        <v>176</v>
      </c>
      <c r="AF506" s="35" t="s">
        <v>1450</v>
      </c>
      <c r="AG506" s="39" t="s">
        <v>435</v>
      </c>
      <c r="AH506" s="73" t="s">
        <v>176</v>
      </c>
      <c r="AI506" s="35" t="s">
        <v>1452</v>
      </c>
      <c r="AJ506" s="39" t="s">
        <v>467</v>
      </c>
      <c r="AK506" s="72" t="s">
        <v>174</v>
      </c>
      <c r="AL506" s="35" t="s">
        <v>2192</v>
      </c>
      <c r="AM506" s="39" t="s">
        <v>483</v>
      </c>
      <c r="AN506" s="72" t="s">
        <v>174</v>
      </c>
      <c r="AO506" s="35" t="s">
        <v>2207</v>
      </c>
      <c r="AP506" s="39" t="s">
        <v>511</v>
      </c>
      <c r="AQ506" s="98" t="s">
        <v>176</v>
      </c>
      <c r="AR506" s="97" t="s">
        <v>2373</v>
      </c>
    </row>
    <row r="507" spans="1:53" ht="12" customHeight="1" x14ac:dyDescent="0.15">
      <c r="A507" s="37" t="s">
        <v>1496</v>
      </c>
      <c r="B507" s="67" t="s">
        <v>746</v>
      </c>
      <c r="C507" s="26">
        <v>115</v>
      </c>
      <c r="D507" s="31">
        <v>114.818</v>
      </c>
      <c r="E507" s="97" t="s">
        <v>1985</v>
      </c>
      <c r="F507" s="43" t="s">
        <v>747</v>
      </c>
      <c r="G507" s="85">
        <v>0.95720000000000005</v>
      </c>
      <c r="H507" s="54" t="s">
        <v>750</v>
      </c>
      <c r="I507" s="36" t="s">
        <v>2366</v>
      </c>
      <c r="J507" s="73" t="s">
        <v>176</v>
      </c>
      <c r="K507" s="35" t="s">
        <v>2157</v>
      </c>
      <c r="L507" s="39" t="s">
        <v>337</v>
      </c>
      <c r="M507" s="73" t="s">
        <v>176</v>
      </c>
      <c r="N507" s="35" t="s">
        <v>355</v>
      </c>
      <c r="O507" s="39" t="s">
        <v>356</v>
      </c>
      <c r="P507" s="73" t="s">
        <v>176</v>
      </c>
      <c r="Q507" s="35" t="s">
        <v>2160</v>
      </c>
      <c r="R507" s="39" t="s">
        <v>366</v>
      </c>
      <c r="S507" s="73" t="s">
        <v>176</v>
      </c>
      <c r="T507" s="39" t="s">
        <v>3061</v>
      </c>
      <c r="U507" s="39" t="s">
        <v>376</v>
      </c>
      <c r="V507" s="73" t="s">
        <v>176</v>
      </c>
      <c r="W507" s="35" t="s">
        <v>2174</v>
      </c>
      <c r="X507" s="39" t="s">
        <v>396</v>
      </c>
      <c r="Y507" s="73" t="s">
        <v>176</v>
      </c>
      <c r="Z507" s="35" t="s">
        <v>2180</v>
      </c>
      <c r="AA507" s="39" t="s">
        <v>403</v>
      </c>
      <c r="AB507" s="73" t="s">
        <v>176</v>
      </c>
      <c r="AC507" s="35" t="s">
        <v>2184</v>
      </c>
      <c r="AD507" s="39" t="s">
        <v>420</v>
      </c>
      <c r="AE507" s="73" t="s">
        <v>176</v>
      </c>
      <c r="AF507" s="35" t="s">
        <v>1450</v>
      </c>
      <c r="AG507" s="39" t="s">
        <v>435</v>
      </c>
      <c r="AH507" s="73" t="s">
        <v>176</v>
      </c>
      <c r="AI507" s="35" t="s">
        <v>1452</v>
      </c>
      <c r="AJ507" s="39" t="s">
        <v>467</v>
      </c>
      <c r="AK507" s="72" t="s">
        <v>174</v>
      </c>
      <c r="AL507" s="35" t="s">
        <v>2192</v>
      </c>
      <c r="AM507" s="39" t="s">
        <v>483</v>
      </c>
      <c r="AN507" s="72" t="s">
        <v>174</v>
      </c>
      <c r="AO507" s="35" t="s">
        <v>2207</v>
      </c>
      <c r="AP507" s="39" t="s">
        <v>511</v>
      </c>
      <c r="AQ507" s="72" t="s">
        <v>174</v>
      </c>
      <c r="AR507" s="35" t="s">
        <v>3098</v>
      </c>
      <c r="AS507" s="39" t="s">
        <v>522</v>
      </c>
      <c r="AT507" s="98" t="s">
        <v>176</v>
      </c>
      <c r="AU507" s="97" t="s">
        <v>2375</v>
      </c>
    </row>
    <row r="508" spans="1:53" ht="12" customHeight="1" x14ac:dyDescent="0.15">
      <c r="A508" s="37" t="s">
        <v>1497</v>
      </c>
      <c r="B508" s="67" t="s">
        <v>746</v>
      </c>
      <c r="C508" s="26">
        <v>115</v>
      </c>
      <c r="D508" s="31">
        <v>114.818</v>
      </c>
      <c r="E508" s="97" t="s">
        <v>1985</v>
      </c>
      <c r="F508" s="43" t="s">
        <v>747</v>
      </c>
      <c r="G508" s="85">
        <v>0.95720000000000005</v>
      </c>
      <c r="H508" s="54" t="s">
        <v>750</v>
      </c>
      <c r="I508" s="36" t="s">
        <v>1484</v>
      </c>
      <c r="J508" s="73" t="s">
        <v>176</v>
      </c>
      <c r="K508" s="35" t="s">
        <v>2157</v>
      </c>
      <c r="L508" s="39" t="s">
        <v>337</v>
      </c>
      <c r="M508" s="73" t="s">
        <v>176</v>
      </c>
      <c r="N508" s="35" t="s">
        <v>355</v>
      </c>
      <c r="O508" s="39" t="s">
        <v>356</v>
      </c>
      <c r="P508" s="73" t="s">
        <v>176</v>
      </c>
      <c r="Q508" s="35" t="s">
        <v>2160</v>
      </c>
      <c r="R508" s="39" t="s">
        <v>366</v>
      </c>
      <c r="S508" s="73" t="s">
        <v>176</v>
      </c>
      <c r="T508" s="39" t="s">
        <v>3061</v>
      </c>
      <c r="U508" s="39" t="s">
        <v>376</v>
      </c>
      <c r="V508" s="73" t="s">
        <v>176</v>
      </c>
      <c r="W508" s="35" t="s">
        <v>2174</v>
      </c>
      <c r="X508" s="39" t="s">
        <v>396</v>
      </c>
      <c r="Y508" s="73" t="s">
        <v>176</v>
      </c>
      <c r="Z508" s="35" t="s">
        <v>2180</v>
      </c>
      <c r="AA508" s="39" t="s">
        <v>403</v>
      </c>
      <c r="AB508" s="73" t="s">
        <v>176</v>
      </c>
      <c r="AC508" s="35" t="s">
        <v>2184</v>
      </c>
      <c r="AD508" s="39" t="s">
        <v>420</v>
      </c>
      <c r="AE508" s="73" t="s">
        <v>176</v>
      </c>
      <c r="AF508" s="35" t="s">
        <v>1450</v>
      </c>
      <c r="AG508" s="39" t="s">
        <v>435</v>
      </c>
      <c r="AH508" s="73" t="s">
        <v>176</v>
      </c>
      <c r="AI508" s="35" t="s">
        <v>1452</v>
      </c>
      <c r="AJ508" s="39" t="s">
        <v>467</v>
      </c>
      <c r="AK508" s="72" t="s">
        <v>174</v>
      </c>
      <c r="AL508" s="35" t="s">
        <v>2192</v>
      </c>
      <c r="AM508" s="39" t="s">
        <v>483</v>
      </c>
      <c r="AN508" s="72" t="s">
        <v>174</v>
      </c>
      <c r="AO508" s="35" t="s">
        <v>2207</v>
      </c>
      <c r="AP508" s="39" t="s">
        <v>511</v>
      </c>
      <c r="AQ508" s="72" t="s">
        <v>174</v>
      </c>
      <c r="AR508" s="35" t="s">
        <v>3098</v>
      </c>
      <c r="AS508" s="39" t="s">
        <v>522</v>
      </c>
      <c r="AT508" s="72" t="s">
        <v>174</v>
      </c>
      <c r="AU508" s="35" t="s">
        <v>2214</v>
      </c>
      <c r="AV508" s="39" t="s">
        <v>562</v>
      </c>
      <c r="AW508" s="98" t="s">
        <v>176</v>
      </c>
      <c r="AX508" s="97" t="s">
        <v>1492</v>
      </c>
    </row>
    <row r="509" spans="1:53" ht="12" customHeight="1" x14ac:dyDescent="0.15">
      <c r="A509" s="37" t="s">
        <v>2374</v>
      </c>
      <c r="B509" s="61" t="s">
        <v>746</v>
      </c>
      <c r="C509" s="26">
        <v>115</v>
      </c>
      <c r="D509" s="31">
        <v>114.818</v>
      </c>
      <c r="E509" s="97" t="s">
        <v>1985</v>
      </c>
      <c r="F509" s="43" t="s">
        <v>747</v>
      </c>
      <c r="G509" s="85">
        <v>0.95720000000000005</v>
      </c>
      <c r="H509" s="54" t="s">
        <v>750</v>
      </c>
      <c r="I509" s="36" t="s">
        <v>2369</v>
      </c>
      <c r="J509" s="98" t="s">
        <v>176</v>
      </c>
      <c r="K509" s="97" t="s">
        <v>2263</v>
      </c>
      <c r="L509" s="105" t="s">
        <v>634</v>
      </c>
      <c r="M509" s="100" t="s">
        <v>176</v>
      </c>
      <c r="N509" s="97" t="s">
        <v>2279</v>
      </c>
      <c r="O509" s="105" t="s">
        <v>646</v>
      </c>
      <c r="P509" s="100" t="s">
        <v>176</v>
      </c>
      <c r="Q509" s="97" t="s">
        <v>2284</v>
      </c>
      <c r="R509" s="105" t="s">
        <v>668</v>
      </c>
      <c r="S509" s="100" t="s">
        <v>176</v>
      </c>
      <c r="T509" s="97" t="s">
        <v>2308</v>
      </c>
      <c r="U509" s="105" t="s">
        <v>819</v>
      </c>
      <c r="V509" s="100" t="s">
        <v>176</v>
      </c>
      <c r="W509" s="97" t="s">
        <v>2363</v>
      </c>
      <c r="X509" s="105" t="s">
        <v>862</v>
      </c>
      <c r="Y509" s="100" t="s">
        <v>174</v>
      </c>
      <c r="Z509" s="97" t="s">
        <v>2370</v>
      </c>
      <c r="AA509" s="99" t="s">
        <v>872</v>
      </c>
    </row>
    <row r="510" spans="1:53" ht="4" customHeight="1" x14ac:dyDescent="0.15">
      <c r="G510" s="83"/>
      <c r="H510" s="49"/>
      <c r="I510" s="36"/>
      <c r="J510" s="51"/>
      <c r="N510" s="28"/>
      <c r="O510" s="28"/>
      <c r="P510" s="45"/>
      <c r="U510" s="27"/>
      <c r="V510" s="46"/>
    </row>
    <row r="511" spans="1:53" ht="12" customHeight="1" x14ac:dyDescent="0.15">
      <c r="A511" s="37" t="s">
        <v>878</v>
      </c>
      <c r="B511" s="176" t="s">
        <v>751</v>
      </c>
      <c r="C511" s="26">
        <v>112</v>
      </c>
      <c r="E511" s="97" t="s">
        <v>1985</v>
      </c>
      <c r="G511" s="85">
        <v>9.7000000000000003E-3</v>
      </c>
      <c r="H511" s="49" t="s">
        <v>753</v>
      </c>
      <c r="I511" s="36" t="s">
        <v>1497</v>
      </c>
      <c r="J511" s="73" t="s">
        <v>176</v>
      </c>
      <c r="K511" s="35" t="s">
        <v>2157</v>
      </c>
      <c r="L511" s="39" t="s">
        <v>337</v>
      </c>
      <c r="M511" s="73" t="s">
        <v>176</v>
      </c>
      <c r="N511" s="35" t="s">
        <v>355</v>
      </c>
      <c r="O511" s="39" t="s">
        <v>356</v>
      </c>
      <c r="P511" s="73" t="s">
        <v>176</v>
      </c>
      <c r="Q511" s="35" t="s">
        <v>2160</v>
      </c>
      <c r="R511" s="39" t="s">
        <v>366</v>
      </c>
      <c r="S511" s="73" t="s">
        <v>176</v>
      </c>
      <c r="T511" s="39" t="s">
        <v>3061</v>
      </c>
      <c r="U511" s="39" t="s">
        <v>376</v>
      </c>
      <c r="V511" s="73" t="s">
        <v>176</v>
      </c>
      <c r="W511" s="35" t="s">
        <v>2174</v>
      </c>
      <c r="X511" s="39" t="s">
        <v>396</v>
      </c>
      <c r="Y511" s="73" t="s">
        <v>176</v>
      </c>
      <c r="Z511" s="35" t="s">
        <v>2180</v>
      </c>
      <c r="AA511" s="39" t="s">
        <v>403</v>
      </c>
      <c r="AB511" s="73" t="s">
        <v>176</v>
      </c>
      <c r="AC511" s="35" t="s">
        <v>2184</v>
      </c>
      <c r="AD511" s="39" t="s">
        <v>420</v>
      </c>
      <c r="AE511" s="73" t="s">
        <v>176</v>
      </c>
      <c r="AF511" s="35" t="s">
        <v>1450</v>
      </c>
      <c r="AG511" s="39" t="s">
        <v>435</v>
      </c>
      <c r="AH511" s="73" t="s">
        <v>176</v>
      </c>
      <c r="AI511" s="35" t="s">
        <v>1452</v>
      </c>
      <c r="AJ511" s="39" t="s">
        <v>467</v>
      </c>
      <c r="AK511" s="72" t="s">
        <v>174</v>
      </c>
      <c r="AL511" s="35" t="s">
        <v>2192</v>
      </c>
      <c r="AM511" s="39" t="s">
        <v>483</v>
      </c>
      <c r="AN511" s="72" t="s">
        <v>174</v>
      </c>
      <c r="AO511" s="35" t="s">
        <v>2207</v>
      </c>
      <c r="AP511" s="39" t="s">
        <v>511</v>
      </c>
      <c r="AQ511" s="72" t="s">
        <v>174</v>
      </c>
      <c r="AR511" s="35" t="s">
        <v>3098</v>
      </c>
      <c r="AS511" s="39" t="s">
        <v>522</v>
      </c>
      <c r="AT511" s="72" t="s">
        <v>174</v>
      </c>
      <c r="AU511" s="35" t="s">
        <v>2214</v>
      </c>
      <c r="AV511" s="39" t="s">
        <v>562</v>
      </c>
      <c r="AW511" s="98" t="s">
        <v>176</v>
      </c>
      <c r="AX511" s="101" t="s">
        <v>323</v>
      </c>
    </row>
    <row r="512" spans="1:53" ht="12" customHeight="1" x14ac:dyDescent="0.15">
      <c r="A512" s="37" t="s">
        <v>879</v>
      </c>
      <c r="B512" s="177" t="s">
        <v>751</v>
      </c>
      <c r="C512" s="26">
        <v>112</v>
      </c>
      <c r="E512" s="97" t="s">
        <v>1985</v>
      </c>
      <c r="G512" s="85">
        <v>9.7000000000000003E-3</v>
      </c>
      <c r="H512" s="49" t="s">
        <v>753</v>
      </c>
      <c r="I512" s="36" t="s">
        <v>1496</v>
      </c>
      <c r="J512" s="73" t="s">
        <v>176</v>
      </c>
      <c r="K512" s="35" t="s">
        <v>2157</v>
      </c>
      <c r="L512" s="39" t="s">
        <v>337</v>
      </c>
      <c r="M512" s="73" t="s">
        <v>176</v>
      </c>
      <c r="N512" s="35" t="s">
        <v>355</v>
      </c>
      <c r="O512" s="39" t="s">
        <v>356</v>
      </c>
      <c r="P512" s="73" t="s">
        <v>176</v>
      </c>
      <c r="Q512" s="35" t="s">
        <v>2160</v>
      </c>
      <c r="R512" s="39" t="s">
        <v>366</v>
      </c>
      <c r="S512" s="73" t="s">
        <v>176</v>
      </c>
      <c r="T512" s="39" t="s">
        <v>3061</v>
      </c>
      <c r="U512" s="39" t="s">
        <v>376</v>
      </c>
      <c r="V512" s="73" t="s">
        <v>176</v>
      </c>
      <c r="W512" s="35" t="s">
        <v>2174</v>
      </c>
      <c r="X512" s="39" t="s">
        <v>396</v>
      </c>
      <c r="Y512" s="73" t="s">
        <v>176</v>
      </c>
      <c r="Z512" s="35" t="s">
        <v>2180</v>
      </c>
      <c r="AA512" s="39" t="s">
        <v>403</v>
      </c>
      <c r="AB512" s="73" t="s">
        <v>176</v>
      </c>
      <c r="AC512" s="35" t="s">
        <v>2184</v>
      </c>
      <c r="AD512" s="39" t="s">
        <v>420</v>
      </c>
      <c r="AE512" s="73" t="s">
        <v>176</v>
      </c>
      <c r="AF512" s="35" t="s">
        <v>1450</v>
      </c>
      <c r="AG512" s="39" t="s">
        <v>435</v>
      </c>
      <c r="AH512" s="73" t="s">
        <v>176</v>
      </c>
      <c r="AI512" s="35" t="s">
        <v>1452</v>
      </c>
      <c r="AJ512" s="39" t="s">
        <v>467</v>
      </c>
      <c r="AK512" s="72" t="s">
        <v>174</v>
      </c>
      <c r="AL512" s="35" t="s">
        <v>2192</v>
      </c>
      <c r="AM512" s="39" t="s">
        <v>483</v>
      </c>
      <c r="AN512" s="72" t="s">
        <v>174</v>
      </c>
      <c r="AO512" s="35" t="s">
        <v>2207</v>
      </c>
      <c r="AP512" s="39" t="s">
        <v>511</v>
      </c>
      <c r="AQ512" s="72" t="s">
        <v>174</v>
      </c>
      <c r="AR512" s="35" t="s">
        <v>3098</v>
      </c>
      <c r="AS512" s="39" t="s">
        <v>522</v>
      </c>
      <c r="AT512" s="98" t="s">
        <v>176</v>
      </c>
      <c r="AU512" s="101" t="s">
        <v>323</v>
      </c>
    </row>
    <row r="513" spans="1:53" ht="12" customHeight="1" x14ac:dyDescent="0.15">
      <c r="A513" s="37" t="s">
        <v>2378</v>
      </c>
      <c r="B513" s="177" t="s">
        <v>751</v>
      </c>
      <c r="C513" s="26">
        <v>112</v>
      </c>
      <c r="E513" s="97" t="s">
        <v>1985</v>
      </c>
      <c r="G513" s="85">
        <v>9.7000000000000003E-3</v>
      </c>
      <c r="H513" s="49" t="s">
        <v>753</v>
      </c>
      <c r="I513" s="36" t="s">
        <v>1482</v>
      </c>
      <c r="J513" s="73" t="s">
        <v>176</v>
      </c>
      <c r="K513" s="35" t="s">
        <v>2157</v>
      </c>
      <c r="L513" s="39" t="s">
        <v>337</v>
      </c>
      <c r="M513" s="73" t="s">
        <v>176</v>
      </c>
      <c r="N513" s="35" t="s">
        <v>355</v>
      </c>
      <c r="O513" s="39" t="s">
        <v>356</v>
      </c>
      <c r="P513" s="73" t="s">
        <v>176</v>
      </c>
      <c r="Q513" s="35" t="s">
        <v>2160</v>
      </c>
      <c r="R513" s="39" t="s">
        <v>366</v>
      </c>
      <c r="S513" s="73" t="s">
        <v>176</v>
      </c>
      <c r="T513" s="39" t="s">
        <v>3061</v>
      </c>
      <c r="U513" s="39" t="s">
        <v>376</v>
      </c>
      <c r="V513" s="73" t="s">
        <v>176</v>
      </c>
      <c r="W513" s="35" t="s">
        <v>2174</v>
      </c>
      <c r="X513" s="39" t="s">
        <v>396</v>
      </c>
      <c r="Y513" s="73" t="s">
        <v>176</v>
      </c>
      <c r="Z513" s="35" t="s">
        <v>2180</v>
      </c>
      <c r="AA513" s="39" t="s">
        <v>403</v>
      </c>
      <c r="AB513" s="73" t="s">
        <v>176</v>
      </c>
      <c r="AC513" s="35" t="s">
        <v>2184</v>
      </c>
      <c r="AD513" s="39" t="s">
        <v>420</v>
      </c>
      <c r="AE513" s="73" t="s">
        <v>176</v>
      </c>
      <c r="AF513" s="35" t="s">
        <v>1450</v>
      </c>
      <c r="AG513" s="39" t="s">
        <v>435</v>
      </c>
      <c r="AH513" s="73" t="s">
        <v>176</v>
      </c>
      <c r="AI513" s="35" t="s">
        <v>1452</v>
      </c>
      <c r="AJ513" s="39" t="s">
        <v>467</v>
      </c>
      <c r="AK513" s="72" t="s">
        <v>174</v>
      </c>
      <c r="AL513" s="35" t="s">
        <v>2192</v>
      </c>
      <c r="AM513" s="39" t="s">
        <v>483</v>
      </c>
      <c r="AN513" s="72" t="s">
        <v>174</v>
      </c>
      <c r="AO513" s="35" t="s">
        <v>2207</v>
      </c>
      <c r="AP513" s="39" t="s">
        <v>511</v>
      </c>
      <c r="AQ513" s="98" t="s">
        <v>176</v>
      </c>
      <c r="AR513" s="101" t="s">
        <v>323</v>
      </c>
    </row>
    <row r="514" spans="1:53" ht="12" customHeight="1" x14ac:dyDescent="0.15">
      <c r="A514" s="37" t="s">
        <v>2379</v>
      </c>
      <c r="B514" s="177" t="s">
        <v>751</v>
      </c>
      <c r="C514" s="26">
        <v>112</v>
      </c>
      <c r="E514" s="97" t="s">
        <v>1985</v>
      </c>
      <c r="G514" s="85">
        <v>9.7000000000000003E-3</v>
      </c>
      <c r="H514" s="49" t="s">
        <v>753</v>
      </c>
      <c r="I514" s="36" t="s">
        <v>1481</v>
      </c>
      <c r="J514" s="73" t="s">
        <v>176</v>
      </c>
      <c r="K514" s="35" t="s">
        <v>2157</v>
      </c>
      <c r="L514" s="39" t="s">
        <v>337</v>
      </c>
      <c r="M514" s="73" t="s">
        <v>176</v>
      </c>
      <c r="N514" s="35" t="s">
        <v>355</v>
      </c>
      <c r="O514" s="39" t="s">
        <v>356</v>
      </c>
      <c r="P514" s="73" t="s">
        <v>176</v>
      </c>
      <c r="Q514" s="35" t="s">
        <v>2160</v>
      </c>
      <c r="R514" s="39" t="s">
        <v>366</v>
      </c>
      <c r="S514" s="73" t="s">
        <v>176</v>
      </c>
      <c r="T514" s="39" t="s">
        <v>3061</v>
      </c>
      <c r="U514" s="39" t="s">
        <v>376</v>
      </c>
      <c r="V514" s="73" t="s">
        <v>176</v>
      </c>
      <c r="W514" s="35" t="s">
        <v>2174</v>
      </c>
      <c r="X514" s="39" t="s">
        <v>396</v>
      </c>
      <c r="Y514" s="73" t="s">
        <v>176</v>
      </c>
      <c r="Z514" s="35" t="s">
        <v>2180</v>
      </c>
      <c r="AA514" s="39" t="s">
        <v>403</v>
      </c>
      <c r="AB514" s="73" t="s">
        <v>176</v>
      </c>
      <c r="AC514" s="35" t="s">
        <v>2184</v>
      </c>
      <c r="AD514" s="39" t="s">
        <v>420</v>
      </c>
      <c r="AE514" s="73" t="s">
        <v>176</v>
      </c>
      <c r="AF514" s="35" t="s">
        <v>1450</v>
      </c>
      <c r="AG514" s="39" t="s">
        <v>435</v>
      </c>
      <c r="AH514" s="73" t="s">
        <v>176</v>
      </c>
      <c r="AI514" s="35" t="s">
        <v>1452</v>
      </c>
      <c r="AJ514" s="39" t="s">
        <v>467</v>
      </c>
      <c r="AK514" s="72" t="s">
        <v>174</v>
      </c>
      <c r="AL514" s="35" t="s">
        <v>2192</v>
      </c>
      <c r="AM514" s="39" t="s">
        <v>483</v>
      </c>
      <c r="AN514" s="98" t="s">
        <v>176</v>
      </c>
      <c r="AO514" s="101" t="s">
        <v>323</v>
      </c>
    </row>
    <row r="515" spans="1:53" ht="12" customHeight="1" x14ac:dyDescent="0.15">
      <c r="A515" s="37" t="s">
        <v>2380</v>
      </c>
      <c r="B515" s="177" t="s">
        <v>751</v>
      </c>
      <c r="C515" s="26">
        <v>112</v>
      </c>
      <c r="E515" s="97" t="s">
        <v>1985</v>
      </c>
      <c r="G515" s="85">
        <v>9.7000000000000003E-3</v>
      </c>
      <c r="H515" s="49" t="s">
        <v>753</v>
      </c>
      <c r="I515" s="36">
        <v>242</v>
      </c>
      <c r="J515" s="73" t="s">
        <v>176</v>
      </c>
      <c r="K515" s="35" t="s">
        <v>2157</v>
      </c>
      <c r="L515" s="39" t="s">
        <v>337</v>
      </c>
      <c r="M515" s="73" t="s">
        <v>176</v>
      </c>
      <c r="N515" s="35" t="s">
        <v>355</v>
      </c>
      <c r="O515" s="39" t="s">
        <v>356</v>
      </c>
      <c r="P515" s="73" t="s">
        <v>176</v>
      </c>
      <c r="Q515" s="35" t="s">
        <v>2160</v>
      </c>
      <c r="R515" s="39" t="s">
        <v>366</v>
      </c>
      <c r="S515" s="73" t="s">
        <v>176</v>
      </c>
      <c r="T515" s="39" t="s">
        <v>3061</v>
      </c>
      <c r="U515" s="39" t="s">
        <v>376</v>
      </c>
      <c r="V515" s="73" t="s">
        <v>176</v>
      </c>
      <c r="W515" s="35" t="s">
        <v>2174</v>
      </c>
      <c r="X515" s="39" t="s">
        <v>396</v>
      </c>
      <c r="Y515" s="73" t="s">
        <v>176</v>
      </c>
      <c r="Z515" s="35" t="s">
        <v>2180</v>
      </c>
      <c r="AA515" s="39" t="s">
        <v>403</v>
      </c>
      <c r="AB515" s="73" t="s">
        <v>176</v>
      </c>
      <c r="AC515" s="35" t="s">
        <v>2184</v>
      </c>
      <c r="AD515" s="39" t="s">
        <v>420</v>
      </c>
      <c r="AE515" s="73" t="s">
        <v>176</v>
      </c>
      <c r="AF515" s="35" t="s">
        <v>1450</v>
      </c>
      <c r="AG515" s="39" t="s">
        <v>435</v>
      </c>
      <c r="AH515" s="73" t="s">
        <v>176</v>
      </c>
      <c r="AI515" s="35" t="s">
        <v>1452</v>
      </c>
      <c r="AJ515" s="39" t="s">
        <v>467</v>
      </c>
      <c r="AK515" s="98" t="s">
        <v>176</v>
      </c>
      <c r="AL515" s="101" t="s">
        <v>323</v>
      </c>
    </row>
    <row r="516" spans="1:53" ht="12" customHeight="1" x14ac:dyDescent="0.15">
      <c r="A516" s="37" t="s">
        <v>2381</v>
      </c>
      <c r="B516" s="178" t="s">
        <v>751</v>
      </c>
      <c r="C516" s="26">
        <v>112</v>
      </c>
      <c r="E516" s="97" t="s">
        <v>1985</v>
      </c>
      <c r="G516" s="85">
        <v>9.7000000000000003E-3</v>
      </c>
      <c r="H516" s="49" t="s">
        <v>753</v>
      </c>
      <c r="I516" s="36" t="s">
        <v>2374</v>
      </c>
      <c r="J516" s="98" t="s">
        <v>176</v>
      </c>
      <c r="K516" s="97" t="s">
        <v>2263</v>
      </c>
      <c r="L516" s="105" t="s">
        <v>634</v>
      </c>
      <c r="M516" s="100" t="s">
        <v>176</v>
      </c>
      <c r="N516" s="97" t="s">
        <v>2279</v>
      </c>
      <c r="O516" s="105" t="s">
        <v>646</v>
      </c>
      <c r="P516" s="100" t="s">
        <v>176</v>
      </c>
      <c r="Q516" s="97" t="s">
        <v>2284</v>
      </c>
      <c r="R516" s="105" t="s">
        <v>668</v>
      </c>
      <c r="S516" s="100" t="s">
        <v>176</v>
      </c>
      <c r="T516" s="97" t="s">
        <v>2308</v>
      </c>
      <c r="U516" s="105" t="s">
        <v>819</v>
      </c>
      <c r="V516" s="100" t="s">
        <v>176</v>
      </c>
      <c r="W516" s="97" t="s">
        <v>2363</v>
      </c>
      <c r="X516" s="105" t="s">
        <v>862</v>
      </c>
      <c r="Y516" s="100" t="s">
        <v>174</v>
      </c>
      <c r="Z516" s="97" t="s">
        <v>2370</v>
      </c>
      <c r="AA516" s="105" t="s">
        <v>867</v>
      </c>
      <c r="AB516" s="100" t="s">
        <v>174</v>
      </c>
      <c r="AC516" s="97" t="s">
        <v>2377</v>
      </c>
      <c r="AD516" s="105" t="s">
        <v>871</v>
      </c>
    </row>
    <row r="517" spans="1:53" ht="12" customHeight="1" x14ac:dyDescent="0.15">
      <c r="A517" s="37" t="s">
        <v>2382</v>
      </c>
      <c r="B517" s="176" t="s">
        <v>751</v>
      </c>
      <c r="C517" s="26">
        <v>114</v>
      </c>
      <c r="E517" s="97" t="s">
        <v>1985</v>
      </c>
      <c r="G517" s="85">
        <v>6.6E-3</v>
      </c>
      <c r="H517" s="49" t="s">
        <v>754</v>
      </c>
      <c r="I517" s="36" t="s">
        <v>2380</v>
      </c>
      <c r="J517" s="73" t="s">
        <v>176</v>
      </c>
      <c r="K517" s="35" t="s">
        <v>2157</v>
      </c>
      <c r="L517" s="39" t="s">
        <v>337</v>
      </c>
      <c r="M517" s="73" t="s">
        <v>176</v>
      </c>
      <c r="N517" s="35" t="s">
        <v>355</v>
      </c>
      <c r="O517" s="39" t="s">
        <v>356</v>
      </c>
      <c r="P517" s="73" t="s">
        <v>176</v>
      </c>
      <c r="Q517" s="35" t="s">
        <v>2160</v>
      </c>
      <c r="R517" s="39" t="s">
        <v>366</v>
      </c>
      <c r="S517" s="73" t="s">
        <v>176</v>
      </c>
      <c r="T517" s="39" t="s">
        <v>3061</v>
      </c>
      <c r="U517" s="39" t="s">
        <v>376</v>
      </c>
      <c r="V517" s="73" t="s">
        <v>176</v>
      </c>
      <c r="W517" s="35" t="s">
        <v>2174</v>
      </c>
      <c r="X517" s="39" t="s">
        <v>396</v>
      </c>
      <c r="Y517" s="73" t="s">
        <v>176</v>
      </c>
      <c r="Z517" s="35" t="s">
        <v>2180</v>
      </c>
      <c r="AA517" s="39" t="s">
        <v>403</v>
      </c>
      <c r="AB517" s="73" t="s">
        <v>176</v>
      </c>
      <c r="AC517" s="35" t="s">
        <v>2184</v>
      </c>
      <c r="AD517" s="39" t="s">
        <v>420</v>
      </c>
      <c r="AE517" s="73" t="s">
        <v>176</v>
      </c>
      <c r="AF517" s="35" t="s">
        <v>1450</v>
      </c>
      <c r="AG517" s="39" t="s">
        <v>435</v>
      </c>
      <c r="AH517" s="73" t="s">
        <v>176</v>
      </c>
      <c r="AI517" s="35" t="s">
        <v>1452</v>
      </c>
      <c r="AJ517" s="39" t="s">
        <v>467</v>
      </c>
      <c r="AK517" s="98" t="s">
        <v>176</v>
      </c>
      <c r="AL517" s="97" t="s">
        <v>2385</v>
      </c>
    </row>
    <row r="518" spans="1:53" ht="12" customHeight="1" x14ac:dyDescent="0.15">
      <c r="A518" s="37" t="s">
        <v>2383</v>
      </c>
      <c r="B518" s="178" t="s">
        <v>751</v>
      </c>
      <c r="C518" s="26">
        <v>114</v>
      </c>
      <c r="E518" s="97" t="s">
        <v>1985</v>
      </c>
      <c r="G518" s="85">
        <v>6.6E-3</v>
      </c>
      <c r="H518" s="49" t="s">
        <v>754</v>
      </c>
      <c r="I518" s="36" t="s">
        <v>2379</v>
      </c>
      <c r="J518" s="73" t="s">
        <v>176</v>
      </c>
      <c r="K518" s="35" t="s">
        <v>2157</v>
      </c>
      <c r="L518" s="39" t="s">
        <v>337</v>
      </c>
      <c r="M518" s="73" t="s">
        <v>176</v>
      </c>
      <c r="N518" s="35" t="s">
        <v>355</v>
      </c>
      <c r="O518" s="39" t="s">
        <v>356</v>
      </c>
      <c r="P518" s="73" t="s">
        <v>176</v>
      </c>
      <c r="Q518" s="35" t="s">
        <v>2160</v>
      </c>
      <c r="R518" s="39" t="s">
        <v>366</v>
      </c>
      <c r="S518" s="73" t="s">
        <v>176</v>
      </c>
      <c r="T518" s="39" t="s">
        <v>3061</v>
      </c>
      <c r="U518" s="39" t="s">
        <v>376</v>
      </c>
      <c r="V518" s="73" t="s">
        <v>176</v>
      </c>
      <c r="W518" s="35" t="s">
        <v>2174</v>
      </c>
      <c r="X518" s="39" t="s">
        <v>396</v>
      </c>
      <c r="Y518" s="73" t="s">
        <v>176</v>
      </c>
      <c r="Z518" s="35" t="s">
        <v>2180</v>
      </c>
      <c r="AA518" s="39" t="s">
        <v>403</v>
      </c>
      <c r="AB518" s="73" t="s">
        <v>176</v>
      </c>
      <c r="AC518" s="35" t="s">
        <v>2184</v>
      </c>
      <c r="AD518" s="39" t="s">
        <v>420</v>
      </c>
      <c r="AE518" s="73" t="s">
        <v>176</v>
      </c>
      <c r="AF518" s="35" t="s">
        <v>1450</v>
      </c>
      <c r="AG518" s="39" t="s">
        <v>435</v>
      </c>
      <c r="AH518" s="73" t="s">
        <v>176</v>
      </c>
      <c r="AI518" s="35" t="s">
        <v>1452</v>
      </c>
      <c r="AJ518" s="39" t="s">
        <v>467</v>
      </c>
      <c r="AK518" s="72" t="s">
        <v>174</v>
      </c>
      <c r="AL518" s="35" t="s">
        <v>2192</v>
      </c>
      <c r="AM518" s="39" t="s">
        <v>483</v>
      </c>
      <c r="AN518" s="98" t="s">
        <v>176</v>
      </c>
      <c r="AO518" s="97" t="s">
        <v>2386</v>
      </c>
    </row>
    <row r="519" spans="1:53" ht="12" customHeight="1" x14ac:dyDescent="0.15">
      <c r="A519" s="37">
        <v>255</v>
      </c>
      <c r="B519" s="31" t="s">
        <v>751</v>
      </c>
      <c r="C519" s="26">
        <v>115</v>
      </c>
      <c r="E519" s="97" t="s">
        <v>1985</v>
      </c>
      <c r="G519" s="85">
        <v>3.3999999999999998E-3</v>
      </c>
      <c r="H519" s="49" t="s">
        <v>755</v>
      </c>
      <c r="I519" s="36" t="s">
        <v>2378</v>
      </c>
      <c r="J519" s="73" t="s">
        <v>176</v>
      </c>
      <c r="K519" s="35" t="s">
        <v>2157</v>
      </c>
      <c r="L519" s="39" t="s">
        <v>337</v>
      </c>
      <c r="M519" s="73" t="s">
        <v>176</v>
      </c>
      <c r="N519" s="35" t="s">
        <v>355</v>
      </c>
      <c r="O519" s="39" t="s">
        <v>356</v>
      </c>
      <c r="P519" s="73" t="s">
        <v>176</v>
      </c>
      <c r="Q519" s="35" t="s">
        <v>2160</v>
      </c>
      <c r="R519" s="39" t="s">
        <v>366</v>
      </c>
      <c r="S519" s="73" t="s">
        <v>176</v>
      </c>
      <c r="T519" s="39" t="s">
        <v>3061</v>
      </c>
      <c r="U519" s="39" t="s">
        <v>376</v>
      </c>
      <c r="V519" s="73" t="s">
        <v>176</v>
      </c>
      <c r="W519" s="35" t="s">
        <v>2174</v>
      </c>
      <c r="X519" s="39" t="s">
        <v>396</v>
      </c>
      <c r="Y519" s="73" t="s">
        <v>176</v>
      </c>
      <c r="Z519" s="35" t="s">
        <v>2180</v>
      </c>
      <c r="AA519" s="39" t="s">
        <v>403</v>
      </c>
      <c r="AB519" s="73" t="s">
        <v>176</v>
      </c>
      <c r="AC519" s="35" t="s">
        <v>2184</v>
      </c>
      <c r="AD519" s="39" t="s">
        <v>420</v>
      </c>
      <c r="AE519" s="73" t="s">
        <v>176</v>
      </c>
      <c r="AF519" s="35" t="s">
        <v>1450</v>
      </c>
      <c r="AG519" s="39" t="s">
        <v>435</v>
      </c>
      <c r="AH519" s="73" t="s">
        <v>176</v>
      </c>
      <c r="AI519" s="35" t="s">
        <v>1452</v>
      </c>
      <c r="AJ519" s="39" t="s">
        <v>467</v>
      </c>
      <c r="AK519" s="72" t="s">
        <v>174</v>
      </c>
      <c r="AL519" s="35" t="s">
        <v>2192</v>
      </c>
      <c r="AM519" s="39" t="s">
        <v>483</v>
      </c>
      <c r="AN519" s="72" t="s">
        <v>174</v>
      </c>
      <c r="AO519" s="35" t="s">
        <v>2207</v>
      </c>
      <c r="AP519" s="39" t="s">
        <v>511</v>
      </c>
      <c r="AQ519" s="98" t="s">
        <v>176</v>
      </c>
      <c r="AR519" s="97" t="s">
        <v>2387</v>
      </c>
    </row>
    <row r="520" spans="1:53" ht="12" customHeight="1" x14ac:dyDescent="0.15">
      <c r="A520" s="37" t="s">
        <v>2407</v>
      </c>
      <c r="B520" s="58" t="s">
        <v>751</v>
      </c>
      <c r="C520" s="26">
        <v>116</v>
      </c>
      <c r="D520" s="31">
        <v>118.71</v>
      </c>
      <c r="E520" s="97" t="s">
        <v>1985</v>
      </c>
      <c r="F520" s="43" t="s">
        <v>752</v>
      </c>
      <c r="G520" s="85">
        <v>0.1454</v>
      </c>
      <c r="H520" s="54" t="s">
        <v>756</v>
      </c>
      <c r="I520" s="36" t="s">
        <v>879</v>
      </c>
      <c r="J520" s="73" t="s">
        <v>176</v>
      </c>
      <c r="K520" s="35" t="s">
        <v>2157</v>
      </c>
      <c r="L520" s="39" t="s">
        <v>337</v>
      </c>
      <c r="M520" s="73" t="s">
        <v>176</v>
      </c>
      <c r="N520" s="35" t="s">
        <v>355</v>
      </c>
      <c r="O520" s="39" t="s">
        <v>356</v>
      </c>
      <c r="P520" s="73" t="s">
        <v>176</v>
      </c>
      <c r="Q520" s="35" t="s">
        <v>2160</v>
      </c>
      <c r="R520" s="39" t="s">
        <v>366</v>
      </c>
      <c r="S520" s="73" t="s">
        <v>176</v>
      </c>
      <c r="T520" s="39" t="s">
        <v>3061</v>
      </c>
      <c r="U520" s="39" t="s">
        <v>376</v>
      </c>
      <c r="V520" s="73" t="s">
        <v>176</v>
      </c>
      <c r="W520" s="35" t="s">
        <v>2174</v>
      </c>
      <c r="X520" s="39" t="s">
        <v>396</v>
      </c>
      <c r="Y520" s="73" t="s">
        <v>176</v>
      </c>
      <c r="Z520" s="35" t="s">
        <v>2180</v>
      </c>
      <c r="AA520" s="39" t="s">
        <v>403</v>
      </c>
      <c r="AB520" s="73" t="s">
        <v>176</v>
      </c>
      <c r="AC520" s="35" t="s">
        <v>2184</v>
      </c>
      <c r="AD520" s="39" t="s">
        <v>420</v>
      </c>
      <c r="AE520" s="73" t="s">
        <v>176</v>
      </c>
      <c r="AF520" s="35" t="s">
        <v>1450</v>
      </c>
      <c r="AG520" s="39" t="s">
        <v>435</v>
      </c>
      <c r="AH520" s="73" t="s">
        <v>176</v>
      </c>
      <c r="AI520" s="35" t="s">
        <v>1452</v>
      </c>
      <c r="AJ520" s="39" t="s">
        <v>467</v>
      </c>
      <c r="AK520" s="72" t="s">
        <v>174</v>
      </c>
      <c r="AL520" s="35" t="s">
        <v>2192</v>
      </c>
      <c r="AM520" s="39" t="s">
        <v>483</v>
      </c>
      <c r="AN520" s="72" t="s">
        <v>174</v>
      </c>
      <c r="AO520" s="35" t="s">
        <v>2207</v>
      </c>
      <c r="AP520" s="39" t="s">
        <v>511</v>
      </c>
      <c r="AQ520" s="72" t="s">
        <v>174</v>
      </c>
      <c r="AR520" s="35" t="s">
        <v>3098</v>
      </c>
      <c r="AS520" s="39" t="s">
        <v>522</v>
      </c>
      <c r="AT520" s="98" t="s">
        <v>176</v>
      </c>
      <c r="AU520" s="97" t="s">
        <v>2388</v>
      </c>
    </row>
    <row r="521" spans="1:53" ht="12" customHeight="1" x14ac:dyDescent="0.15">
      <c r="A521" s="37" t="s">
        <v>2408</v>
      </c>
      <c r="B521" s="61" t="s">
        <v>751</v>
      </c>
      <c r="C521" s="26">
        <v>116</v>
      </c>
      <c r="D521" s="31">
        <v>118.71</v>
      </c>
      <c r="E521" s="97" t="s">
        <v>1985</v>
      </c>
      <c r="F521" s="43" t="s">
        <v>752</v>
      </c>
      <c r="G521" s="85">
        <v>0.1454</v>
      </c>
      <c r="H521" s="54" t="s">
        <v>756</v>
      </c>
      <c r="I521" s="36" t="s">
        <v>2381</v>
      </c>
      <c r="J521" s="98" t="s">
        <v>176</v>
      </c>
      <c r="K521" s="97" t="s">
        <v>2263</v>
      </c>
      <c r="L521" s="105" t="s">
        <v>634</v>
      </c>
      <c r="M521" s="100" t="s">
        <v>176</v>
      </c>
      <c r="N521" s="97" t="s">
        <v>2279</v>
      </c>
      <c r="O521" s="105" t="s">
        <v>646</v>
      </c>
      <c r="P521" s="100" t="s">
        <v>176</v>
      </c>
      <c r="Q521" s="97" t="s">
        <v>2284</v>
      </c>
      <c r="R521" s="105" t="s">
        <v>668</v>
      </c>
      <c r="S521" s="100" t="s">
        <v>176</v>
      </c>
      <c r="T521" s="97" t="s">
        <v>2308</v>
      </c>
      <c r="U521" s="105" t="s">
        <v>819</v>
      </c>
      <c r="V521" s="100" t="s">
        <v>176</v>
      </c>
      <c r="W521" s="97" t="s">
        <v>2363</v>
      </c>
      <c r="X521" s="105" t="s">
        <v>862</v>
      </c>
      <c r="Y521" s="100" t="s">
        <v>174</v>
      </c>
      <c r="Z521" s="97" t="s">
        <v>2370</v>
      </c>
      <c r="AA521" s="105" t="s">
        <v>2371</v>
      </c>
      <c r="AB521" s="100" t="s">
        <v>174</v>
      </c>
      <c r="AC521" s="97" t="s">
        <v>2377</v>
      </c>
      <c r="AD521" s="99" t="s">
        <v>888</v>
      </c>
    </row>
    <row r="522" spans="1:53" ht="12" customHeight="1" x14ac:dyDescent="0.15">
      <c r="A522" s="37">
        <v>257</v>
      </c>
      <c r="B522" s="31" t="s">
        <v>751</v>
      </c>
      <c r="C522" s="26">
        <v>117</v>
      </c>
      <c r="E522" s="97" t="s">
        <v>1985</v>
      </c>
      <c r="G522" s="85">
        <v>7.6799999999999993E-2</v>
      </c>
      <c r="H522" s="49" t="s">
        <v>757</v>
      </c>
      <c r="I522" s="36" t="s">
        <v>878</v>
      </c>
      <c r="J522" s="73" t="s">
        <v>176</v>
      </c>
      <c r="K522" s="35" t="s">
        <v>2157</v>
      </c>
      <c r="L522" s="39" t="s">
        <v>337</v>
      </c>
      <c r="M522" s="73" t="s">
        <v>176</v>
      </c>
      <c r="N522" s="35" t="s">
        <v>355</v>
      </c>
      <c r="O522" s="39" t="s">
        <v>356</v>
      </c>
      <c r="P522" s="73" t="s">
        <v>176</v>
      </c>
      <c r="Q522" s="35" t="s">
        <v>2160</v>
      </c>
      <c r="R522" s="39" t="s">
        <v>366</v>
      </c>
      <c r="S522" s="73" t="s">
        <v>176</v>
      </c>
      <c r="T522" s="39" t="s">
        <v>3061</v>
      </c>
      <c r="U522" s="39" t="s">
        <v>376</v>
      </c>
      <c r="V522" s="73" t="s">
        <v>176</v>
      </c>
      <c r="W522" s="35" t="s">
        <v>2174</v>
      </c>
      <c r="X522" s="39" t="s">
        <v>396</v>
      </c>
      <c r="Y522" s="73" t="s">
        <v>176</v>
      </c>
      <c r="Z522" s="35" t="s">
        <v>2180</v>
      </c>
      <c r="AA522" s="39" t="s">
        <v>403</v>
      </c>
      <c r="AB522" s="73" t="s">
        <v>176</v>
      </c>
      <c r="AC522" s="35" t="s">
        <v>2184</v>
      </c>
      <c r="AD522" s="39" t="s">
        <v>420</v>
      </c>
      <c r="AE522" s="73" t="s">
        <v>176</v>
      </c>
      <c r="AF522" s="35" t="s">
        <v>1450</v>
      </c>
      <c r="AG522" s="39" t="s">
        <v>435</v>
      </c>
      <c r="AH522" s="73" t="s">
        <v>176</v>
      </c>
      <c r="AI522" s="35" t="s">
        <v>1452</v>
      </c>
      <c r="AJ522" s="39" t="s">
        <v>467</v>
      </c>
      <c r="AK522" s="72" t="s">
        <v>174</v>
      </c>
      <c r="AL522" s="35" t="s">
        <v>2192</v>
      </c>
      <c r="AM522" s="39" t="s">
        <v>483</v>
      </c>
      <c r="AN522" s="72" t="s">
        <v>174</v>
      </c>
      <c r="AO522" s="35" t="s">
        <v>2207</v>
      </c>
      <c r="AP522" s="39" t="s">
        <v>511</v>
      </c>
      <c r="AQ522" s="72" t="s">
        <v>174</v>
      </c>
      <c r="AR522" s="35" t="s">
        <v>3098</v>
      </c>
      <c r="AS522" s="39" t="s">
        <v>522</v>
      </c>
      <c r="AT522" s="72" t="s">
        <v>174</v>
      </c>
      <c r="AU522" s="35" t="s">
        <v>2214</v>
      </c>
      <c r="AV522" s="39" t="s">
        <v>562</v>
      </c>
      <c r="AW522" s="98" t="s">
        <v>176</v>
      </c>
      <c r="AX522" s="97" t="s">
        <v>869</v>
      </c>
    </row>
    <row r="523" spans="1:53" ht="12" customHeight="1" x14ac:dyDescent="0.15">
      <c r="A523" s="37" t="s">
        <v>873</v>
      </c>
      <c r="B523" s="58" t="s">
        <v>751</v>
      </c>
      <c r="C523" s="26">
        <v>118</v>
      </c>
      <c r="D523" s="31">
        <v>118.71</v>
      </c>
      <c r="E523" s="97" t="s">
        <v>1985</v>
      </c>
      <c r="F523" s="43" t="s">
        <v>752</v>
      </c>
      <c r="G523" s="85">
        <v>0.2422</v>
      </c>
      <c r="H523" s="54" t="s">
        <v>758</v>
      </c>
      <c r="I523" s="36" t="s">
        <v>1483</v>
      </c>
      <c r="J523" s="73" t="s">
        <v>176</v>
      </c>
      <c r="K523" s="35" t="s">
        <v>2157</v>
      </c>
      <c r="L523" s="39" t="s">
        <v>337</v>
      </c>
      <c r="M523" s="73" t="s">
        <v>176</v>
      </c>
      <c r="N523" s="35" t="s">
        <v>355</v>
      </c>
      <c r="O523" s="39" t="s">
        <v>356</v>
      </c>
      <c r="P523" s="73" t="s">
        <v>176</v>
      </c>
      <c r="Q523" s="35" t="s">
        <v>2160</v>
      </c>
      <c r="R523" s="39" t="s">
        <v>366</v>
      </c>
      <c r="S523" s="73" t="s">
        <v>176</v>
      </c>
      <c r="T523" s="39" t="s">
        <v>3061</v>
      </c>
      <c r="U523" s="39" t="s">
        <v>376</v>
      </c>
      <c r="V523" s="73" t="s">
        <v>176</v>
      </c>
      <c r="W523" s="35" t="s">
        <v>2174</v>
      </c>
      <c r="X523" s="39" t="s">
        <v>396</v>
      </c>
      <c r="Y523" s="73" t="s">
        <v>176</v>
      </c>
      <c r="Z523" s="35" t="s">
        <v>2180</v>
      </c>
      <c r="AA523" s="39" t="s">
        <v>403</v>
      </c>
      <c r="AB523" s="73" t="s">
        <v>176</v>
      </c>
      <c r="AC523" s="35" t="s">
        <v>2184</v>
      </c>
      <c r="AD523" s="39" t="s">
        <v>420</v>
      </c>
      <c r="AE523" s="73" t="s">
        <v>176</v>
      </c>
      <c r="AF523" s="35" t="s">
        <v>1450</v>
      </c>
      <c r="AG523" s="39" t="s">
        <v>435</v>
      </c>
      <c r="AH523" s="73" t="s">
        <v>176</v>
      </c>
      <c r="AI523" s="35" t="s">
        <v>1452</v>
      </c>
      <c r="AJ523" s="39" t="s">
        <v>467</v>
      </c>
      <c r="AK523" s="72" t="s">
        <v>174</v>
      </c>
      <c r="AL523" s="35" t="s">
        <v>2192</v>
      </c>
      <c r="AM523" s="39" t="s">
        <v>483</v>
      </c>
      <c r="AN523" s="72" t="s">
        <v>174</v>
      </c>
      <c r="AO523" s="35" t="s">
        <v>2207</v>
      </c>
      <c r="AP523" s="39" t="s">
        <v>511</v>
      </c>
      <c r="AQ523" s="72" t="s">
        <v>174</v>
      </c>
      <c r="AR523" s="35" t="s">
        <v>3098</v>
      </c>
      <c r="AS523" s="39" t="s">
        <v>522</v>
      </c>
      <c r="AT523" s="72" t="s">
        <v>174</v>
      </c>
      <c r="AU523" s="35" t="s">
        <v>2214</v>
      </c>
      <c r="AV523" s="39" t="s">
        <v>562</v>
      </c>
      <c r="AW523" s="72" t="s">
        <v>174</v>
      </c>
      <c r="AX523" s="35" t="s">
        <v>1506</v>
      </c>
      <c r="AY523" s="39" t="s">
        <v>587</v>
      </c>
      <c r="AZ523" s="98" t="s">
        <v>176</v>
      </c>
      <c r="BA523" s="97" t="s">
        <v>870</v>
      </c>
    </row>
    <row r="524" spans="1:53" ht="12" customHeight="1" x14ac:dyDescent="0.15">
      <c r="A524" s="37" t="s">
        <v>874</v>
      </c>
      <c r="B524" s="61" t="s">
        <v>751</v>
      </c>
      <c r="C524" s="26">
        <v>118</v>
      </c>
      <c r="D524" s="31">
        <v>118.71</v>
      </c>
      <c r="E524" s="97" t="s">
        <v>1985</v>
      </c>
      <c r="F524" s="43" t="s">
        <v>752</v>
      </c>
      <c r="G524" s="85">
        <v>0.2422</v>
      </c>
      <c r="H524" s="54" t="s">
        <v>758</v>
      </c>
      <c r="I524" s="36" t="s">
        <v>2408</v>
      </c>
      <c r="J524" s="98" t="s">
        <v>176</v>
      </c>
      <c r="K524" s="97" t="s">
        <v>2263</v>
      </c>
      <c r="L524" s="105" t="s">
        <v>634</v>
      </c>
      <c r="M524" s="100" t="s">
        <v>176</v>
      </c>
      <c r="N524" s="97" t="s">
        <v>2279</v>
      </c>
      <c r="O524" s="105" t="s">
        <v>646</v>
      </c>
      <c r="P524" s="100" t="s">
        <v>176</v>
      </c>
      <c r="Q524" s="97" t="s">
        <v>2284</v>
      </c>
      <c r="R524" s="105" t="s">
        <v>668</v>
      </c>
      <c r="S524" s="100" t="s">
        <v>176</v>
      </c>
      <c r="T524" s="97" t="s">
        <v>2308</v>
      </c>
      <c r="U524" s="105" t="s">
        <v>819</v>
      </c>
      <c r="V524" s="100" t="s">
        <v>176</v>
      </c>
      <c r="W524" s="97" t="s">
        <v>2363</v>
      </c>
      <c r="X524" s="105" t="s">
        <v>862</v>
      </c>
      <c r="Y524" s="100" t="s">
        <v>174</v>
      </c>
      <c r="Z524" s="97" t="s">
        <v>2370</v>
      </c>
      <c r="AA524" s="105" t="s">
        <v>867</v>
      </c>
      <c r="AB524" s="100" t="s">
        <v>174</v>
      </c>
      <c r="AC524" s="97" t="s">
        <v>2377</v>
      </c>
      <c r="AD524" s="105" t="s">
        <v>871</v>
      </c>
    </row>
    <row r="525" spans="1:53" ht="12" customHeight="1" x14ac:dyDescent="0.15">
      <c r="A525" s="37">
        <v>259</v>
      </c>
      <c r="B525" s="31" t="s">
        <v>751</v>
      </c>
      <c r="C525" s="26">
        <v>119</v>
      </c>
      <c r="E525" s="97" t="s">
        <v>1985</v>
      </c>
      <c r="G525" s="85">
        <v>8.5900000000000004E-2</v>
      </c>
      <c r="H525" s="49" t="s">
        <v>759</v>
      </c>
      <c r="I525" s="36">
        <v>182</v>
      </c>
      <c r="J525" s="98" t="s">
        <v>176</v>
      </c>
      <c r="K525" s="97" t="s">
        <v>2263</v>
      </c>
      <c r="L525" s="105" t="s">
        <v>634</v>
      </c>
      <c r="M525" s="100" t="s">
        <v>176</v>
      </c>
      <c r="N525" s="97" t="s">
        <v>2279</v>
      </c>
      <c r="O525" s="105" t="s">
        <v>646</v>
      </c>
      <c r="P525" s="100" t="s">
        <v>174</v>
      </c>
      <c r="Q525" s="97" t="s">
        <v>876</v>
      </c>
      <c r="U525" s="27"/>
      <c r="V525" s="46"/>
    </row>
    <row r="526" spans="1:53" ht="12" customHeight="1" x14ac:dyDescent="0.15">
      <c r="A526" s="37" t="s">
        <v>3181</v>
      </c>
      <c r="B526" s="58" t="s">
        <v>751</v>
      </c>
      <c r="C526" s="26">
        <v>120</v>
      </c>
      <c r="D526" s="31">
        <v>118.71</v>
      </c>
      <c r="E526" s="97" t="s">
        <v>1985</v>
      </c>
      <c r="F526" s="43" t="s">
        <v>752</v>
      </c>
      <c r="G526" s="85">
        <v>0.32579999999999998</v>
      </c>
      <c r="H526" s="54" t="s">
        <v>760</v>
      </c>
      <c r="I526" s="36" t="s">
        <v>672</v>
      </c>
      <c r="J526" s="98" t="s">
        <v>176</v>
      </c>
      <c r="K526" s="97" t="s">
        <v>2263</v>
      </c>
      <c r="L526" s="105" t="s">
        <v>634</v>
      </c>
      <c r="M526" s="100" t="s">
        <v>176</v>
      </c>
      <c r="N526" s="97" t="s">
        <v>2279</v>
      </c>
      <c r="O526" s="105" t="s">
        <v>646</v>
      </c>
      <c r="P526" s="100" t="s">
        <v>176</v>
      </c>
      <c r="Q526" s="97" t="s">
        <v>2284</v>
      </c>
      <c r="R526" s="105" t="s">
        <v>668</v>
      </c>
      <c r="S526" s="100" t="s">
        <v>174</v>
      </c>
      <c r="T526" s="97" t="s">
        <v>877</v>
      </c>
      <c r="U526" s="27"/>
      <c r="V526" s="46"/>
    </row>
    <row r="527" spans="1:53" ht="12" customHeight="1" x14ac:dyDescent="0.15">
      <c r="A527" s="37" t="s">
        <v>875</v>
      </c>
      <c r="B527" s="67" t="s">
        <v>751</v>
      </c>
      <c r="C527" s="26">
        <v>120</v>
      </c>
      <c r="D527" s="31">
        <v>118.71</v>
      </c>
      <c r="E527" s="97" t="s">
        <v>1985</v>
      </c>
      <c r="F527" s="43" t="s">
        <v>752</v>
      </c>
      <c r="G527" s="85">
        <v>0.32579999999999998</v>
      </c>
      <c r="H527" s="54" t="s">
        <v>760</v>
      </c>
      <c r="I527" s="36" t="s">
        <v>2408</v>
      </c>
      <c r="J527" s="98" t="s">
        <v>176</v>
      </c>
      <c r="K527" s="97" t="s">
        <v>2263</v>
      </c>
      <c r="L527" s="105" t="s">
        <v>634</v>
      </c>
      <c r="M527" s="100" t="s">
        <v>176</v>
      </c>
      <c r="N527" s="97" t="s">
        <v>2279</v>
      </c>
      <c r="O527" s="105" t="s">
        <v>646</v>
      </c>
      <c r="P527" s="100" t="s">
        <v>176</v>
      </c>
      <c r="Q527" s="97" t="s">
        <v>2284</v>
      </c>
      <c r="R527" s="105" t="s">
        <v>668</v>
      </c>
      <c r="S527" s="100" t="s">
        <v>176</v>
      </c>
      <c r="T527" s="97" t="s">
        <v>2308</v>
      </c>
      <c r="U527" s="105" t="s">
        <v>819</v>
      </c>
      <c r="V527" s="100" t="s">
        <v>176</v>
      </c>
      <c r="W527" s="97" t="s">
        <v>2363</v>
      </c>
      <c r="X527" s="105" t="s">
        <v>862</v>
      </c>
      <c r="Y527" s="100" t="s">
        <v>174</v>
      </c>
      <c r="Z527" s="97" t="s">
        <v>2370</v>
      </c>
      <c r="AA527" s="105" t="s">
        <v>867</v>
      </c>
      <c r="AB527" s="100" t="s">
        <v>174</v>
      </c>
      <c r="AC527" s="97" t="s">
        <v>2377</v>
      </c>
      <c r="AD527" s="105" t="s">
        <v>871</v>
      </c>
    </row>
    <row r="528" spans="1:53" ht="12" customHeight="1" x14ac:dyDescent="0.15">
      <c r="A528" s="37" t="s">
        <v>882</v>
      </c>
      <c r="B528" s="176" t="s">
        <v>751</v>
      </c>
      <c r="C528" s="26">
        <v>122</v>
      </c>
      <c r="E528" s="97" t="s">
        <v>1985</v>
      </c>
      <c r="G528" s="85">
        <v>4.6300000000000001E-2</v>
      </c>
      <c r="H528" s="49" t="s">
        <v>761</v>
      </c>
      <c r="I528" s="36" t="s">
        <v>3134</v>
      </c>
      <c r="J528" s="98" t="s">
        <v>176</v>
      </c>
      <c r="K528" s="97" t="s">
        <v>2263</v>
      </c>
      <c r="L528" s="105" t="s">
        <v>634</v>
      </c>
      <c r="M528" s="100" t="s">
        <v>176</v>
      </c>
      <c r="N528" s="97" t="s">
        <v>2279</v>
      </c>
      <c r="O528" s="105" t="s">
        <v>646</v>
      </c>
      <c r="P528" s="100" t="s">
        <v>176</v>
      </c>
      <c r="Q528" s="97" t="s">
        <v>2284</v>
      </c>
      <c r="R528" s="105" t="s">
        <v>668</v>
      </c>
      <c r="S528" s="100" t="s">
        <v>176</v>
      </c>
      <c r="T528" s="97" t="s">
        <v>2308</v>
      </c>
      <c r="U528" s="105" t="s">
        <v>819</v>
      </c>
      <c r="V528" s="100" t="s">
        <v>174</v>
      </c>
      <c r="W528" s="97" t="s">
        <v>880</v>
      </c>
    </row>
    <row r="529" spans="1:33" ht="12" customHeight="1" x14ac:dyDescent="0.15">
      <c r="A529" s="37" t="s">
        <v>883</v>
      </c>
      <c r="B529" s="178" t="s">
        <v>751</v>
      </c>
      <c r="C529" s="26">
        <v>122</v>
      </c>
      <c r="E529" s="97" t="s">
        <v>1985</v>
      </c>
      <c r="G529" s="85">
        <v>4.6300000000000001E-2</v>
      </c>
      <c r="H529" s="49" t="s">
        <v>761</v>
      </c>
      <c r="I529" s="36" t="s">
        <v>2346</v>
      </c>
      <c r="J529" s="98" t="s">
        <v>176</v>
      </c>
      <c r="K529" s="97" t="s">
        <v>2263</v>
      </c>
      <c r="L529" s="105" t="s">
        <v>634</v>
      </c>
      <c r="M529" s="100" t="s">
        <v>176</v>
      </c>
      <c r="N529" s="97" t="s">
        <v>2279</v>
      </c>
      <c r="O529" s="105" t="s">
        <v>646</v>
      </c>
      <c r="P529" s="100" t="s">
        <v>176</v>
      </c>
      <c r="Q529" s="97" t="s">
        <v>2284</v>
      </c>
      <c r="R529" s="105" t="s">
        <v>668</v>
      </c>
      <c r="S529" s="100" t="s">
        <v>176</v>
      </c>
      <c r="T529" s="97" t="s">
        <v>2308</v>
      </c>
      <c r="U529" s="105" t="s">
        <v>819</v>
      </c>
      <c r="V529" s="100" t="s">
        <v>176</v>
      </c>
      <c r="W529" s="97" t="s">
        <v>2363</v>
      </c>
      <c r="X529" s="105" t="s">
        <v>862</v>
      </c>
      <c r="Y529" s="100" t="s">
        <v>176</v>
      </c>
      <c r="Z529" s="97" t="s">
        <v>881</v>
      </c>
    </row>
    <row r="530" spans="1:33" ht="12" customHeight="1" x14ac:dyDescent="0.15">
      <c r="A530" s="37" t="s">
        <v>2389</v>
      </c>
      <c r="B530" s="176" t="s">
        <v>751</v>
      </c>
      <c r="C530" s="26">
        <v>124</v>
      </c>
      <c r="E530" s="97" t="s">
        <v>1985</v>
      </c>
      <c r="G530" s="85">
        <v>5.79E-2</v>
      </c>
      <c r="H530" s="49" t="s">
        <v>762</v>
      </c>
      <c r="I530" s="36" t="s">
        <v>2374</v>
      </c>
      <c r="J530" s="98" t="s">
        <v>176</v>
      </c>
      <c r="K530" s="97" t="s">
        <v>2263</v>
      </c>
      <c r="L530" s="105" t="s">
        <v>634</v>
      </c>
      <c r="M530" s="100" t="s">
        <v>176</v>
      </c>
      <c r="N530" s="97" t="s">
        <v>2279</v>
      </c>
      <c r="O530" s="105" t="s">
        <v>646</v>
      </c>
      <c r="P530" s="100" t="s">
        <v>176</v>
      </c>
      <c r="Q530" s="97" t="s">
        <v>2284</v>
      </c>
      <c r="R530" s="105" t="s">
        <v>668</v>
      </c>
      <c r="S530" s="100" t="s">
        <v>176</v>
      </c>
      <c r="T530" s="97" t="s">
        <v>2308</v>
      </c>
      <c r="U530" s="105" t="s">
        <v>819</v>
      </c>
      <c r="V530" s="100" t="s">
        <v>176</v>
      </c>
      <c r="W530" s="97" t="s">
        <v>2363</v>
      </c>
      <c r="X530" s="105" t="s">
        <v>862</v>
      </c>
      <c r="Y530" s="100" t="s">
        <v>174</v>
      </c>
      <c r="Z530" s="97" t="s">
        <v>2370</v>
      </c>
      <c r="AA530" s="105" t="s">
        <v>867</v>
      </c>
      <c r="AB530" s="100" t="s">
        <v>176</v>
      </c>
      <c r="AC530" s="97" t="s">
        <v>884</v>
      </c>
    </row>
    <row r="531" spans="1:33" ht="12" customHeight="1" x14ac:dyDescent="0.15">
      <c r="A531" s="37" t="s">
        <v>2390</v>
      </c>
      <c r="B531" s="178" t="s">
        <v>751</v>
      </c>
      <c r="C531" s="26">
        <v>124</v>
      </c>
      <c r="E531" s="97" t="s">
        <v>1985</v>
      </c>
      <c r="G531" s="85">
        <v>5.79E-2</v>
      </c>
      <c r="H531" s="49" t="s">
        <v>762</v>
      </c>
      <c r="I531" s="36" t="s">
        <v>2408</v>
      </c>
      <c r="J531" s="98" t="s">
        <v>176</v>
      </c>
      <c r="K531" s="97" t="s">
        <v>2263</v>
      </c>
      <c r="L531" s="105" t="s">
        <v>634</v>
      </c>
      <c r="M531" s="100" t="s">
        <v>176</v>
      </c>
      <c r="N531" s="97" t="s">
        <v>2279</v>
      </c>
      <c r="O531" s="105" t="s">
        <v>646</v>
      </c>
      <c r="P531" s="100" t="s">
        <v>176</v>
      </c>
      <c r="Q531" s="97" t="s">
        <v>2284</v>
      </c>
      <c r="R531" s="105" t="s">
        <v>668</v>
      </c>
      <c r="S531" s="100" t="s">
        <v>176</v>
      </c>
      <c r="T531" s="97" t="s">
        <v>2308</v>
      </c>
      <c r="U531" s="105" t="s">
        <v>819</v>
      </c>
      <c r="V531" s="100" t="s">
        <v>176</v>
      </c>
      <c r="W531" s="97" t="s">
        <v>2363</v>
      </c>
      <c r="X531" s="105" t="s">
        <v>862</v>
      </c>
      <c r="Y531" s="100" t="s">
        <v>174</v>
      </c>
      <c r="Z531" s="97" t="s">
        <v>2370</v>
      </c>
      <c r="AA531" s="105" t="s">
        <v>867</v>
      </c>
      <c r="AB531" s="100" t="s">
        <v>174</v>
      </c>
      <c r="AC531" s="97" t="s">
        <v>2377</v>
      </c>
      <c r="AD531" s="105" t="s">
        <v>871</v>
      </c>
      <c r="AE531" s="100" t="s">
        <v>176</v>
      </c>
      <c r="AF531" s="97" t="s">
        <v>885</v>
      </c>
    </row>
    <row r="532" spans="1:33" ht="12" customHeight="1" x14ac:dyDescent="0.15">
      <c r="A532" s="37">
        <v>263</v>
      </c>
      <c r="B532" s="31" t="s">
        <v>751</v>
      </c>
      <c r="C532" s="26">
        <v>126</v>
      </c>
      <c r="E532" s="97" t="s">
        <v>1985</v>
      </c>
      <c r="G532" s="85" t="s">
        <v>455</v>
      </c>
      <c r="H532" s="49" t="s">
        <v>763</v>
      </c>
      <c r="I532" s="36" t="s">
        <v>2408</v>
      </c>
      <c r="J532" s="98" t="s">
        <v>176</v>
      </c>
      <c r="K532" s="97" t="s">
        <v>2263</v>
      </c>
      <c r="L532" s="105" t="s">
        <v>634</v>
      </c>
      <c r="M532" s="100" t="s">
        <v>176</v>
      </c>
      <c r="N532" s="97" t="s">
        <v>2279</v>
      </c>
      <c r="O532" s="105" t="s">
        <v>646</v>
      </c>
      <c r="P532" s="100" t="s">
        <v>176</v>
      </c>
      <c r="Q532" s="97" t="s">
        <v>2284</v>
      </c>
      <c r="R532" s="105" t="s">
        <v>668</v>
      </c>
      <c r="S532" s="100" t="s">
        <v>176</v>
      </c>
      <c r="T532" s="97" t="s">
        <v>2308</v>
      </c>
      <c r="U532" s="105" t="s">
        <v>819</v>
      </c>
      <c r="V532" s="100" t="s">
        <v>176</v>
      </c>
      <c r="W532" s="97" t="s">
        <v>2363</v>
      </c>
      <c r="X532" s="105" t="s">
        <v>862</v>
      </c>
      <c r="Y532" s="100" t="s">
        <v>174</v>
      </c>
      <c r="Z532" s="97" t="s">
        <v>2370</v>
      </c>
      <c r="AA532" s="105" t="s">
        <v>867</v>
      </c>
      <c r="AB532" s="100" t="s">
        <v>174</v>
      </c>
      <c r="AC532" s="97" t="s">
        <v>2377</v>
      </c>
      <c r="AD532" s="105" t="s">
        <v>871</v>
      </c>
      <c r="AE532" s="100" t="s">
        <v>174</v>
      </c>
      <c r="AF532" s="97" t="s">
        <v>886</v>
      </c>
    </row>
    <row r="533" spans="1:33" ht="4" customHeight="1" x14ac:dyDescent="0.15">
      <c r="G533" s="83"/>
      <c r="H533" s="49"/>
      <c r="I533" s="36"/>
      <c r="J533" s="51"/>
      <c r="N533" s="28"/>
      <c r="O533" s="28"/>
      <c r="P533" s="45"/>
    </row>
    <row r="534" spans="1:33" ht="12" customHeight="1" x14ac:dyDescent="0.15">
      <c r="A534" s="37" t="s">
        <v>2392</v>
      </c>
      <c r="B534" s="58" t="s">
        <v>764</v>
      </c>
      <c r="C534" s="26">
        <v>121</v>
      </c>
      <c r="D534" s="31">
        <v>121.76</v>
      </c>
      <c r="E534" s="97" t="s">
        <v>1985</v>
      </c>
      <c r="F534" s="43" t="s">
        <v>765</v>
      </c>
      <c r="G534" s="85">
        <v>0.57210000000000005</v>
      </c>
      <c r="H534" s="54" t="s">
        <v>766</v>
      </c>
      <c r="I534" s="37" t="s">
        <v>3181</v>
      </c>
      <c r="J534" s="98" t="s">
        <v>176</v>
      </c>
      <c r="K534" s="97" t="s">
        <v>2263</v>
      </c>
      <c r="L534" s="105" t="s">
        <v>634</v>
      </c>
      <c r="M534" s="100" t="s">
        <v>176</v>
      </c>
      <c r="N534" s="97" t="s">
        <v>2279</v>
      </c>
      <c r="O534" s="105" t="s">
        <v>646</v>
      </c>
      <c r="P534" s="100" t="s">
        <v>176</v>
      </c>
      <c r="Q534" s="97" t="s">
        <v>2284</v>
      </c>
      <c r="R534" s="105" t="s">
        <v>668</v>
      </c>
      <c r="S534" s="100" t="s">
        <v>174</v>
      </c>
      <c r="T534" s="101" t="s">
        <v>323</v>
      </c>
    </row>
    <row r="535" spans="1:33" ht="12" customHeight="1" x14ac:dyDescent="0.15">
      <c r="A535" s="37" t="s">
        <v>890</v>
      </c>
      <c r="B535" s="61" t="s">
        <v>764</v>
      </c>
      <c r="C535" s="26">
        <v>121</v>
      </c>
      <c r="D535" s="31">
        <v>121.76</v>
      </c>
      <c r="E535" s="97" t="s">
        <v>1985</v>
      </c>
      <c r="F535" s="43" t="s">
        <v>765</v>
      </c>
      <c r="G535" s="85">
        <v>0.57210000000000005</v>
      </c>
      <c r="H535" s="54" t="s">
        <v>766</v>
      </c>
      <c r="I535" s="37" t="s">
        <v>893</v>
      </c>
      <c r="J535" s="98" t="s">
        <v>176</v>
      </c>
      <c r="K535" s="97" t="s">
        <v>2263</v>
      </c>
      <c r="L535" s="105" t="s">
        <v>634</v>
      </c>
      <c r="M535" s="100" t="s">
        <v>176</v>
      </c>
      <c r="N535" s="97" t="s">
        <v>2279</v>
      </c>
      <c r="O535" s="105" t="s">
        <v>646</v>
      </c>
      <c r="P535" s="100" t="s">
        <v>176</v>
      </c>
      <c r="Q535" s="97" t="s">
        <v>2284</v>
      </c>
      <c r="R535" s="105" t="s">
        <v>668</v>
      </c>
      <c r="S535" s="100" t="s">
        <v>176</v>
      </c>
      <c r="T535" s="97" t="s">
        <v>2308</v>
      </c>
      <c r="U535" s="105" t="s">
        <v>819</v>
      </c>
      <c r="V535" s="100" t="s">
        <v>176</v>
      </c>
      <c r="W535" s="97" t="s">
        <v>2363</v>
      </c>
      <c r="X535" s="105" t="s">
        <v>862</v>
      </c>
      <c r="Y535" s="100" t="s">
        <v>174</v>
      </c>
      <c r="Z535" s="97" t="s">
        <v>2370</v>
      </c>
      <c r="AA535" s="105" t="s">
        <v>2371</v>
      </c>
      <c r="AB535" s="100" t="s">
        <v>174</v>
      </c>
      <c r="AC535" s="97" t="s">
        <v>2377</v>
      </c>
      <c r="AD535" s="105" t="s">
        <v>2384</v>
      </c>
      <c r="AE535" s="100" t="s">
        <v>174</v>
      </c>
      <c r="AF535" s="97" t="s">
        <v>3186</v>
      </c>
      <c r="AG535" s="99" t="s">
        <v>889</v>
      </c>
    </row>
    <row r="536" spans="1:33" ht="12" customHeight="1" x14ac:dyDescent="0.15">
      <c r="A536" s="37" t="s">
        <v>892</v>
      </c>
      <c r="B536" s="58" t="s">
        <v>764</v>
      </c>
      <c r="C536" s="26">
        <v>123</v>
      </c>
      <c r="D536" s="31">
        <v>121.76</v>
      </c>
      <c r="E536" s="97" t="s">
        <v>1985</v>
      </c>
      <c r="F536" s="43" t="s">
        <v>765</v>
      </c>
      <c r="G536" s="85">
        <v>0.4279</v>
      </c>
      <c r="H536" s="54" t="s">
        <v>767</v>
      </c>
      <c r="I536" s="37" t="s">
        <v>2392</v>
      </c>
      <c r="J536" s="98" t="s">
        <v>176</v>
      </c>
      <c r="K536" s="97" t="s">
        <v>2263</v>
      </c>
      <c r="L536" s="105" t="s">
        <v>634</v>
      </c>
      <c r="M536" s="100" t="s">
        <v>176</v>
      </c>
      <c r="N536" s="97" t="s">
        <v>2279</v>
      </c>
      <c r="O536" s="105" t="s">
        <v>646</v>
      </c>
      <c r="P536" s="100" t="s">
        <v>176</v>
      </c>
      <c r="Q536" s="97" t="s">
        <v>2284</v>
      </c>
      <c r="R536" s="105" t="s">
        <v>668</v>
      </c>
      <c r="S536" s="100" t="s">
        <v>174</v>
      </c>
      <c r="T536" s="97" t="s">
        <v>3189</v>
      </c>
    </row>
    <row r="537" spans="1:33" ht="12" customHeight="1" x14ac:dyDescent="0.15">
      <c r="A537" s="37" t="s">
        <v>893</v>
      </c>
      <c r="B537" s="67" t="s">
        <v>764</v>
      </c>
      <c r="C537" s="26">
        <v>123</v>
      </c>
      <c r="D537" s="31">
        <v>121.76</v>
      </c>
      <c r="E537" s="97" t="s">
        <v>1985</v>
      </c>
      <c r="F537" s="43" t="s">
        <v>765</v>
      </c>
      <c r="G537" s="85">
        <v>0.4279</v>
      </c>
      <c r="H537" s="54" t="s">
        <v>767</v>
      </c>
      <c r="I537" s="37" t="s">
        <v>882</v>
      </c>
      <c r="J537" s="98" t="s">
        <v>176</v>
      </c>
      <c r="K537" s="97" t="s">
        <v>2263</v>
      </c>
      <c r="L537" s="105" t="s">
        <v>634</v>
      </c>
      <c r="M537" s="100" t="s">
        <v>176</v>
      </c>
      <c r="N537" s="97" t="s">
        <v>2279</v>
      </c>
      <c r="O537" s="105" t="s">
        <v>646</v>
      </c>
      <c r="P537" s="100" t="s">
        <v>176</v>
      </c>
      <c r="Q537" s="97" t="s">
        <v>2284</v>
      </c>
      <c r="R537" s="105" t="s">
        <v>668</v>
      </c>
      <c r="S537" s="100" t="s">
        <v>176</v>
      </c>
      <c r="T537" s="97" t="s">
        <v>2308</v>
      </c>
      <c r="U537" s="105" t="s">
        <v>819</v>
      </c>
      <c r="V537" s="100" t="s">
        <v>174</v>
      </c>
      <c r="W537" s="97" t="s">
        <v>3190</v>
      </c>
    </row>
    <row r="538" spans="1:33" ht="12" customHeight="1" x14ac:dyDescent="0.15">
      <c r="A538" s="37" t="s">
        <v>3187</v>
      </c>
      <c r="B538" s="67" t="s">
        <v>764</v>
      </c>
      <c r="C538" s="26">
        <v>123</v>
      </c>
      <c r="D538" s="31">
        <v>121.76</v>
      </c>
      <c r="E538" s="97" t="s">
        <v>1985</v>
      </c>
      <c r="F538" s="43" t="s">
        <v>765</v>
      </c>
      <c r="G538" s="85">
        <v>0.4279</v>
      </c>
      <c r="H538" s="54" t="s">
        <v>767</v>
      </c>
      <c r="I538" s="37" t="s">
        <v>890</v>
      </c>
      <c r="J538" s="98" t="s">
        <v>176</v>
      </c>
      <c r="K538" s="97" t="s">
        <v>2263</v>
      </c>
      <c r="L538" s="105" t="s">
        <v>634</v>
      </c>
      <c r="M538" s="100" t="s">
        <v>176</v>
      </c>
      <c r="N538" s="97" t="s">
        <v>2279</v>
      </c>
      <c r="O538" s="105" t="s">
        <v>646</v>
      </c>
      <c r="P538" s="100" t="s">
        <v>176</v>
      </c>
      <c r="Q538" s="97" t="s">
        <v>2284</v>
      </c>
      <c r="R538" s="105" t="s">
        <v>668</v>
      </c>
      <c r="S538" s="100" t="s">
        <v>176</v>
      </c>
      <c r="T538" s="97" t="s">
        <v>2308</v>
      </c>
      <c r="U538" s="105" t="s">
        <v>819</v>
      </c>
      <c r="V538" s="100" t="s">
        <v>176</v>
      </c>
      <c r="W538" s="97" t="s">
        <v>2363</v>
      </c>
      <c r="X538" s="105" t="s">
        <v>862</v>
      </c>
      <c r="Y538" s="100" t="s">
        <v>174</v>
      </c>
      <c r="Z538" s="97" t="s">
        <v>2370</v>
      </c>
      <c r="AA538" s="105" t="s">
        <v>867</v>
      </c>
      <c r="AB538" s="100" t="s">
        <v>174</v>
      </c>
      <c r="AC538" s="97" t="s">
        <v>2377</v>
      </c>
      <c r="AD538" s="105" t="s">
        <v>871</v>
      </c>
      <c r="AE538" s="100" t="s">
        <v>174</v>
      </c>
      <c r="AF538" s="97" t="s">
        <v>3186</v>
      </c>
      <c r="AG538" s="105" t="s">
        <v>891</v>
      </c>
    </row>
    <row r="539" spans="1:33" ht="12" customHeight="1" x14ac:dyDescent="0.15">
      <c r="A539" s="37" t="s">
        <v>894</v>
      </c>
      <c r="B539" s="176" t="s">
        <v>764</v>
      </c>
      <c r="C539" s="26">
        <v>125</v>
      </c>
      <c r="E539" s="97" t="s">
        <v>1985</v>
      </c>
      <c r="G539" s="85" t="s">
        <v>456</v>
      </c>
      <c r="H539" s="49" t="s">
        <v>768</v>
      </c>
      <c r="I539" s="37" t="s">
        <v>883</v>
      </c>
      <c r="J539" s="98" t="s">
        <v>176</v>
      </c>
      <c r="K539" s="97" t="s">
        <v>2263</v>
      </c>
      <c r="L539" s="105" t="s">
        <v>634</v>
      </c>
      <c r="M539" s="100" t="s">
        <v>176</v>
      </c>
      <c r="N539" s="97" t="s">
        <v>2279</v>
      </c>
      <c r="O539" s="105" t="s">
        <v>646</v>
      </c>
      <c r="P539" s="100" t="s">
        <v>176</v>
      </c>
      <c r="Q539" s="97" t="s">
        <v>2284</v>
      </c>
      <c r="R539" s="105" t="s">
        <v>668</v>
      </c>
      <c r="S539" s="100" t="s">
        <v>176</v>
      </c>
      <c r="T539" s="97" t="s">
        <v>2308</v>
      </c>
      <c r="U539" s="105" t="s">
        <v>819</v>
      </c>
      <c r="V539" s="100" t="s">
        <v>176</v>
      </c>
      <c r="W539" s="97" t="s">
        <v>2363</v>
      </c>
      <c r="X539" s="105" t="s">
        <v>862</v>
      </c>
      <c r="Y539" s="100" t="s">
        <v>176</v>
      </c>
      <c r="Z539" s="97" t="s">
        <v>3192</v>
      </c>
    </row>
    <row r="540" spans="1:33" ht="12" customHeight="1" x14ac:dyDescent="0.15">
      <c r="A540" s="37" t="s">
        <v>895</v>
      </c>
      <c r="B540" s="178" t="s">
        <v>764</v>
      </c>
      <c r="C540" s="26">
        <v>125</v>
      </c>
      <c r="E540" s="97" t="s">
        <v>1985</v>
      </c>
      <c r="G540" s="85" t="s">
        <v>456</v>
      </c>
      <c r="H540" s="49" t="s">
        <v>768</v>
      </c>
      <c r="I540" s="37" t="s">
        <v>2389</v>
      </c>
      <c r="J540" s="98" t="s">
        <v>176</v>
      </c>
      <c r="K540" s="97" t="s">
        <v>2263</v>
      </c>
      <c r="L540" s="105" t="s">
        <v>634</v>
      </c>
      <c r="M540" s="100" t="s">
        <v>176</v>
      </c>
      <c r="N540" s="97" t="s">
        <v>2279</v>
      </c>
      <c r="O540" s="105" t="s">
        <v>646</v>
      </c>
      <c r="P540" s="100" t="s">
        <v>176</v>
      </c>
      <c r="Q540" s="97" t="s">
        <v>2284</v>
      </c>
      <c r="R540" s="105" t="s">
        <v>668</v>
      </c>
      <c r="S540" s="100" t="s">
        <v>176</v>
      </c>
      <c r="T540" s="97" t="s">
        <v>2308</v>
      </c>
      <c r="U540" s="105" t="s">
        <v>819</v>
      </c>
      <c r="V540" s="100" t="s">
        <v>176</v>
      </c>
      <c r="W540" s="97" t="s">
        <v>2363</v>
      </c>
      <c r="X540" s="105" t="s">
        <v>862</v>
      </c>
      <c r="Y540" s="100" t="s">
        <v>174</v>
      </c>
      <c r="Z540" s="97" t="s">
        <v>2370</v>
      </c>
      <c r="AA540" s="105" t="s">
        <v>867</v>
      </c>
      <c r="AB540" s="100" t="s">
        <v>176</v>
      </c>
      <c r="AC540" s="97" t="s">
        <v>3193</v>
      </c>
    </row>
    <row r="541" spans="1:33" ht="4" customHeight="1" x14ac:dyDescent="0.15">
      <c r="G541" s="83"/>
      <c r="H541" s="49"/>
      <c r="I541" s="36"/>
      <c r="J541" s="51"/>
      <c r="N541" s="28"/>
      <c r="O541" s="28"/>
      <c r="P541" s="45"/>
    </row>
    <row r="542" spans="1:33" ht="12" customHeight="1" x14ac:dyDescent="0.15">
      <c r="A542" s="37" t="s">
        <v>2394</v>
      </c>
      <c r="B542" s="176" t="s">
        <v>769</v>
      </c>
      <c r="C542" s="26">
        <v>120</v>
      </c>
      <c r="E542" s="97" t="s">
        <v>1985</v>
      </c>
      <c r="G542" s="85">
        <v>8.9999999999999998E-4</v>
      </c>
      <c r="H542" s="49" t="s">
        <v>771</v>
      </c>
      <c r="I542" s="36" t="s">
        <v>893</v>
      </c>
      <c r="J542" s="98" t="s">
        <v>176</v>
      </c>
      <c r="K542" s="97" t="s">
        <v>2263</v>
      </c>
      <c r="L542" s="105" t="s">
        <v>634</v>
      </c>
      <c r="M542" s="100" t="s">
        <v>176</v>
      </c>
      <c r="N542" s="97" t="s">
        <v>2279</v>
      </c>
      <c r="O542" s="105" t="s">
        <v>646</v>
      </c>
      <c r="P542" s="100" t="s">
        <v>176</v>
      </c>
      <c r="Q542" s="97" t="s">
        <v>2284</v>
      </c>
      <c r="R542" s="105" t="s">
        <v>668</v>
      </c>
      <c r="S542" s="100" t="s">
        <v>176</v>
      </c>
      <c r="T542" s="97" t="s">
        <v>2308</v>
      </c>
      <c r="U542" s="105" t="s">
        <v>819</v>
      </c>
      <c r="V542" s="100" t="s">
        <v>174</v>
      </c>
      <c r="W542" s="101" t="s">
        <v>323</v>
      </c>
    </row>
    <row r="543" spans="1:33" ht="12" customHeight="1" x14ac:dyDescent="0.15">
      <c r="A543" s="37" t="s">
        <v>2393</v>
      </c>
      <c r="B543" s="177" t="s">
        <v>769</v>
      </c>
      <c r="C543" s="26">
        <v>120</v>
      </c>
      <c r="E543" s="97" t="s">
        <v>1985</v>
      </c>
      <c r="G543" s="85">
        <v>8.9999999999999998E-4</v>
      </c>
      <c r="H543" s="49" t="s">
        <v>771</v>
      </c>
      <c r="I543" s="36" t="s">
        <v>892</v>
      </c>
      <c r="J543" s="98" t="s">
        <v>176</v>
      </c>
      <c r="K543" s="97" t="s">
        <v>2263</v>
      </c>
      <c r="L543" s="105" t="s">
        <v>634</v>
      </c>
      <c r="M543" s="100" t="s">
        <v>176</v>
      </c>
      <c r="N543" s="97" t="s">
        <v>2279</v>
      </c>
      <c r="O543" s="105" t="s">
        <v>646</v>
      </c>
      <c r="P543" s="100" t="s">
        <v>176</v>
      </c>
      <c r="Q543" s="97" t="s">
        <v>2284</v>
      </c>
      <c r="R543" s="105" t="s">
        <v>668</v>
      </c>
      <c r="S543" s="100" t="s">
        <v>174</v>
      </c>
      <c r="T543" s="101" t="s">
        <v>323</v>
      </c>
    </row>
    <row r="544" spans="1:33" ht="12" customHeight="1" x14ac:dyDescent="0.15">
      <c r="A544" s="37" t="s">
        <v>2395</v>
      </c>
      <c r="B544" s="177" t="s">
        <v>769</v>
      </c>
      <c r="C544" s="26">
        <v>120</v>
      </c>
      <c r="E544" s="97" t="s">
        <v>1985</v>
      </c>
      <c r="G544" s="85">
        <v>8.9999999999999998E-4</v>
      </c>
      <c r="H544" s="49" t="s">
        <v>771</v>
      </c>
      <c r="I544" s="36">
        <v>259</v>
      </c>
      <c r="J544" s="98" t="s">
        <v>176</v>
      </c>
      <c r="K544" s="97" t="s">
        <v>2263</v>
      </c>
      <c r="L544" s="105" t="s">
        <v>634</v>
      </c>
      <c r="M544" s="100" t="s">
        <v>176</v>
      </c>
      <c r="N544" s="97" t="s">
        <v>2279</v>
      </c>
      <c r="O544" s="105" t="s">
        <v>646</v>
      </c>
      <c r="P544" s="100" t="s">
        <v>174</v>
      </c>
      <c r="Q544" s="101" t="s">
        <v>323</v>
      </c>
    </row>
    <row r="545" spans="1:53" ht="12" customHeight="1" x14ac:dyDescent="0.15">
      <c r="A545" s="37" t="s">
        <v>2396</v>
      </c>
      <c r="B545" s="177" t="s">
        <v>769</v>
      </c>
      <c r="C545" s="26">
        <v>120</v>
      </c>
      <c r="E545" s="97" t="s">
        <v>1985</v>
      </c>
      <c r="G545" s="85">
        <v>8.9999999999999998E-4</v>
      </c>
      <c r="H545" s="49" t="s">
        <v>771</v>
      </c>
      <c r="I545" s="36" t="s">
        <v>873</v>
      </c>
      <c r="J545" s="73" t="s">
        <v>176</v>
      </c>
      <c r="K545" s="35" t="s">
        <v>2157</v>
      </c>
      <c r="L545" s="39" t="s">
        <v>337</v>
      </c>
      <c r="M545" s="73" t="s">
        <v>176</v>
      </c>
      <c r="N545" s="35" t="s">
        <v>355</v>
      </c>
      <c r="O545" s="39" t="s">
        <v>356</v>
      </c>
      <c r="P545" s="73" t="s">
        <v>176</v>
      </c>
      <c r="Q545" s="35" t="s">
        <v>2160</v>
      </c>
      <c r="R545" s="39" t="s">
        <v>366</v>
      </c>
      <c r="S545" s="73" t="s">
        <v>176</v>
      </c>
      <c r="T545" s="39" t="s">
        <v>3061</v>
      </c>
      <c r="U545" s="39" t="s">
        <v>376</v>
      </c>
      <c r="V545" s="73" t="s">
        <v>176</v>
      </c>
      <c r="W545" s="35" t="s">
        <v>2174</v>
      </c>
      <c r="X545" s="39" t="s">
        <v>396</v>
      </c>
      <c r="Y545" s="73" t="s">
        <v>176</v>
      </c>
      <c r="Z545" s="35" t="s">
        <v>2180</v>
      </c>
      <c r="AA545" s="39" t="s">
        <v>403</v>
      </c>
      <c r="AB545" s="73" t="s">
        <v>176</v>
      </c>
      <c r="AC545" s="35" t="s">
        <v>2184</v>
      </c>
      <c r="AD545" s="39" t="s">
        <v>420</v>
      </c>
      <c r="AE545" s="73" t="s">
        <v>176</v>
      </c>
      <c r="AF545" s="35" t="s">
        <v>1450</v>
      </c>
      <c r="AG545" s="39" t="s">
        <v>435</v>
      </c>
      <c r="AH545" s="73" t="s">
        <v>176</v>
      </c>
      <c r="AI545" s="35" t="s">
        <v>1452</v>
      </c>
      <c r="AJ545" s="39" t="s">
        <v>467</v>
      </c>
      <c r="AK545" s="72" t="s">
        <v>174</v>
      </c>
      <c r="AL545" s="35" t="s">
        <v>2192</v>
      </c>
      <c r="AM545" s="39" t="s">
        <v>483</v>
      </c>
      <c r="AN545" s="72" t="s">
        <v>174</v>
      </c>
      <c r="AO545" s="35" t="s">
        <v>2207</v>
      </c>
      <c r="AP545" s="39" t="s">
        <v>511</v>
      </c>
      <c r="AQ545" s="72" t="s">
        <v>174</v>
      </c>
      <c r="AR545" s="35" t="s">
        <v>3098</v>
      </c>
      <c r="AS545" s="39" t="s">
        <v>522</v>
      </c>
      <c r="AT545" s="72" t="s">
        <v>174</v>
      </c>
      <c r="AU545" s="35" t="s">
        <v>2214</v>
      </c>
      <c r="AV545" s="39" t="s">
        <v>562</v>
      </c>
      <c r="AW545" s="72" t="s">
        <v>174</v>
      </c>
      <c r="AX545" s="35" t="s">
        <v>1506</v>
      </c>
      <c r="AY545" s="39" t="s">
        <v>587</v>
      </c>
      <c r="AZ545" s="98" t="s">
        <v>176</v>
      </c>
      <c r="BA545" s="101" t="s">
        <v>323</v>
      </c>
    </row>
    <row r="546" spans="1:53" ht="12" customHeight="1" x14ac:dyDescent="0.15">
      <c r="A546" s="37" t="s">
        <v>2397</v>
      </c>
      <c r="B546" s="177" t="s">
        <v>769</v>
      </c>
      <c r="C546" s="26">
        <v>120</v>
      </c>
      <c r="E546" s="97" t="s">
        <v>1985</v>
      </c>
      <c r="G546" s="85">
        <v>8.9999999999999998E-4</v>
      </c>
      <c r="H546" s="49" t="s">
        <v>771</v>
      </c>
      <c r="I546" s="36">
        <v>257</v>
      </c>
      <c r="J546" s="73" t="s">
        <v>176</v>
      </c>
      <c r="K546" s="35" t="s">
        <v>2157</v>
      </c>
      <c r="L546" s="39" t="s">
        <v>337</v>
      </c>
      <c r="M546" s="73" t="s">
        <v>176</v>
      </c>
      <c r="N546" s="35" t="s">
        <v>355</v>
      </c>
      <c r="O546" s="39" t="s">
        <v>356</v>
      </c>
      <c r="P546" s="73" t="s">
        <v>176</v>
      </c>
      <c r="Q546" s="35" t="s">
        <v>2160</v>
      </c>
      <c r="R546" s="39" t="s">
        <v>366</v>
      </c>
      <c r="S546" s="73" t="s">
        <v>176</v>
      </c>
      <c r="T546" s="39" t="s">
        <v>3061</v>
      </c>
      <c r="U546" s="39" t="s">
        <v>376</v>
      </c>
      <c r="V546" s="73" t="s">
        <v>176</v>
      </c>
      <c r="W546" s="35" t="s">
        <v>2174</v>
      </c>
      <c r="X546" s="39" t="s">
        <v>396</v>
      </c>
      <c r="Y546" s="73" t="s">
        <v>176</v>
      </c>
      <c r="Z546" s="35" t="s">
        <v>2180</v>
      </c>
      <c r="AA546" s="39" t="s">
        <v>403</v>
      </c>
      <c r="AB546" s="73" t="s">
        <v>176</v>
      </c>
      <c r="AC546" s="35" t="s">
        <v>2184</v>
      </c>
      <c r="AD546" s="39" t="s">
        <v>420</v>
      </c>
      <c r="AE546" s="73" t="s">
        <v>176</v>
      </c>
      <c r="AF546" s="35" t="s">
        <v>1450</v>
      </c>
      <c r="AG546" s="39" t="s">
        <v>435</v>
      </c>
      <c r="AH546" s="73" t="s">
        <v>176</v>
      </c>
      <c r="AI546" s="35" t="s">
        <v>1452</v>
      </c>
      <c r="AJ546" s="39" t="s">
        <v>467</v>
      </c>
      <c r="AK546" s="72" t="s">
        <v>174</v>
      </c>
      <c r="AL546" s="35" t="s">
        <v>2192</v>
      </c>
      <c r="AM546" s="39" t="s">
        <v>483</v>
      </c>
      <c r="AN546" s="72" t="s">
        <v>174</v>
      </c>
      <c r="AO546" s="35" t="s">
        <v>2207</v>
      </c>
      <c r="AP546" s="39" t="s">
        <v>511</v>
      </c>
      <c r="AQ546" s="72" t="s">
        <v>174</v>
      </c>
      <c r="AR546" s="35" t="s">
        <v>3098</v>
      </c>
      <c r="AS546" s="39" t="s">
        <v>522</v>
      </c>
      <c r="AT546" s="72" t="s">
        <v>174</v>
      </c>
      <c r="AU546" s="35" t="s">
        <v>2214</v>
      </c>
      <c r="AV546" s="39" t="s">
        <v>562</v>
      </c>
      <c r="AW546" s="98" t="s">
        <v>176</v>
      </c>
      <c r="AX546" s="101" t="s">
        <v>323</v>
      </c>
    </row>
    <row r="547" spans="1:53" ht="12" customHeight="1" x14ac:dyDescent="0.15">
      <c r="A547" s="37" t="s">
        <v>2398</v>
      </c>
      <c r="B547" s="178" t="s">
        <v>769</v>
      </c>
      <c r="C547" s="26">
        <v>120</v>
      </c>
      <c r="E547" s="97" t="s">
        <v>1985</v>
      </c>
      <c r="G547" s="85">
        <v>8.9999999999999998E-4</v>
      </c>
      <c r="H547" s="49" t="s">
        <v>771</v>
      </c>
      <c r="I547" s="36" t="s">
        <v>890</v>
      </c>
      <c r="J547" s="98" t="s">
        <v>176</v>
      </c>
      <c r="K547" s="97" t="s">
        <v>2263</v>
      </c>
      <c r="L547" s="105" t="s">
        <v>634</v>
      </c>
      <c r="M547" s="100" t="s">
        <v>176</v>
      </c>
      <c r="N547" s="97" t="s">
        <v>2279</v>
      </c>
      <c r="O547" s="105" t="s">
        <v>646</v>
      </c>
      <c r="P547" s="100" t="s">
        <v>176</v>
      </c>
      <c r="Q547" s="97" t="s">
        <v>2284</v>
      </c>
      <c r="R547" s="105" t="s">
        <v>668</v>
      </c>
      <c r="S547" s="100" t="s">
        <v>176</v>
      </c>
      <c r="T547" s="97" t="s">
        <v>2308</v>
      </c>
      <c r="U547" s="105" t="s">
        <v>819</v>
      </c>
      <c r="V547" s="100" t="s">
        <v>176</v>
      </c>
      <c r="W547" s="97" t="s">
        <v>2363</v>
      </c>
      <c r="X547" s="105" t="s">
        <v>862</v>
      </c>
      <c r="Y547" s="100" t="s">
        <v>174</v>
      </c>
      <c r="Z547" s="97" t="s">
        <v>2370</v>
      </c>
      <c r="AA547" s="105" t="s">
        <v>867</v>
      </c>
      <c r="AB547" s="100" t="s">
        <v>174</v>
      </c>
      <c r="AC547" s="97" t="s">
        <v>2377</v>
      </c>
      <c r="AD547" s="105" t="s">
        <v>871</v>
      </c>
      <c r="AE547" s="100" t="s">
        <v>174</v>
      </c>
      <c r="AF547" s="97" t="s">
        <v>3186</v>
      </c>
      <c r="AG547" s="105" t="s">
        <v>891</v>
      </c>
      <c r="AH547" s="100" t="s">
        <v>174</v>
      </c>
      <c r="AI547" s="97" t="s">
        <v>2399</v>
      </c>
      <c r="AJ547" s="105" t="s">
        <v>900</v>
      </c>
    </row>
    <row r="548" spans="1:53" ht="12" customHeight="1" x14ac:dyDescent="0.15">
      <c r="A548" s="37">
        <v>268</v>
      </c>
      <c r="B548" s="31" t="s">
        <v>769</v>
      </c>
      <c r="C548" s="26">
        <v>121</v>
      </c>
      <c r="E548" s="97" t="s">
        <v>1985</v>
      </c>
      <c r="G548" s="85" t="s">
        <v>456</v>
      </c>
      <c r="H548" s="49" t="s">
        <v>772</v>
      </c>
      <c r="I548" s="36" t="s">
        <v>2397</v>
      </c>
      <c r="J548" s="73" t="s">
        <v>176</v>
      </c>
      <c r="K548" s="35" t="s">
        <v>2157</v>
      </c>
      <c r="L548" s="39" t="s">
        <v>337</v>
      </c>
      <c r="M548" s="73" t="s">
        <v>176</v>
      </c>
      <c r="N548" s="35" t="s">
        <v>355</v>
      </c>
      <c r="O548" s="39" t="s">
        <v>356</v>
      </c>
      <c r="P548" s="73" t="s">
        <v>176</v>
      </c>
      <c r="Q548" s="35" t="s">
        <v>2160</v>
      </c>
      <c r="R548" s="39" t="s">
        <v>366</v>
      </c>
      <c r="S548" s="73" t="s">
        <v>176</v>
      </c>
      <c r="T548" s="39" t="s">
        <v>3061</v>
      </c>
      <c r="U548" s="39" t="s">
        <v>376</v>
      </c>
      <c r="V548" s="73" t="s">
        <v>176</v>
      </c>
      <c r="W548" s="35" t="s">
        <v>2174</v>
      </c>
      <c r="X548" s="39" t="s">
        <v>396</v>
      </c>
      <c r="Y548" s="73" t="s">
        <v>176</v>
      </c>
      <c r="Z548" s="35" t="s">
        <v>2180</v>
      </c>
      <c r="AA548" s="39" t="s">
        <v>403</v>
      </c>
      <c r="AB548" s="73" t="s">
        <v>176</v>
      </c>
      <c r="AC548" s="35" t="s">
        <v>2184</v>
      </c>
      <c r="AD548" s="39" t="s">
        <v>420</v>
      </c>
      <c r="AE548" s="73" t="s">
        <v>176</v>
      </c>
      <c r="AF548" s="35" t="s">
        <v>1450</v>
      </c>
      <c r="AG548" s="39" t="s">
        <v>435</v>
      </c>
      <c r="AH548" s="73" t="s">
        <v>176</v>
      </c>
      <c r="AI548" s="35" t="s">
        <v>1452</v>
      </c>
      <c r="AJ548" s="39" t="s">
        <v>467</v>
      </c>
      <c r="AK548" s="72" t="s">
        <v>174</v>
      </c>
      <c r="AL548" s="35" t="s">
        <v>2192</v>
      </c>
      <c r="AM548" s="39" t="s">
        <v>483</v>
      </c>
      <c r="AN548" s="72" t="s">
        <v>174</v>
      </c>
      <c r="AO548" s="35" t="s">
        <v>2207</v>
      </c>
      <c r="AP548" s="39" t="s">
        <v>511</v>
      </c>
      <c r="AQ548" s="72" t="s">
        <v>174</v>
      </c>
      <c r="AR548" s="35" t="s">
        <v>3098</v>
      </c>
      <c r="AS548" s="39" t="s">
        <v>522</v>
      </c>
      <c r="AT548" s="72" t="s">
        <v>174</v>
      </c>
      <c r="AU548" s="35" t="s">
        <v>2214</v>
      </c>
      <c r="AV548" s="39" t="s">
        <v>562</v>
      </c>
      <c r="AW548" s="98" t="s">
        <v>176</v>
      </c>
      <c r="AX548" s="97" t="s">
        <v>2400</v>
      </c>
    </row>
    <row r="549" spans="1:53" ht="12" customHeight="1" x14ac:dyDescent="0.15">
      <c r="A549" s="37">
        <v>269</v>
      </c>
      <c r="B549" s="31" t="s">
        <v>769</v>
      </c>
      <c r="C549" s="26">
        <v>122</v>
      </c>
      <c r="E549" s="97" t="s">
        <v>1985</v>
      </c>
      <c r="G549" s="85">
        <v>2.5499999999999998E-2</v>
      </c>
      <c r="H549" s="49" t="s">
        <v>773</v>
      </c>
      <c r="I549" s="36" t="s">
        <v>2396</v>
      </c>
      <c r="J549" s="73" t="s">
        <v>176</v>
      </c>
      <c r="K549" s="35" t="s">
        <v>2157</v>
      </c>
      <c r="L549" s="39" t="s">
        <v>337</v>
      </c>
      <c r="M549" s="73" t="s">
        <v>176</v>
      </c>
      <c r="N549" s="35" t="s">
        <v>355</v>
      </c>
      <c r="O549" s="39" t="s">
        <v>356</v>
      </c>
      <c r="P549" s="73" t="s">
        <v>176</v>
      </c>
      <c r="Q549" s="35" t="s">
        <v>2160</v>
      </c>
      <c r="R549" s="39" t="s">
        <v>366</v>
      </c>
      <c r="S549" s="73" t="s">
        <v>176</v>
      </c>
      <c r="T549" s="39" t="s">
        <v>3061</v>
      </c>
      <c r="U549" s="39" t="s">
        <v>376</v>
      </c>
      <c r="V549" s="73" t="s">
        <v>176</v>
      </c>
      <c r="W549" s="35" t="s">
        <v>2174</v>
      </c>
      <c r="X549" s="39" t="s">
        <v>396</v>
      </c>
      <c r="Y549" s="73" t="s">
        <v>176</v>
      </c>
      <c r="Z549" s="35" t="s">
        <v>2180</v>
      </c>
      <c r="AA549" s="39" t="s">
        <v>403</v>
      </c>
      <c r="AB549" s="73" t="s">
        <v>176</v>
      </c>
      <c r="AC549" s="35" t="s">
        <v>2184</v>
      </c>
      <c r="AD549" s="39" t="s">
        <v>420</v>
      </c>
      <c r="AE549" s="73" t="s">
        <v>176</v>
      </c>
      <c r="AF549" s="35" t="s">
        <v>1450</v>
      </c>
      <c r="AG549" s="39" t="s">
        <v>435</v>
      </c>
      <c r="AH549" s="73" t="s">
        <v>176</v>
      </c>
      <c r="AI549" s="35" t="s">
        <v>1452</v>
      </c>
      <c r="AJ549" s="39" t="s">
        <v>467</v>
      </c>
      <c r="AK549" s="72" t="s">
        <v>174</v>
      </c>
      <c r="AL549" s="35" t="s">
        <v>2192</v>
      </c>
      <c r="AM549" s="39" t="s">
        <v>483</v>
      </c>
      <c r="AN549" s="72" t="s">
        <v>174</v>
      </c>
      <c r="AO549" s="35" t="s">
        <v>2207</v>
      </c>
      <c r="AP549" s="39" t="s">
        <v>511</v>
      </c>
      <c r="AQ549" s="72" t="s">
        <v>174</v>
      </c>
      <c r="AR549" s="35" t="s">
        <v>3098</v>
      </c>
      <c r="AS549" s="39" t="s">
        <v>522</v>
      </c>
      <c r="AT549" s="72" t="s">
        <v>174</v>
      </c>
      <c r="AU549" s="35" t="s">
        <v>2214</v>
      </c>
      <c r="AV549" s="39" t="s">
        <v>562</v>
      </c>
      <c r="AW549" s="72" t="s">
        <v>174</v>
      </c>
      <c r="AX549" s="35" t="s">
        <v>1506</v>
      </c>
      <c r="AY549" s="39" t="s">
        <v>587</v>
      </c>
      <c r="AZ549" s="98" t="s">
        <v>176</v>
      </c>
      <c r="BA549" s="97" t="s">
        <v>2401</v>
      </c>
    </row>
    <row r="550" spans="1:53" ht="12" customHeight="1" x14ac:dyDescent="0.15">
      <c r="A550" s="37">
        <v>270</v>
      </c>
      <c r="B550" s="31" t="s">
        <v>769</v>
      </c>
      <c r="C550" s="26">
        <v>123</v>
      </c>
      <c r="E550" s="97" t="s">
        <v>1985</v>
      </c>
      <c r="G550" s="85">
        <v>8.8999999999999999E-3</v>
      </c>
      <c r="H550" s="49" t="s">
        <v>774</v>
      </c>
      <c r="I550" s="36" t="s">
        <v>2395</v>
      </c>
      <c r="J550" s="98" t="s">
        <v>176</v>
      </c>
      <c r="K550" s="97" t="s">
        <v>2263</v>
      </c>
      <c r="L550" s="105" t="s">
        <v>634</v>
      </c>
      <c r="M550" s="100" t="s">
        <v>176</v>
      </c>
      <c r="N550" s="97" t="s">
        <v>2279</v>
      </c>
      <c r="O550" s="105" t="s">
        <v>646</v>
      </c>
      <c r="P550" s="100" t="s">
        <v>174</v>
      </c>
      <c r="Q550" s="97" t="s">
        <v>3194</v>
      </c>
    </row>
    <row r="551" spans="1:53" ht="12" customHeight="1" x14ac:dyDescent="0.15">
      <c r="A551" s="37">
        <v>271</v>
      </c>
      <c r="B551" s="31" t="s">
        <v>769</v>
      </c>
      <c r="C551" s="26">
        <v>124</v>
      </c>
      <c r="E551" s="97" t="s">
        <v>1985</v>
      </c>
      <c r="G551" s="85">
        <v>4.7399999999999998E-2</v>
      </c>
      <c r="H551" s="49" t="s">
        <v>776</v>
      </c>
      <c r="I551" s="36" t="s">
        <v>2393</v>
      </c>
      <c r="J551" s="98" t="s">
        <v>176</v>
      </c>
      <c r="K551" s="97" t="s">
        <v>2263</v>
      </c>
      <c r="L551" s="105" t="s">
        <v>634</v>
      </c>
      <c r="M551" s="100" t="s">
        <v>176</v>
      </c>
      <c r="N551" s="97" t="s">
        <v>2279</v>
      </c>
      <c r="O551" s="105" t="s">
        <v>646</v>
      </c>
      <c r="P551" s="100" t="s">
        <v>176</v>
      </c>
      <c r="Q551" s="97" t="s">
        <v>2284</v>
      </c>
      <c r="R551" s="105" t="s">
        <v>668</v>
      </c>
      <c r="S551" s="100" t="s">
        <v>174</v>
      </c>
      <c r="T551" s="97" t="s">
        <v>3195</v>
      </c>
    </row>
    <row r="552" spans="1:53" ht="12" customHeight="1" x14ac:dyDescent="0.15">
      <c r="A552" s="37">
        <v>272</v>
      </c>
      <c r="B552" s="31" t="s">
        <v>769</v>
      </c>
      <c r="C552" s="26">
        <v>125</v>
      </c>
      <c r="E552" s="97" t="s">
        <v>1985</v>
      </c>
      <c r="G552" s="85">
        <v>7.0699999999999999E-2</v>
      </c>
      <c r="H552" s="49" t="s">
        <v>777</v>
      </c>
      <c r="I552" s="36" t="s">
        <v>2394</v>
      </c>
      <c r="J552" s="98" t="s">
        <v>176</v>
      </c>
      <c r="K552" s="97" t="s">
        <v>2263</v>
      </c>
      <c r="L552" s="105" t="s">
        <v>634</v>
      </c>
      <c r="M552" s="100" t="s">
        <v>176</v>
      </c>
      <c r="N552" s="97" t="s">
        <v>2279</v>
      </c>
      <c r="O552" s="105" t="s">
        <v>646</v>
      </c>
      <c r="P552" s="100" t="s">
        <v>176</v>
      </c>
      <c r="Q552" s="97" t="s">
        <v>2284</v>
      </c>
      <c r="R552" s="105" t="s">
        <v>668</v>
      </c>
      <c r="S552" s="100" t="s">
        <v>176</v>
      </c>
      <c r="T552" s="97" t="s">
        <v>2308</v>
      </c>
      <c r="U552" s="105" t="s">
        <v>819</v>
      </c>
      <c r="V552" s="100" t="s">
        <v>174</v>
      </c>
      <c r="W552" s="97" t="s">
        <v>3196</v>
      </c>
    </row>
    <row r="553" spans="1:53" ht="12" customHeight="1" x14ac:dyDescent="0.15">
      <c r="A553" s="37" t="s">
        <v>2402</v>
      </c>
      <c r="B553" s="58" t="s">
        <v>769</v>
      </c>
      <c r="C553" s="26">
        <v>126</v>
      </c>
      <c r="D553" s="31">
        <v>127.6</v>
      </c>
      <c r="E553" s="97" t="s">
        <v>1985</v>
      </c>
      <c r="F553" s="43" t="s">
        <v>770</v>
      </c>
      <c r="G553" s="85">
        <v>0.18840000000000001</v>
      </c>
      <c r="H553" s="54" t="s">
        <v>775</v>
      </c>
      <c r="I553" s="36" t="s">
        <v>894</v>
      </c>
      <c r="J553" s="98" t="s">
        <v>176</v>
      </c>
      <c r="K553" s="97" t="s">
        <v>2263</v>
      </c>
      <c r="L553" s="105" t="s">
        <v>634</v>
      </c>
      <c r="M553" s="100" t="s">
        <v>176</v>
      </c>
      <c r="N553" s="97" t="s">
        <v>2279</v>
      </c>
      <c r="O553" s="105" t="s">
        <v>646</v>
      </c>
      <c r="P553" s="100" t="s">
        <v>176</v>
      </c>
      <c r="Q553" s="97" t="s">
        <v>2284</v>
      </c>
      <c r="R553" s="105" t="s">
        <v>668</v>
      </c>
      <c r="S553" s="100" t="s">
        <v>176</v>
      </c>
      <c r="T553" s="97" t="s">
        <v>2308</v>
      </c>
      <c r="U553" s="105" t="s">
        <v>819</v>
      </c>
      <c r="V553" s="100" t="s">
        <v>176</v>
      </c>
      <c r="W553" s="97" t="s">
        <v>2363</v>
      </c>
      <c r="X553" s="105" t="s">
        <v>862</v>
      </c>
      <c r="Y553" s="100" t="s">
        <v>176</v>
      </c>
      <c r="Z553" s="97" t="s">
        <v>3197</v>
      </c>
    </row>
    <row r="554" spans="1:53" ht="12" customHeight="1" x14ac:dyDescent="0.15">
      <c r="A554" s="37" t="s">
        <v>2403</v>
      </c>
      <c r="B554" s="61" t="s">
        <v>769</v>
      </c>
      <c r="C554" s="26">
        <v>126</v>
      </c>
      <c r="D554" s="31">
        <v>127.6</v>
      </c>
      <c r="E554" s="97" t="s">
        <v>1985</v>
      </c>
      <c r="F554" s="43" t="s">
        <v>770</v>
      </c>
      <c r="G554" s="85">
        <v>0.18840000000000001</v>
      </c>
      <c r="H554" s="54" t="s">
        <v>775</v>
      </c>
      <c r="I554" s="36" t="s">
        <v>2398</v>
      </c>
      <c r="J554" s="98" t="s">
        <v>176</v>
      </c>
      <c r="K554" s="97" t="s">
        <v>2263</v>
      </c>
      <c r="L554" s="105" t="s">
        <v>634</v>
      </c>
      <c r="M554" s="100" t="s">
        <v>176</v>
      </c>
      <c r="N554" s="97" t="s">
        <v>2279</v>
      </c>
      <c r="O554" s="105" t="s">
        <v>646</v>
      </c>
      <c r="P554" s="100" t="s">
        <v>176</v>
      </c>
      <c r="Q554" s="97" t="s">
        <v>2284</v>
      </c>
      <c r="R554" s="105" t="s">
        <v>668</v>
      </c>
      <c r="S554" s="100" t="s">
        <v>176</v>
      </c>
      <c r="T554" s="97" t="s">
        <v>2308</v>
      </c>
      <c r="U554" s="105" t="s">
        <v>819</v>
      </c>
      <c r="V554" s="100" t="s">
        <v>176</v>
      </c>
      <c r="W554" s="97" t="s">
        <v>2363</v>
      </c>
      <c r="X554" s="105" t="s">
        <v>862</v>
      </c>
      <c r="Y554" s="100" t="s">
        <v>174</v>
      </c>
      <c r="Z554" s="97" t="s">
        <v>2370</v>
      </c>
      <c r="AA554" s="105" t="s">
        <v>867</v>
      </c>
      <c r="AB554" s="100" t="s">
        <v>174</v>
      </c>
      <c r="AC554" s="97" t="s">
        <v>2377</v>
      </c>
      <c r="AD554" s="105" t="s">
        <v>871</v>
      </c>
      <c r="AE554" s="100" t="s">
        <v>174</v>
      </c>
      <c r="AF554" s="97" t="s">
        <v>3186</v>
      </c>
      <c r="AG554" s="105" t="s">
        <v>891</v>
      </c>
      <c r="AH554" s="100" t="s">
        <v>174</v>
      </c>
      <c r="AI554" s="97" t="s">
        <v>2399</v>
      </c>
      <c r="AJ554" s="99" t="s">
        <v>1493</v>
      </c>
    </row>
    <row r="555" spans="1:53" ht="12" customHeight="1" x14ac:dyDescent="0.15">
      <c r="A555" s="37">
        <v>274</v>
      </c>
      <c r="B555" s="31" t="s">
        <v>769</v>
      </c>
      <c r="C555" s="26">
        <v>127</v>
      </c>
      <c r="E555" s="97" t="s">
        <v>1985</v>
      </c>
      <c r="G555" s="85" t="s">
        <v>456</v>
      </c>
      <c r="H555" s="49" t="s">
        <v>778</v>
      </c>
      <c r="I555" s="36" t="s">
        <v>895</v>
      </c>
      <c r="J555" s="98" t="s">
        <v>176</v>
      </c>
      <c r="K555" s="97" t="s">
        <v>2263</v>
      </c>
      <c r="L555" s="105" t="s">
        <v>634</v>
      </c>
      <c r="M555" s="100" t="s">
        <v>176</v>
      </c>
      <c r="N555" s="97" t="s">
        <v>2279</v>
      </c>
      <c r="O555" s="105" t="s">
        <v>646</v>
      </c>
      <c r="P555" s="100" t="s">
        <v>176</v>
      </c>
      <c r="Q555" s="97" t="s">
        <v>2284</v>
      </c>
      <c r="R555" s="105" t="s">
        <v>668</v>
      </c>
      <c r="S555" s="100" t="s">
        <v>176</v>
      </c>
      <c r="T555" s="97" t="s">
        <v>2308</v>
      </c>
      <c r="U555" s="105" t="s">
        <v>819</v>
      </c>
      <c r="V555" s="100" t="s">
        <v>176</v>
      </c>
      <c r="W555" s="97" t="s">
        <v>2363</v>
      </c>
      <c r="X555" s="105" t="s">
        <v>862</v>
      </c>
      <c r="Y555" s="100" t="s">
        <v>174</v>
      </c>
      <c r="Z555" s="97" t="s">
        <v>2370</v>
      </c>
      <c r="AA555" s="105" t="s">
        <v>867</v>
      </c>
      <c r="AB555" s="100" t="s">
        <v>176</v>
      </c>
      <c r="AC555" s="97" t="s">
        <v>2405</v>
      </c>
    </row>
    <row r="556" spans="1:53" ht="12" customHeight="1" x14ac:dyDescent="0.15">
      <c r="A556" s="37" t="s">
        <v>901</v>
      </c>
      <c r="B556" s="58" t="s">
        <v>769</v>
      </c>
      <c r="C556" s="26">
        <v>128</v>
      </c>
      <c r="D556" s="31">
        <v>127.6</v>
      </c>
      <c r="E556" s="97" t="s">
        <v>1985</v>
      </c>
      <c r="F556" s="43" t="s">
        <v>770</v>
      </c>
      <c r="G556" s="85">
        <v>0.31740000000000002</v>
      </c>
      <c r="H556" s="54" t="s">
        <v>779</v>
      </c>
      <c r="I556" s="36" t="s">
        <v>2390</v>
      </c>
      <c r="J556" s="98" t="s">
        <v>176</v>
      </c>
      <c r="K556" s="97" t="s">
        <v>2263</v>
      </c>
      <c r="L556" s="105" t="s">
        <v>634</v>
      </c>
      <c r="M556" s="100" t="s">
        <v>176</v>
      </c>
      <c r="N556" s="97" t="s">
        <v>2279</v>
      </c>
      <c r="O556" s="105" t="s">
        <v>646</v>
      </c>
      <c r="P556" s="100" t="s">
        <v>176</v>
      </c>
      <c r="Q556" s="97" t="s">
        <v>2284</v>
      </c>
      <c r="R556" s="105" t="s">
        <v>668</v>
      </c>
      <c r="S556" s="100" t="s">
        <v>176</v>
      </c>
      <c r="T556" s="97" t="s">
        <v>2308</v>
      </c>
      <c r="U556" s="105" t="s">
        <v>819</v>
      </c>
      <c r="V556" s="100" t="s">
        <v>176</v>
      </c>
      <c r="W556" s="97" t="s">
        <v>2363</v>
      </c>
      <c r="X556" s="105" t="s">
        <v>862</v>
      </c>
      <c r="Y556" s="100" t="s">
        <v>174</v>
      </c>
      <c r="Z556" s="97" t="s">
        <v>2370</v>
      </c>
      <c r="AA556" s="105" t="s">
        <v>867</v>
      </c>
      <c r="AB556" s="100" t="s">
        <v>174</v>
      </c>
      <c r="AC556" s="97" t="s">
        <v>2377</v>
      </c>
      <c r="AD556" s="105" t="s">
        <v>871</v>
      </c>
      <c r="AE556" s="100" t="s">
        <v>176</v>
      </c>
      <c r="AF556" s="97" t="s">
        <v>2406</v>
      </c>
    </row>
    <row r="557" spans="1:53" ht="12" customHeight="1" x14ac:dyDescent="0.15">
      <c r="A557" s="37" t="s">
        <v>902</v>
      </c>
      <c r="B557" s="61" t="s">
        <v>769</v>
      </c>
      <c r="C557" s="26">
        <v>128</v>
      </c>
      <c r="D557" s="31">
        <v>127.6</v>
      </c>
      <c r="E557" s="97" t="s">
        <v>1985</v>
      </c>
      <c r="F557" s="43" t="s">
        <v>770</v>
      </c>
      <c r="G557" s="85">
        <v>0.31740000000000002</v>
      </c>
      <c r="H557" s="54" t="s">
        <v>779</v>
      </c>
      <c r="I557" s="36" t="s">
        <v>2403</v>
      </c>
      <c r="J557" s="98" t="s">
        <v>176</v>
      </c>
      <c r="K557" s="97" t="s">
        <v>2263</v>
      </c>
      <c r="L557" s="105" t="s">
        <v>634</v>
      </c>
      <c r="M557" s="100" t="s">
        <v>176</v>
      </c>
      <c r="N557" s="97" t="s">
        <v>2279</v>
      </c>
      <c r="O557" s="105" t="s">
        <v>646</v>
      </c>
      <c r="P557" s="100" t="s">
        <v>176</v>
      </c>
      <c r="Q557" s="97" t="s">
        <v>2284</v>
      </c>
      <c r="R557" s="105" t="s">
        <v>668</v>
      </c>
      <c r="S557" s="100" t="s">
        <v>176</v>
      </c>
      <c r="T557" s="97" t="s">
        <v>2308</v>
      </c>
      <c r="U557" s="105" t="s">
        <v>819</v>
      </c>
      <c r="V557" s="100" t="s">
        <v>176</v>
      </c>
      <c r="W557" s="97" t="s">
        <v>2363</v>
      </c>
      <c r="X557" s="105" t="s">
        <v>862</v>
      </c>
      <c r="Y557" s="100" t="s">
        <v>174</v>
      </c>
      <c r="Z557" s="97" t="s">
        <v>2370</v>
      </c>
      <c r="AA557" s="105" t="s">
        <v>867</v>
      </c>
      <c r="AB557" s="100" t="s">
        <v>174</v>
      </c>
      <c r="AC557" s="97" t="s">
        <v>2377</v>
      </c>
      <c r="AD557" s="105" t="s">
        <v>871</v>
      </c>
      <c r="AE557" s="100" t="s">
        <v>174</v>
      </c>
      <c r="AF557" s="97" t="s">
        <v>3186</v>
      </c>
      <c r="AG557" s="105" t="s">
        <v>891</v>
      </c>
      <c r="AH557" s="100" t="s">
        <v>174</v>
      </c>
      <c r="AI557" s="97" t="s">
        <v>2399</v>
      </c>
      <c r="AJ557" s="105" t="s">
        <v>900</v>
      </c>
    </row>
    <row r="558" spans="1:53" ht="12" customHeight="1" x14ac:dyDescent="0.15">
      <c r="A558" s="37">
        <v>276</v>
      </c>
      <c r="B558" s="31" t="s">
        <v>769</v>
      </c>
      <c r="C558" s="26">
        <v>129</v>
      </c>
      <c r="E558" s="97" t="s">
        <v>1985</v>
      </c>
      <c r="G558" s="85" t="s">
        <v>456</v>
      </c>
      <c r="H558" s="49" t="s">
        <v>780</v>
      </c>
      <c r="I558" s="36" t="s">
        <v>890</v>
      </c>
      <c r="J558" s="98" t="s">
        <v>176</v>
      </c>
      <c r="K558" s="97" t="s">
        <v>2263</v>
      </c>
      <c r="L558" s="105" t="s">
        <v>634</v>
      </c>
      <c r="M558" s="100" t="s">
        <v>176</v>
      </c>
      <c r="N558" s="97" t="s">
        <v>2279</v>
      </c>
      <c r="O558" s="105" t="s">
        <v>646</v>
      </c>
      <c r="P558" s="100" t="s">
        <v>176</v>
      </c>
      <c r="Q558" s="97" t="s">
        <v>2284</v>
      </c>
      <c r="R558" s="105" t="s">
        <v>668</v>
      </c>
      <c r="S558" s="100" t="s">
        <v>176</v>
      </c>
      <c r="T558" s="97" t="s">
        <v>2308</v>
      </c>
      <c r="U558" s="105" t="s">
        <v>819</v>
      </c>
      <c r="V558" s="100" t="s">
        <v>176</v>
      </c>
      <c r="W558" s="97" t="s">
        <v>2363</v>
      </c>
      <c r="X558" s="105" t="s">
        <v>862</v>
      </c>
      <c r="Y558" s="100" t="s">
        <v>174</v>
      </c>
      <c r="Z558" s="97" t="s">
        <v>2370</v>
      </c>
      <c r="AA558" s="105" t="s">
        <v>867</v>
      </c>
      <c r="AB558" s="100" t="s">
        <v>174</v>
      </c>
      <c r="AC558" s="97" t="s">
        <v>2377</v>
      </c>
      <c r="AD558" s="105" t="s">
        <v>871</v>
      </c>
      <c r="AE558" s="100" t="s">
        <v>174</v>
      </c>
      <c r="AF558" s="97" t="s">
        <v>3186</v>
      </c>
      <c r="AG558" s="105" t="s">
        <v>891</v>
      </c>
      <c r="AH558" s="100" t="s">
        <v>176</v>
      </c>
      <c r="AI558" s="97" t="s">
        <v>1494</v>
      </c>
    </row>
    <row r="559" spans="1:53" ht="12" customHeight="1" x14ac:dyDescent="0.15">
      <c r="A559" s="37">
        <v>277</v>
      </c>
      <c r="B559" s="41" t="s">
        <v>769</v>
      </c>
      <c r="C559" s="26">
        <v>130</v>
      </c>
      <c r="D559" s="31">
        <v>127.6</v>
      </c>
      <c r="E559" s="97" t="s">
        <v>1985</v>
      </c>
      <c r="F559" s="43" t="s">
        <v>770</v>
      </c>
      <c r="G559" s="85">
        <v>0.34079999999999999</v>
      </c>
      <c r="H559" s="54" t="s">
        <v>781</v>
      </c>
      <c r="I559" s="36" t="s">
        <v>2403</v>
      </c>
      <c r="J559" s="98" t="s">
        <v>176</v>
      </c>
      <c r="K559" s="97" t="s">
        <v>2263</v>
      </c>
      <c r="L559" s="105" t="s">
        <v>634</v>
      </c>
      <c r="M559" s="100" t="s">
        <v>176</v>
      </c>
      <c r="N559" s="97" t="s">
        <v>2279</v>
      </c>
      <c r="O559" s="105" t="s">
        <v>646</v>
      </c>
      <c r="P559" s="100" t="s">
        <v>176</v>
      </c>
      <c r="Q559" s="97" t="s">
        <v>2284</v>
      </c>
      <c r="R559" s="105" t="s">
        <v>668</v>
      </c>
      <c r="S559" s="100" t="s">
        <v>176</v>
      </c>
      <c r="T559" s="97" t="s">
        <v>2308</v>
      </c>
      <c r="U559" s="105" t="s">
        <v>819</v>
      </c>
      <c r="V559" s="100" t="s">
        <v>176</v>
      </c>
      <c r="W559" s="97" t="s">
        <v>2363</v>
      </c>
      <c r="X559" s="105" t="s">
        <v>862</v>
      </c>
      <c r="Y559" s="100" t="s">
        <v>174</v>
      </c>
      <c r="Z559" s="97" t="s">
        <v>2370</v>
      </c>
      <c r="AA559" s="105" t="s">
        <v>867</v>
      </c>
      <c r="AB559" s="100" t="s">
        <v>174</v>
      </c>
      <c r="AC559" s="97" t="s">
        <v>2377</v>
      </c>
      <c r="AD559" s="105" t="s">
        <v>871</v>
      </c>
      <c r="AE559" s="100" t="s">
        <v>174</v>
      </c>
      <c r="AF559" s="97" t="s">
        <v>3186</v>
      </c>
      <c r="AG559" s="105" t="s">
        <v>891</v>
      </c>
      <c r="AH559" s="100" t="s">
        <v>174</v>
      </c>
      <c r="AI559" s="97" t="s">
        <v>2399</v>
      </c>
      <c r="AJ559" s="105" t="s">
        <v>900</v>
      </c>
      <c r="AK559" s="100" t="s">
        <v>176</v>
      </c>
      <c r="AL559" s="97" t="s">
        <v>1495</v>
      </c>
    </row>
    <row r="560" spans="1:53" ht="4" customHeight="1" x14ac:dyDescent="0.15">
      <c r="G560" s="83"/>
      <c r="H560" s="49"/>
      <c r="I560" s="36"/>
      <c r="J560" s="51"/>
      <c r="N560" s="28"/>
      <c r="O560" s="28"/>
      <c r="P560" s="45"/>
    </row>
    <row r="561" spans="1:91" ht="12" customHeight="1" x14ac:dyDescent="0.15">
      <c r="A561" s="37" t="s">
        <v>2410</v>
      </c>
      <c r="B561" s="176" t="s">
        <v>782</v>
      </c>
      <c r="C561" s="26">
        <v>123</v>
      </c>
      <c r="E561" s="97" t="s">
        <v>1985</v>
      </c>
      <c r="G561" s="85" t="s">
        <v>456</v>
      </c>
      <c r="H561" s="49" t="s">
        <v>784</v>
      </c>
      <c r="I561" s="36">
        <v>277</v>
      </c>
      <c r="J561" s="98" t="s">
        <v>176</v>
      </c>
      <c r="K561" s="97" t="s">
        <v>2263</v>
      </c>
      <c r="L561" s="105" t="s">
        <v>634</v>
      </c>
      <c r="M561" s="100" t="s">
        <v>176</v>
      </c>
      <c r="N561" s="97" t="s">
        <v>2279</v>
      </c>
      <c r="O561" s="105" t="s">
        <v>646</v>
      </c>
      <c r="P561" s="100" t="s">
        <v>176</v>
      </c>
      <c r="Q561" s="97" t="s">
        <v>2284</v>
      </c>
      <c r="R561" s="105" t="s">
        <v>668</v>
      </c>
      <c r="S561" s="100" t="s">
        <v>176</v>
      </c>
      <c r="T561" s="97" t="s">
        <v>2308</v>
      </c>
      <c r="U561" s="105" t="s">
        <v>819</v>
      </c>
      <c r="V561" s="100" t="s">
        <v>176</v>
      </c>
      <c r="W561" s="97" t="s">
        <v>2363</v>
      </c>
      <c r="X561" s="105" t="s">
        <v>862</v>
      </c>
      <c r="Y561" s="100" t="s">
        <v>174</v>
      </c>
      <c r="Z561" s="97" t="s">
        <v>2370</v>
      </c>
      <c r="AA561" s="105" t="s">
        <v>867</v>
      </c>
      <c r="AB561" s="100" t="s">
        <v>174</v>
      </c>
      <c r="AC561" s="97" t="s">
        <v>2377</v>
      </c>
      <c r="AD561" s="105" t="s">
        <v>871</v>
      </c>
      <c r="AE561" s="100" t="s">
        <v>174</v>
      </c>
      <c r="AF561" s="97" t="s">
        <v>3186</v>
      </c>
      <c r="AG561" s="105" t="s">
        <v>891</v>
      </c>
      <c r="AH561" s="100" t="s">
        <v>174</v>
      </c>
      <c r="AI561" s="97" t="s">
        <v>2399</v>
      </c>
      <c r="AJ561" s="105" t="s">
        <v>900</v>
      </c>
      <c r="AK561" s="100" t="s">
        <v>176</v>
      </c>
      <c r="AL561" s="101" t="s">
        <v>323</v>
      </c>
    </row>
    <row r="562" spans="1:91" ht="12" customHeight="1" x14ac:dyDescent="0.15">
      <c r="A562" s="37" t="s">
        <v>2411</v>
      </c>
      <c r="B562" s="177" t="s">
        <v>782</v>
      </c>
      <c r="C562" s="26">
        <v>123</v>
      </c>
      <c r="E562" s="97" t="s">
        <v>1985</v>
      </c>
      <c r="G562" s="85" t="s">
        <v>456</v>
      </c>
      <c r="H562" s="49" t="s">
        <v>784</v>
      </c>
      <c r="I562" s="36">
        <v>276</v>
      </c>
      <c r="J562" s="98" t="s">
        <v>176</v>
      </c>
      <c r="K562" s="97" t="s">
        <v>2263</v>
      </c>
      <c r="L562" s="105" t="s">
        <v>634</v>
      </c>
      <c r="M562" s="100" t="s">
        <v>176</v>
      </c>
      <c r="N562" s="97" t="s">
        <v>2279</v>
      </c>
      <c r="O562" s="105" t="s">
        <v>646</v>
      </c>
      <c r="P562" s="100" t="s">
        <v>176</v>
      </c>
      <c r="Q562" s="97" t="s">
        <v>2284</v>
      </c>
      <c r="R562" s="105" t="s">
        <v>668</v>
      </c>
      <c r="S562" s="100" t="s">
        <v>176</v>
      </c>
      <c r="T562" s="97" t="s">
        <v>2308</v>
      </c>
      <c r="U562" s="105" t="s">
        <v>819</v>
      </c>
      <c r="V562" s="100" t="s">
        <v>176</v>
      </c>
      <c r="W562" s="97" t="s">
        <v>2363</v>
      </c>
      <c r="X562" s="105" t="s">
        <v>862</v>
      </c>
      <c r="Y562" s="100" t="s">
        <v>174</v>
      </c>
      <c r="Z562" s="97" t="s">
        <v>2370</v>
      </c>
      <c r="AA562" s="105" t="s">
        <v>867</v>
      </c>
      <c r="AB562" s="100" t="s">
        <v>174</v>
      </c>
      <c r="AC562" s="97" t="s">
        <v>2377</v>
      </c>
      <c r="AD562" s="105" t="s">
        <v>871</v>
      </c>
      <c r="AE562" s="100" t="s">
        <v>174</v>
      </c>
      <c r="AF562" s="97" t="s">
        <v>3186</v>
      </c>
      <c r="AG562" s="105" t="s">
        <v>891</v>
      </c>
      <c r="AH562" s="100" t="s">
        <v>176</v>
      </c>
      <c r="AI562" s="101" t="s">
        <v>323</v>
      </c>
    </row>
    <row r="563" spans="1:91" ht="12" customHeight="1" x14ac:dyDescent="0.15">
      <c r="A563" s="37" t="s">
        <v>2412</v>
      </c>
      <c r="B563" s="177" t="s">
        <v>782</v>
      </c>
      <c r="C563" s="26">
        <v>123</v>
      </c>
      <c r="E563" s="97" t="s">
        <v>1985</v>
      </c>
      <c r="G563" s="85" t="s">
        <v>456</v>
      </c>
      <c r="H563" s="49" t="s">
        <v>784</v>
      </c>
      <c r="I563" s="36" t="s">
        <v>901</v>
      </c>
      <c r="J563" s="98" t="s">
        <v>176</v>
      </c>
      <c r="K563" s="97" t="s">
        <v>2263</v>
      </c>
      <c r="L563" s="105" t="s">
        <v>634</v>
      </c>
      <c r="M563" s="100" t="s">
        <v>176</v>
      </c>
      <c r="N563" s="97" t="s">
        <v>2279</v>
      </c>
      <c r="O563" s="105" t="s">
        <v>646</v>
      </c>
      <c r="P563" s="100" t="s">
        <v>176</v>
      </c>
      <c r="Q563" s="97" t="s">
        <v>2284</v>
      </c>
      <c r="R563" s="105" t="s">
        <v>668</v>
      </c>
      <c r="S563" s="100" t="s">
        <v>176</v>
      </c>
      <c r="T563" s="97" t="s">
        <v>2308</v>
      </c>
      <c r="U563" s="105" t="s">
        <v>819</v>
      </c>
      <c r="V563" s="100" t="s">
        <v>176</v>
      </c>
      <c r="W563" s="97" t="s">
        <v>2363</v>
      </c>
      <c r="X563" s="105" t="s">
        <v>862</v>
      </c>
      <c r="Y563" s="100" t="s">
        <v>174</v>
      </c>
      <c r="Z563" s="97" t="s">
        <v>2370</v>
      </c>
      <c r="AA563" s="105" t="s">
        <v>867</v>
      </c>
      <c r="AB563" s="100" t="s">
        <v>174</v>
      </c>
      <c r="AC563" s="97" t="s">
        <v>2377</v>
      </c>
      <c r="AD563" s="105" t="s">
        <v>871</v>
      </c>
      <c r="AE563" s="100" t="s">
        <v>176</v>
      </c>
      <c r="AF563" s="101" t="s">
        <v>323</v>
      </c>
    </row>
    <row r="564" spans="1:91" ht="12" customHeight="1" x14ac:dyDescent="0.15">
      <c r="A564" s="37" t="s">
        <v>2413</v>
      </c>
      <c r="B564" s="177" t="s">
        <v>782</v>
      </c>
      <c r="C564" s="26">
        <v>123</v>
      </c>
      <c r="E564" s="97" t="s">
        <v>1985</v>
      </c>
      <c r="G564" s="85" t="s">
        <v>456</v>
      </c>
      <c r="H564" s="49" t="s">
        <v>784</v>
      </c>
      <c r="I564" s="36">
        <v>274</v>
      </c>
      <c r="J564" s="98" t="s">
        <v>176</v>
      </c>
      <c r="K564" s="97" t="s">
        <v>2263</v>
      </c>
      <c r="L564" s="105" t="s">
        <v>634</v>
      </c>
      <c r="M564" s="100" t="s">
        <v>176</v>
      </c>
      <c r="N564" s="97" t="s">
        <v>2279</v>
      </c>
      <c r="O564" s="105" t="s">
        <v>646</v>
      </c>
      <c r="P564" s="100" t="s">
        <v>176</v>
      </c>
      <c r="Q564" s="97" t="s">
        <v>2284</v>
      </c>
      <c r="R564" s="105" t="s">
        <v>668</v>
      </c>
      <c r="S564" s="100" t="s">
        <v>176</v>
      </c>
      <c r="T564" s="97" t="s">
        <v>2308</v>
      </c>
      <c r="U564" s="105" t="s">
        <v>819</v>
      </c>
      <c r="V564" s="100" t="s">
        <v>176</v>
      </c>
      <c r="W564" s="97" t="s">
        <v>2363</v>
      </c>
      <c r="X564" s="105" t="s">
        <v>862</v>
      </c>
      <c r="Y564" s="100" t="s">
        <v>174</v>
      </c>
      <c r="Z564" s="97" t="s">
        <v>2370</v>
      </c>
      <c r="AA564" s="105" t="s">
        <v>867</v>
      </c>
      <c r="AB564" s="100" t="s">
        <v>176</v>
      </c>
      <c r="AC564" s="101" t="s">
        <v>323</v>
      </c>
    </row>
    <row r="565" spans="1:91" ht="12" customHeight="1" x14ac:dyDescent="0.15">
      <c r="A565" s="37" t="s">
        <v>2414</v>
      </c>
      <c r="B565" s="177" t="s">
        <v>782</v>
      </c>
      <c r="C565" s="26">
        <v>123</v>
      </c>
      <c r="E565" s="97" t="s">
        <v>1985</v>
      </c>
      <c r="G565" s="85" t="s">
        <v>456</v>
      </c>
      <c r="H565" s="49" t="s">
        <v>784</v>
      </c>
      <c r="I565" s="36" t="s">
        <v>2402</v>
      </c>
      <c r="J565" s="98" t="s">
        <v>176</v>
      </c>
      <c r="K565" s="97" t="s">
        <v>2263</v>
      </c>
      <c r="L565" s="105" t="s">
        <v>634</v>
      </c>
      <c r="M565" s="100" t="s">
        <v>176</v>
      </c>
      <c r="N565" s="97" t="s">
        <v>2279</v>
      </c>
      <c r="O565" s="105" t="s">
        <v>646</v>
      </c>
      <c r="P565" s="100" t="s">
        <v>176</v>
      </c>
      <c r="Q565" s="97" t="s">
        <v>2284</v>
      </c>
      <c r="R565" s="105" t="s">
        <v>668</v>
      </c>
      <c r="S565" s="100" t="s">
        <v>176</v>
      </c>
      <c r="T565" s="97" t="s">
        <v>2308</v>
      </c>
      <c r="U565" s="105" t="s">
        <v>819</v>
      </c>
      <c r="V565" s="100" t="s">
        <v>176</v>
      </c>
      <c r="W565" s="97" t="s">
        <v>2363</v>
      </c>
      <c r="X565" s="105" t="s">
        <v>862</v>
      </c>
      <c r="Y565" s="100" t="s">
        <v>176</v>
      </c>
      <c r="Z565" s="101" t="s">
        <v>323</v>
      </c>
    </row>
    <row r="566" spans="1:91" ht="12" customHeight="1" x14ac:dyDescent="0.15">
      <c r="A566" s="37" t="s">
        <v>2415</v>
      </c>
      <c r="B566" s="177" t="s">
        <v>782</v>
      </c>
      <c r="C566" s="26">
        <v>123</v>
      </c>
      <c r="E566" s="97" t="s">
        <v>1985</v>
      </c>
      <c r="G566" s="85" t="s">
        <v>456</v>
      </c>
      <c r="H566" s="49" t="s">
        <v>784</v>
      </c>
      <c r="I566" s="37">
        <v>272</v>
      </c>
      <c r="J566" s="98" t="s">
        <v>176</v>
      </c>
      <c r="K566" s="97" t="s">
        <v>2263</v>
      </c>
      <c r="L566" s="105" t="s">
        <v>634</v>
      </c>
      <c r="M566" s="100" t="s">
        <v>176</v>
      </c>
      <c r="N566" s="97" t="s">
        <v>2279</v>
      </c>
      <c r="O566" s="105" t="s">
        <v>646</v>
      </c>
      <c r="P566" s="100" t="s">
        <v>176</v>
      </c>
      <c r="Q566" s="97" t="s">
        <v>2284</v>
      </c>
      <c r="R566" s="105" t="s">
        <v>668</v>
      </c>
      <c r="S566" s="100" t="s">
        <v>176</v>
      </c>
      <c r="T566" s="97" t="s">
        <v>2308</v>
      </c>
      <c r="U566" s="105" t="s">
        <v>819</v>
      </c>
      <c r="V566" s="100" t="s">
        <v>174</v>
      </c>
      <c r="W566" s="101" t="s">
        <v>323</v>
      </c>
    </row>
    <row r="567" spans="1:91" ht="12" customHeight="1" x14ac:dyDescent="0.15">
      <c r="A567" s="37" t="s">
        <v>2416</v>
      </c>
      <c r="B567" s="177" t="s">
        <v>782</v>
      </c>
      <c r="C567" s="26">
        <v>123</v>
      </c>
      <c r="E567" s="97" t="s">
        <v>1985</v>
      </c>
      <c r="G567" s="85" t="s">
        <v>456</v>
      </c>
      <c r="H567" s="49" t="s">
        <v>784</v>
      </c>
      <c r="I567" s="36">
        <v>271</v>
      </c>
      <c r="J567" s="98" t="s">
        <v>176</v>
      </c>
      <c r="K567" s="97" t="s">
        <v>2263</v>
      </c>
      <c r="L567" s="105" t="s">
        <v>634</v>
      </c>
      <c r="M567" s="100" t="s">
        <v>176</v>
      </c>
      <c r="N567" s="97" t="s">
        <v>2279</v>
      </c>
      <c r="O567" s="105" t="s">
        <v>646</v>
      </c>
      <c r="P567" s="100" t="s">
        <v>176</v>
      </c>
      <c r="Q567" s="97" t="s">
        <v>2284</v>
      </c>
      <c r="R567" s="105" t="s">
        <v>668</v>
      </c>
      <c r="S567" s="100" t="s">
        <v>174</v>
      </c>
      <c r="T567" s="101" t="s">
        <v>323</v>
      </c>
    </row>
    <row r="568" spans="1:91" ht="12" customHeight="1" x14ac:dyDescent="0.15">
      <c r="A568" s="37" t="s">
        <v>2417</v>
      </c>
      <c r="B568" s="177" t="s">
        <v>782</v>
      </c>
      <c r="C568" s="26">
        <v>123</v>
      </c>
      <c r="E568" s="97" t="s">
        <v>1985</v>
      </c>
      <c r="G568" s="85" t="s">
        <v>456</v>
      </c>
      <c r="H568" s="49" t="s">
        <v>784</v>
      </c>
      <c r="I568" s="36">
        <v>270</v>
      </c>
      <c r="J568" s="98" t="s">
        <v>176</v>
      </c>
      <c r="K568" s="97" t="s">
        <v>2263</v>
      </c>
      <c r="L568" s="105" t="s">
        <v>634</v>
      </c>
      <c r="M568" s="100" t="s">
        <v>176</v>
      </c>
      <c r="N568" s="97" t="s">
        <v>2279</v>
      </c>
      <c r="O568" s="105" t="s">
        <v>646</v>
      </c>
      <c r="P568" s="100" t="s">
        <v>174</v>
      </c>
      <c r="Q568" s="101" t="s">
        <v>323</v>
      </c>
    </row>
    <row r="569" spans="1:91" ht="12" customHeight="1" x14ac:dyDescent="0.15">
      <c r="A569" s="37" t="s">
        <v>2418</v>
      </c>
      <c r="B569" s="177" t="s">
        <v>782</v>
      </c>
      <c r="C569" s="26">
        <v>123</v>
      </c>
      <c r="E569" s="97" t="s">
        <v>1985</v>
      </c>
      <c r="G569" s="85" t="s">
        <v>456</v>
      </c>
      <c r="H569" s="49" t="s">
        <v>784</v>
      </c>
      <c r="I569" s="36">
        <v>269</v>
      </c>
      <c r="J569" s="73" t="s">
        <v>176</v>
      </c>
      <c r="K569" s="35" t="s">
        <v>2157</v>
      </c>
      <c r="L569" s="39" t="s">
        <v>337</v>
      </c>
      <c r="M569" s="73" t="s">
        <v>176</v>
      </c>
      <c r="N569" s="35" t="s">
        <v>355</v>
      </c>
      <c r="O569" s="39" t="s">
        <v>356</v>
      </c>
      <c r="P569" s="73" t="s">
        <v>176</v>
      </c>
      <c r="Q569" s="35" t="s">
        <v>2160</v>
      </c>
      <c r="R569" s="39" t="s">
        <v>366</v>
      </c>
      <c r="S569" s="73" t="s">
        <v>176</v>
      </c>
      <c r="T569" s="39" t="s">
        <v>3061</v>
      </c>
      <c r="U569" s="39" t="s">
        <v>376</v>
      </c>
      <c r="V569" s="73" t="s">
        <v>176</v>
      </c>
      <c r="W569" s="35" t="s">
        <v>2174</v>
      </c>
      <c r="X569" s="39" t="s">
        <v>396</v>
      </c>
      <c r="Y569" s="73" t="s">
        <v>176</v>
      </c>
      <c r="Z569" s="35" t="s">
        <v>2180</v>
      </c>
      <c r="AA569" s="39" t="s">
        <v>403</v>
      </c>
      <c r="AB569" s="73" t="s">
        <v>176</v>
      </c>
      <c r="AC569" s="35" t="s">
        <v>2184</v>
      </c>
      <c r="AD569" s="39" t="s">
        <v>420</v>
      </c>
      <c r="AE569" s="73" t="s">
        <v>176</v>
      </c>
      <c r="AF569" s="35" t="s">
        <v>1450</v>
      </c>
      <c r="AG569" s="39" t="s">
        <v>435</v>
      </c>
      <c r="AH569" s="73" t="s">
        <v>176</v>
      </c>
      <c r="AI569" s="35" t="s">
        <v>1452</v>
      </c>
      <c r="AJ569" s="39" t="s">
        <v>467</v>
      </c>
      <c r="AK569" s="72" t="s">
        <v>174</v>
      </c>
      <c r="AL569" s="35" t="s">
        <v>2192</v>
      </c>
      <c r="AM569" s="39" t="s">
        <v>483</v>
      </c>
      <c r="AN569" s="72" t="s">
        <v>174</v>
      </c>
      <c r="AO569" s="35" t="s">
        <v>2207</v>
      </c>
      <c r="AP569" s="39" t="s">
        <v>511</v>
      </c>
      <c r="AQ569" s="72" t="s">
        <v>174</v>
      </c>
      <c r="AR569" s="35" t="s">
        <v>3098</v>
      </c>
      <c r="AS569" s="39" t="s">
        <v>522</v>
      </c>
      <c r="AT569" s="72" t="s">
        <v>174</v>
      </c>
      <c r="AU569" s="35" t="s">
        <v>2214</v>
      </c>
      <c r="AV569" s="39" t="s">
        <v>562</v>
      </c>
      <c r="AW569" s="72" t="s">
        <v>174</v>
      </c>
      <c r="AX569" s="35" t="s">
        <v>1506</v>
      </c>
      <c r="AY569" s="39" t="s">
        <v>587</v>
      </c>
      <c r="AZ569" s="98" t="s">
        <v>176</v>
      </c>
      <c r="BA569" s="101" t="s">
        <v>323</v>
      </c>
    </row>
    <row r="570" spans="1:91" ht="12" customHeight="1" x14ac:dyDescent="0.15">
      <c r="A570" s="37" t="s">
        <v>2419</v>
      </c>
      <c r="B570" s="178" t="s">
        <v>782</v>
      </c>
      <c r="C570" s="26">
        <v>123</v>
      </c>
      <c r="E570" s="97" t="s">
        <v>1985</v>
      </c>
      <c r="G570" s="85" t="s">
        <v>456</v>
      </c>
      <c r="H570" s="49" t="s">
        <v>784</v>
      </c>
      <c r="I570" s="36" t="s">
        <v>2403</v>
      </c>
      <c r="J570" s="98" t="s">
        <v>176</v>
      </c>
      <c r="K570" s="97" t="s">
        <v>2263</v>
      </c>
      <c r="L570" s="105" t="s">
        <v>634</v>
      </c>
      <c r="M570" s="100" t="s">
        <v>176</v>
      </c>
      <c r="N570" s="97" t="s">
        <v>2279</v>
      </c>
      <c r="O570" s="105" t="s">
        <v>646</v>
      </c>
      <c r="P570" s="100" t="s">
        <v>176</v>
      </c>
      <c r="Q570" s="97" t="s">
        <v>2284</v>
      </c>
      <c r="R570" s="105" t="s">
        <v>668</v>
      </c>
      <c r="S570" s="100" t="s">
        <v>176</v>
      </c>
      <c r="T570" s="97" t="s">
        <v>2308</v>
      </c>
      <c r="U570" s="105" t="s">
        <v>819</v>
      </c>
      <c r="V570" s="100" t="s">
        <v>176</v>
      </c>
      <c r="W570" s="97" t="s">
        <v>2363</v>
      </c>
      <c r="X570" s="105" t="s">
        <v>862</v>
      </c>
      <c r="Y570" s="100" t="s">
        <v>174</v>
      </c>
      <c r="Z570" s="97" t="s">
        <v>2370</v>
      </c>
      <c r="AA570" s="105" t="s">
        <v>867</v>
      </c>
      <c r="AB570" s="100" t="s">
        <v>174</v>
      </c>
      <c r="AC570" s="97" t="s">
        <v>2377</v>
      </c>
      <c r="AD570" s="105" t="s">
        <v>871</v>
      </c>
      <c r="AE570" s="100" t="s">
        <v>174</v>
      </c>
      <c r="AF570" s="97" t="s">
        <v>3186</v>
      </c>
      <c r="AG570" s="105" t="s">
        <v>891</v>
      </c>
      <c r="AH570" s="100" t="s">
        <v>174</v>
      </c>
      <c r="AI570" s="97" t="s">
        <v>2399</v>
      </c>
      <c r="AJ570" s="105" t="s">
        <v>900</v>
      </c>
      <c r="AK570" s="100" t="s">
        <v>174</v>
      </c>
      <c r="AL570" s="97" t="s">
        <v>2409</v>
      </c>
      <c r="AM570" s="105" t="s">
        <v>904</v>
      </c>
    </row>
    <row r="571" spans="1:91" ht="12" customHeight="1" x14ac:dyDescent="0.15">
      <c r="A571" s="37">
        <v>279</v>
      </c>
      <c r="B571" s="31" t="s">
        <v>782</v>
      </c>
      <c r="C571" s="26">
        <v>124</v>
      </c>
      <c r="E571" s="97" t="s">
        <v>1985</v>
      </c>
      <c r="G571" s="85" t="s">
        <v>456</v>
      </c>
      <c r="H571" s="49" t="s">
        <v>785</v>
      </c>
      <c r="I571" s="36" t="s">
        <v>2418</v>
      </c>
      <c r="J571" s="73" t="s">
        <v>176</v>
      </c>
      <c r="K571" s="35" t="s">
        <v>2157</v>
      </c>
      <c r="L571" s="39" t="s">
        <v>337</v>
      </c>
      <c r="M571" s="73" t="s">
        <v>176</v>
      </c>
      <c r="N571" s="35" t="s">
        <v>355</v>
      </c>
      <c r="O571" s="39" t="s">
        <v>356</v>
      </c>
      <c r="P571" s="73" t="s">
        <v>176</v>
      </c>
      <c r="Q571" s="35" t="s">
        <v>2160</v>
      </c>
      <c r="R571" s="39" t="s">
        <v>366</v>
      </c>
      <c r="S571" s="73" t="s">
        <v>176</v>
      </c>
      <c r="T571" s="39" t="s">
        <v>3061</v>
      </c>
      <c r="U571" s="39" t="s">
        <v>376</v>
      </c>
      <c r="V571" s="73" t="s">
        <v>176</v>
      </c>
      <c r="W571" s="35" t="s">
        <v>2174</v>
      </c>
      <c r="X571" s="39" t="s">
        <v>396</v>
      </c>
      <c r="Y571" s="73" t="s">
        <v>176</v>
      </c>
      <c r="Z571" s="35" t="s">
        <v>2180</v>
      </c>
      <c r="AA571" s="39" t="s">
        <v>403</v>
      </c>
      <c r="AB571" s="73" t="s">
        <v>176</v>
      </c>
      <c r="AC571" s="35" t="s">
        <v>2184</v>
      </c>
      <c r="AD571" s="39" t="s">
        <v>420</v>
      </c>
      <c r="AE571" s="73" t="s">
        <v>176</v>
      </c>
      <c r="AF571" s="35" t="s">
        <v>1450</v>
      </c>
      <c r="AG571" s="39" t="s">
        <v>435</v>
      </c>
      <c r="AH571" s="73" t="s">
        <v>176</v>
      </c>
      <c r="AI571" s="35" t="s">
        <v>1452</v>
      </c>
      <c r="AJ571" s="39" t="s">
        <v>467</v>
      </c>
      <c r="AK571" s="72" t="s">
        <v>174</v>
      </c>
      <c r="AL571" s="35" t="s">
        <v>2192</v>
      </c>
      <c r="AM571" s="39" t="s">
        <v>483</v>
      </c>
      <c r="AN571" s="72" t="s">
        <v>174</v>
      </c>
      <c r="AO571" s="35" t="s">
        <v>2207</v>
      </c>
      <c r="AP571" s="39" t="s">
        <v>511</v>
      </c>
      <c r="AQ571" s="72" t="s">
        <v>174</v>
      </c>
      <c r="AR571" s="35" t="s">
        <v>3098</v>
      </c>
      <c r="AS571" s="39" t="s">
        <v>522</v>
      </c>
      <c r="AT571" s="72" t="s">
        <v>174</v>
      </c>
      <c r="AU571" s="35" t="s">
        <v>2214</v>
      </c>
      <c r="AV571" s="39" t="s">
        <v>562</v>
      </c>
      <c r="AW571" s="72" t="s">
        <v>174</v>
      </c>
      <c r="AX571" s="35" t="s">
        <v>1506</v>
      </c>
      <c r="AY571" s="39" t="s">
        <v>587</v>
      </c>
      <c r="AZ571" s="98" t="s">
        <v>176</v>
      </c>
      <c r="BA571" s="97" t="s">
        <v>2420</v>
      </c>
    </row>
    <row r="572" spans="1:91" ht="12" customHeight="1" x14ac:dyDescent="0.15">
      <c r="A572" s="37">
        <v>280</v>
      </c>
      <c r="B572" s="31" t="s">
        <v>782</v>
      </c>
      <c r="C572" s="26">
        <v>125</v>
      </c>
      <c r="E572" s="97" t="s">
        <v>1985</v>
      </c>
      <c r="G572" s="85" t="s">
        <v>456</v>
      </c>
      <c r="H572" s="49" t="s">
        <v>786</v>
      </c>
      <c r="I572" s="36" t="s">
        <v>2417</v>
      </c>
      <c r="J572" s="98" t="s">
        <v>176</v>
      </c>
      <c r="K572" s="97" t="s">
        <v>2263</v>
      </c>
      <c r="L572" s="105" t="s">
        <v>634</v>
      </c>
      <c r="M572" s="100" t="s">
        <v>176</v>
      </c>
      <c r="N572" s="97" t="s">
        <v>2279</v>
      </c>
      <c r="O572" s="105" t="s">
        <v>646</v>
      </c>
      <c r="P572" s="100" t="s">
        <v>174</v>
      </c>
      <c r="Q572" s="97" t="s">
        <v>2421</v>
      </c>
      <c r="AZ572" s="26"/>
      <c r="BC572" s="26"/>
      <c r="BF572" s="26"/>
      <c r="BI572" s="26"/>
      <c r="BL572" s="26"/>
      <c r="BO572" s="26"/>
      <c r="BR572" s="26"/>
      <c r="BU572" s="26"/>
      <c r="BX572" s="26"/>
      <c r="CA572" s="26"/>
      <c r="CD572" s="26"/>
      <c r="CG572" s="26"/>
      <c r="CJ572" s="26"/>
      <c r="CM572" s="26"/>
    </row>
    <row r="573" spans="1:91" ht="12" customHeight="1" x14ac:dyDescent="0.15">
      <c r="A573" s="37" t="s">
        <v>907</v>
      </c>
      <c r="B573" s="58" t="s">
        <v>782</v>
      </c>
      <c r="C573" s="26">
        <v>127</v>
      </c>
      <c r="D573" s="31">
        <v>126.904</v>
      </c>
      <c r="E573" s="97" t="s">
        <v>1985</v>
      </c>
      <c r="F573" s="43" t="s">
        <v>783</v>
      </c>
      <c r="G573" s="87">
        <v>1</v>
      </c>
      <c r="H573" s="54" t="s">
        <v>787</v>
      </c>
      <c r="I573" s="36" t="s">
        <v>2416</v>
      </c>
      <c r="J573" s="98" t="s">
        <v>176</v>
      </c>
      <c r="K573" s="97" t="s">
        <v>2263</v>
      </c>
      <c r="L573" s="105" t="s">
        <v>634</v>
      </c>
      <c r="M573" s="100" t="s">
        <v>176</v>
      </c>
      <c r="N573" s="97" t="s">
        <v>2279</v>
      </c>
      <c r="O573" s="105" t="s">
        <v>646</v>
      </c>
      <c r="P573" s="100" t="s">
        <v>176</v>
      </c>
      <c r="Q573" s="97" t="s">
        <v>2284</v>
      </c>
      <c r="R573" s="105" t="s">
        <v>668</v>
      </c>
      <c r="S573" s="100" t="s">
        <v>174</v>
      </c>
      <c r="T573" s="97" t="s">
        <v>2422</v>
      </c>
      <c r="AZ573" s="26"/>
      <c r="BC573" s="26"/>
      <c r="BF573" s="26"/>
      <c r="BI573" s="26"/>
      <c r="BL573" s="26"/>
      <c r="BO573" s="26"/>
      <c r="BR573" s="26"/>
      <c r="BU573" s="26"/>
      <c r="BX573" s="26"/>
      <c r="CA573" s="26"/>
      <c r="CD573" s="26"/>
      <c r="CG573" s="26"/>
      <c r="CJ573" s="26"/>
      <c r="CM573" s="26"/>
    </row>
    <row r="574" spans="1:91" ht="12" customHeight="1" x14ac:dyDescent="0.15">
      <c r="A574" s="37" t="s">
        <v>908</v>
      </c>
      <c r="B574" s="67" t="s">
        <v>782</v>
      </c>
      <c r="C574" s="26">
        <v>127</v>
      </c>
      <c r="D574" s="31">
        <v>126.904</v>
      </c>
      <c r="E574" s="97" t="s">
        <v>1985</v>
      </c>
      <c r="F574" s="43" t="s">
        <v>783</v>
      </c>
      <c r="G574" s="87">
        <v>1</v>
      </c>
      <c r="H574" s="54" t="s">
        <v>787</v>
      </c>
      <c r="I574" s="36" t="s">
        <v>2415</v>
      </c>
      <c r="J574" s="98" t="s">
        <v>176</v>
      </c>
      <c r="K574" s="97" t="s">
        <v>2263</v>
      </c>
      <c r="L574" s="105" t="s">
        <v>634</v>
      </c>
      <c r="M574" s="100" t="s">
        <v>176</v>
      </c>
      <c r="N574" s="97" t="s">
        <v>2279</v>
      </c>
      <c r="O574" s="105" t="s">
        <v>646</v>
      </c>
      <c r="P574" s="100" t="s">
        <v>176</v>
      </c>
      <c r="Q574" s="97" t="s">
        <v>2284</v>
      </c>
      <c r="R574" s="105" t="s">
        <v>668</v>
      </c>
      <c r="S574" s="100" t="s">
        <v>176</v>
      </c>
      <c r="T574" s="97" t="s">
        <v>2308</v>
      </c>
      <c r="U574" s="105" t="s">
        <v>819</v>
      </c>
      <c r="V574" s="100" t="s">
        <v>174</v>
      </c>
      <c r="W574" s="97" t="s">
        <v>945</v>
      </c>
      <c r="AZ574" s="26"/>
      <c r="BC574" s="26"/>
      <c r="BF574" s="26"/>
      <c r="BI574" s="26"/>
      <c r="BL574" s="26"/>
      <c r="BO574" s="26"/>
      <c r="BR574" s="26"/>
      <c r="BU574" s="26"/>
      <c r="BX574" s="26"/>
      <c r="CA574" s="26"/>
      <c r="CD574" s="26"/>
      <c r="CG574" s="26"/>
      <c r="CJ574" s="26"/>
      <c r="CM574" s="26"/>
    </row>
    <row r="575" spans="1:91" ht="12" customHeight="1" x14ac:dyDescent="0.15">
      <c r="A575" s="37" t="s">
        <v>3198</v>
      </c>
      <c r="B575" s="67" t="s">
        <v>782</v>
      </c>
      <c r="C575" s="26">
        <v>127</v>
      </c>
      <c r="D575" s="31">
        <v>126.904</v>
      </c>
      <c r="E575" s="97" t="s">
        <v>1985</v>
      </c>
      <c r="F575" s="43" t="s">
        <v>783</v>
      </c>
      <c r="G575" s="87">
        <v>1</v>
      </c>
      <c r="H575" s="54" t="s">
        <v>787</v>
      </c>
      <c r="I575" s="36" t="s">
        <v>2403</v>
      </c>
      <c r="J575" s="98" t="s">
        <v>176</v>
      </c>
      <c r="K575" s="97" t="s">
        <v>2263</v>
      </c>
      <c r="L575" s="105" t="s">
        <v>634</v>
      </c>
      <c r="M575" s="100" t="s">
        <v>176</v>
      </c>
      <c r="N575" s="97" t="s">
        <v>2279</v>
      </c>
      <c r="O575" s="105" t="s">
        <v>646</v>
      </c>
      <c r="P575" s="100" t="s">
        <v>176</v>
      </c>
      <c r="Q575" s="97" t="s">
        <v>2284</v>
      </c>
      <c r="R575" s="105" t="s">
        <v>668</v>
      </c>
      <c r="S575" s="100" t="s">
        <v>176</v>
      </c>
      <c r="T575" s="97" t="s">
        <v>2308</v>
      </c>
      <c r="U575" s="105" t="s">
        <v>819</v>
      </c>
      <c r="V575" s="100" t="s">
        <v>176</v>
      </c>
      <c r="W575" s="97" t="s">
        <v>2363</v>
      </c>
      <c r="X575" s="105" t="s">
        <v>862</v>
      </c>
      <c r="Y575" s="100" t="s">
        <v>174</v>
      </c>
      <c r="Z575" s="97" t="s">
        <v>2370</v>
      </c>
      <c r="AA575" s="105" t="s">
        <v>867</v>
      </c>
      <c r="AB575" s="100" t="s">
        <v>174</v>
      </c>
      <c r="AC575" s="97" t="s">
        <v>2377</v>
      </c>
      <c r="AD575" s="105" t="s">
        <v>871</v>
      </c>
      <c r="AE575" s="100" t="s">
        <v>174</v>
      </c>
      <c r="AF575" s="97" t="s">
        <v>3186</v>
      </c>
      <c r="AG575" s="105" t="s">
        <v>891</v>
      </c>
      <c r="AH575" s="100" t="s">
        <v>174</v>
      </c>
      <c r="AI575" s="97" t="s">
        <v>2399</v>
      </c>
      <c r="AJ575" s="105" t="s">
        <v>900</v>
      </c>
      <c r="AK575" s="100" t="s">
        <v>174</v>
      </c>
      <c r="AL575" s="97" t="s">
        <v>2409</v>
      </c>
      <c r="AM575" s="99" t="s">
        <v>905</v>
      </c>
      <c r="AZ575" s="26"/>
      <c r="BC575" s="26"/>
      <c r="BF575" s="26"/>
      <c r="BI575" s="26"/>
      <c r="BL575" s="26"/>
      <c r="BO575" s="26"/>
      <c r="BR575" s="26"/>
      <c r="BU575" s="26"/>
      <c r="BX575" s="26"/>
      <c r="CA575" s="26"/>
      <c r="CD575" s="26"/>
      <c r="CG575" s="26"/>
      <c r="CJ575" s="26"/>
      <c r="CM575" s="26"/>
    </row>
    <row r="576" spans="1:91" ht="12" customHeight="1" x14ac:dyDescent="0.15">
      <c r="A576" s="37" t="s">
        <v>909</v>
      </c>
      <c r="B576" s="176" t="s">
        <v>782</v>
      </c>
      <c r="C576" s="26">
        <v>129</v>
      </c>
      <c r="E576" s="97" t="s">
        <v>1985</v>
      </c>
      <c r="G576" s="85" t="s">
        <v>455</v>
      </c>
      <c r="H576" s="49" t="s">
        <v>788</v>
      </c>
      <c r="I576" s="37" t="s">
        <v>2414</v>
      </c>
      <c r="J576" s="98" t="s">
        <v>176</v>
      </c>
      <c r="K576" s="97" t="s">
        <v>2263</v>
      </c>
      <c r="L576" s="105" t="s">
        <v>634</v>
      </c>
      <c r="M576" s="100" t="s">
        <v>176</v>
      </c>
      <c r="N576" s="97" t="s">
        <v>2279</v>
      </c>
      <c r="O576" s="105" t="s">
        <v>646</v>
      </c>
      <c r="P576" s="100" t="s">
        <v>176</v>
      </c>
      <c r="Q576" s="97" t="s">
        <v>2284</v>
      </c>
      <c r="R576" s="105" t="s">
        <v>668</v>
      </c>
      <c r="S576" s="100" t="s">
        <v>176</v>
      </c>
      <c r="T576" s="97" t="s">
        <v>2308</v>
      </c>
      <c r="U576" s="105" t="s">
        <v>819</v>
      </c>
      <c r="V576" s="100" t="s">
        <v>176</v>
      </c>
      <c r="W576" s="97" t="s">
        <v>2363</v>
      </c>
      <c r="X576" s="105" t="s">
        <v>862</v>
      </c>
      <c r="Y576" s="100" t="s">
        <v>176</v>
      </c>
      <c r="Z576" s="97" t="s">
        <v>2017</v>
      </c>
      <c r="AZ576" s="26"/>
      <c r="BC576" s="26"/>
      <c r="BF576" s="26"/>
      <c r="BI576" s="26"/>
      <c r="BL576" s="26"/>
      <c r="BO576" s="26"/>
      <c r="BR576" s="26"/>
      <c r="BU576" s="26"/>
      <c r="BX576" s="26"/>
      <c r="CA576" s="26"/>
      <c r="CD576" s="26"/>
      <c r="CG576" s="26"/>
      <c r="CJ576" s="26"/>
      <c r="CM576" s="26"/>
    </row>
    <row r="577" spans="1:91" ht="12" customHeight="1" x14ac:dyDescent="0.15">
      <c r="A577" s="37" t="s">
        <v>910</v>
      </c>
      <c r="B577" s="178" t="s">
        <v>782</v>
      </c>
      <c r="C577" s="26">
        <v>129</v>
      </c>
      <c r="E577" s="97" t="s">
        <v>1985</v>
      </c>
      <c r="G577" s="85" t="s">
        <v>455</v>
      </c>
      <c r="H577" s="49" t="s">
        <v>788</v>
      </c>
      <c r="I577" s="37" t="s">
        <v>2413</v>
      </c>
      <c r="J577" s="98" t="s">
        <v>176</v>
      </c>
      <c r="K577" s="97" t="s">
        <v>2263</v>
      </c>
      <c r="L577" s="105" t="s">
        <v>634</v>
      </c>
      <c r="M577" s="100" t="s">
        <v>176</v>
      </c>
      <c r="N577" s="97" t="s">
        <v>2279</v>
      </c>
      <c r="O577" s="105" t="s">
        <v>646</v>
      </c>
      <c r="P577" s="100" t="s">
        <v>176</v>
      </c>
      <c r="Q577" s="97" t="s">
        <v>2284</v>
      </c>
      <c r="R577" s="105" t="s">
        <v>668</v>
      </c>
      <c r="S577" s="100" t="s">
        <v>176</v>
      </c>
      <c r="T577" s="97" t="s">
        <v>2308</v>
      </c>
      <c r="U577" s="105" t="s">
        <v>819</v>
      </c>
      <c r="V577" s="100" t="s">
        <v>176</v>
      </c>
      <c r="W577" s="97" t="s">
        <v>2363</v>
      </c>
      <c r="X577" s="105" t="s">
        <v>862</v>
      </c>
      <c r="Y577" s="100" t="s">
        <v>174</v>
      </c>
      <c r="Z577" s="97" t="s">
        <v>2370</v>
      </c>
      <c r="AA577" s="105" t="s">
        <v>867</v>
      </c>
      <c r="AB577" s="100" t="s">
        <v>176</v>
      </c>
      <c r="AC577" s="97" t="s">
        <v>2016</v>
      </c>
      <c r="AZ577" s="26"/>
      <c r="BC577" s="26"/>
      <c r="BF577" s="26"/>
      <c r="BI577" s="26"/>
      <c r="BL577" s="26"/>
      <c r="BO577" s="26"/>
      <c r="BR577" s="26"/>
      <c r="BU577" s="26"/>
      <c r="BX577" s="26"/>
      <c r="CA577" s="26"/>
      <c r="CD577" s="26"/>
      <c r="CG577" s="26"/>
      <c r="CJ577" s="26"/>
      <c r="CM577" s="26"/>
    </row>
    <row r="578" spans="1:91" ht="12" customHeight="1" x14ac:dyDescent="0.15">
      <c r="A578" s="37" t="s">
        <v>917</v>
      </c>
      <c r="B578" s="176" t="s">
        <v>782</v>
      </c>
      <c r="C578" s="26">
        <v>131</v>
      </c>
      <c r="E578" s="97" t="s">
        <v>1985</v>
      </c>
      <c r="G578" s="85" t="s">
        <v>456</v>
      </c>
      <c r="H578" s="49" t="s">
        <v>789</v>
      </c>
      <c r="I578" s="37" t="s">
        <v>2412</v>
      </c>
      <c r="J578" s="98" t="s">
        <v>176</v>
      </c>
      <c r="K578" s="97" t="s">
        <v>2263</v>
      </c>
      <c r="L578" s="105" t="s">
        <v>634</v>
      </c>
      <c r="M578" s="100" t="s">
        <v>176</v>
      </c>
      <c r="N578" s="97" t="s">
        <v>2279</v>
      </c>
      <c r="O578" s="105" t="s">
        <v>646</v>
      </c>
      <c r="P578" s="100" t="s">
        <v>176</v>
      </c>
      <c r="Q578" s="97" t="s">
        <v>2284</v>
      </c>
      <c r="R578" s="105" t="s">
        <v>668</v>
      </c>
      <c r="S578" s="100" t="s">
        <v>176</v>
      </c>
      <c r="T578" s="97" t="s">
        <v>2308</v>
      </c>
      <c r="U578" s="105" t="s">
        <v>819</v>
      </c>
      <c r="V578" s="100" t="s">
        <v>176</v>
      </c>
      <c r="W578" s="97" t="s">
        <v>2363</v>
      </c>
      <c r="X578" s="105" t="s">
        <v>862</v>
      </c>
      <c r="Y578" s="100" t="s">
        <v>174</v>
      </c>
      <c r="Z578" s="97" t="s">
        <v>2370</v>
      </c>
      <c r="AA578" s="105" t="s">
        <v>867</v>
      </c>
      <c r="AB578" s="100" t="s">
        <v>174</v>
      </c>
      <c r="AC578" s="97" t="s">
        <v>2377</v>
      </c>
      <c r="AD578" s="105" t="s">
        <v>871</v>
      </c>
      <c r="AE578" s="100" t="s">
        <v>176</v>
      </c>
      <c r="AF578" s="97" t="s">
        <v>2018</v>
      </c>
      <c r="AZ578" s="26"/>
      <c r="BC578" s="26"/>
      <c r="BF578" s="26"/>
      <c r="BI578" s="26"/>
      <c r="BL578" s="26"/>
      <c r="BO578" s="26"/>
      <c r="BR578" s="26"/>
      <c r="BU578" s="26"/>
      <c r="BX578" s="26"/>
      <c r="CA578" s="26"/>
      <c r="CD578" s="26"/>
      <c r="CG578" s="26"/>
      <c r="CJ578" s="26"/>
      <c r="CM578" s="26"/>
    </row>
    <row r="579" spans="1:91" ht="12" customHeight="1" x14ac:dyDescent="0.15">
      <c r="A579" s="37" t="s">
        <v>918</v>
      </c>
      <c r="B579" s="178" t="s">
        <v>782</v>
      </c>
      <c r="C579" s="26">
        <v>131</v>
      </c>
      <c r="E579" s="97" t="s">
        <v>1985</v>
      </c>
      <c r="G579" s="85" t="s">
        <v>456</v>
      </c>
      <c r="H579" s="49" t="s">
        <v>789</v>
      </c>
      <c r="I579" s="37" t="s">
        <v>2411</v>
      </c>
      <c r="J579" s="98" t="s">
        <v>176</v>
      </c>
      <c r="K579" s="97" t="s">
        <v>2263</v>
      </c>
      <c r="L579" s="105" t="s">
        <v>634</v>
      </c>
      <c r="M579" s="100" t="s">
        <v>176</v>
      </c>
      <c r="N579" s="97" t="s">
        <v>2279</v>
      </c>
      <c r="O579" s="105" t="s">
        <v>646</v>
      </c>
      <c r="P579" s="100" t="s">
        <v>176</v>
      </c>
      <c r="Q579" s="97" t="s">
        <v>2284</v>
      </c>
      <c r="R579" s="105" t="s">
        <v>668</v>
      </c>
      <c r="S579" s="100" t="s">
        <v>176</v>
      </c>
      <c r="T579" s="97" t="s">
        <v>2308</v>
      </c>
      <c r="U579" s="105" t="s">
        <v>819</v>
      </c>
      <c r="V579" s="100" t="s">
        <v>176</v>
      </c>
      <c r="W579" s="97" t="s">
        <v>2363</v>
      </c>
      <c r="X579" s="105" t="s">
        <v>862</v>
      </c>
      <c r="Y579" s="100" t="s">
        <v>174</v>
      </c>
      <c r="Z579" s="97" t="s">
        <v>2370</v>
      </c>
      <c r="AA579" s="105" t="s">
        <v>867</v>
      </c>
      <c r="AB579" s="100" t="s">
        <v>174</v>
      </c>
      <c r="AC579" s="97" t="s">
        <v>2377</v>
      </c>
      <c r="AD579" s="105" t="s">
        <v>871</v>
      </c>
      <c r="AE579" s="100" t="s">
        <v>174</v>
      </c>
      <c r="AF579" s="97" t="s">
        <v>3186</v>
      </c>
      <c r="AG579" s="105" t="s">
        <v>891</v>
      </c>
      <c r="AH579" s="100" t="s">
        <v>176</v>
      </c>
      <c r="AI579" s="97" t="s">
        <v>2423</v>
      </c>
      <c r="AZ579" s="26"/>
      <c r="BC579" s="26"/>
      <c r="BF579" s="26"/>
      <c r="BI579" s="26"/>
      <c r="BL579" s="26"/>
      <c r="BO579" s="26"/>
      <c r="BR579" s="26"/>
      <c r="BU579" s="26"/>
      <c r="BX579" s="26"/>
      <c r="CA579" s="26"/>
      <c r="CD579" s="26"/>
      <c r="CG579" s="26"/>
      <c r="CJ579" s="26"/>
      <c r="CM579" s="26"/>
    </row>
    <row r="580" spans="1:91" ht="12" customHeight="1" x14ac:dyDescent="0.15">
      <c r="A580" s="37" t="s">
        <v>1508</v>
      </c>
      <c r="B580" s="176" t="s">
        <v>782</v>
      </c>
      <c r="C580" s="26">
        <v>135</v>
      </c>
      <c r="E580" s="97" t="s">
        <v>1985</v>
      </c>
      <c r="G580" s="85" t="s">
        <v>456</v>
      </c>
      <c r="H580" s="49" t="s">
        <v>1511</v>
      </c>
      <c r="I580" s="37" t="s">
        <v>2410</v>
      </c>
      <c r="J580" s="98" t="s">
        <v>176</v>
      </c>
      <c r="K580" s="97" t="s">
        <v>2263</v>
      </c>
      <c r="L580" s="105" t="s">
        <v>634</v>
      </c>
      <c r="M580" s="100" t="s">
        <v>176</v>
      </c>
      <c r="N580" s="97" t="s">
        <v>2279</v>
      </c>
      <c r="O580" s="105" t="s">
        <v>646</v>
      </c>
      <c r="P580" s="100" t="s">
        <v>176</v>
      </c>
      <c r="Q580" s="97" t="s">
        <v>2284</v>
      </c>
      <c r="R580" s="105" t="s">
        <v>668</v>
      </c>
      <c r="S580" s="100" t="s">
        <v>176</v>
      </c>
      <c r="T580" s="97" t="s">
        <v>2308</v>
      </c>
      <c r="U580" s="105" t="s">
        <v>819</v>
      </c>
      <c r="V580" s="100" t="s">
        <v>176</v>
      </c>
      <c r="W580" s="97" t="s">
        <v>2363</v>
      </c>
      <c r="X580" s="105" t="s">
        <v>862</v>
      </c>
      <c r="Y580" s="100" t="s">
        <v>174</v>
      </c>
      <c r="Z580" s="97" t="s">
        <v>2370</v>
      </c>
      <c r="AA580" s="105" t="s">
        <v>867</v>
      </c>
      <c r="AB580" s="100" t="s">
        <v>174</v>
      </c>
      <c r="AC580" s="97" t="s">
        <v>2377</v>
      </c>
      <c r="AD580" s="105" t="s">
        <v>871</v>
      </c>
      <c r="AE580" s="100" t="s">
        <v>174</v>
      </c>
      <c r="AF580" s="97" t="s">
        <v>3186</v>
      </c>
      <c r="AG580" s="105" t="s">
        <v>891</v>
      </c>
      <c r="AH580" s="100" t="s">
        <v>174</v>
      </c>
      <c r="AI580" s="97" t="s">
        <v>2399</v>
      </c>
      <c r="AJ580" s="105" t="s">
        <v>900</v>
      </c>
      <c r="AK580" s="100" t="s">
        <v>176</v>
      </c>
      <c r="AL580" s="97" t="s">
        <v>2424</v>
      </c>
      <c r="AZ580" s="26"/>
      <c r="BC580" s="26"/>
      <c r="BF580" s="26"/>
      <c r="BI580" s="26"/>
      <c r="BL580" s="26"/>
      <c r="BO580" s="26"/>
      <c r="BR580" s="26"/>
      <c r="BU580" s="26"/>
      <c r="BX580" s="26"/>
      <c r="CA580" s="26"/>
      <c r="CD580" s="26"/>
      <c r="CG580" s="26"/>
      <c r="CJ580" s="26"/>
      <c r="CM580" s="26"/>
    </row>
    <row r="581" spans="1:91" ht="12" customHeight="1" x14ac:dyDescent="0.15">
      <c r="A581" s="37" t="s">
        <v>1509</v>
      </c>
      <c r="B581" s="177" t="s">
        <v>782</v>
      </c>
      <c r="C581" s="26">
        <v>135</v>
      </c>
      <c r="E581" s="97" t="s">
        <v>1985</v>
      </c>
      <c r="G581" s="85" t="s">
        <v>456</v>
      </c>
      <c r="H581" s="49" t="s">
        <v>1511</v>
      </c>
      <c r="I581" s="36" t="s">
        <v>3198</v>
      </c>
      <c r="J581" s="98" t="s">
        <v>176</v>
      </c>
      <c r="K581" s="97" t="s">
        <v>2263</v>
      </c>
      <c r="L581" s="105" t="s">
        <v>634</v>
      </c>
      <c r="M581" s="100" t="s">
        <v>176</v>
      </c>
      <c r="N581" s="97" t="s">
        <v>2279</v>
      </c>
      <c r="O581" s="105" t="s">
        <v>646</v>
      </c>
      <c r="P581" s="100" t="s">
        <v>176</v>
      </c>
      <c r="Q581" s="97" t="s">
        <v>2284</v>
      </c>
      <c r="R581" s="105" t="s">
        <v>668</v>
      </c>
      <c r="S581" s="100" t="s">
        <v>176</v>
      </c>
      <c r="T581" s="97" t="s">
        <v>2308</v>
      </c>
      <c r="U581" s="105" t="s">
        <v>819</v>
      </c>
      <c r="V581" s="100" t="s">
        <v>176</v>
      </c>
      <c r="W581" s="97" t="s">
        <v>2363</v>
      </c>
      <c r="X581" s="105" t="s">
        <v>862</v>
      </c>
      <c r="Y581" s="100" t="s">
        <v>174</v>
      </c>
      <c r="Z581" s="97" t="s">
        <v>2370</v>
      </c>
      <c r="AA581" s="105" t="s">
        <v>867</v>
      </c>
      <c r="AB581" s="100" t="s">
        <v>174</v>
      </c>
      <c r="AC581" s="97" t="s">
        <v>2377</v>
      </c>
      <c r="AD581" s="105" t="s">
        <v>871</v>
      </c>
      <c r="AE581" s="100" t="s">
        <v>174</v>
      </c>
      <c r="AF581" s="97" t="s">
        <v>3186</v>
      </c>
      <c r="AG581" s="105" t="s">
        <v>891</v>
      </c>
      <c r="AH581" s="100" t="s">
        <v>174</v>
      </c>
      <c r="AI581" s="97" t="s">
        <v>2399</v>
      </c>
      <c r="AJ581" s="105" t="s">
        <v>900</v>
      </c>
      <c r="AK581" s="100" t="s">
        <v>174</v>
      </c>
      <c r="AL581" s="97" t="s">
        <v>2409</v>
      </c>
      <c r="AM581" s="105" t="s">
        <v>904</v>
      </c>
      <c r="AN581" s="100" t="s">
        <v>176</v>
      </c>
      <c r="AO581" s="97" t="s">
        <v>2425</v>
      </c>
      <c r="AZ581" s="26"/>
      <c r="BC581" s="26"/>
      <c r="BF581" s="26"/>
      <c r="BI581" s="26"/>
      <c r="BL581" s="26"/>
      <c r="BO581" s="26"/>
      <c r="BR581" s="26"/>
      <c r="BU581" s="26"/>
      <c r="BX581" s="26"/>
      <c r="CA581" s="26"/>
      <c r="CD581" s="26"/>
      <c r="CG581" s="26"/>
      <c r="CJ581" s="26"/>
      <c r="CM581" s="26"/>
    </row>
    <row r="582" spans="1:91" ht="12" customHeight="1" x14ac:dyDescent="0.15">
      <c r="A582" s="37" t="s">
        <v>1510</v>
      </c>
      <c r="B582" s="177" t="s">
        <v>782</v>
      </c>
      <c r="C582" s="26">
        <v>135</v>
      </c>
      <c r="E582" s="97" t="s">
        <v>1985</v>
      </c>
      <c r="G582" s="85" t="s">
        <v>456</v>
      </c>
      <c r="H582" s="49" t="s">
        <v>1511</v>
      </c>
      <c r="I582" s="36" t="s">
        <v>3198</v>
      </c>
      <c r="J582" s="98" t="s">
        <v>176</v>
      </c>
      <c r="K582" s="97" t="s">
        <v>2263</v>
      </c>
      <c r="L582" s="105" t="s">
        <v>634</v>
      </c>
      <c r="M582" s="100" t="s">
        <v>176</v>
      </c>
      <c r="N582" s="97" t="s">
        <v>2279</v>
      </c>
      <c r="O582" s="105" t="s">
        <v>646</v>
      </c>
      <c r="P582" s="100" t="s">
        <v>176</v>
      </c>
      <c r="Q582" s="97" t="s">
        <v>2284</v>
      </c>
      <c r="R582" s="105" t="s">
        <v>668</v>
      </c>
      <c r="S582" s="100" t="s">
        <v>176</v>
      </c>
      <c r="T582" s="97" t="s">
        <v>2308</v>
      </c>
      <c r="U582" s="105" t="s">
        <v>819</v>
      </c>
      <c r="V582" s="100" t="s">
        <v>176</v>
      </c>
      <c r="W582" s="97" t="s">
        <v>2363</v>
      </c>
      <c r="X582" s="105" t="s">
        <v>862</v>
      </c>
      <c r="Y582" s="100" t="s">
        <v>174</v>
      </c>
      <c r="Z582" s="97" t="s">
        <v>2370</v>
      </c>
      <c r="AA582" s="105" t="s">
        <v>867</v>
      </c>
      <c r="AB582" s="100" t="s">
        <v>174</v>
      </c>
      <c r="AC582" s="97" t="s">
        <v>2377</v>
      </c>
      <c r="AD582" s="105" t="s">
        <v>871</v>
      </c>
      <c r="AE582" s="100" t="s">
        <v>174</v>
      </c>
      <c r="AF582" s="97" t="s">
        <v>3186</v>
      </c>
      <c r="AG582" s="105" t="s">
        <v>891</v>
      </c>
      <c r="AH582" s="100" t="s">
        <v>174</v>
      </c>
      <c r="AI582" s="97" t="s">
        <v>2399</v>
      </c>
      <c r="AJ582" s="105" t="s">
        <v>900</v>
      </c>
      <c r="AK582" s="100" t="s">
        <v>174</v>
      </c>
      <c r="AL582" s="97" t="s">
        <v>2409</v>
      </c>
      <c r="AM582" s="105" t="s">
        <v>904</v>
      </c>
      <c r="AN582" s="100" t="s">
        <v>174</v>
      </c>
      <c r="AO582" s="97" t="s">
        <v>2426</v>
      </c>
      <c r="AZ582" s="26"/>
      <c r="BC582" s="26"/>
      <c r="BF582" s="26"/>
      <c r="BI582" s="26"/>
      <c r="BL582" s="26"/>
      <c r="BO582" s="26"/>
      <c r="BR582" s="26"/>
      <c r="BU582" s="26"/>
      <c r="BX582" s="26"/>
      <c r="CA582" s="26"/>
      <c r="CD582" s="26"/>
      <c r="CG582" s="26"/>
      <c r="CJ582" s="26"/>
      <c r="CM582" s="26"/>
    </row>
    <row r="583" spans="1:91" ht="12" customHeight="1" x14ac:dyDescent="0.15">
      <c r="A583" s="37" t="s">
        <v>1512</v>
      </c>
      <c r="B583" s="178" t="s">
        <v>782</v>
      </c>
      <c r="C583" s="26">
        <v>135</v>
      </c>
      <c r="E583" s="97" t="s">
        <v>1985</v>
      </c>
      <c r="G583" s="85" t="s">
        <v>456</v>
      </c>
      <c r="H583" s="49" t="s">
        <v>1511</v>
      </c>
      <c r="I583" s="36" t="s">
        <v>3157</v>
      </c>
      <c r="J583" s="98" t="s">
        <v>176</v>
      </c>
      <c r="K583" s="97" t="s">
        <v>2263</v>
      </c>
      <c r="L583" s="105" t="s">
        <v>634</v>
      </c>
      <c r="M583" s="100" t="s">
        <v>174</v>
      </c>
      <c r="N583" s="97" t="s">
        <v>2339</v>
      </c>
      <c r="O583" s="105" t="s">
        <v>3155</v>
      </c>
      <c r="P583" s="100" t="s">
        <v>174</v>
      </c>
      <c r="Q583" s="97" t="s">
        <v>2427</v>
      </c>
      <c r="AZ583" s="26"/>
      <c r="BC583" s="26"/>
      <c r="BF583" s="26"/>
      <c r="BI583" s="26"/>
      <c r="BL583" s="26"/>
      <c r="BO583" s="26"/>
      <c r="BR583" s="26"/>
      <c r="BU583" s="26"/>
      <c r="BX583" s="26"/>
      <c r="CA583" s="26"/>
      <c r="CD583" s="26"/>
      <c r="CG583" s="26"/>
      <c r="CJ583" s="26"/>
      <c r="CM583" s="26"/>
    </row>
    <row r="584" spans="1:91" ht="4" customHeight="1" x14ac:dyDescent="0.15">
      <c r="G584" s="83"/>
      <c r="H584" s="49"/>
      <c r="I584" s="36"/>
      <c r="J584" s="26"/>
      <c r="M584" s="26"/>
      <c r="P584" s="26"/>
      <c r="S584" s="26"/>
      <c r="V584" s="26"/>
    </row>
    <row r="585" spans="1:91" ht="12" customHeight="1" x14ac:dyDescent="0.15">
      <c r="A585" s="37" t="s">
        <v>2429</v>
      </c>
      <c r="B585" s="176" t="s">
        <v>790</v>
      </c>
      <c r="C585" s="26">
        <v>124</v>
      </c>
      <c r="E585" s="97" t="s">
        <v>1985</v>
      </c>
      <c r="G585" s="78">
        <v>9.5E-4</v>
      </c>
      <c r="H585" s="49" t="s">
        <v>792</v>
      </c>
      <c r="I585" s="36" t="s">
        <v>908</v>
      </c>
      <c r="J585" s="98" t="s">
        <v>176</v>
      </c>
      <c r="K585" s="97" t="s">
        <v>2263</v>
      </c>
      <c r="L585" s="105" t="s">
        <v>634</v>
      </c>
      <c r="M585" s="100" t="s">
        <v>176</v>
      </c>
      <c r="N585" s="97" t="s">
        <v>2279</v>
      </c>
      <c r="O585" s="105" t="s">
        <v>646</v>
      </c>
      <c r="P585" s="100" t="s">
        <v>176</v>
      </c>
      <c r="Q585" s="97" t="s">
        <v>2284</v>
      </c>
      <c r="R585" s="105" t="s">
        <v>668</v>
      </c>
      <c r="S585" s="100" t="s">
        <v>176</v>
      </c>
      <c r="T585" s="97" t="s">
        <v>2308</v>
      </c>
      <c r="U585" s="105" t="s">
        <v>819</v>
      </c>
      <c r="V585" s="100" t="s">
        <v>174</v>
      </c>
      <c r="W585" s="101" t="s">
        <v>323</v>
      </c>
    </row>
    <row r="586" spans="1:91" ht="12" customHeight="1" x14ac:dyDescent="0.15">
      <c r="A586" s="37" t="s">
        <v>2430</v>
      </c>
      <c r="B586" s="177" t="s">
        <v>790</v>
      </c>
      <c r="C586" s="26">
        <v>124</v>
      </c>
      <c r="E586" s="97" t="s">
        <v>1985</v>
      </c>
      <c r="G586" s="78">
        <v>9.5E-4</v>
      </c>
      <c r="H586" s="49" t="s">
        <v>792</v>
      </c>
      <c r="I586" s="36" t="s">
        <v>907</v>
      </c>
      <c r="J586" s="98" t="s">
        <v>176</v>
      </c>
      <c r="K586" s="97" t="s">
        <v>2263</v>
      </c>
      <c r="L586" s="105" t="s">
        <v>634</v>
      </c>
      <c r="M586" s="100" t="s">
        <v>176</v>
      </c>
      <c r="N586" s="97" t="s">
        <v>2279</v>
      </c>
      <c r="O586" s="105" t="s">
        <v>646</v>
      </c>
      <c r="P586" s="100" t="s">
        <v>176</v>
      </c>
      <c r="Q586" s="97" t="s">
        <v>2284</v>
      </c>
      <c r="R586" s="105" t="s">
        <v>668</v>
      </c>
      <c r="S586" s="100" t="s">
        <v>174</v>
      </c>
      <c r="T586" s="101" t="s">
        <v>323</v>
      </c>
      <c r="U586" s="27"/>
      <c r="V586" s="46"/>
    </row>
    <row r="587" spans="1:91" ht="12" customHeight="1" x14ac:dyDescent="0.15">
      <c r="A587" s="37" t="s">
        <v>2431</v>
      </c>
      <c r="B587" s="177" t="s">
        <v>790</v>
      </c>
      <c r="C587" s="26">
        <v>124</v>
      </c>
      <c r="E587" s="97" t="s">
        <v>1985</v>
      </c>
      <c r="G587" s="78">
        <v>9.5E-4</v>
      </c>
      <c r="H587" s="49" t="s">
        <v>792</v>
      </c>
      <c r="I587" s="36">
        <v>280</v>
      </c>
      <c r="J587" s="98" t="s">
        <v>176</v>
      </c>
      <c r="K587" s="97" t="s">
        <v>2263</v>
      </c>
      <c r="L587" s="105" t="s">
        <v>634</v>
      </c>
      <c r="M587" s="100" t="s">
        <v>176</v>
      </c>
      <c r="N587" s="97" t="s">
        <v>2279</v>
      </c>
      <c r="O587" s="105" t="s">
        <v>646</v>
      </c>
      <c r="P587" s="100" t="s">
        <v>174</v>
      </c>
      <c r="Q587" s="101" t="s">
        <v>323</v>
      </c>
      <c r="U587" s="27"/>
      <c r="V587" s="46"/>
    </row>
    <row r="588" spans="1:91" ht="12" customHeight="1" x14ac:dyDescent="0.15">
      <c r="A588" s="37" t="s">
        <v>2432</v>
      </c>
      <c r="B588" s="177" t="s">
        <v>790</v>
      </c>
      <c r="C588" s="26">
        <v>124</v>
      </c>
      <c r="E588" s="97" t="s">
        <v>1985</v>
      </c>
      <c r="G588" s="78">
        <v>9.5E-4</v>
      </c>
      <c r="H588" s="49" t="s">
        <v>792</v>
      </c>
      <c r="I588" s="36">
        <v>279</v>
      </c>
      <c r="J588" s="73" t="s">
        <v>176</v>
      </c>
      <c r="K588" s="35" t="s">
        <v>2157</v>
      </c>
      <c r="L588" s="39" t="s">
        <v>337</v>
      </c>
      <c r="M588" s="73" t="s">
        <v>176</v>
      </c>
      <c r="N588" s="35" t="s">
        <v>355</v>
      </c>
      <c r="O588" s="39" t="s">
        <v>356</v>
      </c>
      <c r="P588" s="73" t="s">
        <v>176</v>
      </c>
      <c r="Q588" s="35" t="s">
        <v>2160</v>
      </c>
      <c r="R588" s="39" t="s">
        <v>366</v>
      </c>
      <c r="S588" s="73" t="s">
        <v>176</v>
      </c>
      <c r="T588" s="39" t="s">
        <v>3061</v>
      </c>
      <c r="U588" s="39" t="s">
        <v>376</v>
      </c>
      <c r="V588" s="73" t="s">
        <v>176</v>
      </c>
      <c r="W588" s="35" t="s">
        <v>2174</v>
      </c>
      <c r="X588" s="39" t="s">
        <v>396</v>
      </c>
      <c r="Y588" s="73" t="s">
        <v>176</v>
      </c>
      <c r="Z588" s="35" t="s">
        <v>2180</v>
      </c>
      <c r="AA588" s="39" t="s">
        <v>403</v>
      </c>
      <c r="AB588" s="73" t="s">
        <v>176</v>
      </c>
      <c r="AC588" s="35" t="s">
        <v>2184</v>
      </c>
      <c r="AD588" s="39" t="s">
        <v>420</v>
      </c>
      <c r="AE588" s="73" t="s">
        <v>176</v>
      </c>
      <c r="AF588" s="35" t="s">
        <v>1450</v>
      </c>
      <c r="AG588" s="39" t="s">
        <v>435</v>
      </c>
      <c r="AH588" s="73" t="s">
        <v>176</v>
      </c>
      <c r="AI588" s="35" t="s">
        <v>1452</v>
      </c>
      <c r="AJ588" s="39" t="s">
        <v>467</v>
      </c>
      <c r="AK588" s="72" t="s">
        <v>174</v>
      </c>
      <c r="AL588" s="35" t="s">
        <v>2192</v>
      </c>
      <c r="AM588" s="39" t="s">
        <v>483</v>
      </c>
      <c r="AN588" s="72" t="s">
        <v>174</v>
      </c>
      <c r="AO588" s="35" t="s">
        <v>2207</v>
      </c>
      <c r="AP588" s="39" t="s">
        <v>511</v>
      </c>
      <c r="AQ588" s="72" t="s">
        <v>174</v>
      </c>
      <c r="AR588" s="35" t="s">
        <v>3098</v>
      </c>
      <c r="AS588" s="39" t="s">
        <v>522</v>
      </c>
      <c r="AT588" s="72" t="s">
        <v>174</v>
      </c>
      <c r="AU588" s="35" t="s">
        <v>2214</v>
      </c>
      <c r="AV588" s="39" t="s">
        <v>562</v>
      </c>
      <c r="AW588" s="72" t="s">
        <v>174</v>
      </c>
      <c r="AX588" s="35" t="s">
        <v>1506</v>
      </c>
      <c r="AY588" s="39" t="s">
        <v>587</v>
      </c>
      <c r="AZ588" s="98" t="s">
        <v>176</v>
      </c>
      <c r="BA588" s="101" t="s">
        <v>323</v>
      </c>
    </row>
    <row r="589" spans="1:91" ht="12" customHeight="1" x14ac:dyDescent="0.15">
      <c r="A589" s="37" t="s">
        <v>2433</v>
      </c>
      <c r="B589" s="177" t="s">
        <v>790</v>
      </c>
      <c r="C589" s="26">
        <v>124</v>
      </c>
      <c r="E589" s="97" t="s">
        <v>1985</v>
      </c>
      <c r="G589" s="78">
        <v>9.5E-4</v>
      </c>
      <c r="H589" s="49" t="s">
        <v>792</v>
      </c>
      <c r="I589" s="36">
        <v>268</v>
      </c>
      <c r="J589" s="73" t="s">
        <v>176</v>
      </c>
      <c r="K589" s="35" t="s">
        <v>2157</v>
      </c>
      <c r="L589" s="39" t="s">
        <v>337</v>
      </c>
      <c r="M589" s="73" t="s">
        <v>176</v>
      </c>
      <c r="N589" s="35" t="s">
        <v>355</v>
      </c>
      <c r="O589" s="39" t="s">
        <v>356</v>
      </c>
      <c r="P589" s="73" t="s">
        <v>176</v>
      </c>
      <c r="Q589" s="35" t="s">
        <v>2160</v>
      </c>
      <c r="R589" s="39" t="s">
        <v>366</v>
      </c>
      <c r="S589" s="73" t="s">
        <v>176</v>
      </c>
      <c r="T589" s="39" t="s">
        <v>3061</v>
      </c>
      <c r="U589" s="39" t="s">
        <v>376</v>
      </c>
      <c r="V589" s="73" t="s">
        <v>176</v>
      </c>
      <c r="W589" s="35" t="s">
        <v>2174</v>
      </c>
      <c r="X589" s="39" t="s">
        <v>396</v>
      </c>
      <c r="Y589" s="73" t="s">
        <v>176</v>
      </c>
      <c r="Z589" s="35" t="s">
        <v>2180</v>
      </c>
      <c r="AA589" s="39" t="s">
        <v>403</v>
      </c>
      <c r="AB589" s="73" t="s">
        <v>176</v>
      </c>
      <c r="AC589" s="35" t="s">
        <v>2184</v>
      </c>
      <c r="AD589" s="39" t="s">
        <v>420</v>
      </c>
      <c r="AE589" s="73" t="s">
        <v>176</v>
      </c>
      <c r="AF589" s="35" t="s">
        <v>1450</v>
      </c>
      <c r="AG589" s="39" t="s">
        <v>435</v>
      </c>
      <c r="AH589" s="73" t="s">
        <v>176</v>
      </c>
      <c r="AI589" s="35" t="s">
        <v>1452</v>
      </c>
      <c r="AJ589" s="39" t="s">
        <v>467</v>
      </c>
      <c r="AK589" s="72" t="s">
        <v>174</v>
      </c>
      <c r="AL589" s="35" t="s">
        <v>2192</v>
      </c>
      <c r="AM589" s="39" t="s">
        <v>483</v>
      </c>
      <c r="AN589" s="72" t="s">
        <v>174</v>
      </c>
      <c r="AO589" s="35" t="s">
        <v>2207</v>
      </c>
      <c r="AP589" s="39" t="s">
        <v>511</v>
      </c>
      <c r="AQ589" s="72" t="s">
        <v>174</v>
      </c>
      <c r="AR589" s="35" t="s">
        <v>3098</v>
      </c>
      <c r="AS589" s="39" t="s">
        <v>522</v>
      </c>
      <c r="AT589" s="72" t="s">
        <v>174</v>
      </c>
      <c r="AU589" s="35" t="s">
        <v>2214</v>
      </c>
      <c r="AV589" s="39" t="s">
        <v>562</v>
      </c>
      <c r="AW589" s="98" t="s">
        <v>176</v>
      </c>
      <c r="AX589" s="101" t="s">
        <v>323</v>
      </c>
    </row>
    <row r="590" spans="1:91" ht="12" customHeight="1" x14ac:dyDescent="0.15">
      <c r="A590" s="37" t="s">
        <v>2434</v>
      </c>
      <c r="B590" s="178" t="s">
        <v>790</v>
      </c>
      <c r="C590" s="26">
        <v>124</v>
      </c>
      <c r="E590" s="97" t="s">
        <v>1985</v>
      </c>
      <c r="G590" s="78">
        <v>9.5E-4</v>
      </c>
      <c r="H590" s="49" t="s">
        <v>792</v>
      </c>
      <c r="I590" s="36" t="s">
        <v>3198</v>
      </c>
      <c r="J590" s="98" t="s">
        <v>176</v>
      </c>
      <c r="K590" s="97" t="s">
        <v>2263</v>
      </c>
      <c r="L590" s="105" t="s">
        <v>634</v>
      </c>
      <c r="M590" s="100" t="s">
        <v>176</v>
      </c>
      <c r="N590" s="97" t="s">
        <v>2279</v>
      </c>
      <c r="O590" s="105" t="s">
        <v>646</v>
      </c>
      <c r="P590" s="100" t="s">
        <v>176</v>
      </c>
      <c r="Q590" s="97" t="s">
        <v>2284</v>
      </c>
      <c r="R590" s="105" t="s">
        <v>668</v>
      </c>
      <c r="S590" s="100" t="s">
        <v>176</v>
      </c>
      <c r="T590" s="97" t="s">
        <v>2308</v>
      </c>
      <c r="U590" s="105" t="s">
        <v>819</v>
      </c>
      <c r="V590" s="100" t="s">
        <v>176</v>
      </c>
      <c r="W590" s="97" t="s">
        <v>2363</v>
      </c>
      <c r="X590" s="105" t="s">
        <v>862</v>
      </c>
      <c r="Y590" s="100" t="s">
        <v>174</v>
      </c>
      <c r="Z590" s="97" t="s">
        <v>2370</v>
      </c>
      <c r="AA590" s="105" t="s">
        <v>867</v>
      </c>
      <c r="AB590" s="100" t="s">
        <v>174</v>
      </c>
      <c r="AC590" s="97" t="s">
        <v>2377</v>
      </c>
      <c r="AD590" s="105" t="s">
        <v>871</v>
      </c>
      <c r="AE590" s="100" t="s">
        <v>174</v>
      </c>
      <c r="AF590" s="97" t="s">
        <v>3186</v>
      </c>
      <c r="AG590" s="105" t="s">
        <v>891</v>
      </c>
      <c r="AH590" s="100" t="s">
        <v>174</v>
      </c>
      <c r="AI590" s="97" t="s">
        <v>2399</v>
      </c>
      <c r="AJ590" s="105" t="s">
        <v>900</v>
      </c>
      <c r="AK590" s="100" t="s">
        <v>174</v>
      </c>
      <c r="AL590" s="97" t="s">
        <v>2409</v>
      </c>
      <c r="AM590" s="105" t="s">
        <v>904</v>
      </c>
      <c r="AN590" s="100" t="s">
        <v>174</v>
      </c>
      <c r="AO590" s="97" t="s">
        <v>2428</v>
      </c>
      <c r="AP590" s="105" t="s">
        <v>2019</v>
      </c>
    </row>
    <row r="591" spans="1:91" ht="12" customHeight="1" x14ac:dyDescent="0.15">
      <c r="A591" s="37">
        <v>286</v>
      </c>
      <c r="B591" s="31" t="s">
        <v>790</v>
      </c>
      <c r="C591" s="26">
        <v>125</v>
      </c>
      <c r="E591" s="97" t="s">
        <v>1985</v>
      </c>
      <c r="G591" s="78" t="s">
        <v>456</v>
      </c>
      <c r="H591" s="49" t="s">
        <v>793</v>
      </c>
      <c r="I591" s="36" t="s">
        <v>2433</v>
      </c>
      <c r="J591" s="73" t="s">
        <v>176</v>
      </c>
      <c r="K591" s="35" t="s">
        <v>2157</v>
      </c>
      <c r="L591" s="39" t="s">
        <v>337</v>
      </c>
      <c r="M591" s="73" t="s">
        <v>176</v>
      </c>
      <c r="N591" s="35" t="s">
        <v>355</v>
      </c>
      <c r="O591" s="39" t="s">
        <v>356</v>
      </c>
      <c r="P591" s="73" t="s">
        <v>176</v>
      </c>
      <c r="Q591" s="35" t="s">
        <v>2160</v>
      </c>
      <c r="R591" s="39" t="s">
        <v>366</v>
      </c>
      <c r="S591" s="73" t="s">
        <v>176</v>
      </c>
      <c r="T591" s="39" t="s">
        <v>3061</v>
      </c>
      <c r="U591" s="39" t="s">
        <v>376</v>
      </c>
      <c r="V591" s="73" t="s">
        <v>176</v>
      </c>
      <c r="W591" s="35" t="s">
        <v>2174</v>
      </c>
      <c r="X591" s="39" t="s">
        <v>396</v>
      </c>
      <c r="Y591" s="73" t="s">
        <v>176</v>
      </c>
      <c r="Z591" s="35" t="s">
        <v>2180</v>
      </c>
      <c r="AA591" s="39" t="s">
        <v>403</v>
      </c>
      <c r="AB591" s="73" t="s">
        <v>176</v>
      </c>
      <c r="AC591" s="35" t="s">
        <v>2184</v>
      </c>
      <c r="AD591" s="39" t="s">
        <v>420</v>
      </c>
      <c r="AE591" s="73" t="s">
        <v>176</v>
      </c>
      <c r="AF591" s="35" t="s">
        <v>1450</v>
      </c>
      <c r="AG591" s="39" t="s">
        <v>435</v>
      </c>
      <c r="AH591" s="73" t="s">
        <v>176</v>
      </c>
      <c r="AI591" s="35" t="s">
        <v>1452</v>
      </c>
      <c r="AJ591" s="39" t="s">
        <v>467</v>
      </c>
      <c r="AK591" s="72" t="s">
        <v>174</v>
      </c>
      <c r="AL591" s="35" t="s">
        <v>2192</v>
      </c>
      <c r="AM591" s="39" t="s">
        <v>483</v>
      </c>
      <c r="AN591" s="72" t="s">
        <v>174</v>
      </c>
      <c r="AO591" s="35" t="s">
        <v>2207</v>
      </c>
      <c r="AP591" s="39" t="s">
        <v>511</v>
      </c>
      <c r="AQ591" s="72" t="s">
        <v>174</v>
      </c>
      <c r="AR591" s="35" t="s">
        <v>3098</v>
      </c>
      <c r="AS591" s="39" t="s">
        <v>522</v>
      </c>
      <c r="AT591" s="72" t="s">
        <v>174</v>
      </c>
      <c r="AU591" s="35" t="s">
        <v>2214</v>
      </c>
      <c r="AV591" s="39" t="s">
        <v>562</v>
      </c>
      <c r="AW591" s="98" t="s">
        <v>176</v>
      </c>
      <c r="AX591" s="97" t="s">
        <v>2435</v>
      </c>
    </row>
    <row r="592" spans="1:91" ht="12" customHeight="1" x14ac:dyDescent="0.15">
      <c r="A592" s="37">
        <v>287</v>
      </c>
      <c r="B592" s="31" t="s">
        <v>790</v>
      </c>
      <c r="C592" s="26">
        <v>126</v>
      </c>
      <c r="E592" s="97" t="s">
        <v>1985</v>
      </c>
      <c r="G592" s="78">
        <v>8.8999999999999999E-3</v>
      </c>
      <c r="H592" s="49" t="s">
        <v>794</v>
      </c>
      <c r="I592" s="36" t="s">
        <v>2432</v>
      </c>
      <c r="J592" s="73" t="s">
        <v>176</v>
      </c>
      <c r="K592" s="35" t="s">
        <v>2157</v>
      </c>
      <c r="L592" s="39" t="s">
        <v>337</v>
      </c>
      <c r="M592" s="73" t="s">
        <v>176</v>
      </c>
      <c r="N592" s="35" t="s">
        <v>355</v>
      </c>
      <c r="O592" s="39" t="s">
        <v>356</v>
      </c>
      <c r="P592" s="73" t="s">
        <v>176</v>
      </c>
      <c r="Q592" s="35" t="s">
        <v>2160</v>
      </c>
      <c r="R592" s="39" t="s">
        <v>366</v>
      </c>
      <c r="S592" s="73" t="s">
        <v>176</v>
      </c>
      <c r="T592" s="39" t="s">
        <v>3061</v>
      </c>
      <c r="U592" s="39" t="s">
        <v>376</v>
      </c>
      <c r="V592" s="73" t="s">
        <v>176</v>
      </c>
      <c r="W592" s="35" t="s">
        <v>2174</v>
      </c>
      <c r="X592" s="39" t="s">
        <v>396</v>
      </c>
      <c r="Y592" s="73" t="s">
        <v>176</v>
      </c>
      <c r="Z592" s="35" t="s">
        <v>2180</v>
      </c>
      <c r="AA592" s="39" t="s">
        <v>403</v>
      </c>
      <c r="AB592" s="73" t="s">
        <v>176</v>
      </c>
      <c r="AC592" s="35" t="s">
        <v>2184</v>
      </c>
      <c r="AD592" s="39" t="s">
        <v>420</v>
      </c>
      <c r="AE592" s="73" t="s">
        <v>176</v>
      </c>
      <c r="AF592" s="35" t="s">
        <v>1450</v>
      </c>
      <c r="AG592" s="39" t="s">
        <v>435</v>
      </c>
      <c r="AH592" s="73" t="s">
        <v>176</v>
      </c>
      <c r="AI592" s="35" t="s">
        <v>1452</v>
      </c>
      <c r="AJ592" s="39" t="s">
        <v>467</v>
      </c>
      <c r="AK592" s="72" t="s">
        <v>174</v>
      </c>
      <c r="AL592" s="35" t="s">
        <v>2192</v>
      </c>
      <c r="AM592" s="39" t="s">
        <v>483</v>
      </c>
      <c r="AN592" s="72" t="s">
        <v>174</v>
      </c>
      <c r="AO592" s="35" t="s">
        <v>2207</v>
      </c>
      <c r="AP592" s="39" t="s">
        <v>511</v>
      </c>
      <c r="AQ592" s="72" t="s">
        <v>174</v>
      </c>
      <c r="AR592" s="35" t="s">
        <v>3098</v>
      </c>
      <c r="AS592" s="39" t="s">
        <v>522</v>
      </c>
      <c r="AT592" s="72" t="s">
        <v>174</v>
      </c>
      <c r="AU592" s="35" t="s">
        <v>2214</v>
      </c>
      <c r="AV592" s="39" t="s">
        <v>562</v>
      </c>
      <c r="AW592" s="72" t="s">
        <v>174</v>
      </c>
      <c r="AX592" s="35" t="s">
        <v>1506</v>
      </c>
      <c r="AY592" s="39" t="s">
        <v>587</v>
      </c>
      <c r="AZ592" s="98" t="s">
        <v>176</v>
      </c>
      <c r="BA592" s="97" t="s">
        <v>2436</v>
      </c>
    </row>
    <row r="593" spans="1:44" ht="12" customHeight="1" x14ac:dyDescent="0.15">
      <c r="A593" s="37">
        <v>288</v>
      </c>
      <c r="B593" s="31" t="s">
        <v>790</v>
      </c>
      <c r="C593" s="26">
        <v>127</v>
      </c>
      <c r="E593" s="97" t="s">
        <v>1985</v>
      </c>
      <c r="G593" s="78" t="s">
        <v>456</v>
      </c>
      <c r="H593" s="49" t="s">
        <v>795</v>
      </c>
      <c r="I593" s="36" t="s">
        <v>2431</v>
      </c>
      <c r="J593" s="98" t="s">
        <v>176</v>
      </c>
      <c r="K593" s="97" t="s">
        <v>2263</v>
      </c>
      <c r="L593" s="105" t="s">
        <v>634</v>
      </c>
      <c r="M593" s="100" t="s">
        <v>176</v>
      </c>
      <c r="N593" s="97" t="s">
        <v>2279</v>
      </c>
      <c r="O593" s="105" t="s">
        <v>646</v>
      </c>
      <c r="P593" s="100" t="s">
        <v>174</v>
      </c>
      <c r="Q593" s="97" t="s">
        <v>2437</v>
      </c>
      <c r="U593" s="27"/>
      <c r="V593" s="46"/>
    </row>
    <row r="594" spans="1:44" ht="12" customHeight="1" x14ac:dyDescent="0.15">
      <c r="A594" s="37">
        <v>289</v>
      </c>
      <c r="B594" s="31" t="s">
        <v>790</v>
      </c>
      <c r="C594" s="26">
        <v>128</v>
      </c>
      <c r="E594" s="97" t="s">
        <v>1985</v>
      </c>
      <c r="G594" s="78">
        <v>1.9099999999999999E-2</v>
      </c>
      <c r="H594" s="49" t="s">
        <v>796</v>
      </c>
      <c r="I594" s="36" t="s">
        <v>2430</v>
      </c>
      <c r="J594" s="98" t="s">
        <v>176</v>
      </c>
      <c r="K594" s="97" t="s">
        <v>2263</v>
      </c>
      <c r="L594" s="105" t="s">
        <v>634</v>
      </c>
      <c r="M594" s="100" t="s">
        <v>176</v>
      </c>
      <c r="N594" s="97" t="s">
        <v>2279</v>
      </c>
      <c r="O594" s="105" t="s">
        <v>646</v>
      </c>
      <c r="P594" s="100" t="s">
        <v>176</v>
      </c>
      <c r="Q594" s="97" t="s">
        <v>2284</v>
      </c>
      <c r="R594" s="105" t="s">
        <v>668</v>
      </c>
      <c r="S594" s="100" t="s">
        <v>174</v>
      </c>
      <c r="T594" s="97" t="s">
        <v>2438</v>
      </c>
      <c r="U594" s="27"/>
      <c r="V594" s="46"/>
    </row>
    <row r="595" spans="1:44" ht="12" customHeight="1" x14ac:dyDescent="0.15">
      <c r="A595" s="37" t="s">
        <v>2439</v>
      </c>
      <c r="B595" s="58" t="s">
        <v>790</v>
      </c>
      <c r="C595" s="26">
        <v>129</v>
      </c>
      <c r="D595" s="31">
        <v>131.29300000000001</v>
      </c>
      <c r="E595" s="97" t="s">
        <v>1985</v>
      </c>
      <c r="F595" s="43" t="s">
        <v>791</v>
      </c>
      <c r="G595" s="78">
        <v>0.26401000000000002</v>
      </c>
      <c r="H595" s="54" t="s">
        <v>797</v>
      </c>
      <c r="I595" s="37" t="s">
        <v>892</v>
      </c>
      <c r="J595" s="98" t="s">
        <v>176</v>
      </c>
      <c r="K595" s="97" t="s">
        <v>2263</v>
      </c>
      <c r="L595" s="105" t="s">
        <v>634</v>
      </c>
      <c r="M595" s="100" t="s">
        <v>176</v>
      </c>
      <c r="N595" s="97" t="s">
        <v>2279</v>
      </c>
      <c r="O595" s="105" t="s">
        <v>646</v>
      </c>
      <c r="P595" s="100" t="s">
        <v>176</v>
      </c>
      <c r="Q595" s="97" t="s">
        <v>2284</v>
      </c>
      <c r="R595" s="105" t="s">
        <v>668</v>
      </c>
      <c r="S595" s="100" t="s">
        <v>176</v>
      </c>
      <c r="T595" s="97" t="s">
        <v>2308</v>
      </c>
      <c r="U595" s="105" t="s">
        <v>819</v>
      </c>
      <c r="V595" s="100" t="s">
        <v>174</v>
      </c>
      <c r="W595" s="97" t="s">
        <v>914</v>
      </c>
    </row>
    <row r="596" spans="1:44" ht="12" customHeight="1" x14ac:dyDescent="0.15">
      <c r="A596" s="37" t="s">
        <v>2440</v>
      </c>
      <c r="B596" s="61" t="s">
        <v>790</v>
      </c>
      <c r="C596" s="26">
        <v>129</v>
      </c>
      <c r="D596" s="31">
        <v>131.29300000000001</v>
      </c>
      <c r="E596" s="97" t="s">
        <v>1985</v>
      </c>
      <c r="F596" s="43" t="s">
        <v>791</v>
      </c>
      <c r="G596" s="78">
        <v>0.26401000000000002</v>
      </c>
      <c r="H596" s="54" t="s">
        <v>797</v>
      </c>
      <c r="I596" s="37" t="s">
        <v>2434</v>
      </c>
      <c r="J596" s="98" t="s">
        <v>176</v>
      </c>
      <c r="K596" s="97" t="s">
        <v>2263</v>
      </c>
      <c r="L596" s="105" t="s">
        <v>634</v>
      </c>
      <c r="M596" s="100" t="s">
        <v>176</v>
      </c>
      <c r="N596" s="97" t="s">
        <v>2279</v>
      </c>
      <c r="O596" s="105" t="s">
        <v>646</v>
      </c>
      <c r="P596" s="100" t="s">
        <v>176</v>
      </c>
      <c r="Q596" s="97" t="s">
        <v>2284</v>
      </c>
      <c r="R596" s="105" t="s">
        <v>668</v>
      </c>
      <c r="S596" s="100" t="s">
        <v>176</v>
      </c>
      <c r="T596" s="97" t="s">
        <v>2308</v>
      </c>
      <c r="U596" s="105" t="s">
        <v>819</v>
      </c>
      <c r="V596" s="100" t="s">
        <v>176</v>
      </c>
      <c r="W596" s="97" t="s">
        <v>2363</v>
      </c>
      <c r="X596" s="105" t="s">
        <v>862</v>
      </c>
      <c r="Y596" s="100" t="s">
        <v>174</v>
      </c>
      <c r="Z596" s="97" t="s">
        <v>2370</v>
      </c>
      <c r="AA596" s="105" t="s">
        <v>867</v>
      </c>
      <c r="AB596" s="100" t="s">
        <v>174</v>
      </c>
      <c r="AC596" s="97" t="s">
        <v>2377</v>
      </c>
      <c r="AD596" s="105" t="s">
        <v>871</v>
      </c>
      <c r="AE596" s="100" t="s">
        <v>174</v>
      </c>
      <c r="AF596" s="97" t="s">
        <v>3186</v>
      </c>
      <c r="AG596" s="105" t="s">
        <v>891</v>
      </c>
      <c r="AH596" s="100" t="s">
        <v>174</v>
      </c>
      <c r="AI596" s="97" t="s">
        <v>2399</v>
      </c>
      <c r="AJ596" s="105" t="s">
        <v>900</v>
      </c>
      <c r="AK596" s="100" t="s">
        <v>174</v>
      </c>
      <c r="AL596" s="97" t="s">
        <v>2409</v>
      </c>
      <c r="AM596" s="105" t="s">
        <v>904</v>
      </c>
      <c r="AN596" s="100" t="s">
        <v>174</v>
      </c>
      <c r="AO596" s="97" t="s">
        <v>2428</v>
      </c>
      <c r="AP596" s="137" t="s">
        <v>915</v>
      </c>
    </row>
    <row r="597" spans="1:44" ht="12" customHeight="1" x14ac:dyDescent="0.15">
      <c r="A597" s="37">
        <v>291</v>
      </c>
      <c r="B597" s="31" t="s">
        <v>790</v>
      </c>
      <c r="C597" s="26">
        <v>130</v>
      </c>
      <c r="E597" s="97" t="s">
        <v>1985</v>
      </c>
      <c r="G597" s="78">
        <v>4.0710000000000003E-2</v>
      </c>
      <c r="H597" s="49" t="s">
        <v>798</v>
      </c>
      <c r="I597" s="36" t="s">
        <v>909</v>
      </c>
      <c r="J597" s="98" t="s">
        <v>176</v>
      </c>
      <c r="K597" s="97" t="s">
        <v>2263</v>
      </c>
      <c r="L597" s="105" t="s">
        <v>634</v>
      </c>
      <c r="M597" s="100" t="s">
        <v>176</v>
      </c>
      <c r="N597" s="97" t="s">
        <v>2279</v>
      </c>
      <c r="O597" s="105" t="s">
        <v>646</v>
      </c>
      <c r="P597" s="100" t="s">
        <v>176</v>
      </c>
      <c r="Q597" s="97" t="s">
        <v>2284</v>
      </c>
      <c r="R597" s="105" t="s">
        <v>668</v>
      </c>
      <c r="S597" s="100" t="s">
        <v>176</v>
      </c>
      <c r="T597" s="97" t="s">
        <v>2308</v>
      </c>
      <c r="U597" s="105" t="s">
        <v>819</v>
      </c>
      <c r="V597" s="100" t="s">
        <v>176</v>
      </c>
      <c r="W597" s="97" t="s">
        <v>2363</v>
      </c>
      <c r="X597" s="105" t="s">
        <v>862</v>
      </c>
      <c r="Y597" s="100" t="s">
        <v>176</v>
      </c>
      <c r="Z597" s="97" t="s">
        <v>2441</v>
      </c>
    </row>
    <row r="598" spans="1:44" ht="12" customHeight="1" x14ac:dyDescent="0.15">
      <c r="A598" s="37" t="s">
        <v>3205</v>
      </c>
      <c r="B598" s="58" t="s">
        <v>790</v>
      </c>
      <c r="C598" s="26">
        <v>131</v>
      </c>
      <c r="D598" s="31">
        <v>131.29300000000001</v>
      </c>
      <c r="E598" s="97" t="s">
        <v>1985</v>
      </c>
      <c r="F598" s="43" t="s">
        <v>791</v>
      </c>
      <c r="G598" s="78">
        <v>0.21232000000000001</v>
      </c>
      <c r="H598" s="54" t="s">
        <v>906</v>
      </c>
      <c r="I598" s="36" t="s">
        <v>910</v>
      </c>
      <c r="J598" s="98" t="s">
        <v>176</v>
      </c>
      <c r="K598" s="97" t="s">
        <v>2263</v>
      </c>
      <c r="L598" s="105" t="s">
        <v>634</v>
      </c>
      <c r="M598" s="100" t="s">
        <v>176</v>
      </c>
      <c r="N598" s="97" t="s">
        <v>2279</v>
      </c>
      <c r="O598" s="105" t="s">
        <v>646</v>
      </c>
      <c r="P598" s="100" t="s">
        <v>176</v>
      </c>
      <c r="Q598" s="97" t="s">
        <v>2284</v>
      </c>
      <c r="R598" s="105" t="s">
        <v>668</v>
      </c>
      <c r="S598" s="100" t="s">
        <v>176</v>
      </c>
      <c r="T598" s="97" t="s">
        <v>2308</v>
      </c>
      <c r="U598" s="105" t="s">
        <v>819</v>
      </c>
      <c r="V598" s="100" t="s">
        <v>176</v>
      </c>
      <c r="W598" s="97" t="s">
        <v>2363</v>
      </c>
      <c r="X598" s="105" t="s">
        <v>862</v>
      </c>
      <c r="Y598" s="100" t="s">
        <v>174</v>
      </c>
      <c r="Z598" s="97" t="s">
        <v>2370</v>
      </c>
      <c r="AA598" s="105" t="s">
        <v>867</v>
      </c>
      <c r="AB598" s="100" t="s">
        <v>176</v>
      </c>
      <c r="AC598" s="97" t="s">
        <v>2442</v>
      </c>
    </row>
    <row r="599" spans="1:44" ht="12" customHeight="1" x14ac:dyDescent="0.15">
      <c r="A599" s="37" t="s">
        <v>3206</v>
      </c>
      <c r="B599" s="61" t="s">
        <v>790</v>
      </c>
      <c r="C599" s="26">
        <v>131</v>
      </c>
      <c r="D599" s="31">
        <v>131.29300000000001</v>
      </c>
      <c r="E599" s="97" t="s">
        <v>1985</v>
      </c>
      <c r="F599" s="43" t="s">
        <v>791</v>
      </c>
      <c r="G599" s="78">
        <v>0.21232000000000001</v>
      </c>
      <c r="H599" s="54" t="s">
        <v>906</v>
      </c>
      <c r="I599" s="36" t="s">
        <v>2440</v>
      </c>
      <c r="J599" s="98" t="s">
        <v>176</v>
      </c>
      <c r="K599" s="97" t="s">
        <v>2263</v>
      </c>
      <c r="L599" s="105" t="s">
        <v>634</v>
      </c>
      <c r="M599" s="100" t="s">
        <v>176</v>
      </c>
      <c r="N599" s="97" t="s">
        <v>2279</v>
      </c>
      <c r="O599" s="105" t="s">
        <v>646</v>
      </c>
      <c r="P599" s="100" t="s">
        <v>176</v>
      </c>
      <c r="Q599" s="97" t="s">
        <v>2284</v>
      </c>
      <c r="R599" s="105" t="s">
        <v>668</v>
      </c>
      <c r="S599" s="100" t="s">
        <v>176</v>
      </c>
      <c r="T599" s="97" t="s">
        <v>2308</v>
      </c>
      <c r="U599" s="105" t="s">
        <v>819</v>
      </c>
      <c r="V599" s="100" t="s">
        <v>176</v>
      </c>
      <c r="W599" s="97" t="s">
        <v>2363</v>
      </c>
      <c r="X599" s="105" t="s">
        <v>862</v>
      </c>
      <c r="Y599" s="100" t="s">
        <v>174</v>
      </c>
      <c r="Z599" s="97" t="s">
        <v>2370</v>
      </c>
      <c r="AA599" s="105" t="s">
        <v>867</v>
      </c>
      <c r="AB599" s="100" t="s">
        <v>174</v>
      </c>
      <c r="AC599" s="97" t="s">
        <v>2377</v>
      </c>
      <c r="AD599" s="105" t="s">
        <v>871</v>
      </c>
      <c r="AE599" s="100" t="s">
        <v>174</v>
      </c>
      <c r="AF599" s="97" t="s">
        <v>3186</v>
      </c>
      <c r="AG599" s="105" t="s">
        <v>891</v>
      </c>
      <c r="AH599" s="100" t="s">
        <v>174</v>
      </c>
      <c r="AI599" s="97" t="s">
        <v>2399</v>
      </c>
      <c r="AJ599" s="105" t="s">
        <v>900</v>
      </c>
      <c r="AK599" s="100" t="s">
        <v>174</v>
      </c>
      <c r="AL599" s="97" t="s">
        <v>2409</v>
      </c>
      <c r="AM599" s="105" t="s">
        <v>904</v>
      </c>
      <c r="AN599" s="100" t="s">
        <v>174</v>
      </c>
      <c r="AO599" s="97" t="s">
        <v>2428</v>
      </c>
      <c r="AP599" s="105" t="s">
        <v>2019</v>
      </c>
    </row>
    <row r="600" spans="1:44" ht="12" customHeight="1" x14ac:dyDescent="0.15">
      <c r="A600" s="37" t="s">
        <v>3207</v>
      </c>
      <c r="B600" s="58" t="s">
        <v>790</v>
      </c>
      <c r="C600" s="26">
        <v>132</v>
      </c>
      <c r="D600" s="31">
        <v>131.29300000000001</v>
      </c>
      <c r="E600" s="97" t="s">
        <v>1985</v>
      </c>
      <c r="F600" s="43" t="s">
        <v>791</v>
      </c>
      <c r="G600" s="78">
        <v>0.26909</v>
      </c>
      <c r="H600" s="54" t="s">
        <v>799</v>
      </c>
      <c r="I600" s="36" t="s">
        <v>917</v>
      </c>
      <c r="J600" s="98" t="s">
        <v>176</v>
      </c>
      <c r="K600" s="97" t="s">
        <v>2263</v>
      </c>
      <c r="L600" s="105" t="s">
        <v>634</v>
      </c>
      <c r="M600" s="100" t="s">
        <v>176</v>
      </c>
      <c r="N600" s="97" t="s">
        <v>2279</v>
      </c>
      <c r="O600" s="105" t="s">
        <v>646</v>
      </c>
      <c r="P600" s="100" t="s">
        <v>176</v>
      </c>
      <c r="Q600" s="97" t="s">
        <v>2284</v>
      </c>
      <c r="R600" s="105" t="s">
        <v>668</v>
      </c>
      <c r="S600" s="100" t="s">
        <v>176</v>
      </c>
      <c r="T600" s="97" t="s">
        <v>2308</v>
      </c>
      <c r="U600" s="105" t="s">
        <v>819</v>
      </c>
      <c r="V600" s="100" t="s">
        <v>176</v>
      </c>
      <c r="W600" s="97" t="s">
        <v>2363</v>
      </c>
      <c r="X600" s="105" t="s">
        <v>862</v>
      </c>
      <c r="Y600" s="100" t="s">
        <v>174</v>
      </c>
      <c r="Z600" s="97" t="s">
        <v>2370</v>
      </c>
      <c r="AA600" s="105" t="s">
        <v>867</v>
      </c>
      <c r="AB600" s="100" t="s">
        <v>174</v>
      </c>
      <c r="AC600" s="97" t="s">
        <v>2377</v>
      </c>
      <c r="AD600" s="105" t="s">
        <v>871</v>
      </c>
      <c r="AE600" s="100" t="s">
        <v>176</v>
      </c>
      <c r="AF600" s="97" t="s">
        <v>916</v>
      </c>
    </row>
    <row r="601" spans="1:44" ht="12" customHeight="1" x14ac:dyDescent="0.15">
      <c r="A601" s="37" t="s">
        <v>3208</v>
      </c>
      <c r="B601" s="61" t="s">
        <v>790</v>
      </c>
      <c r="C601" s="26">
        <v>132</v>
      </c>
      <c r="D601" s="31">
        <v>131.29300000000001</v>
      </c>
      <c r="E601" s="97" t="s">
        <v>1985</v>
      </c>
      <c r="F601" s="43" t="s">
        <v>791</v>
      </c>
      <c r="G601" s="78">
        <v>0.26909</v>
      </c>
      <c r="H601" s="54" t="s">
        <v>799</v>
      </c>
      <c r="I601" s="36" t="s">
        <v>2440</v>
      </c>
      <c r="J601" s="98" t="s">
        <v>176</v>
      </c>
      <c r="K601" s="97" t="s">
        <v>2263</v>
      </c>
      <c r="L601" s="105" t="s">
        <v>634</v>
      </c>
      <c r="M601" s="100" t="s">
        <v>176</v>
      </c>
      <c r="N601" s="97" t="s">
        <v>2279</v>
      </c>
      <c r="O601" s="105" t="s">
        <v>646</v>
      </c>
      <c r="P601" s="100" t="s">
        <v>176</v>
      </c>
      <c r="Q601" s="97" t="s">
        <v>2284</v>
      </c>
      <c r="R601" s="105" t="s">
        <v>668</v>
      </c>
      <c r="S601" s="100" t="s">
        <v>176</v>
      </c>
      <c r="T601" s="97" t="s">
        <v>2308</v>
      </c>
      <c r="U601" s="105" t="s">
        <v>819</v>
      </c>
      <c r="V601" s="100" t="s">
        <v>176</v>
      </c>
      <c r="W601" s="97" t="s">
        <v>2363</v>
      </c>
      <c r="X601" s="105" t="s">
        <v>862</v>
      </c>
      <c r="Y601" s="100" t="s">
        <v>174</v>
      </c>
      <c r="Z601" s="97" t="s">
        <v>2370</v>
      </c>
      <c r="AA601" s="105" t="s">
        <v>867</v>
      </c>
      <c r="AB601" s="100" t="s">
        <v>174</v>
      </c>
      <c r="AC601" s="97" t="s">
        <v>2377</v>
      </c>
      <c r="AD601" s="105" t="s">
        <v>871</v>
      </c>
      <c r="AE601" s="100" t="s">
        <v>174</v>
      </c>
      <c r="AF601" s="97" t="s">
        <v>3186</v>
      </c>
      <c r="AG601" s="105" t="s">
        <v>891</v>
      </c>
      <c r="AH601" s="100" t="s">
        <v>174</v>
      </c>
      <c r="AI601" s="97" t="s">
        <v>2399</v>
      </c>
      <c r="AJ601" s="105" t="s">
        <v>900</v>
      </c>
      <c r="AK601" s="100" t="s">
        <v>174</v>
      </c>
      <c r="AL601" s="97" t="s">
        <v>2409</v>
      </c>
      <c r="AM601" s="105" t="s">
        <v>904</v>
      </c>
      <c r="AN601" s="100" t="s">
        <v>174</v>
      </c>
      <c r="AO601" s="97" t="s">
        <v>2428</v>
      </c>
      <c r="AP601" s="105" t="s">
        <v>2019</v>
      </c>
    </row>
    <row r="602" spans="1:44" ht="12" customHeight="1" x14ac:dyDescent="0.15">
      <c r="A602" s="37">
        <v>294</v>
      </c>
      <c r="B602" s="31" t="s">
        <v>790</v>
      </c>
      <c r="C602" s="26">
        <v>133</v>
      </c>
      <c r="E602" s="97" t="s">
        <v>1985</v>
      </c>
      <c r="G602" s="78" t="s">
        <v>456</v>
      </c>
      <c r="H602" s="49" t="s">
        <v>800</v>
      </c>
      <c r="I602" s="36" t="s">
        <v>918</v>
      </c>
      <c r="J602" s="98" t="s">
        <v>176</v>
      </c>
      <c r="K602" s="97" t="s">
        <v>2263</v>
      </c>
      <c r="L602" s="105" t="s">
        <v>634</v>
      </c>
      <c r="M602" s="100" t="s">
        <v>176</v>
      </c>
      <c r="N602" s="97" t="s">
        <v>2279</v>
      </c>
      <c r="O602" s="105" t="s">
        <v>646</v>
      </c>
      <c r="P602" s="100" t="s">
        <v>176</v>
      </c>
      <c r="Q602" s="97" t="s">
        <v>2284</v>
      </c>
      <c r="R602" s="105" t="s">
        <v>668</v>
      </c>
      <c r="S602" s="100" t="s">
        <v>176</v>
      </c>
      <c r="T602" s="97" t="s">
        <v>2308</v>
      </c>
      <c r="U602" s="105" t="s">
        <v>819</v>
      </c>
      <c r="V602" s="100" t="s">
        <v>176</v>
      </c>
      <c r="W602" s="97" t="s">
        <v>2363</v>
      </c>
      <c r="X602" s="105" t="s">
        <v>862</v>
      </c>
      <c r="Y602" s="100" t="s">
        <v>174</v>
      </c>
      <c r="Z602" s="97" t="s">
        <v>2370</v>
      </c>
      <c r="AA602" s="105" t="s">
        <v>867</v>
      </c>
      <c r="AB602" s="100" t="s">
        <v>174</v>
      </c>
      <c r="AC602" s="97" t="s">
        <v>2377</v>
      </c>
      <c r="AD602" s="105" t="s">
        <v>871</v>
      </c>
      <c r="AE602" s="100" t="s">
        <v>174</v>
      </c>
      <c r="AF602" s="97" t="s">
        <v>3186</v>
      </c>
      <c r="AG602" s="105" t="s">
        <v>891</v>
      </c>
      <c r="AH602" s="100" t="s">
        <v>176</v>
      </c>
      <c r="AI602" s="97" t="s">
        <v>919</v>
      </c>
    </row>
    <row r="603" spans="1:44" ht="12" customHeight="1" x14ac:dyDescent="0.15">
      <c r="A603" s="37" t="s">
        <v>2443</v>
      </c>
      <c r="B603" s="58" t="s">
        <v>790</v>
      </c>
      <c r="C603" s="26">
        <v>134</v>
      </c>
      <c r="D603" s="31">
        <v>131.29300000000001</v>
      </c>
      <c r="E603" s="97" t="s">
        <v>1985</v>
      </c>
      <c r="F603" s="43" t="s">
        <v>791</v>
      </c>
      <c r="G603" s="78">
        <v>0.10435999999999999</v>
      </c>
      <c r="H603" s="54" t="s">
        <v>801</v>
      </c>
      <c r="I603" s="36" t="s">
        <v>1508</v>
      </c>
      <c r="J603" s="98" t="s">
        <v>176</v>
      </c>
      <c r="K603" s="97" t="s">
        <v>2263</v>
      </c>
      <c r="L603" s="105" t="s">
        <v>634</v>
      </c>
      <c r="M603" s="100" t="s">
        <v>176</v>
      </c>
      <c r="N603" s="97" t="s">
        <v>2279</v>
      </c>
      <c r="O603" s="105" t="s">
        <v>646</v>
      </c>
      <c r="P603" s="100" t="s">
        <v>176</v>
      </c>
      <c r="Q603" s="97" t="s">
        <v>2284</v>
      </c>
      <c r="R603" s="105" t="s">
        <v>668</v>
      </c>
      <c r="S603" s="100" t="s">
        <v>176</v>
      </c>
      <c r="T603" s="97" t="s">
        <v>2308</v>
      </c>
      <c r="U603" s="105" t="s">
        <v>819</v>
      </c>
      <c r="V603" s="100" t="s">
        <v>176</v>
      </c>
      <c r="W603" s="97" t="s">
        <v>2363</v>
      </c>
      <c r="X603" s="105" t="s">
        <v>862</v>
      </c>
      <c r="Y603" s="100" t="s">
        <v>174</v>
      </c>
      <c r="Z603" s="97" t="s">
        <v>2370</v>
      </c>
      <c r="AA603" s="105" t="s">
        <v>867</v>
      </c>
      <c r="AB603" s="100" t="s">
        <v>174</v>
      </c>
      <c r="AC603" s="97" t="s">
        <v>2377</v>
      </c>
      <c r="AD603" s="105" t="s">
        <v>871</v>
      </c>
      <c r="AE603" s="100" t="s">
        <v>174</v>
      </c>
      <c r="AF603" s="97" t="s">
        <v>3186</v>
      </c>
      <c r="AG603" s="105" t="s">
        <v>891</v>
      </c>
      <c r="AH603" s="100" t="s">
        <v>174</v>
      </c>
      <c r="AI603" s="97" t="s">
        <v>2399</v>
      </c>
      <c r="AJ603" s="105" t="s">
        <v>900</v>
      </c>
      <c r="AK603" s="100" t="s">
        <v>176</v>
      </c>
      <c r="AL603" s="97" t="s">
        <v>920</v>
      </c>
    </row>
    <row r="604" spans="1:44" ht="12" customHeight="1" x14ac:dyDescent="0.15">
      <c r="A604" s="37" t="s">
        <v>2444</v>
      </c>
      <c r="B604" s="61" t="s">
        <v>790</v>
      </c>
      <c r="C604" s="26">
        <v>134</v>
      </c>
      <c r="D604" s="31">
        <v>131.29300000000001</v>
      </c>
      <c r="E604" s="97" t="s">
        <v>1985</v>
      </c>
      <c r="F604" s="43" t="s">
        <v>791</v>
      </c>
      <c r="G604" s="78">
        <v>0.10435999999999999</v>
      </c>
      <c r="H604" s="54" t="s">
        <v>801</v>
      </c>
      <c r="I604" s="36" t="s">
        <v>2440</v>
      </c>
      <c r="J604" s="98" t="s">
        <v>176</v>
      </c>
      <c r="K604" s="97" t="s">
        <v>2263</v>
      </c>
      <c r="L604" s="105" t="s">
        <v>634</v>
      </c>
      <c r="M604" s="100" t="s">
        <v>176</v>
      </c>
      <c r="N604" s="97" t="s">
        <v>2279</v>
      </c>
      <c r="O604" s="105" t="s">
        <v>646</v>
      </c>
      <c r="P604" s="100" t="s">
        <v>176</v>
      </c>
      <c r="Q604" s="97" t="s">
        <v>2284</v>
      </c>
      <c r="R604" s="105" t="s">
        <v>668</v>
      </c>
      <c r="S604" s="100" t="s">
        <v>176</v>
      </c>
      <c r="T604" s="97" t="s">
        <v>2308</v>
      </c>
      <c r="U604" s="105" t="s">
        <v>819</v>
      </c>
      <c r="V604" s="100" t="s">
        <v>176</v>
      </c>
      <c r="W604" s="97" t="s">
        <v>2363</v>
      </c>
      <c r="X604" s="105" t="s">
        <v>862</v>
      </c>
      <c r="Y604" s="100" t="s">
        <v>174</v>
      </c>
      <c r="Z604" s="97" t="s">
        <v>2370</v>
      </c>
      <c r="AA604" s="105" t="s">
        <v>867</v>
      </c>
      <c r="AB604" s="100" t="s">
        <v>174</v>
      </c>
      <c r="AC604" s="97" t="s">
        <v>2377</v>
      </c>
      <c r="AD604" s="105" t="s">
        <v>871</v>
      </c>
      <c r="AE604" s="100" t="s">
        <v>174</v>
      </c>
      <c r="AF604" s="97" t="s">
        <v>3186</v>
      </c>
      <c r="AG604" s="105" t="s">
        <v>891</v>
      </c>
      <c r="AH604" s="100" t="s">
        <v>174</v>
      </c>
      <c r="AI604" s="97" t="s">
        <v>2399</v>
      </c>
      <c r="AJ604" s="105" t="s">
        <v>900</v>
      </c>
      <c r="AK604" s="100" t="s">
        <v>174</v>
      </c>
      <c r="AL604" s="97" t="s">
        <v>2409</v>
      </c>
      <c r="AM604" s="105" t="s">
        <v>904</v>
      </c>
      <c r="AN604" s="100" t="s">
        <v>174</v>
      </c>
      <c r="AO604" s="97" t="s">
        <v>2428</v>
      </c>
      <c r="AP604" s="105" t="s">
        <v>2019</v>
      </c>
    </row>
    <row r="605" spans="1:44" ht="12" customHeight="1" x14ac:dyDescent="0.15">
      <c r="A605" s="37">
        <v>296</v>
      </c>
      <c r="B605" s="31" t="s">
        <v>790</v>
      </c>
      <c r="C605" s="26">
        <v>135</v>
      </c>
      <c r="E605" s="97" t="s">
        <v>1985</v>
      </c>
      <c r="G605" s="78" t="s">
        <v>456</v>
      </c>
      <c r="H605" s="49" t="s">
        <v>802</v>
      </c>
      <c r="I605" s="37" t="s">
        <v>1509</v>
      </c>
      <c r="J605" s="98" t="s">
        <v>176</v>
      </c>
      <c r="K605" s="97" t="s">
        <v>2263</v>
      </c>
      <c r="L605" s="105" t="s">
        <v>634</v>
      </c>
      <c r="M605" s="100" t="s">
        <v>176</v>
      </c>
      <c r="N605" s="97" t="s">
        <v>2279</v>
      </c>
      <c r="O605" s="105" t="s">
        <v>646</v>
      </c>
      <c r="P605" s="100" t="s">
        <v>176</v>
      </c>
      <c r="Q605" s="97" t="s">
        <v>2284</v>
      </c>
      <c r="R605" s="105" t="s">
        <v>668</v>
      </c>
      <c r="S605" s="100" t="s">
        <v>176</v>
      </c>
      <c r="T605" s="97" t="s">
        <v>2308</v>
      </c>
      <c r="U605" s="105" t="s">
        <v>819</v>
      </c>
      <c r="V605" s="100" t="s">
        <v>176</v>
      </c>
      <c r="W605" s="97" t="s">
        <v>2363</v>
      </c>
      <c r="X605" s="105" t="s">
        <v>862</v>
      </c>
      <c r="Y605" s="100" t="s">
        <v>174</v>
      </c>
      <c r="Z605" s="97" t="s">
        <v>2370</v>
      </c>
      <c r="AA605" s="105" t="s">
        <v>867</v>
      </c>
      <c r="AB605" s="100" t="s">
        <v>174</v>
      </c>
      <c r="AC605" s="97" t="s">
        <v>2377</v>
      </c>
      <c r="AD605" s="105" t="s">
        <v>871</v>
      </c>
      <c r="AE605" s="100" t="s">
        <v>174</v>
      </c>
      <c r="AF605" s="97" t="s">
        <v>3186</v>
      </c>
      <c r="AG605" s="105" t="s">
        <v>891</v>
      </c>
      <c r="AH605" s="100" t="s">
        <v>174</v>
      </c>
      <c r="AI605" s="97" t="s">
        <v>2399</v>
      </c>
      <c r="AJ605" s="105" t="s">
        <v>900</v>
      </c>
      <c r="AK605" s="100" t="s">
        <v>174</v>
      </c>
      <c r="AL605" s="97" t="s">
        <v>2409</v>
      </c>
      <c r="AM605" s="105" t="s">
        <v>904</v>
      </c>
      <c r="AN605" s="100" t="s">
        <v>176</v>
      </c>
      <c r="AO605" s="97" t="s">
        <v>2445</v>
      </c>
    </row>
    <row r="606" spans="1:44" ht="12" customHeight="1" x14ac:dyDescent="0.15">
      <c r="A606" s="37">
        <v>297</v>
      </c>
      <c r="B606" s="31" t="s">
        <v>790</v>
      </c>
      <c r="C606" s="26">
        <v>136</v>
      </c>
      <c r="E606" s="97" t="s">
        <v>1985</v>
      </c>
      <c r="G606" s="78">
        <v>8.8569999999999996E-2</v>
      </c>
      <c r="H606" s="49" t="s">
        <v>803</v>
      </c>
      <c r="I606" s="36" t="s">
        <v>2440</v>
      </c>
      <c r="J606" s="98" t="s">
        <v>176</v>
      </c>
      <c r="K606" s="97" t="s">
        <v>2263</v>
      </c>
      <c r="L606" s="105" t="s">
        <v>634</v>
      </c>
      <c r="M606" s="100" t="s">
        <v>176</v>
      </c>
      <c r="N606" s="97" t="s">
        <v>2279</v>
      </c>
      <c r="O606" s="105" t="s">
        <v>646</v>
      </c>
      <c r="P606" s="100" t="s">
        <v>176</v>
      </c>
      <c r="Q606" s="97" t="s">
        <v>2284</v>
      </c>
      <c r="R606" s="105" t="s">
        <v>668</v>
      </c>
      <c r="S606" s="100" t="s">
        <v>176</v>
      </c>
      <c r="T606" s="97" t="s">
        <v>2308</v>
      </c>
      <c r="U606" s="105" t="s">
        <v>819</v>
      </c>
      <c r="V606" s="100" t="s">
        <v>176</v>
      </c>
      <c r="W606" s="97" t="s">
        <v>2363</v>
      </c>
      <c r="X606" s="105" t="s">
        <v>862</v>
      </c>
      <c r="Y606" s="100" t="s">
        <v>174</v>
      </c>
      <c r="Z606" s="97" t="s">
        <v>2370</v>
      </c>
      <c r="AA606" s="105" t="s">
        <v>867</v>
      </c>
      <c r="AB606" s="100" t="s">
        <v>174</v>
      </c>
      <c r="AC606" s="97" t="s">
        <v>2377</v>
      </c>
      <c r="AD606" s="105" t="s">
        <v>871</v>
      </c>
      <c r="AE606" s="100" t="s">
        <v>174</v>
      </c>
      <c r="AF606" s="97" t="s">
        <v>3186</v>
      </c>
      <c r="AG606" s="105" t="s">
        <v>891</v>
      </c>
      <c r="AH606" s="100" t="s">
        <v>174</v>
      </c>
      <c r="AI606" s="97" t="s">
        <v>2399</v>
      </c>
      <c r="AJ606" s="105" t="s">
        <v>900</v>
      </c>
      <c r="AK606" s="100" t="s">
        <v>174</v>
      </c>
      <c r="AL606" s="97" t="s">
        <v>2409</v>
      </c>
      <c r="AM606" s="105" t="s">
        <v>904</v>
      </c>
      <c r="AN606" s="100" t="s">
        <v>174</v>
      </c>
      <c r="AO606" s="97" t="s">
        <v>2428</v>
      </c>
      <c r="AP606" s="105" t="s">
        <v>2019</v>
      </c>
      <c r="AQ606" s="100" t="s">
        <v>174</v>
      </c>
      <c r="AR606" s="97" t="s">
        <v>2446</v>
      </c>
    </row>
    <row r="607" spans="1:44" ht="4" customHeight="1" x14ac:dyDescent="0.15">
      <c r="G607" s="83"/>
      <c r="H607" s="49"/>
      <c r="I607" s="36"/>
      <c r="J607" s="51"/>
      <c r="N607" s="28"/>
      <c r="O607" s="28"/>
      <c r="P607" s="45"/>
      <c r="U607" s="27"/>
      <c r="V607" s="46"/>
    </row>
    <row r="608" spans="1:44" ht="12" customHeight="1" x14ac:dyDescent="0.15">
      <c r="A608" s="37" t="s">
        <v>2447</v>
      </c>
      <c r="B608" s="58" t="s">
        <v>921</v>
      </c>
      <c r="C608" s="26">
        <v>133</v>
      </c>
      <c r="D608" s="31">
        <v>132.905</v>
      </c>
      <c r="E608" s="109" t="s">
        <v>1988</v>
      </c>
      <c r="F608" s="43" t="s">
        <v>932</v>
      </c>
      <c r="G608" s="87">
        <v>1</v>
      </c>
      <c r="H608" s="107" t="s">
        <v>922</v>
      </c>
      <c r="I608" s="37" t="s">
        <v>2443</v>
      </c>
      <c r="J608" s="98" t="s">
        <v>176</v>
      </c>
      <c r="K608" s="97" t="s">
        <v>2263</v>
      </c>
      <c r="L608" s="105" t="s">
        <v>634</v>
      </c>
      <c r="M608" s="100" t="s">
        <v>176</v>
      </c>
      <c r="N608" s="97" t="s">
        <v>2279</v>
      </c>
      <c r="O608" s="105" t="s">
        <v>646</v>
      </c>
      <c r="P608" s="100" t="s">
        <v>176</v>
      </c>
      <c r="Q608" s="97" t="s">
        <v>2284</v>
      </c>
      <c r="R608" s="105" t="s">
        <v>668</v>
      </c>
      <c r="S608" s="100" t="s">
        <v>176</v>
      </c>
      <c r="T608" s="97" t="s">
        <v>2308</v>
      </c>
      <c r="U608" s="105" t="s">
        <v>819</v>
      </c>
      <c r="V608" s="100" t="s">
        <v>176</v>
      </c>
      <c r="W608" s="97" t="s">
        <v>2363</v>
      </c>
      <c r="X608" s="105" t="s">
        <v>862</v>
      </c>
      <c r="Y608" s="100" t="s">
        <v>174</v>
      </c>
      <c r="Z608" s="97" t="s">
        <v>2370</v>
      </c>
      <c r="AA608" s="105" t="s">
        <v>867</v>
      </c>
      <c r="AB608" s="100" t="s">
        <v>174</v>
      </c>
      <c r="AC608" s="97" t="s">
        <v>2377</v>
      </c>
      <c r="AD608" s="105" t="s">
        <v>871</v>
      </c>
      <c r="AE608" s="100" t="s">
        <v>174</v>
      </c>
      <c r="AF608" s="97" t="s">
        <v>3186</v>
      </c>
      <c r="AG608" s="105" t="s">
        <v>891</v>
      </c>
      <c r="AH608" s="100" t="s">
        <v>174</v>
      </c>
      <c r="AI608" s="97" t="s">
        <v>2399</v>
      </c>
      <c r="AJ608" s="105" t="s">
        <v>900</v>
      </c>
      <c r="AK608" s="100" t="s">
        <v>176</v>
      </c>
      <c r="AL608" s="101" t="s">
        <v>323</v>
      </c>
    </row>
    <row r="609" spans="1:43" ht="12" customHeight="1" x14ac:dyDescent="0.15">
      <c r="A609" s="37" t="s">
        <v>2448</v>
      </c>
      <c r="B609" s="67" t="s">
        <v>921</v>
      </c>
      <c r="C609" s="26">
        <v>133</v>
      </c>
      <c r="D609" s="31">
        <v>132.905</v>
      </c>
      <c r="E609" s="109" t="s">
        <v>1988</v>
      </c>
      <c r="F609" s="43" t="s">
        <v>932</v>
      </c>
      <c r="G609" s="87">
        <v>1</v>
      </c>
      <c r="H609" s="107" t="s">
        <v>922</v>
      </c>
      <c r="I609" s="37">
        <v>294</v>
      </c>
      <c r="J609" s="98" t="s">
        <v>176</v>
      </c>
      <c r="K609" s="97" t="s">
        <v>2263</v>
      </c>
      <c r="L609" s="105" t="s">
        <v>634</v>
      </c>
      <c r="M609" s="100" t="s">
        <v>176</v>
      </c>
      <c r="N609" s="97" t="s">
        <v>2279</v>
      </c>
      <c r="O609" s="105" t="s">
        <v>646</v>
      </c>
      <c r="P609" s="100" t="s">
        <v>176</v>
      </c>
      <c r="Q609" s="97" t="s">
        <v>2284</v>
      </c>
      <c r="R609" s="105" t="s">
        <v>668</v>
      </c>
      <c r="S609" s="100" t="s">
        <v>176</v>
      </c>
      <c r="T609" s="97" t="s">
        <v>2308</v>
      </c>
      <c r="U609" s="105" t="s">
        <v>819</v>
      </c>
      <c r="V609" s="100" t="s">
        <v>176</v>
      </c>
      <c r="W609" s="97" t="s">
        <v>2363</v>
      </c>
      <c r="X609" s="105" t="s">
        <v>862</v>
      </c>
      <c r="Y609" s="100" t="s">
        <v>174</v>
      </c>
      <c r="Z609" s="97" t="s">
        <v>2370</v>
      </c>
      <c r="AA609" s="105" t="s">
        <v>867</v>
      </c>
      <c r="AB609" s="100" t="s">
        <v>174</v>
      </c>
      <c r="AC609" s="97" t="s">
        <v>2377</v>
      </c>
      <c r="AD609" s="105" t="s">
        <v>871</v>
      </c>
      <c r="AE609" s="100" t="s">
        <v>174</v>
      </c>
      <c r="AF609" s="97" t="s">
        <v>3186</v>
      </c>
      <c r="AG609" s="105" t="s">
        <v>891</v>
      </c>
      <c r="AH609" s="100" t="s">
        <v>176</v>
      </c>
      <c r="AI609" s="101" t="s">
        <v>323</v>
      </c>
    </row>
    <row r="610" spans="1:43" ht="12" customHeight="1" x14ac:dyDescent="0.15">
      <c r="A610" s="37" t="s">
        <v>2449</v>
      </c>
      <c r="B610" s="67" t="s">
        <v>921</v>
      </c>
      <c r="C610" s="26">
        <v>133</v>
      </c>
      <c r="D610" s="31">
        <v>132.905</v>
      </c>
      <c r="E610" s="109" t="s">
        <v>1988</v>
      </c>
      <c r="F610" s="43" t="s">
        <v>932</v>
      </c>
      <c r="G610" s="87">
        <v>1</v>
      </c>
      <c r="H610" s="107" t="s">
        <v>922</v>
      </c>
      <c r="I610" s="37" t="s">
        <v>3207</v>
      </c>
      <c r="J610" s="98" t="s">
        <v>176</v>
      </c>
      <c r="K610" s="97" t="s">
        <v>2263</v>
      </c>
      <c r="L610" s="105" t="s">
        <v>634</v>
      </c>
      <c r="M610" s="100" t="s">
        <v>176</v>
      </c>
      <c r="N610" s="97" t="s">
        <v>2279</v>
      </c>
      <c r="O610" s="105" t="s">
        <v>646</v>
      </c>
      <c r="P610" s="100" t="s">
        <v>176</v>
      </c>
      <c r="Q610" s="97" t="s">
        <v>2284</v>
      </c>
      <c r="R610" s="105" t="s">
        <v>668</v>
      </c>
      <c r="S610" s="100" t="s">
        <v>176</v>
      </c>
      <c r="T610" s="97" t="s">
        <v>2308</v>
      </c>
      <c r="U610" s="105" t="s">
        <v>819</v>
      </c>
      <c r="V610" s="100" t="s">
        <v>176</v>
      </c>
      <c r="W610" s="97" t="s">
        <v>2363</v>
      </c>
      <c r="X610" s="105" t="s">
        <v>862</v>
      </c>
      <c r="Y610" s="100" t="s">
        <v>174</v>
      </c>
      <c r="Z610" s="97" t="s">
        <v>2370</v>
      </c>
      <c r="AA610" s="105" t="s">
        <v>867</v>
      </c>
      <c r="AB610" s="100" t="s">
        <v>174</v>
      </c>
      <c r="AC610" s="97" t="s">
        <v>2377</v>
      </c>
      <c r="AD610" s="105" t="s">
        <v>871</v>
      </c>
      <c r="AE610" s="100" t="s">
        <v>176</v>
      </c>
      <c r="AF610" s="101" t="s">
        <v>323</v>
      </c>
    </row>
    <row r="611" spans="1:43" ht="12" customHeight="1" x14ac:dyDescent="0.15">
      <c r="A611" s="37" t="s">
        <v>2450</v>
      </c>
      <c r="B611" s="61" t="s">
        <v>921</v>
      </c>
      <c r="C611" s="26">
        <v>133</v>
      </c>
      <c r="D611" s="31">
        <v>132.905</v>
      </c>
      <c r="E611" s="109" t="s">
        <v>1988</v>
      </c>
      <c r="F611" s="43" t="s">
        <v>932</v>
      </c>
      <c r="G611" s="87">
        <v>1</v>
      </c>
      <c r="H611" s="107" t="s">
        <v>922</v>
      </c>
      <c r="I611" s="37" t="s">
        <v>2440</v>
      </c>
      <c r="J611" s="110" t="s">
        <v>174</v>
      </c>
      <c r="K611" s="109" t="s">
        <v>2451</v>
      </c>
      <c r="L611" s="63" t="s">
        <v>927</v>
      </c>
      <c r="N611" s="28"/>
      <c r="O611" s="28"/>
      <c r="P611" s="45"/>
      <c r="U611" s="27"/>
      <c r="V611" s="46"/>
      <c r="AQ611" s="26"/>
    </row>
    <row r="612" spans="1:43" ht="12" customHeight="1" x14ac:dyDescent="0.15">
      <c r="A612" s="37">
        <v>299</v>
      </c>
      <c r="B612" s="31" t="s">
        <v>921</v>
      </c>
      <c r="C612" s="26">
        <v>134</v>
      </c>
      <c r="E612" s="109" t="s">
        <v>1988</v>
      </c>
      <c r="G612" s="82" t="s">
        <v>456</v>
      </c>
      <c r="H612" s="49" t="s">
        <v>923</v>
      </c>
      <c r="I612" s="36" t="s">
        <v>2449</v>
      </c>
      <c r="J612" s="98" t="s">
        <v>176</v>
      </c>
      <c r="K612" s="97" t="s">
        <v>2263</v>
      </c>
      <c r="L612" s="105" t="s">
        <v>634</v>
      </c>
      <c r="M612" s="100" t="s">
        <v>176</v>
      </c>
      <c r="N612" s="97" t="s">
        <v>2279</v>
      </c>
      <c r="O612" s="105" t="s">
        <v>646</v>
      </c>
      <c r="P612" s="100" t="s">
        <v>176</v>
      </c>
      <c r="Q612" s="97" t="s">
        <v>2284</v>
      </c>
      <c r="R612" s="105" t="s">
        <v>668</v>
      </c>
      <c r="S612" s="100" t="s">
        <v>176</v>
      </c>
      <c r="T612" s="97" t="s">
        <v>2308</v>
      </c>
      <c r="U612" s="105" t="s">
        <v>819</v>
      </c>
      <c r="V612" s="100" t="s">
        <v>176</v>
      </c>
      <c r="W612" s="97" t="s">
        <v>2363</v>
      </c>
      <c r="X612" s="105" t="s">
        <v>862</v>
      </c>
      <c r="Y612" s="100" t="s">
        <v>174</v>
      </c>
      <c r="Z612" s="97" t="s">
        <v>2370</v>
      </c>
      <c r="AA612" s="105" t="s">
        <v>867</v>
      </c>
      <c r="AB612" s="100" t="s">
        <v>174</v>
      </c>
      <c r="AC612" s="97" t="s">
        <v>2377</v>
      </c>
      <c r="AD612" s="105" t="s">
        <v>871</v>
      </c>
      <c r="AE612" s="110" t="s">
        <v>176</v>
      </c>
      <c r="AF612" s="109" t="s">
        <v>3211</v>
      </c>
    </row>
    <row r="613" spans="1:43" ht="12" customHeight="1" x14ac:dyDescent="0.15">
      <c r="A613" s="37">
        <v>300</v>
      </c>
      <c r="B613" s="31" t="s">
        <v>921</v>
      </c>
      <c r="C613" s="26">
        <v>135</v>
      </c>
      <c r="E613" s="109" t="s">
        <v>1988</v>
      </c>
      <c r="G613" s="82" t="s">
        <v>455</v>
      </c>
      <c r="H613" s="49" t="s">
        <v>924</v>
      </c>
      <c r="I613" s="36" t="s">
        <v>2448</v>
      </c>
      <c r="J613" s="98" t="s">
        <v>176</v>
      </c>
      <c r="K613" s="97" t="s">
        <v>2263</v>
      </c>
      <c r="L613" s="105" t="s">
        <v>634</v>
      </c>
      <c r="M613" s="100" t="s">
        <v>176</v>
      </c>
      <c r="N613" s="97" t="s">
        <v>2279</v>
      </c>
      <c r="O613" s="105" t="s">
        <v>646</v>
      </c>
      <c r="P613" s="100" t="s">
        <v>176</v>
      </c>
      <c r="Q613" s="97" t="s">
        <v>2284</v>
      </c>
      <c r="R613" s="105" t="s">
        <v>668</v>
      </c>
      <c r="S613" s="100" t="s">
        <v>176</v>
      </c>
      <c r="T613" s="97" t="s">
        <v>2308</v>
      </c>
      <c r="U613" s="105" t="s">
        <v>819</v>
      </c>
      <c r="V613" s="100" t="s">
        <v>176</v>
      </c>
      <c r="W613" s="97" t="s">
        <v>2363</v>
      </c>
      <c r="X613" s="105" t="s">
        <v>862</v>
      </c>
      <c r="Y613" s="100" t="s">
        <v>174</v>
      </c>
      <c r="Z613" s="97" t="s">
        <v>2370</v>
      </c>
      <c r="AA613" s="105" t="s">
        <v>867</v>
      </c>
      <c r="AB613" s="100" t="s">
        <v>174</v>
      </c>
      <c r="AC613" s="97" t="s">
        <v>2377</v>
      </c>
      <c r="AD613" s="105" t="s">
        <v>871</v>
      </c>
      <c r="AE613" s="100" t="s">
        <v>174</v>
      </c>
      <c r="AF613" s="97" t="s">
        <v>3186</v>
      </c>
      <c r="AG613" s="105" t="s">
        <v>891</v>
      </c>
      <c r="AH613" s="110" t="s">
        <v>176</v>
      </c>
      <c r="AI613" s="109" t="s">
        <v>3212</v>
      </c>
    </row>
    <row r="614" spans="1:43" ht="12" customHeight="1" x14ac:dyDescent="0.15">
      <c r="A614" s="37" t="s">
        <v>929</v>
      </c>
      <c r="B614" s="176" t="s">
        <v>921</v>
      </c>
      <c r="C614" s="26">
        <v>137</v>
      </c>
      <c r="E614" s="109" t="s">
        <v>1988</v>
      </c>
      <c r="G614" s="82" t="s">
        <v>456</v>
      </c>
      <c r="H614" s="49" t="s">
        <v>925</v>
      </c>
      <c r="I614" s="36" t="s">
        <v>2447</v>
      </c>
      <c r="J614" s="98" t="s">
        <v>176</v>
      </c>
      <c r="K614" s="97" t="s">
        <v>2263</v>
      </c>
      <c r="L614" s="105" t="s">
        <v>634</v>
      </c>
      <c r="M614" s="100" t="s">
        <v>176</v>
      </c>
      <c r="N614" s="97" t="s">
        <v>2279</v>
      </c>
      <c r="O614" s="105" t="s">
        <v>646</v>
      </c>
      <c r="P614" s="100" t="s">
        <v>176</v>
      </c>
      <c r="Q614" s="97" t="s">
        <v>2284</v>
      </c>
      <c r="R614" s="105" t="s">
        <v>668</v>
      </c>
      <c r="S614" s="100" t="s">
        <v>176</v>
      </c>
      <c r="T614" s="97" t="s">
        <v>2308</v>
      </c>
      <c r="U614" s="105" t="s">
        <v>819</v>
      </c>
      <c r="V614" s="100" t="s">
        <v>176</v>
      </c>
      <c r="W614" s="97" t="s">
        <v>2363</v>
      </c>
      <c r="X614" s="105" t="s">
        <v>862</v>
      </c>
      <c r="Y614" s="100" t="s">
        <v>174</v>
      </c>
      <c r="Z614" s="97" t="s">
        <v>2370</v>
      </c>
      <c r="AA614" s="105" t="s">
        <v>867</v>
      </c>
      <c r="AB614" s="100" t="s">
        <v>174</v>
      </c>
      <c r="AC614" s="97" t="s">
        <v>2377</v>
      </c>
      <c r="AD614" s="105" t="s">
        <v>871</v>
      </c>
      <c r="AE614" s="100" t="s">
        <v>174</v>
      </c>
      <c r="AF614" s="97" t="s">
        <v>3186</v>
      </c>
      <c r="AG614" s="105" t="s">
        <v>891</v>
      </c>
      <c r="AH614" s="100" t="s">
        <v>174</v>
      </c>
      <c r="AI614" s="97" t="s">
        <v>2399</v>
      </c>
      <c r="AJ614" s="105" t="s">
        <v>900</v>
      </c>
      <c r="AK614" s="110" t="s">
        <v>176</v>
      </c>
      <c r="AL614" s="109" t="s">
        <v>3213</v>
      </c>
    </row>
    <row r="615" spans="1:43" ht="12" customHeight="1" x14ac:dyDescent="0.15">
      <c r="A615" s="37" t="s">
        <v>930</v>
      </c>
      <c r="B615" s="178" t="s">
        <v>921</v>
      </c>
      <c r="C615" s="26">
        <v>137</v>
      </c>
      <c r="E615" s="109" t="s">
        <v>1988</v>
      </c>
      <c r="G615" s="82" t="s">
        <v>456</v>
      </c>
      <c r="H615" s="49" t="s">
        <v>925</v>
      </c>
      <c r="I615" s="36">
        <v>296</v>
      </c>
      <c r="J615" s="98" t="s">
        <v>176</v>
      </c>
      <c r="K615" s="97" t="s">
        <v>2263</v>
      </c>
      <c r="L615" s="105" t="s">
        <v>634</v>
      </c>
      <c r="M615" s="100" t="s">
        <v>176</v>
      </c>
      <c r="N615" s="97" t="s">
        <v>2279</v>
      </c>
      <c r="O615" s="105" t="s">
        <v>646</v>
      </c>
      <c r="P615" s="100" t="s">
        <v>176</v>
      </c>
      <c r="Q615" s="97" t="s">
        <v>2284</v>
      </c>
      <c r="R615" s="105" t="s">
        <v>668</v>
      </c>
      <c r="S615" s="100" t="s">
        <v>176</v>
      </c>
      <c r="T615" s="97" t="s">
        <v>2308</v>
      </c>
      <c r="U615" s="105" t="s">
        <v>819</v>
      </c>
      <c r="V615" s="100" t="s">
        <v>176</v>
      </c>
      <c r="W615" s="97" t="s">
        <v>2363</v>
      </c>
      <c r="X615" s="105" t="s">
        <v>862</v>
      </c>
      <c r="Y615" s="100" t="s">
        <v>174</v>
      </c>
      <c r="Z615" s="97" t="s">
        <v>2370</v>
      </c>
      <c r="AA615" s="105" t="s">
        <v>867</v>
      </c>
      <c r="AB615" s="100" t="s">
        <v>174</v>
      </c>
      <c r="AC615" s="97" t="s">
        <v>2377</v>
      </c>
      <c r="AD615" s="105" t="s">
        <v>871</v>
      </c>
      <c r="AE615" s="100" t="s">
        <v>174</v>
      </c>
      <c r="AF615" s="97" t="s">
        <v>3186</v>
      </c>
      <c r="AG615" s="105" t="s">
        <v>891</v>
      </c>
      <c r="AH615" s="100" t="s">
        <v>174</v>
      </c>
      <c r="AI615" s="97" t="s">
        <v>2399</v>
      </c>
      <c r="AJ615" s="105" t="s">
        <v>900</v>
      </c>
      <c r="AK615" s="100" t="s">
        <v>174</v>
      </c>
      <c r="AL615" s="97" t="s">
        <v>2409</v>
      </c>
      <c r="AM615" s="105" t="s">
        <v>904</v>
      </c>
      <c r="AN615" s="110" t="s">
        <v>176</v>
      </c>
      <c r="AO615" s="109" t="s">
        <v>3214</v>
      </c>
    </row>
    <row r="616" spans="1:43" ht="4" customHeight="1" x14ac:dyDescent="0.15">
      <c r="G616" s="83"/>
      <c r="H616" s="49"/>
      <c r="I616" s="36"/>
      <c r="J616" s="51"/>
      <c r="N616" s="28"/>
      <c r="O616" s="28"/>
      <c r="P616" s="45"/>
      <c r="U616" s="27"/>
      <c r="V616" s="46"/>
    </row>
    <row r="617" spans="1:43" ht="12" customHeight="1" x14ac:dyDescent="0.15">
      <c r="A617" s="37" t="s">
        <v>946</v>
      </c>
      <c r="B617" s="176" t="s">
        <v>931</v>
      </c>
      <c r="C617" s="26">
        <v>130</v>
      </c>
      <c r="E617" s="109" t="s">
        <v>1988</v>
      </c>
      <c r="G617" s="85">
        <v>1.1000000000000001E-3</v>
      </c>
      <c r="H617" s="49" t="s">
        <v>934</v>
      </c>
      <c r="I617" s="37" t="s">
        <v>3205</v>
      </c>
      <c r="J617" s="98" t="s">
        <v>176</v>
      </c>
      <c r="K617" s="97" t="s">
        <v>2263</v>
      </c>
      <c r="L617" s="105" t="s">
        <v>634</v>
      </c>
      <c r="M617" s="100" t="s">
        <v>176</v>
      </c>
      <c r="N617" s="97" t="s">
        <v>2279</v>
      </c>
      <c r="O617" s="105" t="s">
        <v>646</v>
      </c>
      <c r="P617" s="100" t="s">
        <v>176</v>
      </c>
      <c r="Q617" s="97" t="s">
        <v>2284</v>
      </c>
      <c r="R617" s="105" t="s">
        <v>668</v>
      </c>
      <c r="S617" s="100" t="s">
        <v>176</v>
      </c>
      <c r="T617" s="97" t="s">
        <v>2308</v>
      </c>
      <c r="U617" s="105" t="s">
        <v>819</v>
      </c>
      <c r="V617" s="100" t="s">
        <v>176</v>
      </c>
      <c r="W617" s="97" t="s">
        <v>2363</v>
      </c>
      <c r="X617" s="105" t="s">
        <v>862</v>
      </c>
      <c r="Y617" s="100" t="s">
        <v>174</v>
      </c>
      <c r="Z617" s="97" t="s">
        <v>2370</v>
      </c>
      <c r="AA617" s="105" t="s">
        <v>867</v>
      </c>
      <c r="AB617" s="100" t="s">
        <v>176</v>
      </c>
      <c r="AC617" s="101" t="s">
        <v>323</v>
      </c>
    </row>
    <row r="618" spans="1:43" ht="12" customHeight="1" x14ac:dyDescent="0.15">
      <c r="A618" s="37" t="s">
        <v>947</v>
      </c>
      <c r="B618" s="177" t="s">
        <v>931</v>
      </c>
      <c r="C618" s="26">
        <v>130</v>
      </c>
      <c r="E618" s="109" t="s">
        <v>1988</v>
      </c>
      <c r="G618" s="85">
        <v>1.1000000000000001E-3</v>
      </c>
      <c r="H618" s="49" t="s">
        <v>934</v>
      </c>
      <c r="I618" s="36">
        <v>291</v>
      </c>
      <c r="J618" s="98" t="s">
        <v>176</v>
      </c>
      <c r="K618" s="97" t="s">
        <v>2263</v>
      </c>
      <c r="L618" s="105" t="s">
        <v>634</v>
      </c>
      <c r="M618" s="100" t="s">
        <v>176</v>
      </c>
      <c r="N618" s="97" t="s">
        <v>2279</v>
      </c>
      <c r="O618" s="105" t="s">
        <v>646</v>
      </c>
      <c r="P618" s="100" t="s">
        <v>176</v>
      </c>
      <c r="Q618" s="97" t="s">
        <v>2284</v>
      </c>
      <c r="R618" s="105" t="s">
        <v>668</v>
      </c>
      <c r="S618" s="100" t="s">
        <v>176</v>
      </c>
      <c r="T618" s="97" t="s">
        <v>2308</v>
      </c>
      <c r="U618" s="105" t="s">
        <v>819</v>
      </c>
      <c r="V618" s="100" t="s">
        <v>176</v>
      </c>
      <c r="W618" s="97" t="s">
        <v>2363</v>
      </c>
      <c r="X618" s="105" t="s">
        <v>862</v>
      </c>
      <c r="Y618" s="100" t="s">
        <v>176</v>
      </c>
      <c r="Z618" s="101" t="s">
        <v>323</v>
      </c>
    </row>
    <row r="619" spans="1:43" ht="12" customHeight="1" x14ac:dyDescent="0.15">
      <c r="A619" s="37" t="s">
        <v>2453</v>
      </c>
      <c r="B619" s="177" t="s">
        <v>931</v>
      </c>
      <c r="C619" s="26">
        <v>130</v>
      </c>
      <c r="E619" s="109" t="s">
        <v>1988</v>
      </c>
      <c r="G619" s="85">
        <v>1.1000000000000001E-3</v>
      </c>
      <c r="H619" s="49" t="s">
        <v>934</v>
      </c>
      <c r="I619" s="36" t="s">
        <v>2439</v>
      </c>
      <c r="J619" s="98" t="s">
        <v>176</v>
      </c>
      <c r="K619" s="97" t="s">
        <v>2263</v>
      </c>
      <c r="L619" s="105" t="s">
        <v>634</v>
      </c>
      <c r="M619" s="100" t="s">
        <v>176</v>
      </c>
      <c r="N619" s="97" t="s">
        <v>2279</v>
      </c>
      <c r="O619" s="105" t="s">
        <v>646</v>
      </c>
      <c r="P619" s="100" t="s">
        <v>176</v>
      </c>
      <c r="Q619" s="97" t="s">
        <v>2284</v>
      </c>
      <c r="R619" s="105" t="s">
        <v>668</v>
      </c>
      <c r="S619" s="100" t="s">
        <v>176</v>
      </c>
      <c r="T619" s="97" t="s">
        <v>2308</v>
      </c>
      <c r="U619" s="105" t="s">
        <v>819</v>
      </c>
      <c r="V619" s="100" t="s">
        <v>174</v>
      </c>
      <c r="W619" s="101" t="s">
        <v>323</v>
      </c>
    </row>
    <row r="620" spans="1:43" ht="12" customHeight="1" x14ac:dyDescent="0.15">
      <c r="A620" s="37" t="s">
        <v>2454</v>
      </c>
      <c r="B620" s="177" t="s">
        <v>931</v>
      </c>
      <c r="C620" s="26">
        <v>130</v>
      </c>
      <c r="E620" s="109" t="s">
        <v>1988</v>
      </c>
      <c r="G620" s="85">
        <v>1.1000000000000001E-3</v>
      </c>
      <c r="H620" s="49" t="s">
        <v>934</v>
      </c>
      <c r="I620" s="36">
        <v>289</v>
      </c>
      <c r="J620" s="98" t="s">
        <v>176</v>
      </c>
      <c r="K620" s="97" t="s">
        <v>2263</v>
      </c>
      <c r="L620" s="105" t="s">
        <v>634</v>
      </c>
      <c r="M620" s="100" t="s">
        <v>176</v>
      </c>
      <c r="N620" s="97" t="s">
        <v>2279</v>
      </c>
      <c r="O620" s="105" t="s">
        <v>646</v>
      </c>
      <c r="P620" s="100" t="s">
        <v>176</v>
      </c>
      <c r="Q620" s="97" t="s">
        <v>2284</v>
      </c>
      <c r="R620" s="105" t="s">
        <v>668</v>
      </c>
      <c r="S620" s="100" t="s">
        <v>174</v>
      </c>
      <c r="T620" s="101" t="s">
        <v>323</v>
      </c>
      <c r="U620" s="27"/>
      <c r="V620" s="46"/>
    </row>
    <row r="621" spans="1:43" ht="12" customHeight="1" x14ac:dyDescent="0.15">
      <c r="A621" s="37" t="s">
        <v>2455</v>
      </c>
      <c r="B621" s="177" t="s">
        <v>931</v>
      </c>
      <c r="C621" s="26">
        <v>130</v>
      </c>
      <c r="E621" s="109" t="s">
        <v>1988</v>
      </c>
      <c r="G621" s="85">
        <v>1.1000000000000001E-3</v>
      </c>
      <c r="H621" s="49" t="s">
        <v>934</v>
      </c>
      <c r="I621" s="36">
        <v>288</v>
      </c>
      <c r="J621" s="98" t="s">
        <v>176</v>
      </c>
      <c r="K621" s="97" t="s">
        <v>2263</v>
      </c>
      <c r="L621" s="105" t="s">
        <v>634</v>
      </c>
      <c r="M621" s="100" t="s">
        <v>176</v>
      </c>
      <c r="N621" s="97" t="s">
        <v>2279</v>
      </c>
      <c r="O621" s="105" t="s">
        <v>646</v>
      </c>
      <c r="P621" s="100" t="s">
        <v>174</v>
      </c>
      <c r="Q621" s="101" t="s">
        <v>323</v>
      </c>
      <c r="U621" s="27"/>
      <c r="V621" s="46"/>
    </row>
    <row r="622" spans="1:43" ht="12" customHeight="1" x14ac:dyDescent="0.15">
      <c r="A622" s="37" t="s">
        <v>2456</v>
      </c>
      <c r="B622" s="178" t="s">
        <v>931</v>
      </c>
      <c r="C622" s="26">
        <v>130</v>
      </c>
      <c r="E622" s="109" t="s">
        <v>1988</v>
      </c>
      <c r="G622" s="85">
        <v>1.1000000000000001E-3</v>
      </c>
      <c r="H622" s="49" t="s">
        <v>934</v>
      </c>
      <c r="I622" s="36" t="s">
        <v>2440</v>
      </c>
      <c r="J622" s="110" t="s">
        <v>176</v>
      </c>
      <c r="K622" s="109" t="s">
        <v>2452</v>
      </c>
      <c r="L622" s="111" t="s">
        <v>944</v>
      </c>
      <c r="M622" s="26"/>
      <c r="P622" s="26"/>
      <c r="S622" s="26"/>
      <c r="V622" s="26"/>
      <c r="Y622" s="26"/>
      <c r="AB622" s="26"/>
      <c r="AE622" s="26"/>
    </row>
    <row r="623" spans="1:43" ht="12" customHeight="1" x14ac:dyDescent="0.15">
      <c r="A623" s="37" t="s">
        <v>2457</v>
      </c>
      <c r="B623" s="176" t="s">
        <v>931</v>
      </c>
      <c r="C623" s="26">
        <v>132</v>
      </c>
      <c r="E623" s="109" t="s">
        <v>1988</v>
      </c>
      <c r="G623" s="85">
        <v>1E-3</v>
      </c>
      <c r="H623" s="49" t="s">
        <v>935</v>
      </c>
      <c r="I623" s="36" t="s">
        <v>2455</v>
      </c>
      <c r="J623" s="98" t="s">
        <v>176</v>
      </c>
      <c r="K623" s="97" t="s">
        <v>2263</v>
      </c>
      <c r="L623" s="105" t="s">
        <v>634</v>
      </c>
      <c r="M623" s="100" t="s">
        <v>176</v>
      </c>
      <c r="N623" s="97" t="s">
        <v>2279</v>
      </c>
      <c r="O623" s="105" t="s">
        <v>646</v>
      </c>
      <c r="P623" s="110" t="s">
        <v>174</v>
      </c>
      <c r="Q623" s="109" t="s">
        <v>3215</v>
      </c>
      <c r="U623" s="27"/>
      <c r="V623" s="46"/>
    </row>
    <row r="624" spans="1:43" ht="12" customHeight="1" x14ac:dyDescent="0.15">
      <c r="A624" s="37" t="s">
        <v>2458</v>
      </c>
      <c r="B624" s="178" t="s">
        <v>931</v>
      </c>
      <c r="C624" s="26">
        <v>132</v>
      </c>
      <c r="E624" s="109" t="s">
        <v>1988</v>
      </c>
      <c r="G624" s="85">
        <v>1E-3</v>
      </c>
      <c r="H624" s="49" t="s">
        <v>935</v>
      </c>
      <c r="I624" s="36" t="s">
        <v>2454</v>
      </c>
      <c r="J624" s="98" t="s">
        <v>176</v>
      </c>
      <c r="K624" s="97" t="s">
        <v>2263</v>
      </c>
      <c r="L624" s="105" t="s">
        <v>634</v>
      </c>
      <c r="M624" s="100" t="s">
        <v>176</v>
      </c>
      <c r="N624" s="97" t="s">
        <v>2279</v>
      </c>
      <c r="O624" s="105" t="s">
        <v>646</v>
      </c>
      <c r="P624" s="100" t="s">
        <v>176</v>
      </c>
      <c r="Q624" s="97" t="s">
        <v>2284</v>
      </c>
      <c r="R624" s="105" t="s">
        <v>668</v>
      </c>
      <c r="S624" s="110" t="s">
        <v>174</v>
      </c>
      <c r="T624" s="109" t="s">
        <v>3217</v>
      </c>
      <c r="U624" s="27"/>
      <c r="V624" s="46"/>
    </row>
    <row r="625" spans="1:38" ht="12" customHeight="1" x14ac:dyDescent="0.15">
      <c r="A625" s="37">
        <v>304</v>
      </c>
      <c r="B625" s="31" t="s">
        <v>931</v>
      </c>
      <c r="C625" s="26">
        <v>133</v>
      </c>
      <c r="E625" s="109" t="s">
        <v>1988</v>
      </c>
      <c r="G625" s="85" t="s">
        <v>456</v>
      </c>
      <c r="H625" s="49" t="s">
        <v>936</v>
      </c>
      <c r="I625" s="36" t="s">
        <v>2453</v>
      </c>
      <c r="J625" s="98" t="s">
        <v>176</v>
      </c>
      <c r="K625" s="97" t="s">
        <v>2263</v>
      </c>
      <c r="L625" s="105" t="s">
        <v>634</v>
      </c>
      <c r="M625" s="100" t="s">
        <v>176</v>
      </c>
      <c r="N625" s="97" t="s">
        <v>2279</v>
      </c>
      <c r="O625" s="105" t="s">
        <v>646</v>
      </c>
      <c r="P625" s="100" t="s">
        <v>176</v>
      </c>
      <c r="Q625" s="97" t="s">
        <v>2284</v>
      </c>
      <c r="R625" s="105" t="s">
        <v>668</v>
      </c>
      <c r="S625" s="100" t="s">
        <v>176</v>
      </c>
      <c r="T625" s="97" t="s">
        <v>2308</v>
      </c>
      <c r="U625" s="105" t="s">
        <v>819</v>
      </c>
      <c r="V625" s="110" t="s">
        <v>174</v>
      </c>
      <c r="W625" s="109" t="s">
        <v>3218</v>
      </c>
    </row>
    <row r="626" spans="1:38" ht="12" customHeight="1" x14ac:dyDescent="0.15">
      <c r="A626" s="37">
        <v>305</v>
      </c>
      <c r="B626" s="31" t="s">
        <v>931</v>
      </c>
      <c r="C626" s="26">
        <v>134</v>
      </c>
      <c r="E626" s="109" t="s">
        <v>1988</v>
      </c>
      <c r="G626" s="85">
        <v>2.4199999999999999E-2</v>
      </c>
      <c r="H626" s="49" t="s">
        <v>937</v>
      </c>
      <c r="I626" s="36" t="s">
        <v>947</v>
      </c>
      <c r="J626" s="98" t="s">
        <v>176</v>
      </c>
      <c r="K626" s="97" t="s">
        <v>2263</v>
      </c>
      <c r="L626" s="105" t="s">
        <v>634</v>
      </c>
      <c r="M626" s="100" t="s">
        <v>176</v>
      </c>
      <c r="N626" s="97" t="s">
        <v>2279</v>
      </c>
      <c r="O626" s="105" t="s">
        <v>646</v>
      </c>
      <c r="P626" s="100" t="s">
        <v>176</v>
      </c>
      <c r="Q626" s="97" t="s">
        <v>2284</v>
      </c>
      <c r="R626" s="105" t="s">
        <v>668</v>
      </c>
      <c r="S626" s="100" t="s">
        <v>176</v>
      </c>
      <c r="T626" s="97" t="s">
        <v>2308</v>
      </c>
      <c r="U626" s="105" t="s">
        <v>819</v>
      </c>
      <c r="V626" s="100" t="s">
        <v>176</v>
      </c>
      <c r="W626" s="97" t="s">
        <v>2363</v>
      </c>
      <c r="X626" s="105" t="s">
        <v>862</v>
      </c>
      <c r="Y626" s="110" t="s">
        <v>176</v>
      </c>
      <c r="Z626" s="109" t="s">
        <v>3219</v>
      </c>
    </row>
    <row r="627" spans="1:38" ht="12" customHeight="1" x14ac:dyDescent="0.15">
      <c r="A627" s="37">
        <v>306</v>
      </c>
      <c r="B627" s="31" t="s">
        <v>931</v>
      </c>
      <c r="C627" s="26">
        <v>135</v>
      </c>
      <c r="E627" s="109" t="s">
        <v>1988</v>
      </c>
      <c r="G627" s="85">
        <v>6.59E-2</v>
      </c>
      <c r="H627" s="49" t="s">
        <v>938</v>
      </c>
      <c r="I627" s="36" t="s">
        <v>946</v>
      </c>
      <c r="J627" s="98" t="s">
        <v>176</v>
      </c>
      <c r="K627" s="97" t="s">
        <v>2263</v>
      </c>
      <c r="L627" s="105" t="s">
        <v>634</v>
      </c>
      <c r="M627" s="100" t="s">
        <v>176</v>
      </c>
      <c r="N627" s="97" t="s">
        <v>2279</v>
      </c>
      <c r="O627" s="105" t="s">
        <v>646</v>
      </c>
      <c r="P627" s="100" t="s">
        <v>176</v>
      </c>
      <c r="Q627" s="97" t="s">
        <v>2284</v>
      </c>
      <c r="R627" s="105" t="s">
        <v>668</v>
      </c>
      <c r="S627" s="100" t="s">
        <v>176</v>
      </c>
      <c r="T627" s="97" t="s">
        <v>2308</v>
      </c>
      <c r="U627" s="105" t="s">
        <v>819</v>
      </c>
      <c r="V627" s="100" t="s">
        <v>176</v>
      </c>
      <c r="W627" s="97" t="s">
        <v>2363</v>
      </c>
      <c r="X627" s="105" t="s">
        <v>862</v>
      </c>
      <c r="Y627" s="100" t="s">
        <v>174</v>
      </c>
      <c r="Z627" s="97" t="s">
        <v>2370</v>
      </c>
      <c r="AA627" s="105" t="s">
        <v>867</v>
      </c>
      <c r="AB627" s="110" t="s">
        <v>176</v>
      </c>
      <c r="AC627" s="109" t="s">
        <v>3221</v>
      </c>
    </row>
    <row r="628" spans="1:38" ht="12" customHeight="1" x14ac:dyDescent="0.15">
      <c r="A628" s="37">
        <v>307</v>
      </c>
      <c r="B628" s="31" t="s">
        <v>931</v>
      </c>
      <c r="C628" s="26">
        <v>136</v>
      </c>
      <c r="E628" s="109" t="s">
        <v>1988</v>
      </c>
      <c r="G628" s="85">
        <v>7.85E-2</v>
      </c>
      <c r="H628" s="49" t="s">
        <v>939</v>
      </c>
      <c r="I628" s="36">
        <v>299</v>
      </c>
      <c r="J628" s="98" t="s">
        <v>176</v>
      </c>
      <c r="K628" s="97" t="s">
        <v>2263</v>
      </c>
      <c r="L628" s="105" t="s">
        <v>634</v>
      </c>
      <c r="M628" s="100" t="s">
        <v>176</v>
      </c>
      <c r="N628" s="97" t="s">
        <v>2279</v>
      </c>
      <c r="O628" s="105" t="s">
        <v>646</v>
      </c>
      <c r="P628" s="100" t="s">
        <v>176</v>
      </c>
      <c r="Q628" s="97" t="s">
        <v>2284</v>
      </c>
      <c r="R628" s="105" t="s">
        <v>668</v>
      </c>
      <c r="S628" s="100" t="s">
        <v>176</v>
      </c>
      <c r="T628" s="97" t="s">
        <v>2308</v>
      </c>
      <c r="U628" s="105" t="s">
        <v>819</v>
      </c>
      <c r="V628" s="100" t="s">
        <v>176</v>
      </c>
      <c r="W628" s="97" t="s">
        <v>2363</v>
      </c>
      <c r="X628" s="105" t="s">
        <v>862</v>
      </c>
      <c r="Y628" s="100" t="s">
        <v>174</v>
      </c>
      <c r="Z628" s="97" t="s">
        <v>2370</v>
      </c>
      <c r="AA628" s="105" t="s">
        <v>867</v>
      </c>
      <c r="AB628" s="100" t="s">
        <v>174</v>
      </c>
      <c r="AC628" s="97" t="s">
        <v>2377</v>
      </c>
      <c r="AD628" s="105" t="s">
        <v>871</v>
      </c>
      <c r="AE628" s="110" t="s">
        <v>176</v>
      </c>
      <c r="AF628" s="109" t="s">
        <v>3220</v>
      </c>
    </row>
    <row r="629" spans="1:38" ht="12" customHeight="1" x14ac:dyDescent="0.15">
      <c r="A629" s="37" t="s">
        <v>3224</v>
      </c>
      <c r="B629" s="58" t="s">
        <v>931</v>
      </c>
      <c r="C629" s="26">
        <v>137</v>
      </c>
      <c r="D629" s="31">
        <v>137.327</v>
      </c>
      <c r="E629" s="109" t="s">
        <v>1988</v>
      </c>
      <c r="F629" s="43" t="s">
        <v>933</v>
      </c>
      <c r="G629" s="85">
        <v>0.1123</v>
      </c>
      <c r="H629" s="54" t="s">
        <v>940</v>
      </c>
      <c r="I629" s="36">
        <v>300</v>
      </c>
      <c r="J629" s="98" t="s">
        <v>176</v>
      </c>
      <c r="K629" s="97" t="s">
        <v>2263</v>
      </c>
      <c r="L629" s="105" t="s">
        <v>634</v>
      </c>
      <c r="M629" s="100" t="s">
        <v>176</v>
      </c>
      <c r="N629" s="97" t="s">
        <v>2279</v>
      </c>
      <c r="O629" s="105" t="s">
        <v>646</v>
      </c>
      <c r="P629" s="100" t="s">
        <v>176</v>
      </c>
      <c r="Q629" s="97" t="s">
        <v>2284</v>
      </c>
      <c r="R629" s="105" t="s">
        <v>668</v>
      </c>
      <c r="S629" s="100" t="s">
        <v>176</v>
      </c>
      <c r="T629" s="97" t="s">
        <v>2308</v>
      </c>
      <c r="U629" s="105" t="s">
        <v>819</v>
      </c>
      <c r="V629" s="100" t="s">
        <v>176</v>
      </c>
      <c r="W629" s="97" t="s">
        <v>2363</v>
      </c>
      <c r="X629" s="105" t="s">
        <v>862</v>
      </c>
      <c r="Y629" s="100" t="s">
        <v>174</v>
      </c>
      <c r="Z629" s="97" t="s">
        <v>2370</v>
      </c>
      <c r="AA629" s="105" t="s">
        <v>867</v>
      </c>
      <c r="AB629" s="100" t="s">
        <v>174</v>
      </c>
      <c r="AC629" s="97" t="s">
        <v>2377</v>
      </c>
      <c r="AD629" s="105" t="s">
        <v>871</v>
      </c>
      <c r="AE629" s="100" t="s">
        <v>174</v>
      </c>
      <c r="AF629" s="97" t="s">
        <v>3186</v>
      </c>
      <c r="AG629" s="105" t="s">
        <v>891</v>
      </c>
      <c r="AH629" s="110" t="s">
        <v>176</v>
      </c>
      <c r="AI629" s="109" t="s">
        <v>3213</v>
      </c>
    </row>
    <row r="630" spans="1:38" ht="12" customHeight="1" x14ac:dyDescent="0.15">
      <c r="A630" s="37" t="s">
        <v>3225</v>
      </c>
      <c r="B630" s="61" t="s">
        <v>931</v>
      </c>
      <c r="C630" s="26">
        <v>137</v>
      </c>
      <c r="D630" s="31">
        <v>137.327</v>
      </c>
      <c r="E630" s="109" t="s">
        <v>1988</v>
      </c>
      <c r="F630" s="43" t="s">
        <v>933</v>
      </c>
      <c r="G630" s="85">
        <v>0.1123</v>
      </c>
      <c r="H630" s="54" t="s">
        <v>940</v>
      </c>
      <c r="I630" s="36" t="s">
        <v>2456</v>
      </c>
      <c r="J630" s="110" t="s">
        <v>176</v>
      </c>
      <c r="K630" s="109" t="s">
        <v>2452</v>
      </c>
      <c r="L630" s="63" t="s">
        <v>943</v>
      </c>
      <c r="M630" s="26"/>
    </row>
    <row r="631" spans="1:38" ht="12" customHeight="1" x14ac:dyDescent="0.15">
      <c r="A631" s="37" t="s">
        <v>3223</v>
      </c>
      <c r="B631" s="58" t="s">
        <v>931</v>
      </c>
      <c r="C631" s="26">
        <v>137</v>
      </c>
      <c r="D631" s="31">
        <v>137.327</v>
      </c>
      <c r="E631" s="109" t="s">
        <v>1988</v>
      </c>
      <c r="F631" s="43" t="s">
        <v>933</v>
      </c>
      <c r="G631" s="85">
        <v>0.1123</v>
      </c>
      <c r="H631" s="54" t="s">
        <v>940</v>
      </c>
      <c r="I631" s="36" t="s">
        <v>929</v>
      </c>
      <c r="J631" s="98" t="s">
        <v>176</v>
      </c>
      <c r="K631" s="97" t="s">
        <v>2263</v>
      </c>
      <c r="L631" s="105" t="s">
        <v>634</v>
      </c>
      <c r="M631" s="100" t="s">
        <v>176</v>
      </c>
      <c r="N631" s="97" t="s">
        <v>2279</v>
      </c>
      <c r="O631" s="105" t="s">
        <v>646</v>
      </c>
      <c r="P631" s="100" t="s">
        <v>176</v>
      </c>
      <c r="Q631" s="97" t="s">
        <v>2284</v>
      </c>
      <c r="R631" s="105" t="s">
        <v>668</v>
      </c>
      <c r="S631" s="100" t="s">
        <v>176</v>
      </c>
      <c r="T631" s="97" t="s">
        <v>2308</v>
      </c>
      <c r="U631" s="105" t="s">
        <v>819</v>
      </c>
      <c r="V631" s="100" t="s">
        <v>176</v>
      </c>
      <c r="W631" s="97" t="s">
        <v>2363</v>
      </c>
      <c r="X631" s="105" t="s">
        <v>862</v>
      </c>
      <c r="Y631" s="100" t="s">
        <v>174</v>
      </c>
      <c r="Z631" s="97" t="s">
        <v>2370</v>
      </c>
      <c r="AA631" s="105" t="s">
        <v>867</v>
      </c>
      <c r="AB631" s="100" t="s">
        <v>174</v>
      </c>
      <c r="AC631" s="97" t="s">
        <v>2377</v>
      </c>
      <c r="AD631" s="105" t="s">
        <v>871</v>
      </c>
      <c r="AE631" s="100" t="s">
        <v>174</v>
      </c>
      <c r="AF631" s="97" t="s">
        <v>3186</v>
      </c>
      <c r="AG631" s="105" t="s">
        <v>891</v>
      </c>
      <c r="AH631" s="100" t="s">
        <v>174</v>
      </c>
      <c r="AI631" s="97" t="s">
        <v>2399</v>
      </c>
      <c r="AJ631" s="105" t="s">
        <v>900</v>
      </c>
      <c r="AK631" s="110" t="s">
        <v>176</v>
      </c>
      <c r="AL631" s="109" t="s">
        <v>3214</v>
      </c>
    </row>
    <row r="632" spans="1:38" ht="12" customHeight="1" x14ac:dyDescent="0.15">
      <c r="A632" s="37" t="s">
        <v>3222</v>
      </c>
      <c r="B632" s="61" t="s">
        <v>931</v>
      </c>
      <c r="C632" s="26">
        <v>138</v>
      </c>
      <c r="D632" s="31">
        <v>137.327</v>
      </c>
      <c r="E632" s="109" t="s">
        <v>1988</v>
      </c>
      <c r="F632" s="43" t="s">
        <v>933</v>
      </c>
      <c r="G632" s="85">
        <v>0.71699999999999997</v>
      </c>
      <c r="H632" s="54" t="s">
        <v>941</v>
      </c>
      <c r="I632" s="36" t="s">
        <v>2456</v>
      </c>
      <c r="J632" s="110" t="s">
        <v>176</v>
      </c>
      <c r="K632" s="109" t="s">
        <v>2452</v>
      </c>
      <c r="L632" s="111" t="s">
        <v>1498</v>
      </c>
      <c r="M632" s="26"/>
    </row>
    <row r="633" spans="1:38" ht="4" customHeight="1" x14ac:dyDescent="0.15">
      <c r="G633" s="83"/>
      <c r="H633" s="49"/>
      <c r="I633" s="36"/>
      <c r="J633" s="51"/>
      <c r="N633" s="28"/>
      <c r="O633" s="28"/>
      <c r="P633" s="45"/>
      <c r="U633" s="27"/>
      <c r="V633" s="46"/>
    </row>
    <row r="634" spans="1:38" ht="12" customHeight="1" x14ac:dyDescent="0.15">
      <c r="A634" s="37" t="s">
        <v>2461</v>
      </c>
      <c r="B634" s="176" t="s">
        <v>948</v>
      </c>
      <c r="C634" s="26">
        <v>137</v>
      </c>
      <c r="E634" s="109" t="s">
        <v>1988</v>
      </c>
      <c r="G634" s="82" t="s">
        <v>456</v>
      </c>
      <c r="H634" s="44" t="s">
        <v>950</v>
      </c>
      <c r="I634" s="36" t="s">
        <v>3223</v>
      </c>
      <c r="J634" s="98" t="s">
        <v>176</v>
      </c>
      <c r="K634" s="97" t="s">
        <v>2263</v>
      </c>
      <c r="L634" s="105" t="s">
        <v>634</v>
      </c>
      <c r="M634" s="100" t="s">
        <v>176</v>
      </c>
      <c r="N634" s="97" t="s">
        <v>2279</v>
      </c>
      <c r="O634" s="105" t="s">
        <v>646</v>
      </c>
      <c r="P634" s="100" t="s">
        <v>176</v>
      </c>
      <c r="Q634" s="97" t="s">
        <v>2284</v>
      </c>
      <c r="R634" s="105" t="s">
        <v>668</v>
      </c>
      <c r="S634" s="100" t="s">
        <v>176</v>
      </c>
      <c r="T634" s="97" t="s">
        <v>2308</v>
      </c>
      <c r="U634" s="105" t="s">
        <v>819</v>
      </c>
      <c r="V634" s="100" t="s">
        <v>176</v>
      </c>
      <c r="W634" s="97" t="s">
        <v>2363</v>
      </c>
      <c r="X634" s="105" t="s">
        <v>862</v>
      </c>
      <c r="Y634" s="100" t="s">
        <v>174</v>
      </c>
      <c r="Z634" s="97" t="s">
        <v>2370</v>
      </c>
      <c r="AA634" s="105" t="s">
        <v>867</v>
      </c>
      <c r="AB634" s="100" t="s">
        <v>174</v>
      </c>
      <c r="AC634" s="97" t="s">
        <v>2377</v>
      </c>
      <c r="AD634" s="105" t="s">
        <v>871</v>
      </c>
      <c r="AE634" s="100" t="s">
        <v>174</v>
      </c>
      <c r="AF634" s="97" t="s">
        <v>3186</v>
      </c>
      <c r="AG634" s="105" t="s">
        <v>891</v>
      </c>
      <c r="AH634" s="100" t="s">
        <v>174</v>
      </c>
      <c r="AI634" s="97" t="s">
        <v>2399</v>
      </c>
      <c r="AJ634" s="105" t="s">
        <v>900</v>
      </c>
      <c r="AK634" s="110" t="s">
        <v>176</v>
      </c>
      <c r="AL634" s="112" t="s">
        <v>323</v>
      </c>
    </row>
    <row r="635" spans="1:38" ht="12" customHeight="1" x14ac:dyDescent="0.15">
      <c r="A635" s="37" t="s">
        <v>2459</v>
      </c>
      <c r="B635" s="177" t="s">
        <v>948</v>
      </c>
      <c r="C635" s="26">
        <v>137</v>
      </c>
      <c r="E635" s="109" t="s">
        <v>1988</v>
      </c>
      <c r="G635" s="82" t="s">
        <v>456</v>
      </c>
      <c r="H635" s="44" t="s">
        <v>950</v>
      </c>
      <c r="I635" s="36" t="s">
        <v>3224</v>
      </c>
      <c r="J635" s="98" t="s">
        <v>176</v>
      </c>
      <c r="K635" s="97" t="s">
        <v>2263</v>
      </c>
      <c r="L635" s="105" t="s">
        <v>634</v>
      </c>
      <c r="M635" s="100" t="s">
        <v>176</v>
      </c>
      <c r="N635" s="97" t="s">
        <v>2279</v>
      </c>
      <c r="O635" s="105" t="s">
        <v>646</v>
      </c>
      <c r="P635" s="100" t="s">
        <v>176</v>
      </c>
      <c r="Q635" s="97" t="s">
        <v>2284</v>
      </c>
      <c r="R635" s="105" t="s">
        <v>668</v>
      </c>
      <c r="S635" s="100" t="s">
        <v>176</v>
      </c>
      <c r="T635" s="97" t="s">
        <v>2308</v>
      </c>
      <c r="U635" s="105" t="s">
        <v>819</v>
      </c>
      <c r="V635" s="100" t="s">
        <v>176</v>
      </c>
      <c r="W635" s="97" t="s">
        <v>2363</v>
      </c>
      <c r="X635" s="105" t="s">
        <v>862</v>
      </c>
      <c r="Y635" s="100" t="s">
        <v>174</v>
      </c>
      <c r="Z635" s="97" t="s">
        <v>2370</v>
      </c>
      <c r="AA635" s="105" t="s">
        <v>867</v>
      </c>
      <c r="AB635" s="100" t="s">
        <v>174</v>
      </c>
      <c r="AC635" s="97" t="s">
        <v>2377</v>
      </c>
      <c r="AD635" s="105" t="s">
        <v>871</v>
      </c>
      <c r="AE635" s="100" t="s">
        <v>174</v>
      </c>
      <c r="AF635" s="97" t="s">
        <v>3186</v>
      </c>
      <c r="AG635" s="105" t="s">
        <v>891</v>
      </c>
      <c r="AH635" s="110" t="s">
        <v>176</v>
      </c>
      <c r="AI635" s="112" t="s">
        <v>323</v>
      </c>
    </row>
    <row r="636" spans="1:38" ht="12" customHeight="1" x14ac:dyDescent="0.15">
      <c r="A636" s="37" t="s">
        <v>2462</v>
      </c>
      <c r="B636" s="177" t="s">
        <v>948</v>
      </c>
      <c r="C636" s="26">
        <v>137</v>
      </c>
      <c r="E636" s="109" t="s">
        <v>1988</v>
      </c>
      <c r="G636" s="82" t="s">
        <v>456</v>
      </c>
      <c r="H636" s="44" t="s">
        <v>950</v>
      </c>
      <c r="I636" s="36">
        <v>307</v>
      </c>
      <c r="J636" s="98" t="s">
        <v>176</v>
      </c>
      <c r="K636" s="97" t="s">
        <v>2263</v>
      </c>
      <c r="L636" s="105" t="s">
        <v>634</v>
      </c>
      <c r="M636" s="100" t="s">
        <v>176</v>
      </c>
      <c r="N636" s="97" t="s">
        <v>2279</v>
      </c>
      <c r="O636" s="105" t="s">
        <v>646</v>
      </c>
      <c r="P636" s="100" t="s">
        <v>176</v>
      </c>
      <c r="Q636" s="97" t="s">
        <v>2284</v>
      </c>
      <c r="R636" s="105" t="s">
        <v>668</v>
      </c>
      <c r="S636" s="100" t="s">
        <v>176</v>
      </c>
      <c r="T636" s="97" t="s">
        <v>2308</v>
      </c>
      <c r="U636" s="105" t="s">
        <v>819</v>
      </c>
      <c r="V636" s="100" t="s">
        <v>176</v>
      </c>
      <c r="W636" s="97" t="s">
        <v>2363</v>
      </c>
      <c r="X636" s="105" t="s">
        <v>862</v>
      </c>
      <c r="Y636" s="100" t="s">
        <v>174</v>
      </c>
      <c r="Z636" s="97" t="s">
        <v>2370</v>
      </c>
      <c r="AA636" s="105" t="s">
        <v>867</v>
      </c>
      <c r="AB636" s="100" t="s">
        <v>174</v>
      </c>
      <c r="AC636" s="97" t="s">
        <v>2377</v>
      </c>
      <c r="AD636" s="105" t="s">
        <v>871</v>
      </c>
      <c r="AE636" s="110" t="s">
        <v>176</v>
      </c>
      <c r="AF636" s="112" t="s">
        <v>323</v>
      </c>
    </row>
    <row r="637" spans="1:38" ht="12" customHeight="1" x14ac:dyDescent="0.15">
      <c r="A637" s="37" t="s">
        <v>2463</v>
      </c>
      <c r="B637" s="178" t="s">
        <v>948</v>
      </c>
      <c r="C637" s="26">
        <v>137</v>
      </c>
      <c r="E637" s="109" t="s">
        <v>1988</v>
      </c>
      <c r="G637" s="82" t="s">
        <v>456</v>
      </c>
      <c r="H637" s="44" t="s">
        <v>950</v>
      </c>
      <c r="I637" s="36" t="s">
        <v>3225</v>
      </c>
      <c r="J637" s="110" t="s">
        <v>176</v>
      </c>
      <c r="K637" s="109" t="s">
        <v>2452</v>
      </c>
      <c r="L637" s="111" t="s">
        <v>944</v>
      </c>
      <c r="M637" s="110" t="s">
        <v>176</v>
      </c>
      <c r="N637" s="109" t="s">
        <v>2460</v>
      </c>
      <c r="O637" s="111" t="s">
        <v>954</v>
      </c>
      <c r="P637" s="45"/>
      <c r="U637" s="27"/>
      <c r="V637" s="46"/>
    </row>
    <row r="638" spans="1:38" ht="12" customHeight="1" x14ac:dyDescent="0.15">
      <c r="A638" s="37">
        <v>311</v>
      </c>
      <c r="B638" s="31" t="s">
        <v>948</v>
      </c>
      <c r="C638" s="26">
        <v>138</v>
      </c>
      <c r="E638" s="109" t="s">
        <v>1988</v>
      </c>
      <c r="G638" s="85">
        <v>8.8999999999999999E-3</v>
      </c>
      <c r="H638" s="49" t="s">
        <v>951</v>
      </c>
      <c r="I638" s="36" t="s">
        <v>2462</v>
      </c>
      <c r="J638" s="98" t="s">
        <v>176</v>
      </c>
      <c r="K638" s="97" t="s">
        <v>2263</v>
      </c>
      <c r="L638" s="105" t="s">
        <v>634</v>
      </c>
      <c r="M638" s="100" t="s">
        <v>176</v>
      </c>
      <c r="N638" s="97" t="s">
        <v>2279</v>
      </c>
      <c r="O638" s="105" t="s">
        <v>646</v>
      </c>
      <c r="P638" s="100" t="s">
        <v>176</v>
      </c>
      <c r="Q638" s="97" t="s">
        <v>2284</v>
      </c>
      <c r="R638" s="105" t="s">
        <v>668</v>
      </c>
      <c r="S638" s="100" t="s">
        <v>176</v>
      </c>
      <c r="T638" s="97" t="s">
        <v>2308</v>
      </c>
      <c r="U638" s="105" t="s">
        <v>819</v>
      </c>
      <c r="V638" s="100" t="s">
        <v>176</v>
      </c>
      <c r="W638" s="97" t="s">
        <v>2363</v>
      </c>
      <c r="X638" s="105" t="s">
        <v>862</v>
      </c>
      <c r="Y638" s="100" t="s">
        <v>174</v>
      </c>
      <c r="Z638" s="97" t="s">
        <v>2370</v>
      </c>
      <c r="AA638" s="105" t="s">
        <v>867</v>
      </c>
      <c r="AB638" s="100" t="s">
        <v>174</v>
      </c>
      <c r="AC638" s="97" t="s">
        <v>2377</v>
      </c>
      <c r="AD638" s="105" t="s">
        <v>871</v>
      </c>
      <c r="AE638" s="110" t="s">
        <v>176</v>
      </c>
      <c r="AF638" s="109" t="s">
        <v>955</v>
      </c>
    </row>
    <row r="639" spans="1:38" ht="12" customHeight="1" x14ac:dyDescent="0.15">
      <c r="A639" s="37" t="s">
        <v>3226</v>
      </c>
      <c r="B639" s="58" t="s">
        <v>948</v>
      </c>
      <c r="C639" s="26">
        <v>139</v>
      </c>
      <c r="D639" s="31">
        <v>138.905</v>
      </c>
      <c r="E639" s="109" t="s">
        <v>1988</v>
      </c>
      <c r="F639" s="43" t="s">
        <v>949</v>
      </c>
      <c r="G639" s="85">
        <v>0.99911000000000005</v>
      </c>
      <c r="H639" s="54" t="s">
        <v>952</v>
      </c>
      <c r="I639" s="36" t="s">
        <v>2459</v>
      </c>
      <c r="J639" s="98" t="s">
        <v>176</v>
      </c>
      <c r="K639" s="97" t="s">
        <v>2263</v>
      </c>
      <c r="L639" s="105" t="s">
        <v>634</v>
      </c>
      <c r="M639" s="100" t="s">
        <v>176</v>
      </c>
      <c r="N639" s="97" t="s">
        <v>2279</v>
      </c>
      <c r="O639" s="105" t="s">
        <v>646</v>
      </c>
      <c r="P639" s="100" t="s">
        <v>176</v>
      </c>
      <c r="Q639" s="97" t="s">
        <v>2284</v>
      </c>
      <c r="R639" s="105" t="s">
        <v>668</v>
      </c>
      <c r="S639" s="100" t="s">
        <v>176</v>
      </c>
      <c r="T639" s="97" t="s">
        <v>2308</v>
      </c>
      <c r="U639" s="105" t="s">
        <v>819</v>
      </c>
      <c r="V639" s="100" t="s">
        <v>176</v>
      </c>
      <c r="W639" s="97" t="s">
        <v>2363</v>
      </c>
      <c r="X639" s="105" t="s">
        <v>862</v>
      </c>
      <c r="Y639" s="100" t="s">
        <v>174</v>
      </c>
      <c r="Z639" s="97" t="s">
        <v>2370</v>
      </c>
      <c r="AA639" s="105" t="s">
        <v>867</v>
      </c>
      <c r="AB639" s="100" t="s">
        <v>174</v>
      </c>
      <c r="AC639" s="97" t="s">
        <v>2377</v>
      </c>
      <c r="AD639" s="105" t="s">
        <v>871</v>
      </c>
      <c r="AE639" s="100" t="s">
        <v>174</v>
      </c>
      <c r="AF639" s="97" t="s">
        <v>3186</v>
      </c>
      <c r="AG639" s="105" t="s">
        <v>891</v>
      </c>
      <c r="AH639" s="110" t="s">
        <v>176</v>
      </c>
      <c r="AI639" s="109" t="s">
        <v>2464</v>
      </c>
    </row>
    <row r="640" spans="1:38" ht="12" customHeight="1" x14ac:dyDescent="0.15">
      <c r="A640" s="37" t="s">
        <v>3227</v>
      </c>
      <c r="B640" s="61" t="s">
        <v>948</v>
      </c>
      <c r="C640" s="26">
        <v>139</v>
      </c>
      <c r="D640" s="31">
        <v>138.905</v>
      </c>
      <c r="E640" s="109" t="s">
        <v>1988</v>
      </c>
      <c r="F640" s="43" t="s">
        <v>949</v>
      </c>
      <c r="G640" s="85">
        <v>0.99911000000000005</v>
      </c>
      <c r="H640" s="54" t="s">
        <v>952</v>
      </c>
      <c r="I640" s="36" t="s">
        <v>2463</v>
      </c>
      <c r="J640" s="110" t="s">
        <v>176</v>
      </c>
      <c r="K640" s="109" t="s">
        <v>2452</v>
      </c>
      <c r="L640" s="111" t="s">
        <v>944</v>
      </c>
      <c r="M640" s="110" t="s">
        <v>176</v>
      </c>
      <c r="N640" s="109" t="s">
        <v>2460</v>
      </c>
      <c r="O640" s="63" t="s">
        <v>1291</v>
      </c>
      <c r="P640" s="45"/>
    </row>
    <row r="641" spans="1:35" ht="4" customHeight="1" x14ac:dyDescent="0.15">
      <c r="G641" s="83"/>
      <c r="H641" s="49"/>
      <c r="I641" s="36"/>
      <c r="J641" s="51"/>
      <c r="N641" s="28"/>
      <c r="O641" s="28"/>
      <c r="P641" s="45"/>
      <c r="U641" s="27"/>
      <c r="V641" s="46"/>
    </row>
    <row r="642" spans="1:35" ht="12" customHeight="1" x14ac:dyDescent="0.15">
      <c r="A642" s="37" t="s">
        <v>975</v>
      </c>
      <c r="B642" s="176" t="s">
        <v>956</v>
      </c>
      <c r="C642" s="26">
        <v>134</v>
      </c>
      <c r="E642" s="109" t="s">
        <v>1988</v>
      </c>
      <c r="G642" s="82" t="s">
        <v>456</v>
      </c>
      <c r="H642" s="49" t="s">
        <v>957</v>
      </c>
      <c r="I642" s="36" t="s">
        <v>3226</v>
      </c>
      <c r="J642" s="98" t="s">
        <v>176</v>
      </c>
      <c r="K642" s="97" t="s">
        <v>2263</v>
      </c>
      <c r="L642" s="105" t="s">
        <v>634</v>
      </c>
      <c r="M642" s="100" t="s">
        <v>176</v>
      </c>
      <c r="N642" s="97" t="s">
        <v>2279</v>
      </c>
      <c r="O642" s="105" t="s">
        <v>646</v>
      </c>
      <c r="P642" s="100" t="s">
        <v>176</v>
      </c>
      <c r="Q642" s="97" t="s">
        <v>2284</v>
      </c>
      <c r="R642" s="105" t="s">
        <v>668</v>
      </c>
      <c r="S642" s="100" t="s">
        <v>176</v>
      </c>
      <c r="T642" s="97" t="s">
        <v>2308</v>
      </c>
      <c r="U642" s="105" t="s">
        <v>819</v>
      </c>
      <c r="V642" s="100" t="s">
        <v>176</v>
      </c>
      <c r="W642" s="97" t="s">
        <v>2363</v>
      </c>
      <c r="X642" s="105" t="s">
        <v>862</v>
      </c>
      <c r="Y642" s="100" t="s">
        <v>174</v>
      </c>
      <c r="Z642" s="97" t="s">
        <v>2370</v>
      </c>
      <c r="AA642" s="105" t="s">
        <v>867</v>
      </c>
      <c r="AB642" s="100" t="s">
        <v>174</v>
      </c>
      <c r="AC642" s="97" t="s">
        <v>2377</v>
      </c>
      <c r="AD642" s="105" t="s">
        <v>871</v>
      </c>
      <c r="AE642" s="100" t="s">
        <v>174</v>
      </c>
      <c r="AF642" s="97" t="s">
        <v>3186</v>
      </c>
      <c r="AG642" s="105" t="s">
        <v>891</v>
      </c>
      <c r="AH642" s="110" t="s">
        <v>176</v>
      </c>
      <c r="AI642" s="112" t="s">
        <v>323</v>
      </c>
    </row>
    <row r="643" spans="1:35" ht="12" customHeight="1" x14ac:dyDescent="0.15">
      <c r="A643" s="37" t="s">
        <v>976</v>
      </c>
      <c r="B643" s="177" t="s">
        <v>956</v>
      </c>
      <c r="C643" s="26">
        <v>134</v>
      </c>
      <c r="E643" s="109" t="s">
        <v>1988</v>
      </c>
      <c r="G643" s="82" t="s">
        <v>456</v>
      </c>
      <c r="H643" s="49" t="s">
        <v>957</v>
      </c>
      <c r="I643" s="36">
        <v>311</v>
      </c>
      <c r="J643" s="98" t="s">
        <v>176</v>
      </c>
      <c r="K643" s="97" t="s">
        <v>2263</v>
      </c>
      <c r="L643" s="105" t="s">
        <v>634</v>
      </c>
      <c r="M643" s="100" t="s">
        <v>176</v>
      </c>
      <c r="N643" s="97" t="s">
        <v>2279</v>
      </c>
      <c r="O643" s="105" t="s">
        <v>646</v>
      </c>
      <c r="P643" s="100" t="s">
        <v>176</v>
      </c>
      <c r="Q643" s="97" t="s">
        <v>2284</v>
      </c>
      <c r="R643" s="105" t="s">
        <v>668</v>
      </c>
      <c r="S643" s="100" t="s">
        <v>176</v>
      </c>
      <c r="T643" s="97" t="s">
        <v>2308</v>
      </c>
      <c r="U643" s="105" t="s">
        <v>819</v>
      </c>
      <c r="V643" s="100" t="s">
        <v>176</v>
      </c>
      <c r="W643" s="97" t="s">
        <v>2363</v>
      </c>
      <c r="X643" s="105" t="s">
        <v>862</v>
      </c>
      <c r="Y643" s="100" t="s">
        <v>174</v>
      </c>
      <c r="Z643" s="97" t="s">
        <v>2370</v>
      </c>
      <c r="AA643" s="105" t="s">
        <v>867</v>
      </c>
      <c r="AB643" s="100" t="s">
        <v>174</v>
      </c>
      <c r="AC643" s="97" t="s">
        <v>2377</v>
      </c>
      <c r="AD643" s="105" t="s">
        <v>871</v>
      </c>
      <c r="AE643" s="110" t="s">
        <v>176</v>
      </c>
      <c r="AF643" s="112" t="s">
        <v>323</v>
      </c>
    </row>
    <row r="644" spans="1:35" ht="12" customHeight="1" x14ac:dyDescent="0.15">
      <c r="A644" s="37" t="s">
        <v>2466</v>
      </c>
      <c r="B644" s="177" t="s">
        <v>956</v>
      </c>
      <c r="C644" s="26">
        <v>134</v>
      </c>
      <c r="E644" s="109" t="s">
        <v>1988</v>
      </c>
      <c r="G644" s="82" t="s">
        <v>456</v>
      </c>
      <c r="H644" s="49" t="s">
        <v>957</v>
      </c>
      <c r="I644" s="36">
        <v>306</v>
      </c>
      <c r="J644" s="98" t="s">
        <v>176</v>
      </c>
      <c r="K644" s="97" t="s">
        <v>2263</v>
      </c>
      <c r="L644" s="105" t="s">
        <v>634</v>
      </c>
      <c r="M644" s="100" t="s">
        <v>176</v>
      </c>
      <c r="N644" s="97" t="s">
        <v>2279</v>
      </c>
      <c r="O644" s="105" t="s">
        <v>646</v>
      </c>
      <c r="P644" s="100" t="s">
        <v>176</v>
      </c>
      <c r="Q644" s="97" t="s">
        <v>2284</v>
      </c>
      <c r="R644" s="105" t="s">
        <v>668</v>
      </c>
      <c r="S644" s="100" t="s">
        <v>176</v>
      </c>
      <c r="T644" s="97" t="s">
        <v>2308</v>
      </c>
      <c r="U644" s="105" t="s">
        <v>819</v>
      </c>
      <c r="V644" s="100" t="s">
        <v>176</v>
      </c>
      <c r="W644" s="97" t="s">
        <v>2363</v>
      </c>
      <c r="X644" s="105" t="s">
        <v>862</v>
      </c>
      <c r="Y644" s="100" t="s">
        <v>174</v>
      </c>
      <c r="Z644" s="97" t="s">
        <v>2370</v>
      </c>
      <c r="AA644" s="105" t="s">
        <v>867</v>
      </c>
      <c r="AB644" s="110" t="s">
        <v>176</v>
      </c>
      <c r="AC644" s="112" t="s">
        <v>323</v>
      </c>
    </row>
    <row r="645" spans="1:35" ht="12" customHeight="1" x14ac:dyDescent="0.15">
      <c r="A645" s="37" t="s">
        <v>2467</v>
      </c>
      <c r="B645" s="177" t="s">
        <v>956</v>
      </c>
      <c r="C645" s="26">
        <v>134</v>
      </c>
      <c r="E645" s="109" t="s">
        <v>1988</v>
      </c>
      <c r="G645" s="82" t="s">
        <v>456</v>
      </c>
      <c r="H645" s="49" t="s">
        <v>957</v>
      </c>
      <c r="I645" s="36">
        <v>305</v>
      </c>
      <c r="J645" s="98" t="s">
        <v>176</v>
      </c>
      <c r="K645" s="97" t="s">
        <v>2263</v>
      </c>
      <c r="L645" s="105" t="s">
        <v>634</v>
      </c>
      <c r="M645" s="100" t="s">
        <v>176</v>
      </c>
      <c r="N645" s="97" t="s">
        <v>2279</v>
      </c>
      <c r="O645" s="105" t="s">
        <v>646</v>
      </c>
      <c r="P645" s="100" t="s">
        <v>176</v>
      </c>
      <c r="Q645" s="97" t="s">
        <v>2284</v>
      </c>
      <c r="R645" s="105" t="s">
        <v>668</v>
      </c>
      <c r="S645" s="100" t="s">
        <v>176</v>
      </c>
      <c r="T645" s="97" t="s">
        <v>2308</v>
      </c>
      <c r="U645" s="105" t="s">
        <v>819</v>
      </c>
      <c r="V645" s="100" t="s">
        <v>176</v>
      </c>
      <c r="W645" s="97" t="s">
        <v>2363</v>
      </c>
      <c r="X645" s="105" t="s">
        <v>862</v>
      </c>
      <c r="Y645" s="110" t="s">
        <v>176</v>
      </c>
      <c r="Z645" s="112" t="s">
        <v>323</v>
      </c>
    </row>
    <row r="646" spans="1:35" ht="12" customHeight="1" x14ac:dyDescent="0.15">
      <c r="A646" s="37" t="s">
        <v>2468</v>
      </c>
      <c r="B646" s="177" t="s">
        <v>956</v>
      </c>
      <c r="C646" s="26">
        <v>134</v>
      </c>
      <c r="E646" s="109" t="s">
        <v>1988</v>
      </c>
      <c r="G646" s="82" t="s">
        <v>456</v>
      </c>
      <c r="H646" s="49" t="s">
        <v>957</v>
      </c>
      <c r="I646" s="36">
        <v>304</v>
      </c>
      <c r="J646" s="98" t="s">
        <v>176</v>
      </c>
      <c r="K646" s="97" t="s">
        <v>2263</v>
      </c>
      <c r="L646" s="105" t="s">
        <v>634</v>
      </c>
      <c r="M646" s="100" t="s">
        <v>176</v>
      </c>
      <c r="N646" s="97" t="s">
        <v>2279</v>
      </c>
      <c r="O646" s="105" t="s">
        <v>646</v>
      </c>
      <c r="P646" s="100" t="s">
        <v>176</v>
      </c>
      <c r="Q646" s="97" t="s">
        <v>2284</v>
      </c>
      <c r="R646" s="105" t="s">
        <v>668</v>
      </c>
      <c r="S646" s="100" t="s">
        <v>176</v>
      </c>
      <c r="T646" s="97" t="s">
        <v>2308</v>
      </c>
      <c r="U646" s="105" t="s">
        <v>819</v>
      </c>
      <c r="V646" s="110" t="s">
        <v>174</v>
      </c>
      <c r="W646" s="112" t="s">
        <v>323</v>
      </c>
    </row>
    <row r="647" spans="1:35" ht="12" customHeight="1" x14ac:dyDescent="0.15">
      <c r="A647" s="37" t="s">
        <v>2469</v>
      </c>
      <c r="B647" s="177" t="s">
        <v>956</v>
      </c>
      <c r="C647" s="26">
        <v>134</v>
      </c>
      <c r="E647" s="109" t="s">
        <v>1988</v>
      </c>
      <c r="G647" s="82" t="s">
        <v>456</v>
      </c>
      <c r="H647" s="49" t="s">
        <v>957</v>
      </c>
      <c r="I647" s="36" t="s">
        <v>2458</v>
      </c>
      <c r="J647" s="98" t="s">
        <v>176</v>
      </c>
      <c r="K647" s="97" t="s">
        <v>2263</v>
      </c>
      <c r="L647" s="105" t="s">
        <v>634</v>
      </c>
      <c r="M647" s="100" t="s">
        <v>176</v>
      </c>
      <c r="N647" s="97" t="s">
        <v>2279</v>
      </c>
      <c r="O647" s="105" t="s">
        <v>646</v>
      </c>
      <c r="P647" s="100" t="s">
        <v>176</v>
      </c>
      <c r="Q647" s="97" t="s">
        <v>2284</v>
      </c>
      <c r="R647" s="105" t="s">
        <v>668</v>
      </c>
      <c r="S647" s="110" t="s">
        <v>174</v>
      </c>
      <c r="T647" s="112" t="s">
        <v>323</v>
      </c>
      <c r="U647" s="27"/>
      <c r="V647" s="46"/>
    </row>
    <row r="648" spans="1:35" ht="12" customHeight="1" x14ac:dyDescent="0.15">
      <c r="A648" s="37" t="s">
        <v>2470</v>
      </c>
      <c r="B648" s="177" t="s">
        <v>956</v>
      </c>
      <c r="C648" s="26">
        <v>134</v>
      </c>
      <c r="E648" s="109" t="s">
        <v>1988</v>
      </c>
      <c r="G648" s="82" t="s">
        <v>456</v>
      </c>
      <c r="H648" s="49" t="s">
        <v>957</v>
      </c>
      <c r="I648" s="36" t="s">
        <v>2457</v>
      </c>
      <c r="J648" s="98" t="s">
        <v>176</v>
      </c>
      <c r="K648" s="97" t="s">
        <v>2263</v>
      </c>
      <c r="L648" s="105" t="s">
        <v>634</v>
      </c>
      <c r="M648" s="100" t="s">
        <v>176</v>
      </c>
      <c r="N648" s="97" t="s">
        <v>2279</v>
      </c>
      <c r="O648" s="105" t="s">
        <v>646</v>
      </c>
      <c r="P648" s="110" t="s">
        <v>174</v>
      </c>
      <c r="Q648" s="112" t="s">
        <v>323</v>
      </c>
      <c r="U648" s="27"/>
      <c r="V648" s="46"/>
    </row>
    <row r="649" spans="1:35" ht="12" customHeight="1" x14ac:dyDescent="0.15">
      <c r="A649" s="37" t="s">
        <v>2471</v>
      </c>
      <c r="B649" s="178" t="s">
        <v>956</v>
      </c>
      <c r="C649" s="26">
        <v>134</v>
      </c>
      <c r="E649" s="109" t="s">
        <v>1988</v>
      </c>
      <c r="G649" s="82" t="s">
        <v>456</v>
      </c>
      <c r="H649" s="49" t="s">
        <v>957</v>
      </c>
      <c r="I649" s="36" t="s">
        <v>3227</v>
      </c>
      <c r="J649" s="110" t="s">
        <v>176</v>
      </c>
      <c r="K649" s="109" t="s">
        <v>2452</v>
      </c>
      <c r="L649" s="111" t="s">
        <v>944</v>
      </c>
      <c r="M649" s="110" t="s">
        <v>176</v>
      </c>
      <c r="N649" s="109" t="s">
        <v>2460</v>
      </c>
      <c r="O649" s="111" t="s">
        <v>954</v>
      </c>
      <c r="P649" s="110" t="s">
        <v>176</v>
      </c>
      <c r="Q649" s="109" t="s">
        <v>2465</v>
      </c>
      <c r="R649" s="111" t="s">
        <v>965</v>
      </c>
      <c r="U649" s="27"/>
      <c r="V649" s="46"/>
    </row>
    <row r="650" spans="1:35" ht="12" customHeight="1" x14ac:dyDescent="0.15">
      <c r="A650" s="37" t="s">
        <v>973</v>
      </c>
      <c r="B650" s="176" t="s">
        <v>956</v>
      </c>
      <c r="C650" s="26">
        <v>136</v>
      </c>
      <c r="E650" s="109" t="s">
        <v>1988</v>
      </c>
      <c r="G650" s="78">
        <v>1.8600000000000001E-3</v>
      </c>
      <c r="H650" s="49" t="s">
        <v>937</v>
      </c>
      <c r="I650" s="36" t="s">
        <v>2470</v>
      </c>
      <c r="J650" s="98" t="s">
        <v>176</v>
      </c>
      <c r="K650" s="97" t="s">
        <v>2263</v>
      </c>
      <c r="L650" s="105" t="s">
        <v>634</v>
      </c>
      <c r="M650" s="100" t="s">
        <v>176</v>
      </c>
      <c r="N650" s="97" t="s">
        <v>2279</v>
      </c>
      <c r="O650" s="105" t="s">
        <v>646</v>
      </c>
      <c r="P650" s="110" t="s">
        <v>174</v>
      </c>
      <c r="Q650" s="109" t="s">
        <v>3228</v>
      </c>
      <c r="U650" s="27"/>
      <c r="V650" s="46"/>
    </row>
    <row r="651" spans="1:35" ht="12" customHeight="1" x14ac:dyDescent="0.15">
      <c r="A651" s="37" t="s">
        <v>974</v>
      </c>
      <c r="B651" s="178" t="s">
        <v>956</v>
      </c>
      <c r="C651" s="26">
        <v>136</v>
      </c>
      <c r="E651" s="109" t="s">
        <v>1988</v>
      </c>
      <c r="G651" s="78">
        <v>1.8600000000000001E-3</v>
      </c>
      <c r="H651" s="49" t="s">
        <v>937</v>
      </c>
      <c r="I651" s="36" t="s">
        <v>2469</v>
      </c>
      <c r="J651" s="98" t="s">
        <v>176</v>
      </c>
      <c r="K651" s="97" t="s">
        <v>2263</v>
      </c>
      <c r="L651" s="105" t="s">
        <v>634</v>
      </c>
      <c r="M651" s="100" t="s">
        <v>176</v>
      </c>
      <c r="N651" s="97" t="s">
        <v>2279</v>
      </c>
      <c r="O651" s="105" t="s">
        <v>646</v>
      </c>
      <c r="P651" s="100" t="s">
        <v>176</v>
      </c>
      <c r="Q651" s="97" t="s">
        <v>2284</v>
      </c>
      <c r="R651" s="105" t="s">
        <v>668</v>
      </c>
      <c r="S651" s="110" t="s">
        <v>174</v>
      </c>
      <c r="T651" s="109" t="s">
        <v>3230</v>
      </c>
      <c r="U651" s="27"/>
      <c r="V651" s="46"/>
    </row>
    <row r="652" spans="1:35" ht="12" customHeight="1" x14ac:dyDescent="0.15">
      <c r="A652" s="37" t="s">
        <v>972</v>
      </c>
      <c r="B652" s="176" t="s">
        <v>956</v>
      </c>
      <c r="C652" s="26">
        <v>138</v>
      </c>
      <c r="E652" s="109" t="s">
        <v>1988</v>
      </c>
      <c r="G652" s="78">
        <v>2.5100000000000001E-3</v>
      </c>
      <c r="H652" s="49" t="s">
        <v>971</v>
      </c>
      <c r="I652" s="36" t="s">
        <v>2468</v>
      </c>
      <c r="J652" s="98" t="s">
        <v>176</v>
      </c>
      <c r="K652" s="97" t="s">
        <v>2263</v>
      </c>
      <c r="L652" s="105" t="s">
        <v>634</v>
      </c>
      <c r="M652" s="100" t="s">
        <v>176</v>
      </c>
      <c r="N652" s="97" t="s">
        <v>2279</v>
      </c>
      <c r="O652" s="105" t="s">
        <v>646</v>
      </c>
      <c r="P652" s="100" t="s">
        <v>176</v>
      </c>
      <c r="Q652" s="97" t="s">
        <v>2284</v>
      </c>
      <c r="R652" s="105" t="s">
        <v>668</v>
      </c>
      <c r="S652" s="100" t="s">
        <v>176</v>
      </c>
      <c r="T652" s="97" t="s">
        <v>2308</v>
      </c>
      <c r="U652" s="105" t="s">
        <v>819</v>
      </c>
      <c r="V652" s="110" t="s">
        <v>174</v>
      </c>
      <c r="W652" s="109" t="s">
        <v>3231</v>
      </c>
    </row>
    <row r="653" spans="1:35" ht="12" customHeight="1" x14ac:dyDescent="0.15">
      <c r="A653" s="37" t="s">
        <v>2472</v>
      </c>
      <c r="B653" s="178" t="s">
        <v>956</v>
      </c>
      <c r="C653" s="26">
        <v>138</v>
      </c>
      <c r="E653" s="109" t="s">
        <v>1988</v>
      </c>
      <c r="G653" s="78">
        <v>2.5100000000000001E-3</v>
      </c>
      <c r="H653" s="49" t="s">
        <v>971</v>
      </c>
      <c r="I653" s="36" t="s">
        <v>2467</v>
      </c>
      <c r="J653" s="98" t="s">
        <v>176</v>
      </c>
      <c r="K653" s="97" t="s">
        <v>2263</v>
      </c>
      <c r="L653" s="105" t="s">
        <v>634</v>
      </c>
      <c r="M653" s="100" t="s">
        <v>176</v>
      </c>
      <c r="N653" s="97" t="s">
        <v>2279</v>
      </c>
      <c r="O653" s="105" t="s">
        <v>646</v>
      </c>
      <c r="P653" s="100" t="s">
        <v>176</v>
      </c>
      <c r="Q653" s="97" t="s">
        <v>2284</v>
      </c>
      <c r="R653" s="105" t="s">
        <v>668</v>
      </c>
      <c r="S653" s="100" t="s">
        <v>176</v>
      </c>
      <c r="T653" s="97" t="s">
        <v>2308</v>
      </c>
      <c r="U653" s="105" t="s">
        <v>819</v>
      </c>
      <c r="V653" s="100" t="s">
        <v>176</v>
      </c>
      <c r="W653" s="97" t="s">
        <v>2363</v>
      </c>
      <c r="X653" s="105" t="s">
        <v>862</v>
      </c>
      <c r="Y653" s="110" t="s">
        <v>176</v>
      </c>
      <c r="Z653" s="109" t="s">
        <v>3232</v>
      </c>
    </row>
    <row r="654" spans="1:35" ht="12" customHeight="1" x14ac:dyDescent="0.15">
      <c r="A654" s="37">
        <v>316</v>
      </c>
      <c r="B654" s="31" t="s">
        <v>956</v>
      </c>
      <c r="C654" s="26">
        <v>139</v>
      </c>
      <c r="E654" s="109" t="s">
        <v>1988</v>
      </c>
      <c r="G654" s="78" t="s">
        <v>456</v>
      </c>
      <c r="H654" s="49" t="s">
        <v>958</v>
      </c>
      <c r="I654" s="36" t="s">
        <v>2466</v>
      </c>
      <c r="J654" s="98" t="s">
        <v>176</v>
      </c>
      <c r="K654" s="97" t="s">
        <v>2263</v>
      </c>
      <c r="L654" s="105" t="s">
        <v>634</v>
      </c>
      <c r="M654" s="100" t="s">
        <v>176</v>
      </c>
      <c r="N654" s="97" t="s">
        <v>2279</v>
      </c>
      <c r="O654" s="105" t="s">
        <v>646</v>
      </c>
      <c r="P654" s="100" t="s">
        <v>176</v>
      </c>
      <c r="Q654" s="97" t="s">
        <v>2284</v>
      </c>
      <c r="R654" s="105" t="s">
        <v>668</v>
      </c>
      <c r="S654" s="100" t="s">
        <v>176</v>
      </c>
      <c r="T654" s="97" t="s">
        <v>2308</v>
      </c>
      <c r="U654" s="105" t="s">
        <v>819</v>
      </c>
      <c r="V654" s="100" t="s">
        <v>176</v>
      </c>
      <c r="W654" s="97" t="s">
        <v>2363</v>
      </c>
      <c r="X654" s="105" t="s">
        <v>862</v>
      </c>
      <c r="Y654" s="100" t="s">
        <v>174</v>
      </c>
      <c r="Z654" s="97" t="s">
        <v>2370</v>
      </c>
      <c r="AA654" s="105" t="s">
        <v>867</v>
      </c>
      <c r="AB654" s="110" t="s">
        <v>176</v>
      </c>
      <c r="AC654" s="109" t="s">
        <v>3233</v>
      </c>
    </row>
    <row r="655" spans="1:35" ht="12" customHeight="1" x14ac:dyDescent="0.15">
      <c r="A655" s="37" t="s">
        <v>1499</v>
      </c>
      <c r="B655" s="58" t="s">
        <v>956</v>
      </c>
      <c r="C655" s="26">
        <v>140</v>
      </c>
      <c r="D655" s="31">
        <v>140.11600000000001</v>
      </c>
      <c r="E655" s="109" t="s">
        <v>1988</v>
      </c>
      <c r="F655" s="43" t="s">
        <v>2473</v>
      </c>
      <c r="G655" s="78">
        <v>0.88449</v>
      </c>
      <c r="H655" s="54" t="s">
        <v>959</v>
      </c>
      <c r="I655" s="36" t="s">
        <v>976</v>
      </c>
      <c r="J655" s="98" t="s">
        <v>176</v>
      </c>
      <c r="K655" s="97" t="s">
        <v>2263</v>
      </c>
      <c r="L655" s="105" t="s">
        <v>634</v>
      </c>
      <c r="M655" s="100" t="s">
        <v>176</v>
      </c>
      <c r="N655" s="97" t="s">
        <v>2279</v>
      </c>
      <c r="O655" s="105" t="s">
        <v>646</v>
      </c>
      <c r="P655" s="100" t="s">
        <v>176</v>
      </c>
      <c r="Q655" s="97" t="s">
        <v>2284</v>
      </c>
      <c r="R655" s="105" t="s">
        <v>668</v>
      </c>
      <c r="S655" s="100" t="s">
        <v>176</v>
      </c>
      <c r="T655" s="97" t="s">
        <v>2308</v>
      </c>
      <c r="U655" s="105" t="s">
        <v>819</v>
      </c>
      <c r="V655" s="100" t="s">
        <v>176</v>
      </c>
      <c r="W655" s="97" t="s">
        <v>2363</v>
      </c>
      <c r="X655" s="105" t="s">
        <v>862</v>
      </c>
      <c r="Y655" s="100" t="s">
        <v>174</v>
      </c>
      <c r="Z655" s="97" t="s">
        <v>2370</v>
      </c>
      <c r="AA655" s="105" t="s">
        <v>867</v>
      </c>
      <c r="AB655" s="100" t="s">
        <v>174</v>
      </c>
      <c r="AC655" s="97" t="s">
        <v>2377</v>
      </c>
      <c r="AD655" s="105" t="s">
        <v>871</v>
      </c>
      <c r="AE655" s="110" t="s">
        <v>176</v>
      </c>
      <c r="AF655" s="109" t="s">
        <v>1292</v>
      </c>
    </row>
    <row r="656" spans="1:35" ht="12" customHeight="1" x14ac:dyDescent="0.15">
      <c r="A656" s="37" t="s">
        <v>1500</v>
      </c>
      <c r="B656" s="61" t="s">
        <v>956</v>
      </c>
      <c r="C656" s="26">
        <v>140</v>
      </c>
      <c r="D656" s="31">
        <v>140.11600000000001</v>
      </c>
      <c r="E656" s="109" t="s">
        <v>1988</v>
      </c>
      <c r="F656" s="43" t="s">
        <v>2473</v>
      </c>
      <c r="G656" s="78">
        <v>0.88449</v>
      </c>
      <c r="H656" s="54" t="s">
        <v>959</v>
      </c>
      <c r="I656" s="36" t="s">
        <v>2471</v>
      </c>
      <c r="J656" s="110" t="s">
        <v>176</v>
      </c>
      <c r="K656" s="109" t="s">
        <v>2452</v>
      </c>
      <c r="L656" s="111" t="s">
        <v>944</v>
      </c>
      <c r="M656" s="110" t="s">
        <v>176</v>
      </c>
      <c r="N656" s="109" t="s">
        <v>2460</v>
      </c>
      <c r="O656" s="111" t="s">
        <v>954</v>
      </c>
      <c r="P656" s="110" t="s">
        <v>176</v>
      </c>
      <c r="Q656" s="109" t="s">
        <v>2465</v>
      </c>
      <c r="R656" s="63" t="s">
        <v>966</v>
      </c>
    </row>
    <row r="657" spans="1:41" ht="12" customHeight="1" x14ac:dyDescent="0.15">
      <c r="A657" s="37">
        <v>318</v>
      </c>
      <c r="B657" s="31" t="s">
        <v>956</v>
      </c>
      <c r="C657" s="26">
        <v>141</v>
      </c>
      <c r="E657" s="109" t="s">
        <v>1988</v>
      </c>
      <c r="G657" s="78" t="s">
        <v>456</v>
      </c>
      <c r="H657" s="49" t="s">
        <v>960</v>
      </c>
      <c r="I657" s="36" t="s">
        <v>975</v>
      </c>
      <c r="J657" s="98" t="s">
        <v>176</v>
      </c>
      <c r="K657" s="97" t="s">
        <v>2263</v>
      </c>
      <c r="L657" s="105" t="s">
        <v>634</v>
      </c>
      <c r="M657" s="100" t="s">
        <v>176</v>
      </c>
      <c r="N657" s="97" t="s">
        <v>2279</v>
      </c>
      <c r="O657" s="105" t="s">
        <v>646</v>
      </c>
      <c r="P657" s="100" t="s">
        <v>176</v>
      </c>
      <c r="Q657" s="97" t="s">
        <v>2284</v>
      </c>
      <c r="R657" s="105" t="s">
        <v>668</v>
      </c>
      <c r="S657" s="100" t="s">
        <v>176</v>
      </c>
      <c r="T657" s="97" t="s">
        <v>2308</v>
      </c>
      <c r="U657" s="105" t="s">
        <v>819</v>
      </c>
      <c r="V657" s="100" t="s">
        <v>176</v>
      </c>
      <c r="W657" s="97" t="s">
        <v>2363</v>
      </c>
      <c r="X657" s="105" t="s">
        <v>862</v>
      </c>
      <c r="Y657" s="100" t="s">
        <v>174</v>
      </c>
      <c r="Z657" s="97" t="s">
        <v>2370</v>
      </c>
      <c r="AA657" s="105" t="s">
        <v>867</v>
      </c>
      <c r="AB657" s="100" t="s">
        <v>174</v>
      </c>
      <c r="AC657" s="97" t="s">
        <v>2377</v>
      </c>
      <c r="AD657" s="105" t="s">
        <v>871</v>
      </c>
      <c r="AE657" s="100" t="s">
        <v>174</v>
      </c>
      <c r="AF657" s="97" t="s">
        <v>3186</v>
      </c>
      <c r="AG657" s="105" t="s">
        <v>891</v>
      </c>
      <c r="AH657" s="110" t="s">
        <v>176</v>
      </c>
      <c r="AI657" s="109" t="s">
        <v>967</v>
      </c>
      <c r="AM657" s="28"/>
      <c r="AN657" s="45"/>
    </row>
    <row r="658" spans="1:41" ht="12" customHeight="1" x14ac:dyDescent="0.15">
      <c r="A658" s="37" t="s">
        <v>3236</v>
      </c>
      <c r="B658" s="58" t="s">
        <v>956</v>
      </c>
      <c r="C658" s="26">
        <v>142</v>
      </c>
      <c r="D658" s="31">
        <v>140.11600000000001</v>
      </c>
      <c r="E658" s="109" t="s">
        <v>1988</v>
      </c>
      <c r="F658" s="43" t="s">
        <v>2473</v>
      </c>
      <c r="G658" s="78">
        <v>0.11114</v>
      </c>
      <c r="H658" s="54" t="s">
        <v>961</v>
      </c>
      <c r="I658" s="36" t="s">
        <v>2461</v>
      </c>
      <c r="J658" s="98" t="s">
        <v>176</v>
      </c>
      <c r="K658" s="97" t="s">
        <v>2263</v>
      </c>
      <c r="L658" s="105" t="s">
        <v>634</v>
      </c>
      <c r="M658" s="100" t="s">
        <v>176</v>
      </c>
      <c r="N658" s="97" t="s">
        <v>2279</v>
      </c>
      <c r="O658" s="105" t="s">
        <v>646</v>
      </c>
      <c r="P658" s="100" t="s">
        <v>176</v>
      </c>
      <c r="Q658" s="97" t="s">
        <v>2284</v>
      </c>
      <c r="R658" s="105" t="s">
        <v>668</v>
      </c>
      <c r="S658" s="100" t="s">
        <v>176</v>
      </c>
      <c r="T658" s="97" t="s">
        <v>2308</v>
      </c>
      <c r="U658" s="105" t="s">
        <v>819</v>
      </c>
      <c r="V658" s="100" t="s">
        <v>176</v>
      </c>
      <c r="W658" s="97" t="s">
        <v>2363</v>
      </c>
      <c r="X658" s="105" t="s">
        <v>862</v>
      </c>
      <c r="Y658" s="100" t="s">
        <v>174</v>
      </c>
      <c r="Z658" s="97" t="s">
        <v>2370</v>
      </c>
      <c r="AA658" s="105" t="s">
        <v>867</v>
      </c>
      <c r="AB658" s="100" t="s">
        <v>174</v>
      </c>
      <c r="AC658" s="97" t="s">
        <v>2377</v>
      </c>
      <c r="AD658" s="105" t="s">
        <v>871</v>
      </c>
      <c r="AE658" s="100" t="s">
        <v>174</v>
      </c>
      <c r="AF658" s="97" t="s">
        <v>3186</v>
      </c>
      <c r="AG658" s="105" t="s">
        <v>891</v>
      </c>
      <c r="AH658" s="100" t="s">
        <v>174</v>
      </c>
      <c r="AI658" s="97" t="s">
        <v>2399</v>
      </c>
      <c r="AJ658" s="105" t="s">
        <v>900</v>
      </c>
      <c r="AK658" s="110" t="s">
        <v>176</v>
      </c>
      <c r="AL658" s="109" t="s">
        <v>968</v>
      </c>
      <c r="AM658" s="28"/>
      <c r="AN658" s="45"/>
    </row>
    <row r="659" spans="1:41" ht="12" customHeight="1" x14ac:dyDescent="0.15">
      <c r="A659" s="37" t="s">
        <v>3237</v>
      </c>
      <c r="B659" s="61" t="s">
        <v>956</v>
      </c>
      <c r="C659" s="26">
        <v>142</v>
      </c>
      <c r="D659" s="31">
        <v>140.11600000000001</v>
      </c>
      <c r="E659" s="109" t="s">
        <v>1988</v>
      </c>
      <c r="F659" s="43" t="s">
        <v>2473</v>
      </c>
      <c r="G659" s="78">
        <v>0.11114</v>
      </c>
      <c r="H659" s="54" t="s">
        <v>961</v>
      </c>
      <c r="I659" s="36" t="s">
        <v>1500</v>
      </c>
      <c r="J659" s="110" t="s">
        <v>176</v>
      </c>
      <c r="K659" s="109" t="s">
        <v>2452</v>
      </c>
      <c r="L659" s="111" t="s">
        <v>944</v>
      </c>
      <c r="M659" s="110" t="s">
        <v>176</v>
      </c>
      <c r="N659" s="109" t="s">
        <v>2460</v>
      </c>
      <c r="O659" s="111" t="s">
        <v>954</v>
      </c>
      <c r="P659" s="110" t="s">
        <v>176</v>
      </c>
      <c r="Q659" s="109" t="s">
        <v>2465</v>
      </c>
      <c r="R659" s="111" t="s">
        <v>965</v>
      </c>
      <c r="AM659" s="28"/>
      <c r="AN659" s="45"/>
    </row>
    <row r="660" spans="1:41" ht="12" customHeight="1" x14ac:dyDescent="0.15">
      <c r="A660" s="37">
        <v>320</v>
      </c>
      <c r="B660" s="31" t="s">
        <v>956</v>
      </c>
      <c r="C660" s="26">
        <v>143</v>
      </c>
      <c r="E660" s="109" t="s">
        <v>1988</v>
      </c>
      <c r="G660" s="82" t="s">
        <v>456</v>
      </c>
      <c r="H660" s="49" t="s">
        <v>962</v>
      </c>
      <c r="I660" s="36" t="s">
        <v>930</v>
      </c>
      <c r="J660" s="98" t="s">
        <v>176</v>
      </c>
      <c r="K660" s="97" t="s">
        <v>2263</v>
      </c>
      <c r="L660" s="105" t="s">
        <v>634</v>
      </c>
      <c r="M660" s="100" t="s">
        <v>176</v>
      </c>
      <c r="N660" s="97" t="s">
        <v>2279</v>
      </c>
      <c r="O660" s="105" t="s">
        <v>646</v>
      </c>
      <c r="P660" s="100" t="s">
        <v>176</v>
      </c>
      <c r="Q660" s="97" t="s">
        <v>2284</v>
      </c>
      <c r="R660" s="105" t="s">
        <v>668</v>
      </c>
      <c r="S660" s="100" t="s">
        <v>176</v>
      </c>
      <c r="T660" s="97" t="s">
        <v>2308</v>
      </c>
      <c r="U660" s="105" t="s">
        <v>819</v>
      </c>
      <c r="V660" s="100" t="s">
        <v>176</v>
      </c>
      <c r="W660" s="97" t="s">
        <v>2363</v>
      </c>
      <c r="X660" s="105" t="s">
        <v>862</v>
      </c>
      <c r="Y660" s="100" t="s">
        <v>174</v>
      </c>
      <c r="Z660" s="97" t="s">
        <v>2370</v>
      </c>
      <c r="AA660" s="105" t="s">
        <v>867</v>
      </c>
      <c r="AB660" s="100" t="s">
        <v>174</v>
      </c>
      <c r="AC660" s="97" t="s">
        <v>2377</v>
      </c>
      <c r="AD660" s="105" t="s">
        <v>871</v>
      </c>
      <c r="AE660" s="100" t="s">
        <v>174</v>
      </c>
      <c r="AF660" s="97" t="s">
        <v>3186</v>
      </c>
      <c r="AG660" s="105" t="s">
        <v>891</v>
      </c>
      <c r="AH660" s="100" t="s">
        <v>174</v>
      </c>
      <c r="AI660" s="97" t="s">
        <v>2399</v>
      </c>
      <c r="AJ660" s="105" t="s">
        <v>900</v>
      </c>
      <c r="AK660" s="100" t="s">
        <v>174</v>
      </c>
      <c r="AL660" s="97" t="s">
        <v>2409</v>
      </c>
      <c r="AM660" s="105" t="s">
        <v>904</v>
      </c>
      <c r="AN660" s="110" t="s">
        <v>176</v>
      </c>
      <c r="AO660" s="109" t="s">
        <v>969</v>
      </c>
    </row>
    <row r="661" spans="1:41" ht="12" customHeight="1" x14ac:dyDescent="0.15">
      <c r="A661" s="37">
        <v>321</v>
      </c>
      <c r="B661" s="31" t="s">
        <v>956</v>
      </c>
      <c r="C661" s="26">
        <v>144</v>
      </c>
      <c r="E661" s="109" t="s">
        <v>1988</v>
      </c>
      <c r="G661" s="82" t="s">
        <v>456</v>
      </c>
      <c r="H661" s="49" t="s">
        <v>963</v>
      </c>
      <c r="I661" s="36" t="s">
        <v>3225</v>
      </c>
      <c r="J661" s="110" t="s">
        <v>176</v>
      </c>
      <c r="K661" s="109" t="s">
        <v>2452</v>
      </c>
      <c r="L661" s="111" t="s">
        <v>944</v>
      </c>
      <c r="M661" s="110" t="s">
        <v>174</v>
      </c>
      <c r="N661" s="109" t="s">
        <v>970</v>
      </c>
      <c r="P661" s="26"/>
      <c r="S661" s="26"/>
      <c r="U661" s="27"/>
      <c r="V661" s="46"/>
    </row>
    <row r="662" spans="1:41" ht="4" customHeight="1" x14ac:dyDescent="0.15">
      <c r="G662" s="83"/>
      <c r="H662" s="49"/>
      <c r="I662" s="36"/>
      <c r="J662" s="26"/>
      <c r="M662" s="26"/>
      <c r="P662" s="26"/>
      <c r="S662" s="26"/>
      <c r="U662" s="27"/>
      <c r="V662" s="46"/>
    </row>
    <row r="663" spans="1:41" ht="12" customHeight="1" x14ac:dyDescent="0.15">
      <c r="A663" s="37" t="s">
        <v>1293</v>
      </c>
      <c r="B663" s="58" t="s">
        <v>3521</v>
      </c>
      <c r="C663" s="26">
        <v>141</v>
      </c>
      <c r="D663" s="31">
        <v>140.90700000000001</v>
      </c>
      <c r="E663" s="109" t="s">
        <v>1988</v>
      </c>
      <c r="F663" s="43" t="s">
        <v>977</v>
      </c>
      <c r="G663" s="87">
        <v>1</v>
      </c>
      <c r="H663" s="54" t="s">
        <v>978</v>
      </c>
      <c r="I663" s="36" t="s">
        <v>3236</v>
      </c>
      <c r="J663" s="98" t="s">
        <v>176</v>
      </c>
      <c r="K663" s="97" t="s">
        <v>2263</v>
      </c>
      <c r="L663" s="105" t="s">
        <v>634</v>
      </c>
      <c r="M663" s="100" t="s">
        <v>176</v>
      </c>
      <c r="N663" s="97" t="s">
        <v>2279</v>
      </c>
      <c r="O663" s="105" t="s">
        <v>646</v>
      </c>
      <c r="P663" s="100" t="s">
        <v>176</v>
      </c>
      <c r="Q663" s="97" t="s">
        <v>2284</v>
      </c>
      <c r="R663" s="105" t="s">
        <v>668</v>
      </c>
      <c r="S663" s="100" t="s">
        <v>176</v>
      </c>
      <c r="T663" s="97" t="s">
        <v>2308</v>
      </c>
      <c r="U663" s="105" t="s">
        <v>819</v>
      </c>
      <c r="V663" s="100" t="s">
        <v>176</v>
      </c>
      <c r="W663" s="97" t="s">
        <v>2363</v>
      </c>
      <c r="X663" s="105" t="s">
        <v>862</v>
      </c>
      <c r="Y663" s="100" t="s">
        <v>174</v>
      </c>
      <c r="Z663" s="97" t="s">
        <v>2370</v>
      </c>
      <c r="AA663" s="105" t="s">
        <v>867</v>
      </c>
      <c r="AB663" s="100" t="s">
        <v>174</v>
      </c>
      <c r="AC663" s="97" t="s">
        <v>2377</v>
      </c>
      <c r="AD663" s="105" t="s">
        <v>871</v>
      </c>
      <c r="AE663" s="100" t="s">
        <v>174</v>
      </c>
      <c r="AF663" s="97" t="s">
        <v>3186</v>
      </c>
      <c r="AG663" s="105" t="s">
        <v>891</v>
      </c>
      <c r="AH663" s="100" t="s">
        <v>174</v>
      </c>
      <c r="AI663" s="97" t="s">
        <v>2399</v>
      </c>
      <c r="AJ663" s="105" t="s">
        <v>900</v>
      </c>
      <c r="AK663" s="110" t="s">
        <v>176</v>
      </c>
      <c r="AL663" s="112" t="s">
        <v>323</v>
      </c>
    </row>
    <row r="664" spans="1:41" ht="12" customHeight="1" x14ac:dyDescent="0.15">
      <c r="A664" s="37" t="s">
        <v>1294</v>
      </c>
      <c r="B664" s="67" t="s">
        <v>3521</v>
      </c>
      <c r="C664" s="26">
        <v>141</v>
      </c>
      <c r="D664" s="31">
        <v>140.90700000000001</v>
      </c>
      <c r="E664" s="109" t="s">
        <v>1988</v>
      </c>
      <c r="F664" s="43" t="s">
        <v>977</v>
      </c>
      <c r="G664" s="87">
        <v>1</v>
      </c>
      <c r="H664" s="54" t="s">
        <v>978</v>
      </c>
      <c r="I664" s="36">
        <v>318</v>
      </c>
      <c r="J664" s="98" t="s">
        <v>176</v>
      </c>
      <c r="K664" s="97" t="s">
        <v>2263</v>
      </c>
      <c r="L664" s="105" t="s">
        <v>634</v>
      </c>
      <c r="M664" s="100" t="s">
        <v>176</v>
      </c>
      <c r="N664" s="97" t="s">
        <v>2279</v>
      </c>
      <c r="O664" s="105" t="s">
        <v>646</v>
      </c>
      <c r="P664" s="100" t="s">
        <v>176</v>
      </c>
      <c r="Q664" s="97" t="s">
        <v>2284</v>
      </c>
      <c r="R664" s="105" t="s">
        <v>668</v>
      </c>
      <c r="S664" s="100" t="s">
        <v>176</v>
      </c>
      <c r="T664" s="97" t="s">
        <v>2308</v>
      </c>
      <c r="U664" s="105" t="s">
        <v>819</v>
      </c>
      <c r="V664" s="100" t="s">
        <v>176</v>
      </c>
      <c r="W664" s="97" t="s">
        <v>2363</v>
      </c>
      <c r="X664" s="105" t="s">
        <v>862</v>
      </c>
      <c r="Y664" s="100" t="s">
        <v>174</v>
      </c>
      <c r="Z664" s="97" t="s">
        <v>2370</v>
      </c>
      <c r="AA664" s="105" t="s">
        <v>867</v>
      </c>
      <c r="AB664" s="100" t="s">
        <v>174</v>
      </c>
      <c r="AC664" s="97" t="s">
        <v>2377</v>
      </c>
      <c r="AD664" s="105" t="s">
        <v>871</v>
      </c>
      <c r="AE664" s="100" t="s">
        <v>174</v>
      </c>
      <c r="AF664" s="97" t="s">
        <v>3186</v>
      </c>
      <c r="AG664" s="105" t="s">
        <v>891</v>
      </c>
      <c r="AH664" s="110" t="s">
        <v>176</v>
      </c>
      <c r="AI664" s="112" t="s">
        <v>323</v>
      </c>
    </row>
    <row r="665" spans="1:41" ht="12" customHeight="1" x14ac:dyDescent="0.15">
      <c r="A665" s="37" t="s">
        <v>2474</v>
      </c>
      <c r="B665" s="67" t="s">
        <v>3521</v>
      </c>
      <c r="C665" s="26">
        <v>141</v>
      </c>
      <c r="D665" s="31">
        <v>140.90700000000001</v>
      </c>
      <c r="E665" s="109" t="s">
        <v>1988</v>
      </c>
      <c r="F665" s="43" t="s">
        <v>977</v>
      </c>
      <c r="G665" s="87">
        <v>1</v>
      </c>
      <c r="H665" s="54" t="s">
        <v>978</v>
      </c>
      <c r="I665" s="36" t="s">
        <v>1499</v>
      </c>
      <c r="J665" s="98" t="s">
        <v>176</v>
      </c>
      <c r="K665" s="97" t="s">
        <v>2263</v>
      </c>
      <c r="L665" s="105" t="s">
        <v>634</v>
      </c>
      <c r="M665" s="100" t="s">
        <v>176</v>
      </c>
      <c r="N665" s="97" t="s">
        <v>2279</v>
      </c>
      <c r="O665" s="105" t="s">
        <v>646</v>
      </c>
      <c r="P665" s="100" t="s">
        <v>176</v>
      </c>
      <c r="Q665" s="97" t="s">
        <v>2284</v>
      </c>
      <c r="R665" s="105" t="s">
        <v>668</v>
      </c>
      <c r="S665" s="100" t="s">
        <v>176</v>
      </c>
      <c r="T665" s="97" t="s">
        <v>2308</v>
      </c>
      <c r="U665" s="105" t="s">
        <v>819</v>
      </c>
      <c r="V665" s="100" t="s">
        <v>176</v>
      </c>
      <c r="W665" s="97" t="s">
        <v>2363</v>
      </c>
      <c r="X665" s="105" t="s">
        <v>862</v>
      </c>
      <c r="Y665" s="100" t="s">
        <v>174</v>
      </c>
      <c r="Z665" s="97" t="s">
        <v>2370</v>
      </c>
      <c r="AA665" s="105" t="s">
        <v>867</v>
      </c>
      <c r="AB665" s="100" t="s">
        <v>174</v>
      </c>
      <c r="AC665" s="97" t="s">
        <v>2377</v>
      </c>
      <c r="AD665" s="105" t="s">
        <v>871</v>
      </c>
      <c r="AE665" s="110" t="s">
        <v>176</v>
      </c>
      <c r="AF665" s="112" t="s">
        <v>323</v>
      </c>
    </row>
    <row r="666" spans="1:41" ht="12" customHeight="1" x14ac:dyDescent="0.15">
      <c r="A666" s="37" t="s">
        <v>2475</v>
      </c>
      <c r="B666" s="61" t="s">
        <v>3521</v>
      </c>
      <c r="C666" s="26">
        <v>141</v>
      </c>
      <c r="D666" s="31">
        <v>140.90700000000001</v>
      </c>
      <c r="E666" s="109" t="s">
        <v>1988</v>
      </c>
      <c r="F666" s="43" t="s">
        <v>977</v>
      </c>
      <c r="G666" s="87">
        <v>1</v>
      </c>
      <c r="H666" s="54" t="s">
        <v>978</v>
      </c>
      <c r="I666" s="37" t="s">
        <v>3227</v>
      </c>
      <c r="J666" s="110" t="s">
        <v>176</v>
      </c>
      <c r="K666" s="109" t="s">
        <v>2452</v>
      </c>
      <c r="L666" s="111" t="s">
        <v>944</v>
      </c>
      <c r="M666" s="110" t="s">
        <v>176</v>
      </c>
      <c r="N666" s="109" t="s">
        <v>2460</v>
      </c>
      <c r="O666" s="111" t="s">
        <v>954</v>
      </c>
      <c r="P666" s="110" t="s">
        <v>174</v>
      </c>
      <c r="Q666" s="109" t="s">
        <v>1513</v>
      </c>
      <c r="R666" s="63" t="s">
        <v>982</v>
      </c>
    </row>
    <row r="667" spans="1:41" ht="12" customHeight="1" x14ac:dyDescent="0.15">
      <c r="A667" s="37">
        <v>323</v>
      </c>
      <c r="B667" s="31" t="s">
        <v>3521</v>
      </c>
      <c r="C667" s="26">
        <v>142</v>
      </c>
      <c r="E667" s="109" t="s">
        <v>1988</v>
      </c>
      <c r="G667" s="82" t="s">
        <v>456</v>
      </c>
      <c r="H667" s="49" t="s">
        <v>979</v>
      </c>
      <c r="I667" s="37" t="s">
        <v>2475</v>
      </c>
      <c r="J667" s="110" t="s">
        <v>176</v>
      </c>
      <c r="K667" s="109" t="s">
        <v>2452</v>
      </c>
      <c r="L667" s="111" t="s">
        <v>944</v>
      </c>
      <c r="M667" s="110" t="s">
        <v>176</v>
      </c>
      <c r="N667" s="109" t="s">
        <v>2460</v>
      </c>
      <c r="O667" s="111" t="s">
        <v>954</v>
      </c>
      <c r="P667" s="110" t="s">
        <v>174</v>
      </c>
      <c r="Q667" s="109" t="s">
        <v>1513</v>
      </c>
      <c r="R667" s="111" t="s">
        <v>983</v>
      </c>
      <c r="S667" s="110" t="s">
        <v>176</v>
      </c>
      <c r="T667" s="109" t="s">
        <v>984</v>
      </c>
    </row>
    <row r="668" spans="1:41" ht="12" customHeight="1" x14ac:dyDescent="0.15">
      <c r="A668" s="37">
        <v>324</v>
      </c>
      <c r="B668" s="31" t="s">
        <v>3521</v>
      </c>
      <c r="C668" s="26">
        <v>143</v>
      </c>
      <c r="E668" s="109" t="s">
        <v>1988</v>
      </c>
      <c r="G668" s="82" t="s">
        <v>456</v>
      </c>
      <c r="H668" s="49" t="s">
        <v>980</v>
      </c>
      <c r="I668" s="37" t="s">
        <v>2475</v>
      </c>
      <c r="J668" s="110" t="s">
        <v>176</v>
      </c>
      <c r="K668" s="109" t="s">
        <v>2452</v>
      </c>
      <c r="L668" s="111" t="s">
        <v>944</v>
      </c>
      <c r="M668" s="110" t="s">
        <v>176</v>
      </c>
      <c r="N668" s="109" t="s">
        <v>2460</v>
      </c>
      <c r="O668" s="111" t="s">
        <v>954</v>
      </c>
      <c r="P668" s="110" t="s">
        <v>174</v>
      </c>
      <c r="Q668" s="109" t="s">
        <v>1513</v>
      </c>
      <c r="R668" s="111" t="s">
        <v>983</v>
      </c>
      <c r="S668" s="110" t="s">
        <v>174</v>
      </c>
      <c r="T668" s="109" t="s">
        <v>985</v>
      </c>
    </row>
    <row r="669" spans="1:41" ht="4" customHeight="1" x14ac:dyDescent="0.15">
      <c r="G669" s="83"/>
      <c r="H669" s="49"/>
      <c r="I669" s="36"/>
      <c r="J669" s="51"/>
      <c r="N669" s="28"/>
      <c r="O669" s="28"/>
      <c r="P669" s="45"/>
      <c r="U669" s="27"/>
      <c r="V669" s="46"/>
    </row>
    <row r="670" spans="1:41" ht="12" customHeight="1" x14ac:dyDescent="0.15">
      <c r="A670" s="37" t="s">
        <v>1002</v>
      </c>
      <c r="B670" s="58" t="s">
        <v>986</v>
      </c>
      <c r="C670" s="26">
        <v>142</v>
      </c>
      <c r="D670" s="31">
        <v>144.24199999999999</v>
      </c>
      <c r="E670" s="109" t="s">
        <v>1988</v>
      </c>
      <c r="F670" s="43" t="s">
        <v>987</v>
      </c>
      <c r="G670" s="86">
        <v>0.27200000000000002</v>
      </c>
      <c r="H670" s="54" t="s">
        <v>988</v>
      </c>
      <c r="I670" s="37">
        <v>316</v>
      </c>
      <c r="J670" s="98" t="s">
        <v>176</v>
      </c>
      <c r="K670" s="97" t="s">
        <v>2263</v>
      </c>
      <c r="L670" s="105" t="s">
        <v>634</v>
      </c>
      <c r="M670" s="100" t="s">
        <v>176</v>
      </c>
      <c r="N670" s="97" t="s">
        <v>2279</v>
      </c>
      <c r="O670" s="105" t="s">
        <v>646</v>
      </c>
      <c r="P670" s="100" t="s">
        <v>176</v>
      </c>
      <c r="Q670" s="97" t="s">
        <v>2284</v>
      </c>
      <c r="R670" s="105" t="s">
        <v>668</v>
      </c>
      <c r="S670" s="100" t="s">
        <v>176</v>
      </c>
      <c r="T670" s="97" t="s">
        <v>2308</v>
      </c>
      <c r="U670" s="105" t="s">
        <v>819</v>
      </c>
      <c r="V670" s="100" t="s">
        <v>176</v>
      </c>
      <c r="W670" s="97" t="s">
        <v>2363</v>
      </c>
      <c r="X670" s="105" t="s">
        <v>862</v>
      </c>
      <c r="Y670" s="100" t="s">
        <v>174</v>
      </c>
      <c r="Z670" s="97" t="s">
        <v>2370</v>
      </c>
      <c r="AA670" s="105" t="s">
        <v>867</v>
      </c>
      <c r="AB670" s="110" t="s">
        <v>176</v>
      </c>
      <c r="AC670" s="112" t="s">
        <v>323</v>
      </c>
    </row>
    <row r="671" spans="1:41" ht="12" customHeight="1" x14ac:dyDescent="0.15">
      <c r="A671" s="37" t="s">
        <v>1003</v>
      </c>
      <c r="B671" s="61" t="s">
        <v>986</v>
      </c>
      <c r="C671" s="26">
        <v>142</v>
      </c>
      <c r="D671" s="31">
        <v>144.24199999999999</v>
      </c>
      <c r="E671" s="109" t="s">
        <v>1988</v>
      </c>
      <c r="F671" s="43" t="s">
        <v>987</v>
      </c>
      <c r="G671" s="86">
        <v>0.27200000000000002</v>
      </c>
      <c r="H671" s="54" t="s">
        <v>988</v>
      </c>
      <c r="I671" s="37" t="s">
        <v>2475</v>
      </c>
      <c r="J671" s="110" t="s">
        <v>176</v>
      </c>
      <c r="K671" s="109" t="s">
        <v>2452</v>
      </c>
      <c r="L671" s="111" t="s">
        <v>944</v>
      </c>
      <c r="M671" s="110" t="s">
        <v>176</v>
      </c>
      <c r="N671" s="109" t="s">
        <v>2460</v>
      </c>
      <c r="O671" s="111" t="s">
        <v>954</v>
      </c>
      <c r="P671" s="110" t="s">
        <v>174</v>
      </c>
      <c r="Q671" s="109" t="s">
        <v>1513</v>
      </c>
      <c r="R671" s="111" t="s">
        <v>983</v>
      </c>
      <c r="S671" s="110" t="s">
        <v>176</v>
      </c>
      <c r="T671" s="109" t="s">
        <v>997</v>
      </c>
      <c r="U671" s="63" t="s">
        <v>998</v>
      </c>
    </row>
    <row r="672" spans="1:41" ht="12" customHeight="1" x14ac:dyDescent="0.15">
      <c r="A672" s="37" t="s">
        <v>3243</v>
      </c>
      <c r="B672" s="58" t="s">
        <v>986</v>
      </c>
      <c r="C672" s="26">
        <v>143</v>
      </c>
      <c r="D672" s="31">
        <v>144.24199999999999</v>
      </c>
      <c r="E672" s="109" t="s">
        <v>1988</v>
      </c>
      <c r="F672" s="43" t="s">
        <v>987</v>
      </c>
      <c r="G672" s="86">
        <v>0.122</v>
      </c>
      <c r="H672" s="54" t="s">
        <v>989</v>
      </c>
      <c r="I672" s="37" t="s">
        <v>1002</v>
      </c>
      <c r="J672" s="98" t="s">
        <v>176</v>
      </c>
      <c r="K672" s="97" t="s">
        <v>2263</v>
      </c>
      <c r="L672" s="105" t="s">
        <v>634</v>
      </c>
      <c r="M672" s="100" t="s">
        <v>176</v>
      </c>
      <c r="N672" s="97" t="s">
        <v>2279</v>
      </c>
      <c r="O672" s="105" t="s">
        <v>646</v>
      </c>
      <c r="P672" s="100" t="s">
        <v>176</v>
      </c>
      <c r="Q672" s="97" t="s">
        <v>2284</v>
      </c>
      <c r="R672" s="105" t="s">
        <v>668</v>
      </c>
      <c r="S672" s="100" t="s">
        <v>176</v>
      </c>
      <c r="T672" s="97" t="s">
        <v>2308</v>
      </c>
      <c r="U672" s="105" t="s">
        <v>819</v>
      </c>
      <c r="V672" s="100" t="s">
        <v>176</v>
      </c>
      <c r="W672" s="97" t="s">
        <v>2363</v>
      </c>
      <c r="X672" s="105" t="s">
        <v>862</v>
      </c>
      <c r="Y672" s="100" t="s">
        <v>174</v>
      </c>
      <c r="Z672" s="97" t="s">
        <v>2370</v>
      </c>
      <c r="AA672" s="105" t="s">
        <v>867</v>
      </c>
      <c r="AB672" s="110" t="s">
        <v>176</v>
      </c>
      <c r="AC672" s="109" t="s">
        <v>999</v>
      </c>
    </row>
    <row r="673" spans="1:41" ht="12" customHeight="1" x14ac:dyDescent="0.15">
      <c r="A673" s="37" t="s">
        <v>3244</v>
      </c>
      <c r="B673" s="61" t="s">
        <v>986</v>
      </c>
      <c r="C673" s="26">
        <v>143</v>
      </c>
      <c r="D673" s="31">
        <v>144.24199999999999</v>
      </c>
      <c r="E673" s="109" t="s">
        <v>1988</v>
      </c>
      <c r="F673" s="43" t="s">
        <v>987</v>
      </c>
      <c r="G673" s="86">
        <v>0.122</v>
      </c>
      <c r="H673" s="54" t="s">
        <v>989</v>
      </c>
      <c r="I673" s="37" t="s">
        <v>1003</v>
      </c>
      <c r="J673" s="110" t="s">
        <v>176</v>
      </c>
      <c r="K673" s="109" t="s">
        <v>2452</v>
      </c>
      <c r="L673" s="111" t="s">
        <v>944</v>
      </c>
      <c r="M673" s="110" t="s">
        <v>176</v>
      </c>
      <c r="N673" s="109" t="s">
        <v>2460</v>
      </c>
      <c r="O673" s="111" t="s">
        <v>954</v>
      </c>
      <c r="P673" s="110" t="s">
        <v>174</v>
      </c>
      <c r="Q673" s="109" t="s">
        <v>1513</v>
      </c>
      <c r="R673" s="111" t="s">
        <v>983</v>
      </c>
      <c r="S673" s="110" t="s">
        <v>176</v>
      </c>
      <c r="T673" s="109" t="s">
        <v>997</v>
      </c>
      <c r="U673" s="111" t="s">
        <v>1001</v>
      </c>
      <c r="V673" s="26"/>
      <c r="Y673" s="26"/>
    </row>
    <row r="674" spans="1:41" ht="12" customHeight="1" x14ac:dyDescent="0.15">
      <c r="A674" s="37" t="s">
        <v>3241</v>
      </c>
      <c r="B674" s="58" t="s">
        <v>986</v>
      </c>
      <c r="C674" s="26">
        <v>144</v>
      </c>
      <c r="D674" s="31">
        <v>144.24199999999999</v>
      </c>
      <c r="E674" s="109" t="s">
        <v>1988</v>
      </c>
      <c r="F674" s="43" t="s">
        <v>987</v>
      </c>
      <c r="G674" s="86">
        <v>0.23799999999999999</v>
      </c>
      <c r="H674" s="107" t="s">
        <v>993</v>
      </c>
      <c r="I674" s="37" t="s">
        <v>2474</v>
      </c>
      <c r="J674" s="98" t="s">
        <v>176</v>
      </c>
      <c r="K674" s="97" t="s">
        <v>2263</v>
      </c>
      <c r="L674" s="105" t="s">
        <v>634</v>
      </c>
      <c r="M674" s="100" t="s">
        <v>176</v>
      </c>
      <c r="N674" s="97" t="s">
        <v>2279</v>
      </c>
      <c r="O674" s="105" t="s">
        <v>646</v>
      </c>
      <c r="P674" s="100" t="s">
        <v>176</v>
      </c>
      <c r="Q674" s="97" t="s">
        <v>2284</v>
      </c>
      <c r="R674" s="105" t="s">
        <v>668</v>
      </c>
      <c r="S674" s="100" t="s">
        <v>176</v>
      </c>
      <c r="T674" s="97" t="s">
        <v>2308</v>
      </c>
      <c r="U674" s="105" t="s">
        <v>819</v>
      </c>
      <c r="V674" s="100" t="s">
        <v>176</v>
      </c>
      <c r="W674" s="97" t="s">
        <v>2363</v>
      </c>
      <c r="X674" s="105" t="s">
        <v>862</v>
      </c>
      <c r="Y674" s="100" t="s">
        <v>174</v>
      </c>
      <c r="Z674" s="97" t="s">
        <v>2370</v>
      </c>
      <c r="AA674" s="105" t="s">
        <v>867</v>
      </c>
      <c r="AB674" s="100" t="s">
        <v>174</v>
      </c>
      <c r="AC674" s="97" t="s">
        <v>2377</v>
      </c>
      <c r="AD674" s="105" t="s">
        <v>871</v>
      </c>
      <c r="AE674" s="110" t="s">
        <v>176</v>
      </c>
      <c r="AF674" s="109" t="s">
        <v>1000</v>
      </c>
    </row>
    <row r="675" spans="1:41" ht="12" customHeight="1" x14ac:dyDescent="0.15">
      <c r="A675" s="37" t="s">
        <v>3242</v>
      </c>
      <c r="B675" s="61" t="s">
        <v>986</v>
      </c>
      <c r="C675" s="26">
        <v>144</v>
      </c>
      <c r="D675" s="31">
        <v>144.24199999999999</v>
      </c>
      <c r="E675" s="109" t="s">
        <v>1988</v>
      </c>
      <c r="F675" s="43" t="s">
        <v>987</v>
      </c>
      <c r="G675" s="86">
        <v>0.23799999999999999</v>
      </c>
      <c r="H675" s="107" t="s">
        <v>993</v>
      </c>
      <c r="I675" s="37" t="s">
        <v>1003</v>
      </c>
      <c r="J675" s="110" t="s">
        <v>176</v>
      </c>
      <c r="K675" s="109" t="s">
        <v>2452</v>
      </c>
      <c r="L675" s="111" t="s">
        <v>944</v>
      </c>
      <c r="M675" s="110" t="s">
        <v>176</v>
      </c>
      <c r="N675" s="109" t="s">
        <v>2460</v>
      </c>
      <c r="O675" s="111" t="s">
        <v>954</v>
      </c>
      <c r="P675" s="110" t="s">
        <v>174</v>
      </c>
      <c r="Q675" s="109" t="s">
        <v>1513</v>
      </c>
      <c r="R675" s="111" t="s">
        <v>983</v>
      </c>
      <c r="S675" s="110" t="s">
        <v>176</v>
      </c>
      <c r="T675" s="109" t="s">
        <v>997</v>
      </c>
      <c r="U675" s="111" t="s">
        <v>1001</v>
      </c>
      <c r="V675" s="26"/>
      <c r="Y675" s="26"/>
    </row>
    <row r="676" spans="1:41" ht="12" customHeight="1" x14ac:dyDescent="0.15">
      <c r="A676" s="37">
        <v>328</v>
      </c>
      <c r="B676" s="31" t="s">
        <v>986</v>
      </c>
      <c r="C676" s="26">
        <v>145</v>
      </c>
      <c r="E676" s="109" t="s">
        <v>1988</v>
      </c>
      <c r="G676" s="86">
        <v>8.3000000000000004E-2</v>
      </c>
      <c r="H676" s="49" t="s">
        <v>990</v>
      </c>
      <c r="I676" s="37" t="s">
        <v>1294</v>
      </c>
      <c r="J676" s="98" t="s">
        <v>176</v>
      </c>
      <c r="K676" s="97" t="s">
        <v>2263</v>
      </c>
      <c r="L676" s="105" t="s">
        <v>634</v>
      </c>
      <c r="M676" s="100" t="s">
        <v>176</v>
      </c>
      <c r="N676" s="97" t="s">
        <v>2279</v>
      </c>
      <c r="O676" s="105" t="s">
        <v>646</v>
      </c>
      <c r="P676" s="100" t="s">
        <v>176</v>
      </c>
      <c r="Q676" s="97" t="s">
        <v>2284</v>
      </c>
      <c r="R676" s="105" t="s">
        <v>668</v>
      </c>
      <c r="S676" s="100" t="s">
        <v>176</v>
      </c>
      <c r="T676" s="97" t="s">
        <v>2308</v>
      </c>
      <c r="U676" s="105" t="s">
        <v>819</v>
      </c>
      <c r="V676" s="100" t="s">
        <v>176</v>
      </c>
      <c r="W676" s="97" t="s">
        <v>2363</v>
      </c>
      <c r="X676" s="105" t="s">
        <v>862</v>
      </c>
      <c r="Y676" s="100" t="s">
        <v>174</v>
      </c>
      <c r="Z676" s="97" t="s">
        <v>2370</v>
      </c>
      <c r="AA676" s="105" t="s">
        <v>867</v>
      </c>
      <c r="AB676" s="100" t="s">
        <v>174</v>
      </c>
      <c r="AC676" s="97" t="s">
        <v>2377</v>
      </c>
      <c r="AD676" s="105" t="s">
        <v>871</v>
      </c>
      <c r="AE676" s="100" t="s">
        <v>174</v>
      </c>
      <c r="AF676" s="97" t="s">
        <v>3186</v>
      </c>
      <c r="AG676" s="105" t="s">
        <v>891</v>
      </c>
      <c r="AH676" s="110" t="s">
        <v>176</v>
      </c>
      <c r="AI676" s="109" t="s">
        <v>2476</v>
      </c>
    </row>
    <row r="677" spans="1:41" ht="12" customHeight="1" x14ac:dyDescent="0.15">
      <c r="A677" s="37" t="s">
        <v>3239</v>
      </c>
      <c r="B677" s="58" t="s">
        <v>986</v>
      </c>
      <c r="C677" s="26">
        <v>146</v>
      </c>
      <c r="D677" s="31">
        <v>144.24199999999999</v>
      </c>
      <c r="E677" s="109" t="s">
        <v>1988</v>
      </c>
      <c r="F677" s="43" t="s">
        <v>987</v>
      </c>
      <c r="G677" s="86">
        <v>0.17199999999999999</v>
      </c>
      <c r="H677" s="107" t="s">
        <v>991</v>
      </c>
      <c r="I677" s="37" t="s">
        <v>1293</v>
      </c>
      <c r="J677" s="98" t="s">
        <v>176</v>
      </c>
      <c r="K677" s="97" t="s">
        <v>2263</v>
      </c>
      <c r="L677" s="105" t="s">
        <v>634</v>
      </c>
      <c r="M677" s="100" t="s">
        <v>176</v>
      </c>
      <c r="N677" s="97" t="s">
        <v>2279</v>
      </c>
      <c r="O677" s="105" t="s">
        <v>646</v>
      </c>
      <c r="P677" s="100" t="s">
        <v>176</v>
      </c>
      <c r="Q677" s="97" t="s">
        <v>2284</v>
      </c>
      <c r="R677" s="105" t="s">
        <v>668</v>
      </c>
      <c r="S677" s="100" t="s">
        <v>176</v>
      </c>
      <c r="T677" s="97" t="s">
        <v>2308</v>
      </c>
      <c r="U677" s="105" t="s">
        <v>819</v>
      </c>
      <c r="V677" s="100" t="s">
        <v>176</v>
      </c>
      <c r="W677" s="97" t="s">
        <v>2363</v>
      </c>
      <c r="X677" s="105" t="s">
        <v>862</v>
      </c>
      <c r="Y677" s="100" t="s">
        <v>174</v>
      </c>
      <c r="Z677" s="97" t="s">
        <v>2370</v>
      </c>
      <c r="AA677" s="105" t="s">
        <v>867</v>
      </c>
      <c r="AB677" s="100" t="s">
        <v>174</v>
      </c>
      <c r="AC677" s="97" t="s">
        <v>2377</v>
      </c>
      <c r="AD677" s="105" t="s">
        <v>871</v>
      </c>
      <c r="AE677" s="100" t="s">
        <v>174</v>
      </c>
      <c r="AF677" s="97" t="s">
        <v>3186</v>
      </c>
      <c r="AG677" s="105" t="s">
        <v>891</v>
      </c>
      <c r="AH677" s="100" t="s">
        <v>174</v>
      </c>
      <c r="AI677" s="97" t="s">
        <v>2399</v>
      </c>
      <c r="AJ677" s="105" t="s">
        <v>900</v>
      </c>
      <c r="AK677" s="110" t="s">
        <v>176</v>
      </c>
      <c r="AL677" s="109" t="s">
        <v>2477</v>
      </c>
    </row>
    <row r="678" spans="1:41" ht="12" customHeight="1" x14ac:dyDescent="0.15">
      <c r="A678" s="37" t="s">
        <v>3240</v>
      </c>
      <c r="B678" s="67" t="s">
        <v>986</v>
      </c>
      <c r="C678" s="26">
        <v>146</v>
      </c>
      <c r="D678" s="31">
        <v>144.24199999999999</v>
      </c>
      <c r="E678" s="109" t="s">
        <v>1988</v>
      </c>
      <c r="F678" s="43" t="s">
        <v>987</v>
      </c>
      <c r="G678" s="86">
        <v>0.17199999999999999</v>
      </c>
      <c r="H678" s="107" t="s">
        <v>991</v>
      </c>
      <c r="I678" s="37" t="s">
        <v>1003</v>
      </c>
      <c r="J678" s="110" t="s">
        <v>176</v>
      </c>
      <c r="K678" s="109" t="s">
        <v>2452</v>
      </c>
      <c r="L678" s="111" t="s">
        <v>944</v>
      </c>
      <c r="M678" s="110" t="s">
        <v>176</v>
      </c>
      <c r="N678" s="109" t="s">
        <v>2460</v>
      </c>
      <c r="O678" s="111" t="s">
        <v>954</v>
      </c>
      <c r="P678" s="110" t="s">
        <v>174</v>
      </c>
      <c r="Q678" s="109" t="s">
        <v>1513</v>
      </c>
      <c r="R678" s="111" t="s">
        <v>983</v>
      </c>
      <c r="S678" s="110" t="s">
        <v>176</v>
      </c>
      <c r="T678" s="109" t="s">
        <v>997</v>
      </c>
      <c r="U678" s="111" t="s">
        <v>1001</v>
      </c>
      <c r="V678" s="26"/>
      <c r="Y678" s="26"/>
    </row>
    <row r="679" spans="1:41" ht="12" customHeight="1" x14ac:dyDescent="0.15">
      <c r="A679" s="37" t="s">
        <v>1295</v>
      </c>
      <c r="B679" s="176" t="s">
        <v>986</v>
      </c>
      <c r="C679" s="26">
        <v>148</v>
      </c>
      <c r="E679" s="109" t="s">
        <v>1988</v>
      </c>
      <c r="G679" s="86">
        <v>5.8000000000000003E-2</v>
      </c>
      <c r="H679" s="49" t="s">
        <v>992</v>
      </c>
      <c r="I679" s="37">
        <v>320</v>
      </c>
      <c r="J679" s="98" t="s">
        <v>176</v>
      </c>
      <c r="K679" s="97" t="s">
        <v>2263</v>
      </c>
      <c r="L679" s="105" t="s">
        <v>634</v>
      </c>
      <c r="M679" s="100" t="s">
        <v>176</v>
      </c>
      <c r="N679" s="97" t="s">
        <v>2279</v>
      </c>
      <c r="O679" s="105" t="s">
        <v>646</v>
      </c>
      <c r="P679" s="100" t="s">
        <v>176</v>
      </c>
      <c r="Q679" s="97" t="s">
        <v>2284</v>
      </c>
      <c r="R679" s="105" t="s">
        <v>668</v>
      </c>
      <c r="S679" s="100" t="s">
        <v>176</v>
      </c>
      <c r="T679" s="97" t="s">
        <v>2308</v>
      </c>
      <c r="U679" s="105" t="s">
        <v>819</v>
      </c>
      <c r="V679" s="100" t="s">
        <v>176</v>
      </c>
      <c r="W679" s="97" t="s">
        <v>2363</v>
      </c>
      <c r="X679" s="105" t="s">
        <v>862</v>
      </c>
      <c r="Y679" s="100" t="s">
        <v>174</v>
      </c>
      <c r="Z679" s="97" t="s">
        <v>2370</v>
      </c>
      <c r="AA679" s="105" t="s">
        <v>867</v>
      </c>
      <c r="AB679" s="100" t="s">
        <v>174</v>
      </c>
      <c r="AC679" s="97" t="s">
        <v>2377</v>
      </c>
      <c r="AD679" s="105" t="s">
        <v>871</v>
      </c>
      <c r="AE679" s="100" t="s">
        <v>174</v>
      </c>
      <c r="AF679" s="97" t="s">
        <v>3186</v>
      </c>
      <c r="AG679" s="105" t="s">
        <v>891</v>
      </c>
      <c r="AH679" s="100" t="s">
        <v>174</v>
      </c>
      <c r="AI679" s="97" t="s">
        <v>2399</v>
      </c>
      <c r="AJ679" s="105" t="s">
        <v>900</v>
      </c>
      <c r="AK679" s="100" t="s">
        <v>174</v>
      </c>
      <c r="AL679" s="97" t="s">
        <v>2409</v>
      </c>
      <c r="AM679" s="105" t="s">
        <v>904</v>
      </c>
      <c r="AN679" s="110" t="s">
        <v>176</v>
      </c>
      <c r="AO679" s="109" t="s">
        <v>2478</v>
      </c>
    </row>
    <row r="680" spans="1:41" ht="12" customHeight="1" x14ac:dyDescent="0.15">
      <c r="A680" s="37" t="s">
        <v>1296</v>
      </c>
      <c r="B680" s="178" t="s">
        <v>986</v>
      </c>
      <c r="C680" s="26">
        <v>148</v>
      </c>
      <c r="E680" s="109" t="s">
        <v>1988</v>
      </c>
      <c r="G680" s="86">
        <v>5.8000000000000003E-2</v>
      </c>
      <c r="H680" s="49" t="s">
        <v>992</v>
      </c>
      <c r="I680" s="37">
        <v>321</v>
      </c>
      <c r="J680" s="110" t="s">
        <v>176</v>
      </c>
      <c r="K680" s="109" t="s">
        <v>2452</v>
      </c>
      <c r="L680" s="111" t="s">
        <v>944</v>
      </c>
      <c r="M680" s="110" t="s">
        <v>174</v>
      </c>
      <c r="N680" s="109" t="s">
        <v>2479</v>
      </c>
      <c r="P680" s="26"/>
      <c r="S680" s="26"/>
      <c r="V680" s="26"/>
      <c r="Y680" s="26"/>
    </row>
    <row r="681" spans="1:41" ht="12" customHeight="1" x14ac:dyDescent="0.15">
      <c r="A681" s="37" t="s">
        <v>1297</v>
      </c>
      <c r="B681" s="176" t="s">
        <v>986</v>
      </c>
      <c r="C681" s="26">
        <v>150</v>
      </c>
      <c r="E681" s="109" t="s">
        <v>1988</v>
      </c>
      <c r="G681" s="86">
        <v>5.8000000000000003E-2</v>
      </c>
      <c r="H681" s="49" t="s">
        <v>994</v>
      </c>
      <c r="I681" s="36">
        <v>324</v>
      </c>
      <c r="J681" s="110" t="s">
        <v>176</v>
      </c>
      <c r="K681" s="109" t="s">
        <v>2452</v>
      </c>
      <c r="L681" s="111" t="s">
        <v>944</v>
      </c>
      <c r="M681" s="110" t="s">
        <v>176</v>
      </c>
      <c r="N681" s="109" t="s">
        <v>2460</v>
      </c>
      <c r="O681" s="111" t="s">
        <v>954</v>
      </c>
      <c r="P681" s="110" t="s">
        <v>174</v>
      </c>
      <c r="Q681" s="109" t="s">
        <v>1513</v>
      </c>
      <c r="R681" s="111" t="s">
        <v>983</v>
      </c>
      <c r="S681" s="110" t="s">
        <v>174</v>
      </c>
      <c r="T681" s="109" t="s">
        <v>2480</v>
      </c>
      <c r="V681" s="26"/>
      <c r="Y681" s="26"/>
    </row>
    <row r="682" spans="1:41" ht="12" customHeight="1" x14ac:dyDescent="0.15">
      <c r="A682" s="37" t="s">
        <v>1298</v>
      </c>
      <c r="B682" s="178" t="s">
        <v>986</v>
      </c>
      <c r="C682" s="26">
        <v>150</v>
      </c>
      <c r="E682" s="109" t="s">
        <v>1988</v>
      </c>
      <c r="G682" s="86">
        <v>5.8000000000000003E-2</v>
      </c>
      <c r="H682" s="49" t="s">
        <v>994</v>
      </c>
      <c r="I682" s="36" t="s">
        <v>1500</v>
      </c>
      <c r="J682" s="110" t="s">
        <v>176</v>
      </c>
      <c r="K682" s="109" t="s">
        <v>2452</v>
      </c>
      <c r="L682" s="111" t="s">
        <v>944</v>
      </c>
      <c r="M682" s="110" t="s">
        <v>176</v>
      </c>
      <c r="N682" s="109" t="s">
        <v>2460</v>
      </c>
      <c r="O682" s="111" t="s">
        <v>954</v>
      </c>
      <c r="P682" s="110" t="s">
        <v>176</v>
      </c>
      <c r="Q682" s="109" t="s">
        <v>2465</v>
      </c>
      <c r="R682" s="111" t="s">
        <v>965</v>
      </c>
      <c r="S682" s="110" t="s">
        <v>176</v>
      </c>
      <c r="T682" s="109" t="s">
        <v>2481</v>
      </c>
      <c r="V682" s="26"/>
      <c r="Y682" s="26"/>
    </row>
    <row r="683" spans="1:41" ht="4" customHeight="1" x14ac:dyDescent="0.15">
      <c r="G683" s="83"/>
      <c r="H683" s="49"/>
      <c r="I683" s="26"/>
      <c r="J683" s="26"/>
      <c r="M683" s="26"/>
      <c r="P683" s="26"/>
      <c r="S683" s="26"/>
      <c r="V683" s="26"/>
      <c r="Y683" s="26"/>
    </row>
    <row r="684" spans="1:41" ht="12" customHeight="1" x14ac:dyDescent="0.15">
      <c r="A684" s="37" t="s">
        <v>2483</v>
      </c>
      <c r="B684" s="58" t="s">
        <v>1004</v>
      </c>
      <c r="C684" s="26">
        <v>145</v>
      </c>
      <c r="D684" s="106" t="s">
        <v>1012</v>
      </c>
      <c r="E684" s="109" t="s">
        <v>1988</v>
      </c>
      <c r="F684" s="43" t="s">
        <v>1005</v>
      </c>
      <c r="G684" s="82" t="s">
        <v>455</v>
      </c>
      <c r="H684" s="54" t="s">
        <v>1006</v>
      </c>
      <c r="I684" s="37" t="s">
        <v>3239</v>
      </c>
      <c r="J684" s="98" t="s">
        <v>176</v>
      </c>
      <c r="K684" s="97" t="s">
        <v>2263</v>
      </c>
      <c r="L684" s="105" t="s">
        <v>634</v>
      </c>
      <c r="M684" s="100" t="s">
        <v>176</v>
      </c>
      <c r="N684" s="97" t="s">
        <v>2279</v>
      </c>
      <c r="O684" s="105" t="s">
        <v>646</v>
      </c>
      <c r="P684" s="100" t="s">
        <v>176</v>
      </c>
      <c r="Q684" s="97" t="s">
        <v>2284</v>
      </c>
      <c r="R684" s="105" t="s">
        <v>668</v>
      </c>
      <c r="S684" s="100" t="s">
        <v>176</v>
      </c>
      <c r="T684" s="97" t="s">
        <v>2308</v>
      </c>
      <c r="U684" s="105" t="s">
        <v>819</v>
      </c>
      <c r="V684" s="100" t="s">
        <v>176</v>
      </c>
      <c r="W684" s="97" t="s">
        <v>2363</v>
      </c>
      <c r="X684" s="105" t="s">
        <v>862</v>
      </c>
      <c r="Y684" s="100" t="s">
        <v>174</v>
      </c>
      <c r="Z684" s="97" t="s">
        <v>2370</v>
      </c>
      <c r="AA684" s="105" t="s">
        <v>867</v>
      </c>
      <c r="AB684" s="100" t="s">
        <v>174</v>
      </c>
      <c r="AC684" s="97" t="s">
        <v>2377</v>
      </c>
      <c r="AD684" s="105" t="s">
        <v>871</v>
      </c>
      <c r="AE684" s="100" t="s">
        <v>174</v>
      </c>
      <c r="AF684" s="97" t="s">
        <v>3186</v>
      </c>
      <c r="AG684" s="105" t="s">
        <v>891</v>
      </c>
      <c r="AH684" s="100" t="s">
        <v>174</v>
      </c>
      <c r="AI684" s="97" t="s">
        <v>2399</v>
      </c>
      <c r="AJ684" s="105" t="s">
        <v>900</v>
      </c>
      <c r="AK684" s="110" t="s">
        <v>176</v>
      </c>
      <c r="AL684" s="112" t="s">
        <v>323</v>
      </c>
    </row>
    <row r="685" spans="1:41" ht="12" customHeight="1" x14ac:dyDescent="0.15">
      <c r="A685" s="37" t="s">
        <v>2484</v>
      </c>
      <c r="B685" s="67" t="s">
        <v>1004</v>
      </c>
      <c r="C685" s="26">
        <v>145</v>
      </c>
      <c r="D685" s="106" t="s">
        <v>1012</v>
      </c>
      <c r="E685" s="109" t="s">
        <v>1988</v>
      </c>
      <c r="F685" s="43" t="s">
        <v>1005</v>
      </c>
      <c r="G685" s="82" t="s">
        <v>455</v>
      </c>
      <c r="H685" s="54" t="s">
        <v>1006</v>
      </c>
      <c r="I685" s="37">
        <v>328</v>
      </c>
      <c r="J685" s="98" t="s">
        <v>176</v>
      </c>
      <c r="K685" s="97" t="s">
        <v>2263</v>
      </c>
      <c r="L685" s="105" t="s">
        <v>634</v>
      </c>
      <c r="M685" s="100" t="s">
        <v>176</v>
      </c>
      <c r="N685" s="97" t="s">
        <v>2279</v>
      </c>
      <c r="O685" s="105" t="s">
        <v>646</v>
      </c>
      <c r="P685" s="100" t="s">
        <v>176</v>
      </c>
      <c r="Q685" s="97" t="s">
        <v>2284</v>
      </c>
      <c r="R685" s="105" t="s">
        <v>668</v>
      </c>
      <c r="S685" s="100" t="s">
        <v>176</v>
      </c>
      <c r="T685" s="97" t="s">
        <v>2308</v>
      </c>
      <c r="U685" s="105" t="s">
        <v>819</v>
      </c>
      <c r="V685" s="100" t="s">
        <v>176</v>
      </c>
      <c r="W685" s="97" t="s">
        <v>2363</v>
      </c>
      <c r="X685" s="105" t="s">
        <v>862</v>
      </c>
      <c r="Y685" s="100" t="s">
        <v>174</v>
      </c>
      <c r="Z685" s="97" t="s">
        <v>2370</v>
      </c>
      <c r="AA685" s="105" t="s">
        <v>867</v>
      </c>
      <c r="AB685" s="100" t="s">
        <v>174</v>
      </c>
      <c r="AC685" s="97" t="s">
        <v>2377</v>
      </c>
      <c r="AD685" s="105" t="s">
        <v>871</v>
      </c>
      <c r="AE685" s="100" t="s">
        <v>174</v>
      </c>
      <c r="AF685" s="97" t="s">
        <v>3186</v>
      </c>
      <c r="AG685" s="105" t="s">
        <v>891</v>
      </c>
      <c r="AH685" s="110" t="s">
        <v>176</v>
      </c>
      <c r="AI685" s="112" t="s">
        <v>323</v>
      </c>
    </row>
    <row r="686" spans="1:41" ht="12" customHeight="1" x14ac:dyDescent="0.15">
      <c r="A686" s="37" t="s">
        <v>2485</v>
      </c>
      <c r="B686" s="67" t="s">
        <v>1004</v>
      </c>
      <c r="C686" s="26">
        <v>145</v>
      </c>
      <c r="D686" s="106" t="s">
        <v>1012</v>
      </c>
      <c r="E686" s="109" t="s">
        <v>1988</v>
      </c>
      <c r="F686" s="43" t="s">
        <v>1005</v>
      </c>
      <c r="G686" s="82" t="s">
        <v>455</v>
      </c>
      <c r="H686" s="54" t="s">
        <v>1006</v>
      </c>
      <c r="I686" s="37" t="s">
        <v>3241</v>
      </c>
      <c r="J686" s="98" t="s">
        <v>176</v>
      </c>
      <c r="K686" s="97" t="s">
        <v>2263</v>
      </c>
      <c r="L686" s="105" t="s">
        <v>634</v>
      </c>
      <c r="M686" s="100" t="s">
        <v>176</v>
      </c>
      <c r="N686" s="97" t="s">
        <v>2279</v>
      </c>
      <c r="O686" s="105" t="s">
        <v>646</v>
      </c>
      <c r="P686" s="100" t="s">
        <v>176</v>
      </c>
      <c r="Q686" s="97" t="s">
        <v>2284</v>
      </c>
      <c r="R686" s="105" t="s">
        <v>668</v>
      </c>
      <c r="S686" s="100" t="s">
        <v>176</v>
      </c>
      <c r="T686" s="97" t="s">
        <v>2308</v>
      </c>
      <c r="U686" s="105" t="s">
        <v>819</v>
      </c>
      <c r="V686" s="100" t="s">
        <v>176</v>
      </c>
      <c r="W686" s="97" t="s">
        <v>2363</v>
      </c>
      <c r="X686" s="105" t="s">
        <v>862</v>
      </c>
      <c r="Y686" s="100" t="s">
        <v>174</v>
      </c>
      <c r="Z686" s="97" t="s">
        <v>2370</v>
      </c>
      <c r="AA686" s="105" t="s">
        <v>867</v>
      </c>
      <c r="AB686" s="100" t="s">
        <v>174</v>
      </c>
      <c r="AC686" s="97" t="s">
        <v>2377</v>
      </c>
      <c r="AD686" s="105" t="s">
        <v>871</v>
      </c>
      <c r="AE686" s="110" t="s">
        <v>176</v>
      </c>
      <c r="AF686" s="112" t="s">
        <v>323</v>
      </c>
    </row>
    <row r="687" spans="1:41" ht="12" customHeight="1" x14ac:dyDescent="0.15">
      <c r="A687" s="37" t="s">
        <v>2486</v>
      </c>
      <c r="B687" s="61" t="s">
        <v>1004</v>
      </c>
      <c r="C687" s="26">
        <v>145</v>
      </c>
      <c r="D687" s="106" t="s">
        <v>1012</v>
      </c>
      <c r="E687" s="109" t="s">
        <v>1988</v>
      </c>
      <c r="F687" s="43" t="s">
        <v>1005</v>
      </c>
      <c r="G687" s="82" t="s">
        <v>455</v>
      </c>
      <c r="H687" s="54" t="s">
        <v>1006</v>
      </c>
      <c r="I687" s="37" t="s">
        <v>1003</v>
      </c>
      <c r="J687" s="110" t="s">
        <v>176</v>
      </c>
      <c r="K687" s="109" t="s">
        <v>2452</v>
      </c>
      <c r="L687" s="111" t="s">
        <v>944</v>
      </c>
      <c r="M687" s="110" t="s">
        <v>176</v>
      </c>
      <c r="N687" s="109" t="s">
        <v>2460</v>
      </c>
      <c r="O687" s="111" t="s">
        <v>954</v>
      </c>
      <c r="P687" s="110" t="s">
        <v>174</v>
      </c>
      <c r="Q687" s="109" t="s">
        <v>1513</v>
      </c>
      <c r="R687" s="111" t="s">
        <v>983</v>
      </c>
      <c r="S687" s="110" t="s">
        <v>176</v>
      </c>
      <c r="T687" s="109" t="s">
        <v>997</v>
      </c>
      <c r="U687" s="111" t="s">
        <v>1001</v>
      </c>
      <c r="V687" s="110" t="s">
        <v>174</v>
      </c>
      <c r="W687" s="109" t="s">
        <v>1000</v>
      </c>
      <c r="X687" s="63" t="s">
        <v>1010</v>
      </c>
    </row>
    <row r="688" spans="1:41" ht="12" customHeight="1" x14ac:dyDescent="0.15">
      <c r="A688" s="37">
        <v>333</v>
      </c>
      <c r="B688" s="31" t="s">
        <v>1004</v>
      </c>
      <c r="C688" s="26">
        <v>146</v>
      </c>
      <c r="E688" s="109" t="s">
        <v>1988</v>
      </c>
      <c r="G688" s="82" t="s">
        <v>456</v>
      </c>
      <c r="H688" s="49" t="s">
        <v>1007</v>
      </c>
      <c r="I688" s="37" t="s">
        <v>2475</v>
      </c>
      <c r="J688" s="110" t="s">
        <v>176</v>
      </c>
      <c r="K688" s="109" t="s">
        <v>2452</v>
      </c>
      <c r="L688" s="111" t="s">
        <v>944</v>
      </c>
      <c r="M688" s="110" t="s">
        <v>176</v>
      </c>
      <c r="N688" s="109" t="s">
        <v>2460</v>
      </c>
      <c r="O688" s="111" t="s">
        <v>954</v>
      </c>
      <c r="P688" s="110" t="s">
        <v>174</v>
      </c>
      <c r="Q688" s="109" t="s">
        <v>1513</v>
      </c>
      <c r="R688" s="111" t="s">
        <v>983</v>
      </c>
      <c r="S688" s="110" t="s">
        <v>176</v>
      </c>
      <c r="T688" s="109" t="s">
        <v>997</v>
      </c>
      <c r="U688" s="111" t="s">
        <v>1001</v>
      </c>
      <c r="V688" s="110" t="s">
        <v>174</v>
      </c>
      <c r="W688" s="109" t="s">
        <v>1000</v>
      </c>
      <c r="X688" s="111" t="s">
        <v>1011</v>
      </c>
      <c r="Y688" s="110" t="s">
        <v>176</v>
      </c>
      <c r="Z688" s="109" t="s">
        <v>2476</v>
      </c>
    </row>
    <row r="689" spans="1:41" ht="12" customHeight="1" x14ac:dyDescent="0.15">
      <c r="A689" s="37">
        <v>334</v>
      </c>
      <c r="B689" s="31" t="s">
        <v>1004</v>
      </c>
      <c r="C689" s="26">
        <v>147</v>
      </c>
      <c r="E689" s="109" t="s">
        <v>1988</v>
      </c>
      <c r="G689" s="82" t="s">
        <v>455</v>
      </c>
      <c r="H689" s="49" t="s">
        <v>1008</v>
      </c>
      <c r="I689" s="37" t="s">
        <v>2475</v>
      </c>
      <c r="J689" s="110" t="s">
        <v>176</v>
      </c>
      <c r="K689" s="109" t="s">
        <v>2452</v>
      </c>
      <c r="L689" s="111" t="s">
        <v>944</v>
      </c>
      <c r="M689" s="110" t="s">
        <v>176</v>
      </c>
      <c r="N689" s="109" t="s">
        <v>2460</v>
      </c>
      <c r="O689" s="111" t="s">
        <v>954</v>
      </c>
      <c r="P689" s="110" t="s">
        <v>174</v>
      </c>
      <c r="Q689" s="109" t="s">
        <v>1513</v>
      </c>
      <c r="R689" s="111" t="s">
        <v>983</v>
      </c>
      <c r="S689" s="110" t="s">
        <v>176</v>
      </c>
      <c r="T689" s="109" t="s">
        <v>997</v>
      </c>
      <c r="U689" s="111" t="s">
        <v>1001</v>
      </c>
      <c r="V689" s="110" t="s">
        <v>174</v>
      </c>
      <c r="W689" s="109" t="s">
        <v>1000</v>
      </c>
      <c r="X689" s="111" t="s">
        <v>1011</v>
      </c>
      <c r="Y689" s="110" t="s">
        <v>174</v>
      </c>
      <c r="Z689" s="109" t="s">
        <v>2477</v>
      </c>
    </row>
    <row r="690" spans="1:41" ht="4" customHeight="1" x14ac:dyDescent="0.15">
      <c r="G690" s="83"/>
      <c r="H690" s="49"/>
      <c r="I690" s="36"/>
      <c r="J690" s="51"/>
      <c r="N690" s="28"/>
      <c r="O690" s="28"/>
      <c r="P690" s="45"/>
      <c r="U690" s="27"/>
      <c r="V690" s="46"/>
    </row>
    <row r="691" spans="1:41" ht="12" customHeight="1" x14ac:dyDescent="0.15">
      <c r="A691" s="37" t="s">
        <v>2488</v>
      </c>
      <c r="B691" s="176" t="s">
        <v>1013</v>
      </c>
      <c r="C691" s="26">
        <v>144</v>
      </c>
      <c r="E691" s="109" t="s">
        <v>1988</v>
      </c>
      <c r="G691" s="85">
        <v>3.0800000000000001E-2</v>
      </c>
      <c r="H691" s="49" t="s">
        <v>1015</v>
      </c>
      <c r="I691" s="36" t="s">
        <v>3243</v>
      </c>
      <c r="J691" s="98" t="s">
        <v>176</v>
      </c>
      <c r="K691" s="97" t="s">
        <v>2263</v>
      </c>
      <c r="L691" s="105" t="s">
        <v>634</v>
      </c>
      <c r="M691" s="100" t="s">
        <v>176</v>
      </c>
      <c r="N691" s="97" t="s">
        <v>2279</v>
      </c>
      <c r="O691" s="105" t="s">
        <v>646</v>
      </c>
      <c r="P691" s="100" t="s">
        <v>176</v>
      </c>
      <c r="Q691" s="97" t="s">
        <v>2284</v>
      </c>
      <c r="R691" s="105" t="s">
        <v>668</v>
      </c>
      <c r="S691" s="100" t="s">
        <v>176</v>
      </c>
      <c r="T691" s="97" t="s">
        <v>2308</v>
      </c>
      <c r="U691" s="105" t="s">
        <v>819</v>
      </c>
      <c r="V691" s="100" t="s">
        <v>176</v>
      </c>
      <c r="W691" s="97" t="s">
        <v>2363</v>
      </c>
      <c r="X691" s="105" t="s">
        <v>862</v>
      </c>
      <c r="Y691" s="100" t="s">
        <v>174</v>
      </c>
      <c r="Z691" s="97" t="s">
        <v>2370</v>
      </c>
      <c r="AA691" s="105" t="s">
        <v>867</v>
      </c>
      <c r="AB691" s="110" t="s">
        <v>176</v>
      </c>
      <c r="AC691" s="112" t="s">
        <v>323</v>
      </c>
    </row>
    <row r="692" spans="1:41" ht="12" customHeight="1" x14ac:dyDescent="0.15">
      <c r="A692" s="37" t="s">
        <v>2489</v>
      </c>
      <c r="B692" s="177" t="s">
        <v>1013</v>
      </c>
      <c r="C692" s="26">
        <v>144</v>
      </c>
      <c r="E692" s="109" t="s">
        <v>1988</v>
      </c>
      <c r="G692" s="85">
        <v>3.0800000000000001E-2</v>
      </c>
      <c r="H692" s="49" t="s">
        <v>1015</v>
      </c>
      <c r="I692" s="36" t="s">
        <v>2472</v>
      </c>
      <c r="J692" s="98" t="s">
        <v>176</v>
      </c>
      <c r="K692" s="97" t="s">
        <v>2263</v>
      </c>
      <c r="L692" s="105" t="s">
        <v>634</v>
      </c>
      <c r="M692" s="100" t="s">
        <v>176</v>
      </c>
      <c r="N692" s="97" t="s">
        <v>2279</v>
      </c>
      <c r="O692" s="105" t="s">
        <v>646</v>
      </c>
      <c r="P692" s="100" t="s">
        <v>176</v>
      </c>
      <c r="Q692" s="97" t="s">
        <v>2284</v>
      </c>
      <c r="R692" s="105" t="s">
        <v>668</v>
      </c>
      <c r="S692" s="100" t="s">
        <v>176</v>
      </c>
      <c r="T692" s="97" t="s">
        <v>2308</v>
      </c>
      <c r="U692" s="105" t="s">
        <v>819</v>
      </c>
      <c r="V692" s="100" t="s">
        <v>176</v>
      </c>
      <c r="W692" s="97" t="s">
        <v>2363</v>
      </c>
      <c r="X692" s="105" t="s">
        <v>862</v>
      </c>
      <c r="Y692" s="110" t="s">
        <v>176</v>
      </c>
      <c r="Z692" s="112" t="s">
        <v>323</v>
      </c>
    </row>
    <row r="693" spans="1:41" ht="12" customHeight="1" x14ac:dyDescent="0.15">
      <c r="A693" s="37" t="s">
        <v>2490</v>
      </c>
      <c r="B693" s="177" t="s">
        <v>1013</v>
      </c>
      <c r="C693" s="26">
        <v>144</v>
      </c>
      <c r="E693" s="109" t="s">
        <v>1988</v>
      </c>
      <c r="G693" s="85">
        <v>3.0800000000000001E-2</v>
      </c>
      <c r="H693" s="49" t="s">
        <v>1015</v>
      </c>
      <c r="I693" s="36" t="s">
        <v>972</v>
      </c>
      <c r="J693" s="98" t="s">
        <v>176</v>
      </c>
      <c r="K693" s="97" t="s">
        <v>2263</v>
      </c>
      <c r="L693" s="105" t="s">
        <v>634</v>
      </c>
      <c r="M693" s="100" t="s">
        <v>176</v>
      </c>
      <c r="N693" s="97" t="s">
        <v>2279</v>
      </c>
      <c r="O693" s="105" t="s">
        <v>646</v>
      </c>
      <c r="P693" s="100" t="s">
        <v>176</v>
      </c>
      <c r="Q693" s="97" t="s">
        <v>2284</v>
      </c>
      <c r="R693" s="105" t="s">
        <v>668</v>
      </c>
      <c r="S693" s="100" t="s">
        <v>176</v>
      </c>
      <c r="T693" s="97" t="s">
        <v>2308</v>
      </c>
      <c r="U693" s="105" t="s">
        <v>819</v>
      </c>
      <c r="V693" s="110" t="s">
        <v>174</v>
      </c>
      <c r="W693" s="112" t="s">
        <v>323</v>
      </c>
    </row>
    <row r="694" spans="1:41" ht="12" customHeight="1" x14ac:dyDescent="0.15">
      <c r="A694" s="37" t="s">
        <v>2491</v>
      </c>
      <c r="B694" s="178" t="s">
        <v>1013</v>
      </c>
      <c r="C694" s="26">
        <v>144</v>
      </c>
      <c r="E694" s="109" t="s">
        <v>1988</v>
      </c>
      <c r="G694" s="85">
        <v>3.0800000000000001E-2</v>
      </c>
      <c r="H694" s="49" t="s">
        <v>1015</v>
      </c>
      <c r="I694" s="36">
        <v>334</v>
      </c>
      <c r="J694" s="110" t="s">
        <v>176</v>
      </c>
      <c r="K694" s="109" t="s">
        <v>2452</v>
      </c>
      <c r="L694" s="111" t="s">
        <v>944</v>
      </c>
      <c r="M694" s="110" t="s">
        <v>176</v>
      </c>
      <c r="N694" s="109" t="s">
        <v>2460</v>
      </c>
      <c r="O694" s="111" t="s">
        <v>954</v>
      </c>
      <c r="P694" s="110" t="s">
        <v>174</v>
      </c>
      <c r="Q694" s="109" t="s">
        <v>1513</v>
      </c>
      <c r="R694" s="111" t="s">
        <v>983</v>
      </c>
      <c r="S694" s="110" t="s">
        <v>176</v>
      </c>
      <c r="T694" s="109" t="s">
        <v>997</v>
      </c>
      <c r="U694" s="111" t="s">
        <v>1001</v>
      </c>
      <c r="V694" s="110" t="s">
        <v>174</v>
      </c>
      <c r="W694" s="109" t="s">
        <v>1000</v>
      </c>
      <c r="X694" s="111" t="s">
        <v>1011</v>
      </c>
      <c r="Y694" s="110" t="s">
        <v>174</v>
      </c>
      <c r="Z694" s="109" t="s">
        <v>2487</v>
      </c>
      <c r="AA694" s="111" t="s">
        <v>1027</v>
      </c>
    </row>
    <row r="695" spans="1:41" ht="12" customHeight="1" x14ac:dyDescent="0.15">
      <c r="A695" s="37">
        <v>336</v>
      </c>
      <c r="B695" s="31" t="s">
        <v>1013</v>
      </c>
      <c r="C695" s="26">
        <v>145</v>
      </c>
      <c r="E695" s="109" t="s">
        <v>1988</v>
      </c>
      <c r="G695" s="85" t="s">
        <v>456</v>
      </c>
      <c r="H695" s="49" t="s">
        <v>1016</v>
      </c>
      <c r="I695" s="36" t="s">
        <v>2490</v>
      </c>
      <c r="J695" s="98" t="s">
        <v>176</v>
      </c>
      <c r="K695" s="97" t="s">
        <v>2263</v>
      </c>
      <c r="L695" s="105" t="s">
        <v>634</v>
      </c>
      <c r="M695" s="100" t="s">
        <v>176</v>
      </c>
      <c r="N695" s="97" t="s">
        <v>2279</v>
      </c>
      <c r="O695" s="105" t="s">
        <v>646</v>
      </c>
      <c r="P695" s="100" t="s">
        <v>176</v>
      </c>
      <c r="Q695" s="97" t="s">
        <v>2284</v>
      </c>
      <c r="R695" s="105" t="s">
        <v>668</v>
      </c>
      <c r="S695" s="100" t="s">
        <v>176</v>
      </c>
      <c r="T695" s="97" t="s">
        <v>2308</v>
      </c>
      <c r="U695" s="105" t="s">
        <v>819</v>
      </c>
      <c r="V695" s="110" t="s">
        <v>174</v>
      </c>
      <c r="W695" s="109" t="s">
        <v>2492</v>
      </c>
    </row>
    <row r="696" spans="1:41" ht="12" customHeight="1" x14ac:dyDescent="0.15">
      <c r="A696" s="37">
        <v>337</v>
      </c>
      <c r="B696" s="31" t="s">
        <v>1013</v>
      </c>
      <c r="C696" s="26">
        <v>146</v>
      </c>
      <c r="E696" s="109" t="s">
        <v>1988</v>
      </c>
      <c r="G696" s="85" t="s">
        <v>456</v>
      </c>
      <c r="H696" s="49" t="s">
        <v>1017</v>
      </c>
      <c r="I696" s="36" t="s">
        <v>2489</v>
      </c>
      <c r="J696" s="98" t="s">
        <v>176</v>
      </c>
      <c r="K696" s="97" t="s">
        <v>2263</v>
      </c>
      <c r="L696" s="105" t="s">
        <v>634</v>
      </c>
      <c r="M696" s="100" t="s">
        <v>176</v>
      </c>
      <c r="N696" s="97" t="s">
        <v>2279</v>
      </c>
      <c r="O696" s="105" t="s">
        <v>646</v>
      </c>
      <c r="P696" s="100" t="s">
        <v>176</v>
      </c>
      <c r="Q696" s="97" t="s">
        <v>2284</v>
      </c>
      <c r="R696" s="105" t="s">
        <v>668</v>
      </c>
      <c r="S696" s="100" t="s">
        <v>176</v>
      </c>
      <c r="T696" s="97" t="s">
        <v>2308</v>
      </c>
      <c r="U696" s="105" t="s">
        <v>819</v>
      </c>
      <c r="V696" s="100" t="s">
        <v>176</v>
      </c>
      <c r="W696" s="97" t="s">
        <v>2363</v>
      </c>
      <c r="X696" s="105" t="s">
        <v>862</v>
      </c>
      <c r="Y696" s="110" t="s">
        <v>176</v>
      </c>
      <c r="Z696" s="109" t="s">
        <v>2493</v>
      </c>
    </row>
    <row r="697" spans="1:41" ht="12" customHeight="1" x14ac:dyDescent="0.15">
      <c r="A697" s="37" t="s">
        <v>3247</v>
      </c>
      <c r="B697" s="58" t="s">
        <v>1013</v>
      </c>
      <c r="C697" s="26">
        <v>147</v>
      </c>
      <c r="D697" s="31">
        <v>150.36000000000001</v>
      </c>
      <c r="E697" s="109" t="s">
        <v>1988</v>
      </c>
      <c r="F697" s="43" t="s">
        <v>1014</v>
      </c>
      <c r="G697" s="85">
        <v>0.15</v>
      </c>
      <c r="H697" s="54" t="s">
        <v>1018</v>
      </c>
      <c r="I697" s="36" t="s">
        <v>2488</v>
      </c>
      <c r="J697" s="98" t="s">
        <v>176</v>
      </c>
      <c r="K697" s="97" t="s">
        <v>2263</v>
      </c>
      <c r="L697" s="105" t="s">
        <v>634</v>
      </c>
      <c r="M697" s="100" t="s">
        <v>176</v>
      </c>
      <c r="N697" s="97" t="s">
        <v>2279</v>
      </c>
      <c r="O697" s="105" t="s">
        <v>646</v>
      </c>
      <c r="P697" s="100" t="s">
        <v>176</v>
      </c>
      <c r="Q697" s="97" t="s">
        <v>2284</v>
      </c>
      <c r="R697" s="105" t="s">
        <v>668</v>
      </c>
      <c r="S697" s="100" t="s">
        <v>176</v>
      </c>
      <c r="T697" s="97" t="s">
        <v>2308</v>
      </c>
      <c r="U697" s="105" t="s">
        <v>819</v>
      </c>
      <c r="V697" s="100" t="s">
        <v>176</v>
      </c>
      <c r="W697" s="97" t="s">
        <v>2363</v>
      </c>
      <c r="X697" s="105" t="s">
        <v>862</v>
      </c>
      <c r="Y697" s="100" t="s">
        <v>174</v>
      </c>
      <c r="Z697" s="97" t="s">
        <v>2370</v>
      </c>
      <c r="AA697" s="105" t="s">
        <v>867</v>
      </c>
      <c r="AB697" s="110" t="s">
        <v>176</v>
      </c>
      <c r="AC697" s="109" t="s">
        <v>1028</v>
      </c>
    </row>
    <row r="698" spans="1:41" ht="12" customHeight="1" x14ac:dyDescent="0.15">
      <c r="A698" s="37" t="s">
        <v>3248</v>
      </c>
      <c r="B698" s="61" t="s">
        <v>1013</v>
      </c>
      <c r="C698" s="26">
        <v>147</v>
      </c>
      <c r="D698" s="31">
        <v>150.36000000000001</v>
      </c>
      <c r="E698" s="109" t="s">
        <v>1988</v>
      </c>
      <c r="F698" s="43" t="s">
        <v>1014</v>
      </c>
      <c r="G698" s="85">
        <v>0.15</v>
      </c>
      <c r="H698" s="54" t="s">
        <v>1018</v>
      </c>
      <c r="I698" s="36" t="s">
        <v>2491</v>
      </c>
      <c r="J698" s="110" t="s">
        <v>176</v>
      </c>
      <c r="K698" s="109" t="s">
        <v>2452</v>
      </c>
      <c r="L698" s="111" t="s">
        <v>944</v>
      </c>
      <c r="M698" s="110" t="s">
        <v>176</v>
      </c>
      <c r="N698" s="109" t="s">
        <v>2460</v>
      </c>
      <c r="O698" s="111" t="s">
        <v>954</v>
      </c>
      <c r="P698" s="110" t="s">
        <v>174</v>
      </c>
      <c r="Q698" s="109" t="s">
        <v>1513</v>
      </c>
      <c r="R698" s="111" t="s">
        <v>983</v>
      </c>
      <c r="S698" s="110" t="s">
        <v>176</v>
      </c>
      <c r="T698" s="109" t="s">
        <v>997</v>
      </c>
      <c r="U698" s="111" t="s">
        <v>1001</v>
      </c>
      <c r="V698" s="110" t="s">
        <v>174</v>
      </c>
      <c r="W698" s="109" t="s">
        <v>1000</v>
      </c>
      <c r="X698" s="111" t="s">
        <v>1011</v>
      </c>
      <c r="Y698" s="110" t="s">
        <v>174</v>
      </c>
      <c r="Z698" s="109" t="s">
        <v>2487</v>
      </c>
      <c r="AA698" s="63" t="s">
        <v>1030</v>
      </c>
    </row>
    <row r="699" spans="1:41" ht="12" customHeight="1" x14ac:dyDescent="0.15">
      <c r="A699" s="37" t="s">
        <v>3249</v>
      </c>
      <c r="B699" s="58" t="s">
        <v>1013</v>
      </c>
      <c r="C699" s="26">
        <v>148</v>
      </c>
      <c r="D699" s="31">
        <v>150.36000000000001</v>
      </c>
      <c r="E699" s="109" t="s">
        <v>1988</v>
      </c>
      <c r="F699" s="43" t="s">
        <v>1014</v>
      </c>
      <c r="G699" s="85">
        <v>0.1125</v>
      </c>
      <c r="H699" s="54" t="s">
        <v>1019</v>
      </c>
      <c r="I699" s="36" t="s">
        <v>2485</v>
      </c>
      <c r="J699" s="98" t="s">
        <v>176</v>
      </c>
      <c r="K699" s="97" t="s">
        <v>2263</v>
      </c>
      <c r="L699" s="105" t="s">
        <v>634</v>
      </c>
      <c r="M699" s="100" t="s">
        <v>176</v>
      </c>
      <c r="N699" s="97" t="s">
        <v>2279</v>
      </c>
      <c r="O699" s="105" t="s">
        <v>646</v>
      </c>
      <c r="P699" s="100" t="s">
        <v>176</v>
      </c>
      <c r="Q699" s="97" t="s">
        <v>2284</v>
      </c>
      <c r="R699" s="105" t="s">
        <v>668</v>
      </c>
      <c r="S699" s="100" t="s">
        <v>176</v>
      </c>
      <c r="T699" s="97" t="s">
        <v>2308</v>
      </c>
      <c r="U699" s="105" t="s">
        <v>819</v>
      </c>
      <c r="V699" s="100" t="s">
        <v>176</v>
      </c>
      <c r="W699" s="97" t="s">
        <v>2363</v>
      </c>
      <c r="X699" s="105" t="s">
        <v>862</v>
      </c>
      <c r="Y699" s="100" t="s">
        <v>174</v>
      </c>
      <c r="Z699" s="97" t="s">
        <v>2370</v>
      </c>
      <c r="AA699" s="105" t="s">
        <v>867</v>
      </c>
      <c r="AB699" s="100" t="s">
        <v>174</v>
      </c>
      <c r="AC699" s="97" t="s">
        <v>2377</v>
      </c>
      <c r="AD699" s="105" t="s">
        <v>871</v>
      </c>
      <c r="AE699" s="110" t="s">
        <v>176</v>
      </c>
      <c r="AF699" s="109" t="s">
        <v>1029</v>
      </c>
    </row>
    <row r="700" spans="1:41" ht="12" customHeight="1" x14ac:dyDescent="0.15">
      <c r="A700" s="37" t="s">
        <v>3250</v>
      </c>
      <c r="B700" s="61" t="s">
        <v>1013</v>
      </c>
      <c r="C700" s="26">
        <v>148</v>
      </c>
      <c r="D700" s="31">
        <v>150.36000000000001</v>
      </c>
      <c r="E700" s="109" t="s">
        <v>1988</v>
      </c>
      <c r="F700" s="43" t="s">
        <v>1014</v>
      </c>
      <c r="G700" s="85">
        <v>0.1125</v>
      </c>
      <c r="H700" s="54" t="s">
        <v>1019</v>
      </c>
      <c r="I700" s="36" t="s">
        <v>2491</v>
      </c>
      <c r="J700" s="110" t="s">
        <v>176</v>
      </c>
      <c r="K700" s="109" t="s">
        <v>2452</v>
      </c>
      <c r="L700" s="111" t="s">
        <v>944</v>
      </c>
      <c r="M700" s="110" t="s">
        <v>176</v>
      </c>
      <c r="N700" s="109" t="s">
        <v>2460</v>
      </c>
      <c r="O700" s="111" t="s">
        <v>954</v>
      </c>
      <c r="P700" s="110" t="s">
        <v>174</v>
      </c>
      <c r="Q700" s="109" t="s">
        <v>1513</v>
      </c>
      <c r="R700" s="111" t="s">
        <v>983</v>
      </c>
      <c r="S700" s="110" t="s">
        <v>176</v>
      </c>
      <c r="T700" s="109" t="s">
        <v>997</v>
      </c>
      <c r="U700" s="111" t="s">
        <v>1001</v>
      </c>
      <c r="V700" s="110" t="s">
        <v>174</v>
      </c>
      <c r="W700" s="109" t="s">
        <v>1000</v>
      </c>
      <c r="X700" s="111" t="s">
        <v>1011</v>
      </c>
      <c r="Y700" s="110" t="s">
        <v>174</v>
      </c>
      <c r="Z700" s="109" t="s">
        <v>2487</v>
      </c>
      <c r="AA700" s="111" t="s">
        <v>1027</v>
      </c>
    </row>
    <row r="701" spans="1:41" ht="12" customHeight="1" x14ac:dyDescent="0.15">
      <c r="A701" s="37" t="s">
        <v>3251</v>
      </c>
      <c r="B701" s="58" t="s">
        <v>1013</v>
      </c>
      <c r="C701" s="26">
        <v>149</v>
      </c>
      <c r="D701" s="31">
        <v>150.36000000000001</v>
      </c>
      <c r="E701" s="109" t="s">
        <v>1988</v>
      </c>
      <c r="F701" s="43" t="s">
        <v>1014</v>
      </c>
      <c r="G701" s="85">
        <v>0.13819999999999999</v>
      </c>
      <c r="H701" s="54" t="s">
        <v>1020</v>
      </c>
      <c r="I701" s="36" t="s">
        <v>2484</v>
      </c>
      <c r="J701" s="98" t="s">
        <v>176</v>
      </c>
      <c r="K701" s="97" t="s">
        <v>2263</v>
      </c>
      <c r="L701" s="105" t="s">
        <v>634</v>
      </c>
      <c r="M701" s="100" t="s">
        <v>176</v>
      </c>
      <c r="N701" s="97" t="s">
        <v>2279</v>
      </c>
      <c r="O701" s="105" t="s">
        <v>646</v>
      </c>
      <c r="P701" s="100" t="s">
        <v>176</v>
      </c>
      <c r="Q701" s="97" t="s">
        <v>2284</v>
      </c>
      <c r="R701" s="105" t="s">
        <v>668</v>
      </c>
      <c r="S701" s="100" t="s">
        <v>176</v>
      </c>
      <c r="T701" s="97" t="s">
        <v>2308</v>
      </c>
      <c r="U701" s="105" t="s">
        <v>819</v>
      </c>
      <c r="V701" s="100" t="s">
        <v>176</v>
      </c>
      <c r="W701" s="97" t="s">
        <v>2363</v>
      </c>
      <c r="X701" s="105" t="s">
        <v>862</v>
      </c>
      <c r="Y701" s="100" t="s">
        <v>174</v>
      </c>
      <c r="Z701" s="97" t="s">
        <v>2370</v>
      </c>
      <c r="AA701" s="105" t="s">
        <v>867</v>
      </c>
      <c r="AB701" s="100" t="s">
        <v>174</v>
      </c>
      <c r="AC701" s="97" t="s">
        <v>2377</v>
      </c>
      <c r="AD701" s="105" t="s">
        <v>871</v>
      </c>
      <c r="AE701" s="100" t="s">
        <v>174</v>
      </c>
      <c r="AF701" s="97" t="s">
        <v>3186</v>
      </c>
      <c r="AG701" s="105" t="s">
        <v>891</v>
      </c>
      <c r="AH701" s="110" t="s">
        <v>176</v>
      </c>
      <c r="AI701" s="109" t="s">
        <v>3253</v>
      </c>
    </row>
    <row r="702" spans="1:41" ht="12" customHeight="1" x14ac:dyDescent="0.15">
      <c r="A702" s="37" t="s">
        <v>3252</v>
      </c>
      <c r="B702" s="61" t="s">
        <v>1013</v>
      </c>
      <c r="C702" s="26">
        <v>149</v>
      </c>
      <c r="D702" s="31">
        <v>150.36000000000001</v>
      </c>
      <c r="E702" s="109" t="s">
        <v>1988</v>
      </c>
      <c r="F702" s="43" t="s">
        <v>1014</v>
      </c>
      <c r="G702" s="85">
        <v>0.13819999999999999</v>
      </c>
      <c r="H702" s="54" t="s">
        <v>1020</v>
      </c>
      <c r="I702" s="36" t="s">
        <v>2491</v>
      </c>
      <c r="J702" s="110" t="s">
        <v>176</v>
      </c>
      <c r="K702" s="109" t="s">
        <v>2452</v>
      </c>
      <c r="L702" s="111" t="s">
        <v>944</v>
      </c>
      <c r="M702" s="110" t="s">
        <v>176</v>
      </c>
      <c r="N702" s="109" t="s">
        <v>2460</v>
      </c>
      <c r="O702" s="111" t="s">
        <v>954</v>
      </c>
      <c r="P702" s="110" t="s">
        <v>174</v>
      </c>
      <c r="Q702" s="109" t="s">
        <v>1513</v>
      </c>
      <c r="R702" s="111" t="s">
        <v>983</v>
      </c>
      <c r="S702" s="110" t="s">
        <v>176</v>
      </c>
      <c r="T702" s="109" t="s">
        <v>997</v>
      </c>
      <c r="U702" s="111" t="s">
        <v>1001</v>
      </c>
      <c r="V702" s="110" t="s">
        <v>174</v>
      </c>
      <c r="W702" s="109" t="s">
        <v>1000</v>
      </c>
      <c r="X702" s="111" t="s">
        <v>1011</v>
      </c>
      <c r="Y702" s="110" t="s">
        <v>174</v>
      </c>
      <c r="Z702" s="109" t="s">
        <v>2487</v>
      </c>
      <c r="AA702" s="111" t="s">
        <v>1027</v>
      </c>
    </row>
    <row r="703" spans="1:41" ht="12" customHeight="1" x14ac:dyDescent="0.15">
      <c r="A703" s="37">
        <v>341</v>
      </c>
      <c r="B703" s="31" t="s">
        <v>1013</v>
      </c>
      <c r="C703" s="26">
        <v>150</v>
      </c>
      <c r="E703" s="109" t="s">
        <v>1988</v>
      </c>
      <c r="G703" s="85">
        <v>7.3700000000000002E-2</v>
      </c>
      <c r="H703" s="49" t="s">
        <v>1021</v>
      </c>
      <c r="I703" s="36" t="s">
        <v>2483</v>
      </c>
      <c r="J703" s="98" t="s">
        <v>176</v>
      </c>
      <c r="K703" s="97" t="s">
        <v>2263</v>
      </c>
      <c r="L703" s="105" t="s">
        <v>634</v>
      </c>
      <c r="M703" s="100" t="s">
        <v>176</v>
      </c>
      <c r="N703" s="97" t="s">
        <v>2279</v>
      </c>
      <c r="O703" s="105" t="s">
        <v>646</v>
      </c>
      <c r="P703" s="100" t="s">
        <v>176</v>
      </c>
      <c r="Q703" s="97" t="s">
        <v>2284</v>
      </c>
      <c r="R703" s="105" t="s">
        <v>668</v>
      </c>
      <c r="S703" s="100" t="s">
        <v>176</v>
      </c>
      <c r="T703" s="97" t="s">
        <v>2308</v>
      </c>
      <c r="U703" s="105" t="s">
        <v>819</v>
      </c>
      <c r="V703" s="100" t="s">
        <v>176</v>
      </c>
      <c r="W703" s="97" t="s">
        <v>2363</v>
      </c>
      <c r="X703" s="105" t="s">
        <v>862</v>
      </c>
      <c r="Y703" s="100" t="s">
        <v>174</v>
      </c>
      <c r="Z703" s="97" t="s">
        <v>2370</v>
      </c>
      <c r="AA703" s="105" t="s">
        <v>867</v>
      </c>
      <c r="AB703" s="100" t="s">
        <v>174</v>
      </c>
      <c r="AC703" s="97" t="s">
        <v>2377</v>
      </c>
      <c r="AD703" s="105" t="s">
        <v>871</v>
      </c>
      <c r="AE703" s="100" t="s">
        <v>174</v>
      </c>
      <c r="AF703" s="97" t="s">
        <v>3186</v>
      </c>
      <c r="AG703" s="105" t="s">
        <v>891</v>
      </c>
      <c r="AH703" s="100" t="s">
        <v>174</v>
      </c>
      <c r="AI703" s="97" t="s">
        <v>2399</v>
      </c>
      <c r="AJ703" s="105" t="s">
        <v>900</v>
      </c>
      <c r="AK703" s="110" t="s">
        <v>176</v>
      </c>
      <c r="AL703" s="109" t="s">
        <v>3254</v>
      </c>
    </row>
    <row r="704" spans="1:41" ht="12" customHeight="1" x14ac:dyDescent="0.15">
      <c r="A704" s="37">
        <v>342</v>
      </c>
      <c r="B704" s="31" t="s">
        <v>1013</v>
      </c>
      <c r="C704" s="26">
        <v>151</v>
      </c>
      <c r="E704" s="109" t="s">
        <v>1988</v>
      </c>
      <c r="G704" s="85" t="s">
        <v>456</v>
      </c>
      <c r="H704" s="49" t="s">
        <v>1022</v>
      </c>
      <c r="I704" s="36" t="s">
        <v>1295</v>
      </c>
      <c r="J704" s="98" t="s">
        <v>176</v>
      </c>
      <c r="K704" s="97" t="s">
        <v>2263</v>
      </c>
      <c r="L704" s="105" t="s">
        <v>634</v>
      </c>
      <c r="M704" s="100" t="s">
        <v>176</v>
      </c>
      <c r="N704" s="97" t="s">
        <v>2279</v>
      </c>
      <c r="O704" s="105" t="s">
        <v>646</v>
      </c>
      <c r="P704" s="100" t="s">
        <v>176</v>
      </c>
      <c r="Q704" s="97" t="s">
        <v>2284</v>
      </c>
      <c r="R704" s="105" t="s">
        <v>668</v>
      </c>
      <c r="S704" s="100" t="s">
        <v>176</v>
      </c>
      <c r="T704" s="97" t="s">
        <v>2308</v>
      </c>
      <c r="U704" s="105" t="s">
        <v>819</v>
      </c>
      <c r="V704" s="100" t="s">
        <v>176</v>
      </c>
      <c r="W704" s="97" t="s">
        <v>2363</v>
      </c>
      <c r="X704" s="105" t="s">
        <v>862</v>
      </c>
      <c r="Y704" s="100" t="s">
        <v>174</v>
      </c>
      <c r="Z704" s="97" t="s">
        <v>2370</v>
      </c>
      <c r="AA704" s="105" t="s">
        <v>867</v>
      </c>
      <c r="AB704" s="100" t="s">
        <v>174</v>
      </c>
      <c r="AC704" s="97" t="s">
        <v>2377</v>
      </c>
      <c r="AD704" s="105" t="s">
        <v>871</v>
      </c>
      <c r="AE704" s="100" t="s">
        <v>174</v>
      </c>
      <c r="AF704" s="97" t="s">
        <v>3186</v>
      </c>
      <c r="AG704" s="105" t="s">
        <v>891</v>
      </c>
      <c r="AH704" s="100" t="s">
        <v>174</v>
      </c>
      <c r="AI704" s="97" t="s">
        <v>2399</v>
      </c>
      <c r="AJ704" s="105" t="s">
        <v>900</v>
      </c>
      <c r="AK704" s="100" t="s">
        <v>174</v>
      </c>
      <c r="AL704" s="97" t="s">
        <v>2409</v>
      </c>
      <c r="AM704" s="105" t="s">
        <v>904</v>
      </c>
      <c r="AN704" s="110" t="s">
        <v>176</v>
      </c>
      <c r="AO704" s="109" t="s">
        <v>3255</v>
      </c>
    </row>
    <row r="705" spans="1:41" ht="12" customHeight="1" x14ac:dyDescent="0.15">
      <c r="A705" s="37" t="s">
        <v>1031</v>
      </c>
      <c r="B705" s="58" t="s">
        <v>1013</v>
      </c>
      <c r="C705" s="26">
        <v>152</v>
      </c>
      <c r="D705" s="31">
        <v>150.36000000000001</v>
      </c>
      <c r="E705" s="109" t="s">
        <v>1988</v>
      </c>
      <c r="F705" s="43" t="s">
        <v>1014</v>
      </c>
      <c r="G705" s="85">
        <v>0.26740000000000003</v>
      </c>
      <c r="H705" s="54" t="s">
        <v>1026</v>
      </c>
      <c r="I705" s="36" t="s">
        <v>1296</v>
      </c>
      <c r="J705" s="110" t="s">
        <v>176</v>
      </c>
      <c r="K705" s="109" t="s">
        <v>2452</v>
      </c>
      <c r="L705" s="111" t="s">
        <v>944</v>
      </c>
      <c r="M705" s="110" t="s">
        <v>174</v>
      </c>
      <c r="N705" s="109" t="s">
        <v>3256</v>
      </c>
      <c r="O705" s="28"/>
      <c r="P705" s="45"/>
      <c r="U705" s="27"/>
      <c r="V705" s="46"/>
    </row>
    <row r="706" spans="1:41" ht="12" customHeight="1" x14ac:dyDescent="0.15">
      <c r="A706" s="37" t="s">
        <v>1032</v>
      </c>
      <c r="B706" s="61" t="s">
        <v>1013</v>
      </c>
      <c r="C706" s="26">
        <v>152</v>
      </c>
      <c r="D706" s="31">
        <v>150.36000000000001</v>
      </c>
      <c r="E706" s="109" t="s">
        <v>1988</v>
      </c>
      <c r="F706" s="43" t="s">
        <v>1014</v>
      </c>
      <c r="G706" s="85">
        <v>0.26740000000000003</v>
      </c>
      <c r="H706" s="54" t="s">
        <v>1026</v>
      </c>
      <c r="I706" s="36" t="s">
        <v>2491</v>
      </c>
      <c r="J706" s="110" t="s">
        <v>176</v>
      </c>
      <c r="K706" s="109" t="s">
        <v>2452</v>
      </c>
      <c r="L706" s="111" t="s">
        <v>944</v>
      </c>
      <c r="M706" s="110" t="s">
        <v>176</v>
      </c>
      <c r="N706" s="109" t="s">
        <v>2460</v>
      </c>
      <c r="O706" s="111" t="s">
        <v>954</v>
      </c>
      <c r="P706" s="110" t="s">
        <v>174</v>
      </c>
      <c r="Q706" s="109" t="s">
        <v>1513</v>
      </c>
      <c r="R706" s="111" t="s">
        <v>983</v>
      </c>
      <c r="S706" s="110" t="s">
        <v>176</v>
      </c>
      <c r="T706" s="109" t="s">
        <v>997</v>
      </c>
      <c r="U706" s="111" t="s">
        <v>1001</v>
      </c>
      <c r="V706" s="110" t="s">
        <v>174</v>
      </c>
      <c r="W706" s="109" t="s">
        <v>1000</v>
      </c>
      <c r="X706" s="111" t="s">
        <v>1011</v>
      </c>
      <c r="Y706" s="110" t="s">
        <v>174</v>
      </c>
      <c r="Z706" s="109" t="s">
        <v>2487</v>
      </c>
      <c r="AA706" s="111" t="s">
        <v>1027</v>
      </c>
    </row>
    <row r="707" spans="1:41" ht="12" customHeight="1" x14ac:dyDescent="0.15">
      <c r="A707" s="37">
        <v>344</v>
      </c>
      <c r="B707" s="31" t="s">
        <v>1013</v>
      </c>
      <c r="C707" s="26">
        <v>153</v>
      </c>
      <c r="E707" s="109" t="s">
        <v>1988</v>
      </c>
      <c r="G707" s="85" t="s">
        <v>456</v>
      </c>
      <c r="H707" s="49" t="s">
        <v>1023</v>
      </c>
      <c r="I707" s="36" t="s">
        <v>1297</v>
      </c>
      <c r="J707" s="110" t="s">
        <v>176</v>
      </c>
      <c r="K707" s="109" t="s">
        <v>2452</v>
      </c>
      <c r="L707" s="111" t="s">
        <v>944</v>
      </c>
      <c r="M707" s="110" t="s">
        <v>176</v>
      </c>
      <c r="N707" s="109" t="s">
        <v>2460</v>
      </c>
      <c r="O707" s="111" t="s">
        <v>954</v>
      </c>
      <c r="P707" s="110" t="s">
        <v>174</v>
      </c>
      <c r="Q707" s="109" t="s">
        <v>1513</v>
      </c>
      <c r="R707" s="111" t="s">
        <v>983</v>
      </c>
      <c r="S707" s="110" t="s">
        <v>174</v>
      </c>
      <c r="T707" s="109" t="s">
        <v>1033</v>
      </c>
      <c r="U707" s="27"/>
      <c r="V707" s="46"/>
    </row>
    <row r="708" spans="1:41" ht="12" customHeight="1" x14ac:dyDescent="0.15">
      <c r="A708" s="37" t="s">
        <v>3257</v>
      </c>
      <c r="B708" s="58" t="s">
        <v>1013</v>
      </c>
      <c r="C708" s="26">
        <v>154</v>
      </c>
      <c r="D708" s="31">
        <v>150.36000000000001</v>
      </c>
      <c r="E708" s="109" t="s">
        <v>1988</v>
      </c>
      <c r="F708" s="43" t="s">
        <v>1014</v>
      </c>
      <c r="G708" s="85">
        <v>0.22739999999999999</v>
      </c>
      <c r="H708" s="54" t="s">
        <v>1024</v>
      </c>
      <c r="I708" s="36" t="s">
        <v>1003</v>
      </c>
      <c r="J708" s="110" t="s">
        <v>176</v>
      </c>
      <c r="K708" s="109" t="s">
        <v>2452</v>
      </c>
      <c r="L708" s="111" t="s">
        <v>944</v>
      </c>
      <c r="M708" s="110" t="s">
        <v>176</v>
      </c>
      <c r="N708" s="109" t="s">
        <v>2460</v>
      </c>
      <c r="O708" s="111" t="s">
        <v>954</v>
      </c>
      <c r="P708" s="110" t="s">
        <v>174</v>
      </c>
      <c r="Q708" s="109" t="s">
        <v>1513</v>
      </c>
      <c r="R708" s="111" t="s">
        <v>983</v>
      </c>
      <c r="S708" s="110" t="s">
        <v>176</v>
      </c>
      <c r="T708" s="109" t="s">
        <v>997</v>
      </c>
      <c r="U708" s="111" t="s">
        <v>1001</v>
      </c>
      <c r="V708" s="110" t="s">
        <v>176</v>
      </c>
      <c r="W708" s="109" t="s">
        <v>1034</v>
      </c>
    </row>
    <row r="709" spans="1:41" ht="12" customHeight="1" x14ac:dyDescent="0.15">
      <c r="A709" s="37" t="s">
        <v>3258</v>
      </c>
      <c r="B709" s="61" t="s">
        <v>1013</v>
      </c>
      <c r="C709" s="26">
        <v>154</v>
      </c>
      <c r="D709" s="31">
        <v>150.36000000000001</v>
      </c>
      <c r="E709" s="109" t="s">
        <v>1988</v>
      </c>
      <c r="F709" s="43" t="s">
        <v>1014</v>
      </c>
      <c r="G709" s="85">
        <v>0.22739999999999999</v>
      </c>
      <c r="H709" s="54" t="s">
        <v>1024</v>
      </c>
      <c r="I709" s="36" t="s">
        <v>2491</v>
      </c>
      <c r="J709" s="110" t="s">
        <v>176</v>
      </c>
      <c r="K709" s="109" t="s">
        <v>2452</v>
      </c>
      <c r="L709" s="111" t="s">
        <v>944</v>
      </c>
      <c r="M709" s="110" t="s">
        <v>176</v>
      </c>
      <c r="N709" s="109" t="s">
        <v>2460</v>
      </c>
      <c r="O709" s="111" t="s">
        <v>954</v>
      </c>
      <c r="P709" s="110" t="s">
        <v>174</v>
      </c>
      <c r="Q709" s="109" t="s">
        <v>1513</v>
      </c>
      <c r="R709" s="111" t="s">
        <v>983</v>
      </c>
      <c r="S709" s="110" t="s">
        <v>176</v>
      </c>
      <c r="T709" s="109" t="s">
        <v>997</v>
      </c>
      <c r="U709" s="111" t="s">
        <v>1001</v>
      </c>
      <c r="V709" s="110" t="s">
        <v>174</v>
      </c>
      <c r="W709" s="109" t="s">
        <v>1000</v>
      </c>
      <c r="X709" s="111" t="s">
        <v>1011</v>
      </c>
      <c r="Y709" s="110" t="s">
        <v>174</v>
      </c>
      <c r="Z709" s="109" t="s">
        <v>2487</v>
      </c>
      <c r="AA709" s="111" t="s">
        <v>1027</v>
      </c>
    </row>
    <row r="710" spans="1:41" ht="4" customHeight="1" x14ac:dyDescent="0.15">
      <c r="E710" s="31"/>
      <c r="G710" s="83"/>
      <c r="H710" s="49"/>
      <c r="I710" s="36"/>
      <c r="J710" s="51"/>
      <c r="N710" s="28"/>
      <c r="O710" s="28"/>
      <c r="P710" s="45"/>
      <c r="U710" s="27"/>
      <c r="V710" s="46"/>
    </row>
    <row r="711" spans="1:41" ht="12" customHeight="1" x14ac:dyDescent="0.15">
      <c r="A711" s="37" t="s">
        <v>2499</v>
      </c>
      <c r="B711" s="176" t="s">
        <v>1035</v>
      </c>
      <c r="C711" s="26">
        <v>150</v>
      </c>
      <c r="E711" s="109" t="s">
        <v>1988</v>
      </c>
      <c r="G711" s="85" t="s">
        <v>456</v>
      </c>
      <c r="H711" s="49" t="s">
        <v>1037</v>
      </c>
      <c r="I711" s="36" t="s">
        <v>3257</v>
      </c>
      <c r="J711" s="110" t="s">
        <v>176</v>
      </c>
      <c r="K711" s="109" t="s">
        <v>2452</v>
      </c>
      <c r="L711" s="111" t="s">
        <v>944</v>
      </c>
      <c r="M711" s="110" t="s">
        <v>176</v>
      </c>
      <c r="N711" s="109" t="s">
        <v>2460</v>
      </c>
      <c r="O711" s="111" t="s">
        <v>954</v>
      </c>
      <c r="P711" s="110" t="s">
        <v>174</v>
      </c>
      <c r="Q711" s="109" t="s">
        <v>1513</v>
      </c>
      <c r="R711" s="111" t="s">
        <v>983</v>
      </c>
      <c r="S711" s="110" t="s">
        <v>176</v>
      </c>
      <c r="T711" s="109" t="s">
        <v>997</v>
      </c>
      <c r="U711" s="111" t="s">
        <v>1001</v>
      </c>
      <c r="V711" s="110" t="s">
        <v>176</v>
      </c>
      <c r="W711" s="112" t="s">
        <v>323</v>
      </c>
    </row>
    <row r="712" spans="1:41" ht="12" customHeight="1" x14ac:dyDescent="0.15">
      <c r="A712" s="37" t="s">
        <v>2497</v>
      </c>
      <c r="B712" s="177" t="s">
        <v>1035</v>
      </c>
      <c r="C712" s="26">
        <v>150</v>
      </c>
      <c r="E712" s="109" t="s">
        <v>1988</v>
      </c>
      <c r="G712" s="85" t="s">
        <v>456</v>
      </c>
      <c r="H712" s="49" t="s">
        <v>1037</v>
      </c>
      <c r="I712" s="36">
        <v>344</v>
      </c>
      <c r="J712" s="110" t="s">
        <v>176</v>
      </c>
      <c r="K712" s="109" t="s">
        <v>2452</v>
      </c>
      <c r="L712" s="111" t="s">
        <v>944</v>
      </c>
      <c r="M712" s="110" t="s">
        <v>176</v>
      </c>
      <c r="N712" s="109" t="s">
        <v>2460</v>
      </c>
      <c r="O712" s="111" t="s">
        <v>954</v>
      </c>
      <c r="P712" s="110" t="s">
        <v>174</v>
      </c>
      <c r="Q712" s="109" t="s">
        <v>1513</v>
      </c>
      <c r="R712" s="111" t="s">
        <v>983</v>
      </c>
      <c r="S712" s="110" t="s">
        <v>174</v>
      </c>
      <c r="T712" s="112" t="s">
        <v>323</v>
      </c>
      <c r="U712" s="27"/>
      <c r="V712" s="46"/>
    </row>
    <row r="713" spans="1:41" ht="12" customHeight="1" x14ac:dyDescent="0.15">
      <c r="A713" s="37" t="s">
        <v>2500</v>
      </c>
      <c r="B713" s="177" t="s">
        <v>1035</v>
      </c>
      <c r="C713" s="26">
        <v>150</v>
      </c>
      <c r="E713" s="109" t="s">
        <v>1988</v>
      </c>
      <c r="G713" s="85" t="s">
        <v>456</v>
      </c>
      <c r="H713" s="49" t="s">
        <v>1037</v>
      </c>
      <c r="I713" s="36" t="s">
        <v>1031</v>
      </c>
      <c r="J713" s="110" t="s">
        <v>176</v>
      </c>
      <c r="K713" s="109" t="s">
        <v>2452</v>
      </c>
      <c r="L713" s="111" t="s">
        <v>944</v>
      </c>
      <c r="M713" s="110" t="s">
        <v>174</v>
      </c>
      <c r="N713" s="112" t="s">
        <v>323</v>
      </c>
      <c r="O713" s="28"/>
      <c r="P713" s="45"/>
      <c r="U713" s="27"/>
      <c r="V713" s="46"/>
    </row>
    <row r="714" spans="1:41" ht="12" customHeight="1" x14ac:dyDescent="0.15">
      <c r="A714" s="37" t="s">
        <v>2501</v>
      </c>
      <c r="B714" s="177" t="s">
        <v>1035</v>
      </c>
      <c r="C714" s="26">
        <v>150</v>
      </c>
      <c r="E714" s="109" t="s">
        <v>1988</v>
      </c>
      <c r="G714" s="85" t="s">
        <v>456</v>
      </c>
      <c r="H714" s="49" t="s">
        <v>1037</v>
      </c>
      <c r="I714" s="36">
        <v>342</v>
      </c>
      <c r="J714" s="98" t="s">
        <v>176</v>
      </c>
      <c r="K714" s="97" t="s">
        <v>2263</v>
      </c>
      <c r="L714" s="105" t="s">
        <v>634</v>
      </c>
      <c r="M714" s="100" t="s">
        <v>176</v>
      </c>
      <c r="N714" s="97" t="s">
        <v>2279</v>
      </c>
      <c r="O714" s="105" t="s">
        <v>646</v>
      </c>
      <c r="P714" s="100" t="s">
        <v>176</v>
      </c>
      <c r="Q714" s="97" t="s">
        <v>2284</v>
      </c>
      <c r="R714" s="105" t="s">
        <v>668</v>
      </c>
      <c r="S714" s="100" t="s">
        <v>176</v>
      </c>
      <c r="T714" s="97" t="s">
        <v>2308</v>
      </c>
      <c r="U714" s="105" t="s">
        <v>819</v>
      </c>
      <c r="V714" s="100" t="s">
        <v>176</v>
      </c>
      <c r="W714" s="97" t="s">
        <v>2363</v>
      </c>
      <c r="X714" s="105" t="s">
        <v>862</v>
      </c>
      <c r="Y714" s="100" t="s">
        <v>174</v>
      </c>
      <c r="Z714" s="97" t="s">
        <v>2370</v>
      </c>
      <c r="AA714" s="105" t="s">
        <v>867</v>
      </c>
      <c r="AB714" s="100" t="s">
        <v>174</v>
      </c>
      <c r="AC714" s="97" t="s">
        <v>2377</v>
      </c>
      <c r="AD714" s="105" t="s">
        <v>871</v>
      </c>
      <c r="AE714" s="100" t="s">
        <v>174</v>
      </c>
      <c r="AF714" s="97" t="s">
        <v>3186</v>
      </c>
      <c r="AG714" s="105" t="s">
        <v>891</v>
      </c>
      <c r="AH714" s="100" t="s">
        <v>174</v>
      </c>
      <c r="AI714" s="97" t="s">
        <v>2399</v>
      </c>
      <c r="AJ714" s="105" t="s">
        <v>900</v>
      </c>
      <c r="AK714" s="100" t="s">
        <v>174</v>
      </c>
      <c r="AL714" s="97" t="s">
        <v>2409</v>
      </c>
      <c r="AM714" s="105" t="s">
        <v>904</v>
      </c>
      <c r="AN714" s="110" t="s">
        <v>176</v>
      </c>
      <c r="AO714" s="112" t="s">
        <v>323</v>
      </c>
    </row>
    <row r="715" spans="1:41" ht="12" customHeight="1" x14ac:dyDescent="0.15">
      <c r="A715" s="37" t="s">
        <v>2502</v>
      </c>
      <c r="B715" s="177" t="s">
        <v>1035</v>
      </c>
      <c r="C715" s="26">
        <v>150</v>
      </c>
      <c r="E715" s="109" t="s">
        <v>1988</v>
      </c>
      <c r="G715" s="85" t="s">
        <v>456</v>
      </c>
      <c r="H715" s="49" t="s">
        <v>1037</v>
      </c>
      <c r="I715" s="36">
        <v>341</v>
      </c>
      <c r="J715" s="98" t="s">
        <v>176</v>
      </c>
      <c r="K715" s="97" t="s">
        <v>2263</v>
      </c>
      <c r="L715" s="105" t="s">
        <v>634</v>
      </c>
      <c r="M715" s="100" t="s">
        <v>176</v>
      </c>
      <c r="N715" s="97" t="s">
        <v>2279</v>
      </c>
      <c r="O715" s="105" t="s">
        <v>646</v>
      </c>
      <c r="P715" s="100" t="s">
        <v>176</v>
      </c>
      <c r="Q715" s="97" t="s">
        <v>2284</v>
      </c>
      <c r="R715" s="105" t="s">
        <v>668</v>
      </c>
      <c r="S715" s="100" t="s">
        <v>176</v>
      </c>
      <c r="T715" s="97" t="s">
        <v>2308</v>
      </c>
      <c r="U715" s="105" t="s">
        <v>819</v>
      </c>
      <c r="V715" s="100" t="s">
        <v>176</v>
      </c>
      <c r="W715" s="97" t="s">
        <v>2363</v>
      </c>
      <c r="X715" s="105" t="s">
        <v>862</v>
      </c>
      <c r="Y715" s="100" t="s">
        <v>174</v>
      </c>
      <c r="Z715" s="97" t="s">
        <v>2370</v>
      </c>
      <c r="AA715" s="105" t="s">
        <v>867</v>
      </c>
      <c r="AB715" s="100" t="s">
        <v>174</v>
      </c>
      <c r="AC715" s="97" t="s">
        <v>2377</v>
      </c>
      <c r="AD715" s="105" t="s">
        <v>871</v>
      </c>
      <c r="AE715" s="100" t="s">
        <v>174</v>
      </c>
      <c r="AF715" s="97" t="s">
        <v>3186</v>
      </c>
      <c r="AG715" s="105" t="s">
        <v>891</v>
      </c>
      <c r="AH715" s="100" t="s">
        <v>174</v>
      </c>
      <c r="AI715" s="97" t="s">
        <v>2399</v>
      </c>
      <c r="AJ715" s="105" t="s">
        <v>900</v>
      </c>
      <c r="AK715" s="110" t="s">
        <v>176</v>
      </c>
      <c r="AL715" s="112" t="s">
        <v>323</v>
      </c>
    </row>
    <row r="716" spans="1:41" ht="12" customHeight="1" x14ac:dyDescent="0.15">
      <c r="A716" s="37" t="s">
        <v>2503</v>
      </c>
      <c r="B716" s="177" t="s">
        <v>1035</v>
      </c>
      <c r="C716" s="26">
        <v>150</v>
      </c>
      <c r="E716" s="109" t="s">
        <v>1988</v>
      </c>
      <c r="G716" s="85" t="s">
        <v>456</v>
      </c>
      <c r="H716" s="49" t="s">
        <v>1037</v>
      </c>
      <c r="I716" s="36" t="s">
        <v>3251</v>
      </c>
      <c r="J716" s="98" t="s">
        <v>176</v>
      </c>
      <c r="K716" s="97" t="s">
        <v>2263</v>
      </c>
      <c r="L716" s="105" t="s">
        <v>634</v>
      </c>
      <c r="M716" s="100" t="s">
        <v>176</v>
      </c>
      <c r="N716" s="97" t="s">
        <v>2279</v>
      </c>
      <c r="O716" s="105" t="s">
        <v>646</v>
      </c>
      <c r="P716" s="100" t="s">
        <v>176</v>
      </c>
      <c r="Q716" s="97" t="s">
        <v>2284</v>
      </c>
      <c r="R716" s="105" t="s">
        <v>668</v>
      </c>
      <c r="S716" s="100" t="s">
        <v>176</v>
      </c>
      <c r="T716" s="97" t="s">
        <v>2308</v>
      </c>
      <c r="U716" s="105" t="s">
        <v>819</v>
      </c>
      <c r="V716" s="100" t="s">
        <v>176</v>
      </c>
      <c r="W716" s="97" t="s">
        <v>2363</v>
      </c>
      <c r="X716" s="105" t="s">
        <v>862</v>
      </c>
      <c r="Y716" s="100" t="s">
        <v>174</v>
      </c>
      <c r="Z716" s="97" t="s">
        <v>2370</v>
      </c>
      <c r="AA716" s="105" t="s">
        <v>867</v>
      </c>
      <c r="AB716" s="100" t="s">
        <v>174</v>
      </c>
      <c r="AC716" s="97" t="s">
        <v>2377</v>
      </c>
      <c r="AD716" s="105" t="s">
        <v>871</v>
      </c>
      <c r="AE716" s="100" t="s">
        <v>174</v>
      </c>
      <c r="AF716" s="97" t="s">
        <v>3186</v>
      </c>
      <c r="AG716" s="105" t="s">
        <v>891</v>
      </c>
      <c r="AH716" s="110" t="s">
        <v>176</v>
      </c>
      <c r="AI716" s="112" t="s">
        <v>323</v>
      </c>
    </row>
    <row r="717" spans="1:41" ht="12" customHeight="1" x14ac:dyDescent="0.15">
      <c r="A717" s="37" t="s">
        <v>2504</v>
      </c>
      <c r="B717" s="178" t="s">
        <v>1035</v>
      </c>
      <c r="C717" s="26">
        <v>150</v>
      </c>
      <c r="E717" s="109" t="s">
        <v>1988</v>
      </c>
      <c r="G717" s="85" t="s">
        <v>456</v>
      </c>
      <c r="H717" s="49" t="s">
        <v>1037</v>
      </c>
      <c r="I717" s="36" t="s">
        <v>3248</v>
      </c>
      <c r="J717" s="110" t="s">
        <v>176</v>
      </c>
      <c r="K717" s="109" t="s">
        <v>2452</v>
      </c>
      <c r="L717" s="111" t="s">
        <v>944</v>
      </c>
      <c r="M717" s="110" t="s">
        <v>176</v>
      </c>
      <c r="N717" s="109" t="s">
        <v>2460</v>
      </c>
      <c r="O717" s="111" t="s">
        <v>954</v>
      </c>
      <c r="P717" s="110" t="s">
        <v>174</v>
      </c>
      <c r="Q717" s="109" t="s">
        <v>1513</v>
      </c>
      <c r="R717" s="111" t="s">
        <v>983</v>
      </c>
      <c r="S717" s="110" t="s">
        <v>176</v>
      </c>
      <c r="T717" s="109" t="s">
        <v>997</v>
      </c>
      <c r="U717" s="111" t="s">
        <v>1001</v>
      </c>
      <c r="V717" s="110" t="s">
        <v>174</v>
      </c>
      <c r="W717" s="109" t="s">
        <v>1000</v>
      </c>
      <c r="X717" s="111" t="s">
        <v>1011</v>
      </c>
      <c r="Y717" s="110" t="s">
        <v>174</v>
      </c>
      <c r="Z717" s="109" t="s">
        <v>2487</v>
      </c>
      <c r="AA717" s="111" t="s">
        <v>1027</v>
      </c>
      <c r="AB717" s="110" t="s">
        <v>174</v>
      </c>
      <c r="AC717" s="109" t="s">
        <v>2498</v>
      </c>
      <c r="AD717" s="111" t="s">
        <v>1045</v>
      </c>
    </row>
    <row r="718" spans="1:41" ht="12" customHeight="1" x14ac:dyDescent="0.15">
      <c r="A718" s="37" t="s">
        <v>1047</v>
      </c>
      <c r="B718" s="67" t="s">
        <v>1035</v>
      </c>
      <c r="C718" s="26">
        <v>151</v>
      </c>
      <c r="D718" s="31">
        <v>151.964</v>
      </c>
      <c r="E718" s="109" t="s">
        <v>1988</v>
      </c>
      <c r="F718" s="43" t="s">
        <v>1036</v>
      </c>
      <c r="G718" s="85">
        <v>0.47799999999999998</v>
      </c>
      <c r="H718" s="54" t="s">
        <v>1038</v>
      </c>
      <c r="I718" s="36" t="s">
        <v>2503</v>
      </c>
      <c r="J718" s="98" t="s">
        <v>176</v>
      </c>
      <c r="K718" s="97" t="s">
        <v>2263</v>
      </c>
      <c r="L718" s="105" t="s">
        <v>634</v>
      </c>
      <c r="M718" s="100" t="s">
        <v>176</v>
      </c>
      <c r="N718" s="97" t="s">
        <v>2279</v>
      </c>
      <c r="O718" s="105" t="s">
        <v>646</v>
      </c>
      <c r="P718" s="100" t="s">
        <v>176</v>
      </c>
      <c r="Q718" s="97" t="s">
        <v>2284</v>
      </c>
      <c r="R718" s="105" t="s">
        <v>668</v>
      </c>
      <c r="S718" s="100" t="s">
        <v>176</v>
      </c>
      <c r="T718" s="97" t="s">
        <v>2308</v>
      </c>
      <c r="U718" s="105" t="s">
        <v>819</v>
      </c>
      <c r="V718" s="100" t="s">
        <v>176</v>
      </c>
      <c r="W718" s="97" t="s">
        <v>2363</v>
      </c>
      <c r="X718" s="105" t="s">
        <v>862</v>
      </c>
      <c r="Y718" s="100" t="s">
        <v>174</v>
      </c>
      <c r="Z718" s="97" t="s">
        <v>2370</v>
      </c>
      <c r="AA718" s="105" t="s">
        <v>867</v>
      </c>
      <c r="AB718" s="100" t="s">
        <v>174</v>
      </c>
      <c r="AC718" s="97" t="s">
        <v>2377</v>
      </c>
      <c r="AD718" s="105" t="s">
        <v>871</v>
      </c>
      <c r="AE718" s="100" t="s">
        <v>174</v>
      </c>
      <c r="AF718" s="97" t="s">
        <v>3186</v>
      </c>
      <c r="AG718" s="105" t="s">
        <v>891</v>
      </c>
      <c r="AH718" s="110" t="s">
        <v>176</v>
      </c>
      <c r="AI718" s="109" t="s">
        <v>3259</v>
      </c>
    </row>
    <row r="719" spans="1:41" ht="12" customHeight="1" x14ac:dyDescent="0.15">
      <c r="A719" s="37" t="s">
        <v>1048</v>
      </c>
      <c r="B719" s="61" t="s">
        <v>1035</v>
      </c>
      <c r="C719" s="26">
        <v>151</v>
      </c>
      <c r="D719" s="31">
        <v>151.964</v>
      </c>
      <c r="E719" s="109" t="s">
        <v>1988</v>
      </c>
      <c r="F719" s="43" t="s">
        <v>1036</v>
      </c>
      <c r="G719" s="85">
        <v>0.47799999999999998</v>
      </c>
      <c r="H719" s="54" t="s">
        <v>1038</v>
      </c>
      <c r="I719" s="37" t="s">
        <v>2504</v>
      </c>
      <c r="J719" s="110" t="s">
        <v>176</v>
      </c>
      <c r="K719" s="109" t="s">
        <v>2452</v>
      </c>
      <c r="L719" s="111" t="s">
        <v>944</v>
      </c>
      <c r="M719" s="110" t="s">
        <v>176</v>
      </c>
      <c r="N719" s="109" t="s">
        <v>2460</v>
      </c>
      <c r="O719" s="111" t="s">
        <v>954</v>
      </c>
      <c r="P719" s="110" t="s">
        <v>174</v>
      </c>
      <c r="Q719" s="109" t="s">
        <v>1513</v>
      </c>
      <c r="R719" s="111" t="s">
        <v>983</v>
      </c>
      <c r="S719" s="110" t="s">
        <v>176</v>
      </c>
      <c r="T719" s="109" t="s">
        <v>997</v>
      </c>
      <c r="U719" s="111" t="s">
        <v>1001</v>
      </c>
      <c r="V719" s="110" t="s">
        <v>174</v>
      </c>
      <c r="W719" s="109" t="s">
        <v>1000</v>
      </c>
      <c r="X719" s="111" t="s">
        <v>1011</v>
      </c>
      <c r="Y719" s="110" t="s">
        <v>174</v>
      </c>
      <c r="Z719" s="109" t="s">
        <v>2487</v>
      </c>
      <c r="AA719" s="111" t="s">
        <v>1027</v>
      </c>
      <c r="AB719" s="110" t="s">
        <v>174</v>
      </c>
      <c r="AC719" s="109" t="s">
        <v>2498</v>
      </c>
      <c r="AD719" s="63" t="s">
        <v>1046</v>
      </c>
    </row>
    <row r="720" spans="1:41" ht="12" customHeight="1" x14ac:dyDescent="0.15">
      <c r="A720" s="37">
        <v>348</v>
      </c>
      <c r="B720" s="31" t="s">
        <v>1035</v>
      </c>
      <c r="C720" s="26">
        <v>152</v>
      </c>
      <c r="E720" s="109" t="s">
        <v>1988</v>
      </c>
      <c r="G720" s="85" t="s">
        <v>456</v>
      </c>
      <c r="H720" s="49" t="s">
        <v>1039</v>
      </c>
      <c r="I720" s="36" t="s">
        <v>2502</v>
      </c>
      <c r="J720" s="98" t="s">
        <v>176</v>
      </c>
      <c r="K720" s="97" t="s">
        <v>2263</v>
      </c>
      <c r="L720" s="105" t="s">
        <v>634</v>
      </c>
      <c r="M720" s="100" t="s">
        <v>176</v>
      </c>
      <c r="N720" s="97" t="s">
        <v>2279</v>
      </c>
      <c r="O720" s="105" t="s">
        <v>646</v>
      </c>
      <c r="P720" s="100" t="s">
        <v>176</v>
      </c>
      <c r="Q720" s="97" t="s">
        <v>2284</v>
      </c>
      <c r="R720" s="105" t="s">
        <v>668</v>
      </c>
      <c r="S720" s="100" t="s">
        <v>176</v>
      </c>
      <c r="T720" s="97" t="s">
        <v>2308</v>
      </c>
      <c r="U720" s="105" t="s">
        <v>819</v>
      </c>
      <c r="V720" s="100" t="s">
        <v>176</v>
      </c>
      <c r="W720" s="97" t="s">
        <v>2363</v>
      </c>
      <c r="X720" s="105" t="s">
        <v>862</v>
      </c>
      <c r="Y720" s="100" t="s">
        <v>174</v>
      </c>
      <c r="Z720" s="97" t="s">
        <v>2370</v>
      </c>
      <c r="AA720" s="105" t="s">
        <v>867</v>
      </c>
      <c r="AB720" s="100" t="s">
        <v>174</v>
      </c>
      <c r="AC720" s="97" t="s">
        <v>2377</v>
      </c>
      <c r="AD720" s="105" t="s">
        <v>871</v>
      </c>
      <c r="AE720" s="100" t="s">
        <v>174</v>
      </c>
      <c r="AF720" s="97" t="s">
        <v>3186</v>
      </c>
      <c r="AG720" s="105" t="s">
        <v>891</v>
      </c>
      <c r="AH720" s="100" t="s">
        <v>174</v>
      </c>
      <c r="AI720" s="97" t="s">
        <v>2399</v>
      </c>
      <c r="AJ720" s="105" t="s">
        <v>900</v>
      </c>
      <c r="AK720" s="110" t="s">
        <v>176</v>
      </c>
      <c r="AL720" s="109" t="s">
        <v>3260</v>
      </c>
    </row>
    <row r="721" spans="1:41" ht="12" customHeight="1" x14ac:dyDescent="0.15">
      <c r="A721" s="37" t="s">
        <v>3261</v>
      </c>
      <c r="B721" s="58" t="s">
        <v>1035</v>
      </c>
      <c r="C721" s="26">
        <v>153</v>
      </c>
      <c r="D721" s="31">
        <v>151.964</v>
      </c>
      <c r="E721" s="109" t="s">
        <v>1988</v>
      </c>
      <c r="F721" s="43" t="s">
        <v>1036</v>
      </c>
      <c r="G721" s="85">
        <v>0.52200000000000002</v>
      </c>
      <c r="H721" s="54" t="s">
        <v>1040</v>
      </c>
      <c r="I721" s="36" t="s">
        <v>2501</v>
      </c>
      <c r="J721" s="98" t="s">
        <v>176</v>
      </c>
      <c r="K721" s="97" t="s">
        <v>2263</v>
      </c>
      <c r="L721" s="105" t="s">
        <v>634</v>
      </c>
      <c r="M721" s="100" t="s">
        <v>176</v>
      </c>
      <c r="N721" s="97" t="s">
        <v>2279</v>
      </c>
      <c r="O721" s="105" t="s">
        <v>646</v>
      </c>
      <c r="P721" s="100" t="s">
        <v>176</v>
      </c>
      <c r="Q721" s="97" t="s">
        <v>2284</v>
      </c>
      <c r="R721" s="105" t="s">
        <v>668</v>
      </c>
      <c r="S721" s="100" t="s">
        <v>176</v>
      </c>
      <c r="T721" s="97" t="s">
        <v>2308</v>
      </c>
      <c r="U721" s="105" t="s">
        <v>819</v>
      </c>
      <c r="V721" s="100" t="s">
        <v>176</v>
      </c>
      <c r="W721" s="97" t="s">
        <v>2363</v>
      </c>
      <c r="X721" s="105" t="s">
        <v>862</v>
      </c>
      <c r="Y721" s="100" t="s">
        <v>174</v>
      </c>
      <c r="Z721" s="97" t="s">
        <v>2370</v>
      </c>
      <c r="AA721" s="105" t="s">
        <v>867</v>
      </c>
      <c r="AB721" s="100" t="s">
        <v>174</v>
      </c>
      <c r="AC721" s="97" t="s">
        <v>2377</v>
      </c>
      <c r="AD721" s="105" t="s">
        <v>871</v>
      </c>
      <c r="AE721" s="100" t="s">
        <v>174</v>
      </c>
      <c r="AF721" s="97" t="s">
        <v>3186</v>
      </c>
      <c r="AG721" s="105" t="s">
        <v>891</v>
      </c>
      <c r="AH721" s="100" t="s">
        <v>174</v>
      </c>
      <c r="AI721" s="97" t="s">
        <v>2399</v>
      </c>
      <c r="AJ721" s="105" t="s">
        <v>900</v>
      </c>
      <c r="AK721" s="100" t="s">
        <v>174</v>
      </c>
      <c r="AL721" s="97" t="s">
        <v>2409</v>
      </c>
      <c r="AM721" s="105" t="s">
        <v>904</v>
      </c>
      <c r="AN721" s="110" t="s">
        <v>176</v>
      </c>
      <c r="AO721" s="109" t="s">
        <v>3263</v>
      </c>
    </row>
    <row r="722" spans="1:41" ht="12" customHeight="1" x14ac:dyDescent="0.15">
      <c r="A722" s="37" t="s">
        <v>3262</v>
      </c>
      <c r="B722" s="61" t="s">
        <v>1035</v>
      </c>
      <c r="C722" s="26">
        <v>153</v>
      </c>
      <c r="D722" s="31">
        <v>151.964</v>
      </c>
      <c r="E722" s="109" t="s">
        <v>1988</v>
      </c>
      <c r="F722" s="43" t="s">
        <v>1036</v>
      </c>
      <c r="G722" s="85">
        <v>0.52200000000000002</v>
      </c>
      <c r="H722" s="54" t="s">
        <v>1040</v>
      </c>
      <c r="I722" s="36" t="s">
        <v>1048</v>
      </c>
      <c r="J722" s="110" t="s">
        <v>176</v>
      </c>
      <c r="K722" s="109" t="s">
        <v>2452</v>
      </c>
      <c r="L722" s="111" t="s">
        <v>944</v>
      </c>
      <c r="M722" s="110" t="s">
        <v>176</v>
      </c>
      <c r="N722" s="109" t="s">
        <v>2460</v>
      </c>
      <c r="O722" s="111" t="s">
        <v>954</v>
      </c>
      <c r="P722" s="110" t="s">
        <v>174</v>
      </c>
      <c r="Q722" s="109" t="s">
        <v>1513</v>
      </c>
      <c r="R722" s="111" t="s">
        <v>983</v>
      </c>
      <c r="S722" s="110" t="s">
        <v>176</v>
      </c>
      <c r="T722" s="109" t="s">
        <v>997</v>
      </c>
      <c r="U722" s="111" t="s">
        <v>1001</v>
      </c>
      <c r="V722" s="110" t="s">
        <v>174</v>
      </c>
      <c r="W722" s="109" t="s">
        <v>1000</v>
      </c>
      <c r="X722" s="111" t="s">
        <v>1011</v>
      </c>
      <c r="Y722" s="110" t="s">
        <v>174</v>
      </c>
      <c r="Z722" s="109" t="s">
        <v>2487</v>
      </c>
      <c r="AA722" s="111" t="s">
        <v>1027</v>
      </c>
      <c r="AB722" s="110" t="s">
        <v>174</v>
      </c>
      <c r="AC722" s="109" t="s">
        <v>2498</v>
      </c>
      <c r="AD722" s="111" t="s">
        <v>1045</v>
      </c>
    </row>
    <row r="723" spans="1:41" ht="12" customHeight="1" x14ac:dyDescent="0.15">
      <c r="A723" s="37">
        <v>350</v>
      </c>
      <c r="B723" s="31" t="s">
        <v>1035</v>
      </c>
      <c r="C723" s="26">
        <v>154</v>
      </c>
      <c r="E723" s="109" t="s">
        <v>1988</v>
      </c>
      <c r="G723" s="85" t="s">
        <v>456</v>
      </c>
      <c r="H723" s="49" t="s">
        <v>1041</v>
      </c>
      <c r="I723" s="36" t="s">
        <v>2500</v>
      </c>
      <c r="J723" s="110" t="s">
        <v>176</v>
      </c>
      <c r="K723" s="109" t="s">
        <v>2452</v>
      </c>
      <c r="L723" s="111" t="s">
        <v>944</v>
      </c>
      <c r="M723" s="110" t="s">
        <v>174</v>
      </c>
      <c r="N723" s="109" t="s">
        <v>3264</v>
      </c>
      <c r="O723" s="28"/>
      <c r="P723" s="45"/>
      <c r="U723" s="27"/>
      <c r="V723" s="46"/>
    </row>
    <row r="724" spans="1:41" ht="12" customHeight="1" x14ac:dyDescent="0.15">
      <c r="A724" s="37">
        <v>351</v>
      </c>
      <c r="B724" s="31" t="s">
        <v>1035</v>
      </c>
      <c r="C724" s="26">
        <v>155</v>
      </c>
      <c r="E724" s="109" t="s">
        <v>1988</v>
      </c>
      <c r="G724" s="85" t="s">
        <v>456</v>
      </c>
      <c r="H724" s="49" t="s">
        <v>1042</v>
      </c>
      <c r="I724" s="36" t="s">
        <v>2497</v>
      </c>
      <c r="J724" s="110" t="s">
        <v>176</v>
      </c>
      <c r="K724" s="109" t="s">
        <v>2452</v>
      </c>
      <c r="L724" s="111" t="s">
        <v>944</v>
      </c>
      <c r="M724" s="110" t="s">
        <v>176</v>
      </c>
      <c r="N724" s="109" t="s">
        <v>2460</v>
      </c>
      <c r="O724" s="111" t="s">
        <v>954</v>
      </c>
      <c r="P724" s="110" t="s">
        <v>174</v>
      </c>
      <c r="Q724" s="109" t="s">
        <v>1513</v>
      </c>
      <c r="R724" s="111" t="s">
        <v>983</v>
      </c>
      <c r="S724" s="110" t="s">
        <v>174</v>
      </c>
      <c r="T724" s="109" t="s">
        <v>3265</v>
      </c>
      <c r="U724" s="27"/>
      <c r="V724" s="46"/>
    </row>
    <row r="725" spans="1:41" ht="4" customHeight="1" x14ac:dyDescent="0.15">
      <c r="E725" s="31"/>
      <c r="G725" s="83"/>
      <c r="H725" s="49"/>
      <c r="I725" s="36"/>
      <c r="J725" s="51"/>
      <c r="N725" s="28"/>
      <c r="O725" s="28"/>
      <c r="P725" s="45"/>
      <c r="U725" s="27"/>
      <c r="V725" s="46"/>
    </row>
    <row r="726" spans="1:41" ht="12" customHeight="1" x14ac:dyDescent="0.15">
      <c r="A726" s="37" t="s">
        <v>1072</v>
      </c>
      <c r="B726" s="176" t="s">
        <v>1049</v>
      </c>
      <c r="C726" s="26">
        <v>148</v>
      </c>
      <c r="E726" s="109" t="s">
        <v>1988</v>
      </c>
      <c r="G726" s="85" t="s">
        <v>456</v>
      </c>
      <c r="H726" s="49" t="s">
        <v>1051</v>
      </c>
      <c r="I726" s="36" t="s">
        <v>3261</v>
      </c>
      <c r="J726" s="98" t="s">
        <v>176</v>
      </c>
      <c r="K726" s="97" t="s">
        <v>2263</v>
      </c>
      <c r="L726" s="105" t="s">
        <v>634</v>
      </c>
      <c r="M726" s="100" t="s">
        <v>176</v>
      </c>
      <c r="N726" s="97" t="s">
        <v>2279</v>
      </c>
      <c r="O726" s="105" t="s">
        <v>646</v>
      </c>
      <c r="P726" s="100" t="s">
        <v>176</v>
      </c>
      <c r="Q726" s="97" t="s">
        <v>2284</v>
      </c>
      <c r="R726" s="105" t="s">
        <v>668</v>
      </c>
      <c r="S726" s="100" t="s">
        <v>176</v>
      </c>
      <c r="T726" s="97" t="s">
        <v>2308</v>
      </c>
      <c r="U726" s="105" t="s">
        <v>819</v>
      </c>
      <c r="V726" s="100" t="s">
        <v>176</v>
      </c>
      <c r="W726" s="97" t="s">
        <v>2363</v>
      </c>
      <c r="X726" s="105" t="s">
        <v>862</v>
      </c>
      <c r="Y726" s="100" t="s">
        <v>174</v>
      </c>
      <c r="Z726" s="97" t="s">
        <v>2370</v>
      </c>
      <c r="AA726" s="105" t="s">
        <v>867</v>
      </c>
      <c r="AB726" s="100" t="s">
        <v>174</v>
      </c>
      <c r="AC726" s="97" t="s">
        <v>2377</v>
      </c>
      <c r="AD726" s="105" t="s">
        <v>871</v>
      </c>
      <c r="AE726" s="100" t="s">
        <v>174</v>
      </c>
      <c r="AF726" s="97" t="s">
        <v>3186</v>
      </c>
      <c r="AG726" s="105" t="s">
        <v>891</v>
      </c>
      <c r="AH726" s="100" t="s">
        <v>174</v>
      </c>
      <c r="AI726" s="97" t="s">
        <v>2399</v>
      </c>
      <c r="AJ726" s="105" t="s">
        <v>900</v>
      </c>
      <c r="AK726" s="100" t="s">
        <v>174</v>
      </c>
      <c r="AL726" s="97" t="s">
        <v>2409</v>
      </c>
      <c r="AM726" s="105" t="s">
        <v>904</v>
      </c>
      <c r="AN726" s="110" t="s">
        <v>176</v>
      </c>
      <c r="AO726" s="112" t="s">
        <v>323</v>
      </c>
    </row>
    <row r="727" spans="1:41" ht="12" customHeight="1" x14ac:dyDescent="0.15">
      <c r="A727" s="37" t="s">
        <v>1514</v>
      </c>
      <c r="B727" s="177" t="s">
        <v>1049</v>
      </c>
      <c r="C727" s="26">
        <v>148</v>
      </c>
      <c r="E727" s="109" t="s">
        <v>1988</v>
      </c>
      <c r="G727" s="85" t="s">
        <v>456</v>
      </c>
      <c r="H727" s="49" t="s">
        <v>1051</v>
      </c>
      <c r="I727" s="36">
        <v>348</v>
      </c>
      <c r="J727" s="98" t="s">
        <v>176</v>
      </c>
      <c r="K727" s="97" t="s">
        <v>2263</v>
      </c>
      <c r="L727" s="105" t="s">
        <v>634</v>
      </c>
      <c r="M727" s="100" t="s">
        <v>176</v>
      </c>
      <c r="N727" s="97" t="s">
        <v>2279</v>
      </c>
      <c r="O727" s="105" t="s">
        <v>646</v>
      </c>
      <c r="P727" s="100" t="s">
        <v>176</v>
      </c>
      <c r="Q727" s="97" t="s">
        <v>2284</v>
      </c>
      <c r="R727" s="105" t="s">
        <v>668</v>
      </c>
      <c r="S727" s="100" t="s">
        <v>176</v>
      </c>
      <c r="T727" s="97" t="s">
        <v>2308</v>
      </c>
      <c r="U727" s="105" t="s">
        <v>819</v>
      </c>
      <c r="V727" s="100" t="s">
        <v>176</v>
      </c>
      <c r="W727" s="97" t="s">
        <v>2363</v>
      </c>
      <c r="X727" s="105" t="s">
        <v>862</v>
      </c>
      <c r="Y727" s="100" t="s">
        <v>174</v>
      </c>
      <c r="Z727" s="97" t="s">
        <v>2370</v>
      </c>
      <c r="AA727" s="105" t="s">
        <v>867</v>
      </c>
      <c r="AB727" s="100" t="s">
        <v>174</v>
      </c>
      <c r="AC727" s="97" t="s">
        <v>2377</v>
      </c>
      <c r="AD727" s="105" t="s">
        <v>871</v>
      </c>
      <c r="AE727" s="100" t="s">
        <v>174</v>
      </c>
      <c r="AF727" s="97" t="s">
        <v>3186</v>
      </c>
      <c r="AG727" s="105" t="s">
        <v>891</v>
      </c>
      <c r="AH727" s="100" t="s">
        <v>174</v>
      </c>
      <c r="AI727" s="97" t="s">
        <v>2399</v>
      </c>
      <c r="AJ727" s="105" t="s">
        <v>900</v>
      </c>
      <c r="AK727" s="110" t="s">
        <v>176</v>
      </c>
      <c r="AL727" s="112" t="s">
        <v>323</v>
      </c>
    </row>
    <row r="728" spans="1:41" ht="12" customHeight="1" x14ac:dyDescent="0.15">
      <c r="A728" s="37" t="s">
        <v>2506</v>
      </c>
      <c r="B728" s="177" t="s">
        <v>1049</v>
      </c>
      <c r="C728" s="26">
        <v>148</v>
      </c>
      <c r="E728" s="109" t="s">
        <v>1988</v>
      </c>
      <c r="G728" s="85" t="s">
        <v>456</v>
      </c>
      <c r="H728" s="49" t="s">
        <v>1051</v>
      </c>
      <c r="I728" s="36" t="s">
        <v>1047</v>
      </c>
      <c r="J728" s="98" t="s">
        <v>176</v>
      </c>
      <c r="K728" s="97" t="s">
        <v>2263</v>
      </c>
      <c r="L728" s="105" t="s">
        <v>634</v>
      </c>
      <c r="M728" s="100" t="s">
        <v>176</v>
      </c>
      <c r="N728" s="97" t="s">
        <v>2279</v>
      </c>
      <c r="O728" s="105" t="s">
        <v>646</v>
      </c>
      <c r="P728" s="100" t="s">
        <v>176</v>
      </c>
      <c r="Q728" s="97" t="s">
        <v>2284</v>
      </c>
      <c r="R728" s="105" t="s">
        <v>668</v>
      </c>
      <c r="S728" s="100" t="s">
        <v>176</v>
      </c>
      <c r="T728" s="97" t="s">
        <v>2308</v>
      </c>
      <c r="U728" s="105" t="s">
        <v>819</v>
      </c>
      <c r="V728" s="100" t="s">
        <v>176</v>
      </c>
      <c r="W728" s="97" t="s">
        <v>2363</v>
      </c>
      <c r="X728" s="105" t="s">
        <v>862</v>
      </c>
      <c r="Y728" s="100" t="s">
        <v>174</v>
      </c>
      <c r="Z728" s="97" t="s">
        <v>2370</v>
      </c>
      <c r="AA728" s="105" t="s">
        <v>867</v>
      </c>
      <c r="AB728" s="100" t="s">
        <v>174</v>
      </c>
      <c r="AC728" s="97" t="s">
        <v>2377</v>
      </c>
      <c r="AD728" s="105" t="s">
        <v>871</v>
      </c>
      <c r="AE728" s="100" t="s">
        <v>174</v>
      </c>
      <c r="AF728" s="97" t="s">
        <v>3186</v>
      </c>
      <c r="AG728" s="105" t="s">
        <v>891</v>
      </c>
      <c r="AH728" s="110" t="s">
        <v>176</v>
      </c>
      <c r="AI728" s="112" t="s">
        <v>323</v>
      </c>
    </row>
    <row r="729" spans="1:41" ht="12" customHeight="1" x14ac:dyDescent="0.15">
      <c r="A729" s="37" t="s">
        <v>2507</v>
      </c>
      <c r="B729" s="177" t="s">
        <v>1049</v>
      </c>
      <c r="C729" s="26">
        <v>148</v>
      </c>
      <c r="E729" s="109" t="s">
        <v>1988</v>
      </c>
      <c r="G729" s="85" t="s">
        <v>456</v>
      </c>
      <c r="H729" s="49" t="s">
        <v>1051</v>
      </c>
      <c r="I729" s="36" t="s">
        <v>3249</v>
      </c>
      <c r="J729" s="98" t="s">
        <v>176</v>
      </c>
      <c r="K729" s="97" t="s">
        <v>2263</v>
      </c>
      <c r="L729" s="105" t="s">
        <v>634</v>
      </c>
      <c r="M729" s="100" t="s">
        <v>176</v>
      </c>
      <c r="N729" s="97" t="s">
        <v>2279</v>
      </c>
      <c r="O729" s="105" t="s">
        <v>646</v>
      </c>
      <c r="P729" s="100" t="s">
        <v>176</v>
      </c>
      <c r="Q729" s="97" t="s">
        <v>2284</v>
      </c>
      <c r="R729" s="105" t="s">
        <v>668</v>
      </c>
      <c r="S729" s="100" t="s">
        <v>176</v>
      </c>
      <c r="T729" s="97" t="s">
        <v>2308</v>
      </c>
      <c r="U729" s="105" t="s">
        <v>819</v>
      </c>
      <c r="V729" s="100" t="s">
        <v>176</v>
      </c>
      <c r="W729" s="97" t="s">
        <v>2363</v>
      </c>
      <c r="X729" s="105" t="s">
        <v>862</v>
      </c>
      <c r="Y729" s="100" t="s">
        <v>174</v>
      </c>
      <c r="Z729" s="97" t="s">
        <v>2370</v>
      </c>
      <c r="AA729" s="105" t="s">
        <v>867</v>
      </c>
      <c r="AB729" s="100" t="s">
        <v>174</v>
      </c>
      <c r="AC729" s="97" t="s">
        <v>2377</v>
      </c>
      <c r="AD729" s="105" t="s">
        <v>871</v>
      </c>
      <c r="AE729" s="110" t="s">
        <v>176</v>
      </c>
      <c r="AF729" s="112" t="s">
        <v>323</v>
      </c>
    </row>
    <row r="730" spans="1:41" ht="12" customHeight="1" x14ac:dyDescent="0.15">
      <c r="A730" s="37" t="s">
        <v>2508</v>
      </c>
      <c r="B730" s="177" t="s">
        <v>1049</v>
      </c>
      <c r="C730" s="26">
        <v>148</v>
      </c>
      <c r="E730" s="109" t="s">
        <v>1988</v>
      </c>
      <c r="G730" s="85" t="s">
        <v>456</v>
      </c>
      <c r="H730" s="49" t="s">
        <v>1051</v>
      </c>
      <c r="I730" s="36" t="s">
        <v>3247</v>
      </c>
      <c r="J730" s="98" t="s">
        <v>176</v>
      </c>
      <c r="K730" s="97" t="s">
        <v>2263</v>
      </c>
      <c r="L730" s="105" t="s">
        <v>634</v>
      </c>
      <c r="M730" s="100" t="s">
        <v>176</v>
      </c>
      <c r="N730" s="97" t="s">
        <v>2279</v>
      </c>
      <c r="O730" s="105" t="s">
        <v>646</v>
      </c>
      <c r="P730" s="100" t="s">
        <v>176</v>
      </c>
      <c r="Q730" s="97" t="s">
        <v>2284</v>
      </c>
      <c r="R730" s="105" t="s">
        <v>668</v>
      </c>
      <c r="S730" s="100" t="s">
        <v>176</v>
      </c>
      <c r="T730" s="97" t="s">
        <v>2308</v>
      </c>
      <c r="U730" s="105" t="s">
        <v>819</v>
      </c>
      <c r="V730" s="100" t="s">
        <v>176</v>
      </c>
      <c r="W730" s="97" t="s">
        <v>2363</v>
      </c>
      <c r="X730" s="105" t="s">
        <v>862</v>
      </c>
      <c r="Y730" s="100" t="s">
        <v>174</v>
      </c>
      <c r="Z730" s="97" t="s">
        <v>2370</v>
      </c>
      <c r="AA730" s="105" t="s">
        <v>867</v>
      </c>
      <c r="AB730" s="110" t="s">
        <v>176</v>
      </c>
      <c r="AC730" s="112" t="s">
        <v>323</v>
      </c>
    </row>
    <row r="731" spans="1:41" ht="12" customHeight="1" x14ac:dyDescent="0.15">
      <c r="A731" s="37" t="s">
        <v>2509</v>
      </c>
      <c r="B731" s="177" t="s">
        <v>1049</v>
      </c>
      <c r="C731" s="26">
        <v>148</v>
      </c>
      <c r="E731" s="109" t="s">
        <v>1988</v>
      </c>
      <c r="G731" s="85" t="s">
        <v>456</v>
      </c>
      <c r="H731" s="49" t="s">
        <v>1051</v>
      </c>
      <c r="I731" s="36">
        <v>337</v>
      </c>
      <c r="J731" s="98" t="s">
        <v>176</v>
      </c>
      <c r="K731" s="97" t="s">
        <v>2263</v>
      </c>
      <c r="L731" s="105" t="s">
        <v>634</v>
      </c>
      <c r="M731" s="100" t="s">
        <v>176</v>
      </c>
      <c r="N731" s="97" t="s">
        <v>2279</v>
      </c>
      <c r="O731" s="105" t="s">
        <v>646</v>
      </c>
      <c r="P731" s="100" t="s">
        <v>176</v>
      </c>
      <c r="Q731" s="97" t="s">
        <v>2284</v>
      </c>
      <c r="R731" s="105" t="s">
        <v>668</v>
      </c>
      <c r="S731" s="100" t="s">
        <v>176</v>
      </c>
      <c r="T731" s="97" t="s">
        <v>2308</v>
      </c>
      <c r="U731" s="105" t="s">
        <v>819</v>
      </c>
      <c r="V731" s="100" t="s">
        <v>176</v>
      </c>
      <c r="W731" s="97" t="s">
        <v>2363</v>
      </c>
      <c r="X731" s="105" t="s">
        <v>862</v>
      </c>
      <c r="Y731" s="110" t="s">
        <v>176</v>
      </c>
      <c r="Z731" s="112" t="s">
        <v>323</v>
      </c>
    </row>
    <row r="732" spans="1:41" ht="12" customHeight="1" x14ac:dyDescent="0.15">
      <c r="A732" s="37" t="s">
        <v>2510</v>
      </c>
      <c r="B732" s="177" t="s">
        <v>1049</v>
      </c>
      <c r="C732" s="26">
        <v>148</v>
      </c>
      <c r="E732" s="109" t="s">
        <v>1988</v>
      </c>
      <c r="G732" s="85" t="s">
        <v>456</v>
      </c>
      <c r="H732" s="49" t="s">
        <v>1051</v>
      </c>
      <c r="I732" s="36">
        <v>336</v>
      </c>
      <c r="J732" s="98" t="s">
        <v>176</v>
      </c>
      <c r="K732" s="97" t="s">
        <v>2263</v>
      </c>
      <c r="L732" s="105" t="s">
        <v>634</v>
      </c>
      <c r="M732" s="100" t="s">
        <v>176</v>
      </c>
      <c r="N732" s="97" t="s">
        <v>2279</v>
      </c>
      <c r="O732" s="105" t="s">
        <v>646</v>
      </c>
      <c r="P732" s="100" t="s">
        <v>176</v>
      </c>
      <c r="Q732" s="97" t="s">
        <v>2284</v>
      </c>
      <c r="R732" s="105" t="s">
        <v>668</v>
      </c>
      <c r="S732" s="100" t="s">
        <v>176</v>
      </c>
      <c r="T732" s="97" t="s">
        <v>2308</v>
      </c>
      <c r="U732" s="105" t="s">
        <v>819</v>
      </c>
      <c r="V732" s="110" t="s">
        <v>174</v>
      </c>
      <c r="W732" s="112" t="s">
        <v>323</v>
      </c>
    </row>
    <row r="733" spans="1:41" ht="12" customHeight="1" x14ac:dyDescent="0.15">
      <c r="A733" s="37" t="s">
        <v>2511</v>
      </c>
      <c r="B733" s="178" t="s">
        <v>1049</v>
      </c>
      <c r="C733" s="26">
        <v>148</v>
      </c>
      <c r="E733" s="109" t="s">
        <v>1988</v>
      </c>
      <c r="G733" s="85" t="s">
        <v>456</v>
      </c>
      <c r="H733" s="49" t="s">
        <v>1051</v>
      </c>
      <c r="I733" s="36" t="s">
        <v>1048</v>
      </c>
      <c r="J733" s="110" t="s">
        <v>176</v>
      </c>
      <c r="K733" s="109" t="s">
        <v>2452</v>
      </c>
      <c r="L733" s="111" t="s">
        <v>944</v>
      </c>
      <c r="M733" s="110" t="s">
        <v>176</v>
      </c>
      <c r="N733" s="109" t="s">
        <v>2460</v>
      </c>
      <c r="O733" s="111" t="s">
        <v>954</v>
      </c>
      <c r="P733" s="110" t="s">
        <v>174</v>
      </c>
      <c r="Q733" s="109" t="s">
        <v>1513</v>
      </c>
      <c r="R733" s="111" t="s">
        <v>983</v>
      </c>
      <c r="S733" s="110" t="s">
        <v>176</v>
      </c>
      <c r="T733" s="109" t="s">
        <v>997</v>
      </c>
      <c r="U733" s="111" t="s">
        <v>1001</v>
      </c>
      <c r="V733" s="110" t="s">
        <v>174</v>
      </c>
      <c r="W733" s="109" t="s">
        <v>1000</v>
      </c>
      <c r="X733" s="111" t="s">
        <v>1011</v>
      </c>
      <c r="Y733" s="110" t="s">
        <v>174</v>
      </c>
      <c r="Z733" s="109" t="s">
        <v>2487</v>
      </c>
      <c r="AA733" s="111" t="s">
        <v>1027</v>
      </c>
      <c r="AB733" s="110" t="s">
        <v>174</v>
      </c>
      <c r="AC733" s="109" t="s">
        <v>2498</v>
      </c>
      <c r="AD733" s="111" t="s">
        <v>1045</v>
      </c>
      <c r="AE733" s="110" t="s">
        <v>176</v>
      </c>
      <c r="AF733" s="109" t="s">
        <v>2505</v>
      </c>
      <c r="AG733" s="111" t="s">
        <v>3266</v>
      </c>
    </row>
    <row r="734" spans="1:41" ht="12" customHeight="1" x14ac:dyDescent="0.15">
      <c r="A734" s="37" t="s">
        <v>1070</v>
      </c>
      <c r="B734" s="176" t="s">
        <v>1049</v>
      </c>
      <c r="C734" s="26">
        <v>150</v>
      </c>
      <c r="E734" s="109" t="s">
        <v>1988</v>
      </c>
      <c r="G734" s="85" t="s">
        <v>456</v>
      </c>
      <c r="H734" s="49" t="s">
        <v>1052</v>
      </c>
      <c r="I734" s="36" t="s">
        <v>2510</v>
      </c>
      <c r="J734" s="98" t="s">
        <v>176</v>
      </c>
      <c r="K734" s="97" t="s">
        <v>2263</v>
      </c>
      <c r="L734" s="105" t="s">
        <v>634</v>
      </c>
      <c r="M734" s="100" t="s">
        <v>176</v>
      </c>
      <c r="N734" s="97" t="s">
        <v>2279</v>
      </c>
      <c r="O734" s="105" t="s">
        <v>646</v>
      </c>
      <c r="P734" s="100" t="s">
        <v>176</v>
      </c>
      <c r="Q734" s="97" t="s">
        <v>2284</v>
      </c>
      <c r="R734" s="105" t="s">
        <v>668</v>
      </c>
      <c r="S734" s="100" t="s">
        <v>176</v>
      </c>
      <c r="T734" s="97" t="s">
        <v>2308</v>
      </c>
      <c r="U734" s="105" t="s">
        <v>819</v>
      </c>
      <c r="V734" s="110" t="s">
        <v>174</v>
      </c>
      <c r="W734" s="109" t="s">
        <v>2513</v>
      </c>
    </row>
    <row r="735" spans="1:41" ht="12" customHeight="1" x14ac:dyDescent="0.15">
      <c r="A735" s="37" t="s">
        <v>1071</v>
      </c>
      <c r="B735" s="178" t="s">
        <v>1049</v>
      </c>
      <c r="C735" s="26">
        <v>150</v>
      </c>
      <c r="E735" s="109" t="s">
        <v>1988</v>
      </c>
      <c r="G735" s="85" t="s">
        <v>456</v>
      </c>
      <c r="H735" s="49" t="s">
        <v>1052</v>
      </c>
      <c r="I735" s="36" t="s">
        <v>2509</v>
      </c>
      <c r="J735" s="98" t="s">
        <v>176</v>
      </c>
      <c r="K735" s="97" t="s">
        <v>2263</v>
      </c>
      <c r="L735" s="105" t="s">
        <v>634</v>
      </c>
      <c r="M735" s="100" t="s">
        <v>176</v>
      </c>
      <c r="N735" s="97" t="s">
        <v>2279</v>
      </c>
      <c r="O735" s="105" t="s">
        <v>646</v>
      </c>
      <c r="P735" s="100" t="s">
        <v>176</v>
      </c>
      <c r="Q735" s="97" t="s">
        <v>2284</v>
      </c>
      <c r="R735" s="105" t="s">
        <v>668</v>
      </c>
      <c r="S735" s="100" t="s">
        <v>176</v>
      </c>
      <c r="T735" s="97" t="s">
        <v>2308</v>
      </c>
      <c r="U735" s="105" t="s">
        <v>819</v>
      </c>
      <c r="V735" s="100" t="s">
        <v>176</v>
      </c>
      <c r="W735" s="97" t="s">
        <v>2363</v>
      </c>
      <c r="X735" s="105" t="s">
        <v>862</v>
      </c>
      <c r="Y735" s="110" t="s">
        <v>176</v>
      </c>
      <c r="Z735" s="109" t="s">
        <v>2514</v>
      </c>
    </row>
    <row r="736" spans="1:41" ht="12" customHeight="1" x14ac:dyDescent="0.15">
      <c r="A736" s="37" t="s">
        <v>1068</v>
      </c>
      <c r="B736" s="176" t="s">
        <v>1049</v>
      </c>
      <c r="C736" s="26">
        <v>152</v>
      </c>
      <c r="E736" s="109" t="s">
        <v>1988</v>
      </c>
      <c r="G736" s="85">
        <v>2E-3</v>
      </c>
      <c r="H736" s="49" t="s">
        <v>1053</v>
      </c>
      <c r="I736" s="36" t="s">
        <v>2508</v>
      </c>
      <c r="J736" s="98" t="s">
        <v>176</v>
      </c>
      <c r="K736" s="97" t="s">
        <v>2263</v>
      </c>
      <c r="L736" s="105" t="s">
        <v>634</v>
      </c>
      <c r="M736" s="100" t="s">
        <v>176</v>
      </c>
      <c r="N736" s="97" t="s">
        <v>2279</v>
      </c>
      <c r="O736" s="105" t="s">
        <v>646</v>
      </c>
      <c r="P736" s="100" t="s">
        <v>176</v>
      </c>
      <c r="Q736" s="97" t="s">
        <v>2284</v>
      </c>
      <c r="R736" s="105" t="s">
        <v>668</v>
      </c>
      <c r="S736" s="100" t="s">
        <v>176</v>
      </c>
      <c r="T736" s="97" t="s">
        <v>2308</v>
      </c>
      <c r="U736" s="105" t="s">
        <v>819</v>
      </c>
      <c r="V736" s="100" t="s">
        <v>176</v>
      </c>
      <c r="W736" s="97" t="s">
        <v>2363</v>
      </c>
      <c r="X736" s="105" t="s">
        <v>862</v>
      </c>
      <c r="Y736" s="100" t="s">
        <v>174</v>
      </c>
      <c r="Z736" s="97" t="s">
        <v>2370</v>
      </c>
      <c r="AA736" s="105" t="s">
        <v>867</v>
      </c>
      <c r="AB736" s="110" t="s">
        <v>176</v>
      </c>
      <c r="AC736" s="109" t="s">
        <v>2516</v>
      </c>
    </row>
    <row r="737" spans="1:41" ht="12" customHeight="1" x14ac:dyDescent="0.15">
      <c r="A737" s="37" t="s">
        <v>1069</v>
      </c>
      <c r="B737" s="178" t="s">
        <v>1049</v>
      </c>
      <c r="C737" s="26">
        <v>152</v>
      </c>
      <c r="E737" s="109" t="s">
        <v>1988</v>
      </c>
      <c r="G737" s="85">
        <v>2E-3</v>
      </c>
      <c r="H737" s="49" t="s">
        <v>1053</v>
      </c>
      <c r="I737" s="36" t="s">
        <v>2507</v>
      </c>
      <c r="J737" s="98" t="s">
        <v>176</v>
      </c>
      <c r="K737" s="97" t="s">
        <v>2263</v>
      </c>
      <c r="L737" s="105" t="s">
        <v>634</v>
      </c>
      <c r="M737" s="100" t="s">
        <v>176</v>
      </c>
      <c r="N737" s="97" t="s">
        <v>2279</v>
      </c>
      <c r="O737" s="105" t="s">
        <v>646</v>
      </c>
      <c r="P737" s="100" t="s">
        <v>176</v>
      </c>
      <c r="Q737" s="97" t="s">
        <v>2284</v>
      </c>
      <c r="R737" s="105" t="s">
        <v>668</v>
      </c>
      <c r="S737" s="100" t="s">
        <v>176</v>
      </c>
      <c r="T737" s="97" t="s">
        <v>2308</v>
      </c>
      <c r="U737" s="105" t="s">
        <v>819</v>
      </c>
      <c r="V737" s="100" t="s">
        <v>176</v>
      </c>
      <c r="W737" s="97" t="s">
        <v>2363</v>
      </c>
      <c r="X737" s="105" t="s">
        <v>862</v>
      </c>
      <c r="Y737" s="100" t="s">
        <v>174</v>
      </c>
      <c r="Z737" s="97" t="s">
        <v>2370</v>
      </c>
      <c r="AA737" s="105" t="s">
        <v>867</v>
      </c>
      <c r="AB737" s="100" t="s">
        <v>174</v>
      </c>
      <c r="AC737" s="97" t="s">
        <v>2377</v>
      </c>
      <c r="AD737" s="105" t="s">
        <v>871</v>
      </c>
      <c r="AE737" s="110" t="s">
        <v>176</v>
      </c>
      <c r="AF737" s="109" t="s">
        <v>2517</v>
      </c>
    </row>
    <row r="738" spans="1:41" ht="12" customHeight="1" x14ac:dyDescent="0.15">
      <c r="A738" s="37" t="s">
        <v>1299</v>
      </c>
      <c r="B738" s="176" t="s">
        <v>1049</v>
      </c>
      <c r="C738" s="26">
        <v>154</v>
      </c>
      <c r="E738" s="109" t="s">
        <v>1988</v>
      </c>
      <c r="G738" s="85">
        <v>2.18E-2</v>
      </c>
      <c r="H738" s="49" t="s">
        <v>1054</v>
      </c>
      <c r="I738" s="36" t="s">
        <v>2506</v>
      </c>
      <c r="J738" s="98" t="s">
        <v>176</v>
      </c>
      <c r="K738" s="97" t="s">
        <v>2263</v>
      </c>
      <c r="L738" s="105" t="s">
        <v>634</v>
      </c>
      <c r="M738" s="100" t="s">
        <v>176</v>
      </c>
      <c r="N738" s="97" t="s">
        <v>2279</v>
      </c>
      <c r="O738" s="105" t="s">
        <v>646</v>
      </c>
      <c r="P738" s="100" t="s">
        <v>176</v>
      </c>
      <c r="Q738" s="97" t="s">
        <v>2284</v>
      </c>
      <c r="R738" s="105" t="s">
        <v>668</v>
      </c>
      <c r="S738" s="100" t="s">
        <v>176</v>
      </c>
      <c r="T738" s="97" t="s">
        <v>2308</v>
      </c>
      <c r="U738" s="105" t="s">
        <v>819</v>
      </c>
      <c r="V738" s="100" t="s">
        <v>176</v>
      </c>
      <c r="W738" s="97" t="s">
        <v>2363</v>
      </c>
      <c r="X738" s="105" t="s">
        <v>862</v>
      </c>
      <c r="Y738" s="100" t="s">
        <v>174</v>
      </c>
      <c r="Z738" s="97" t="s">
        <v>2370</v>
      </c>
      <c r="AA738" s="105" t="s">
        <v>867</v>
      </c>
      <c r="AB738" s="100" t="s">
        <v>174</v>
      </c>
      <c r="AC738" s="97" t="s">
        <v>2377</v>
      </c>
      <c r="AD738" s="105" t="s">
        <v>871</v>
      </c>
      <c r="AE738" s="100" t="s">
        <v>174</v>
      </c>
      <c r="AF738" s="97" t="s">
        <v>3186</v>
      </c>
      <c r="AG738" s="105" t="s">
        <v>891</v>
      </c>
      <c r="AH738" s="110" t="s">
        <v>176</v>
      </c>
      <c r="AI738" s="109" t="s">
        <v>2518</v>
      </c>
    </row>
    <row r="739" spans="1:41" ht="12" customHeight="1" x14ac:dyDescent="0.15">
      <c r="A739" s="37" t="s">
        <v>2512</v>
      </c>
      <c r="B739" s="178" t="s">
        <v>1049</v>
      </c>
      <c r="C739" s="26">
        <v>154</v>
      </c>
      <c r="E739" s="109" t="s">
        <v>1988</v>
      </c>
      <c r="G739" s="85">
        <v>2.18E-2</v>
      </c>
      <c r="H739" s="49" t="s">
        <v>1054</v>
      </c>
      <c r="I739" s="36" t="s">
        <v>1514</v>
      </c>
      <c r="J739" s="98" t="s">
        <v>176</v>
      </c>
      <c r="K739" s="97" t="s">
        <v>2263</v>
      </c>
      <c r="L739" s="105" t="s">
        <v>634</v>
      </c>
      <c r="M739" s="100" t="s">
        <v>176</v>
      </c>
      <c r="N739" s="97" t="s">
        <v>2279</v>
      </c>
      <c r="O739" s="105" t="s">
        <v>646</v>
      </c>
      <c r="P739" s="100" t="s">
        <v>176</v>
      </c>
      <c r="Q739" s="97" t="s">
        <v>2284</v>
      </c>
      <c r="R739" s="105" t="s">
        <v>668</v>
      </c>
      <c r="S739" s="100" t="s">
        <v>176</v>
      </c>
      <c r="T739" s="97" t="s">
        <v>2308</v>
      </c>
      <c r="U739" s="105" t="s">
        <v>819</v>
      </c>
      <c r="V739" s="100" t="s">
        <v>176</v>
      </c>
      <c r="W739" s="97" t="s">
        <v>2363</v>
      </c>
      <c r="X739" s="105" t="s">
        <v>862</v>
      </c>
      <c r="Y739" s="100" t="s">
        <v>174</v>
      </c>
      <c r="Z739" s="97" t="s">
        <v>2370</v>
      </c>
      <c r="AA739" s="105" t="s">
        <v>867</v>
      </c>
      <c r="AB739" s="100" t="s">
        <v>174</v>
      </c>
      <c r="AC739" s="97" t="s">
        <v>2377</v>
      </c>
      <c r="AD739" s="105" t="s">
        <v>871</v>
      </c>
      <c r="AE739" s="100" t="s">
        <v>174</v>
      </c>
      <c r="AF739" s="97" t="s">
        <v>3186</v>
      </c>
      <c r="AG739" s="105" t="s">
        <v>891</v>
      </c>
      <c r="AH739" s="100" t="s">
        <v>174</v>
      </c>
      <c r="AI739" s="97" t="s">
        <v>2399</v>
      </c>
      <c r="AJ739" s="105" t="s">
        <v>900</v>
      </c>
      <c r="AK739" s="110" t="s">
        <v>176</v>
      </c>
      <c r="AL739" s="109" t="s">
        <v>2519</v>
      </c>
    </row>
    <row r="740" spans="1:41" ht="12" customHeight="1" x14ac:dyDescent="0.15">
      <c r="A740" s="37" t="s">
        <v>2521</v>
      </c>
      <c r="B740" s="67" t="s">
        <v>1049</v>
      </c>
      <c r="C740" s="26">
        <v>155</v>
      </c>
      <c r="D740" s="31">
        <v>157.25</v>
      </c>
      <c r="E740" s="109" t="s">
        <v>1988</v>
      </c>
      <c r="F740" s="43" t="s">
        <v>1050</v>
      </c>
      <c r="G740" s="85">
        <v>0.14799999999999999</v>
      </c>
      <c r="H740" s="54" t="s">
        <v>1055</v>
      </c>
      <c r="I740" s="36" t="s">
        <v>1072</v>
      </c>
      <c r="J740" s="98" t="s">
        <v>176</v>
      </c>
      <c r="K740" s="97" t="s">
        <v>2263</v>
      </c>
      <c r="L740" s="105" t="s">
        <v>634</v>
      </c>
      <c r="M740" s="100" t="s">
        <v>176</v>
      </c>
      <c r="N740" s="97" t="s">
        <v>2279</v>
      </c>
      <c r="O740" s="105" t="s">
        <v>646</v>
      </c>
      <c r="P740" s="100" t="s">
        <v>176</v>
      </c>
      <c r="Q740" s="97" t="s">
        <v>2284</v>
      </c>
      <c r="R740" s="105" t="s">
        <v>668</v>
      </c>
      <c r="S740" s="100" t="s">
        <v>176</v>
      </c>
      <c r="T740" s="97" t="s">
        <v>2308</v>
      </c>
      <c r="U740" s="105" t="s">
        <v>819</v>
      </c>
      <c r="V740" s="100" t="s">
        <v>176</v>
      </c>
      <c r="W740" s="97" t="s">
        <v>2363</v>
      </c>
      <c r="X740" s="105" t="s">
        <v>862</v>
      </c>
      <c r="Y740" s="100" t="s">
        <v>174</v>
      </c>
      <c r="Z740" s="97" t="s">
        <v>2370</v>
      </c>
      <c r="AA740" s="105" t="s">
        <v>867</v>
      </c>
      <c r="AB740" s="100" t="s">
        <v>174</v>
      </c>
      <c r="AC740" s="97" t="s">
        <v>2377</v>
      </c>
      <c r="AD740" s="105" t="s">
        <v>871</v>
      </c>
      <c r="AE740" s="100" t="s">
        <v>174</v>
      </c>
      <c r="AF740" s="97" t="s">
        <v>3186</v>
      </c>
      <c r="AG740" s="105" t="s">
        <v>891</v>
      </c>
      <c r="AH740" s="100" t="s">
        <v>174</v>
      </c>
      <c r="AI740" s="97" t="s">
        <v>2399</v>
      </c>
      <c r="AJ740" s="105" t="s">
        <v>900</v>
      </c>
      <c r="AK740" s="100" t="s">
        <v>174</v>
      </c>
      <c r="AL740" s="97" t="s">
        <v>2409</v>
      </c>
      <c r="AM740" s="105" t="s">
        <v>904</v>
      </c>
      <c r="AN740" s="110" t="s">
        <v>176</v>
      </c>
      <c r="AO740" s="109" t="s">
        <v>2520</v>
      </c>
    </row>
    <row r="741" spans="1:41" ht="12" customHeight="1" x14ac:dyDescent="0.15">
      <c r="A741" s="37" t="s">
        <v>2522</v>
      </c>
      <c r="B741" s="61" t="s">
        <v>1049</v>
      </c>
      <c r="C741" s="26">
        <v>155</v>
      </c>
      <c r="D741" s="31">
        <v>157.25</v>
      </c>
      <c r="E741" s="109" t="s">
        <v>1988</v>
      </c>
      <c r="F741" s="43" t="s">
        <v>1050</v>
      </c>
      <c r="G741" s="85">
        <v>0.14799999999999999</v>
      </c>
      <c r="H741" s="54" t="s">
        <v>1055</v>
      </c>
      <c r="I741" s="36" t="s">
        <v>2511</v>
      </c>
      <c r="J741" s="110" t="s">
        <v>176</v>
      </c>
      <c r="K741" s="109" t="s">
        <v>2452</v>
      </c>
      <c r="L741" s="111" t="s">
        <v>944</v>
      </c>
      <c r="M741" s="110" t="s">
        <v>176</v>
      </c>
      <c r="N741" s="109" t="s">
        <v>2460</v>
      </c>
      <c r="O741" s="111" t="s">
        <v>954</v>
      </c>
      <c r="P741" s="110" t="s">
        <v>174</v>
      </c>
      <c r="Q741" s="109" t="s">
        <v>1513</v>
      </c>
      <c r="R741" s="111" t="s">
        <v>983</v>
      </c>
      <c r="S741" s="110" t="s">
        <v>176</v>
      </c>
      <c r="T741" s="109" t="s">
        <v>997</v>
      </c>
      <c r="U741" s="111" t="s">
        <v>1001</v>
      </c>
      <c r="V741" s="110" t="s">
        <v>174</v>
      </c>
      <c r="W741" s="109" t="s">
        <v>1000</v>
      </c>
      <c r="X741" s="111" t="s">
        <v>1011</v>
      </c>
      <c r="Y741" s="110" t="s">
        <v>174</v>
      </c>
      <c r="Z741" s="109" t="s">
        <v>2487</v>
      </c>
      <c r="AA741" s="111" t="s">
        <v>1027</v>
      </c>
      <c r="AB741" s="110" t="s">
        <v>174</v>
      </c>
      <c r="AC741" s="109" t="s">
        <v>2498</v>
      </c>
      <c r="AD741" s="111" t="s">
        <v>1045</v>
      </c>
      <c r="AE741" s="110" t="s">
        <v>176</v>
      </c>
      <c r="AF741" s="109" t="s">
        <v>2505</v>
      </c>
      <c r="AG741" s="63" t="s">
        <v>1061</v>
      </c>
    </row>
    <row r="742" spans="1:41" ht="12" customHeight="1" x14ac:dyDescent="0.15">
      <c r="A742" s="37" t="s">
        <v>3268</v>
      </c>
      <c r="B742" s="58" t="s">
        <v>1049</v>
      </c>
      <c r="C742" s="26">
        <v>156</v>
      </c>
      <c r="D742" s="31">
        <v>157.25</v>
      </c>
      <c r="E742" s="109" t="s">
        <v>1988</v>
      </c>
      <c r="F742" s="43" t="s">
        <v>1050</v>
      </c>
      <c r="G742" s="85">
        <v>0.20469999999999999</v>
      </c>
      <c r="H742" s="54" t="s">
        <v>1056</v>
      </c>
      <c r="I742" s="36">
        <v>350</v>
      </c>
      <c r="J742" s="110" t="s">
        <v>176</v>
      </c>
      <c r="K742" s="109" t="s">
        <v>2452</v>
      </c>
      <c r="L742" s="111" t="s">
        <v>944</v>
      </c>
      <c r="M742" s="110" t="s">
        <v>174</v>
      </c>
      <c r="N742" s="109" t="s">
        <v>1063</v>
      </c>
      <c r="O742" s="28"/>
      <c r="P742" s="45"/>
      <c r="U742" s="27"/>
      <c r="V742" s="46"/>
    </row>
    <row r="743" spans="1:41" ht="12" customHeight="1" x14ac:dyDescent="0.15">
      <c r="A743" s="37" t="s">
        <v>3269</v>
      </c>
      <c r="B743" s="61" t="s">
        <v>1049</v>
      </c>
      <c r="C743" s="26">
        <v>156</v>
      </c>
      <c r="D743" s="31">
        <v>157.25</v>
      </c>
      <c r="E743" s="109" t="s">
        <v>1988</v>
      </c>
      <c r="F743" s="43" t="s">
        <v>1050</v>
      </c>
      <c r="G743" s="85">
        <v>0.20469999999999999</v>
      </c>
      <c r="H743" s="54" t="s">
        <v>1056</v>
      </c>
      <c r="I743" s="36" t="s">
        <v>2522</v>
      </c>
      <c r="J743" s="110" t="s">
        <v>176</v>
      </c>
      <c r="K743" s="109" t="s">
        <v>2452</v>
      </c>
      <c r="L743" s="111" t="s">
        <v>944</v>
      </c>
      <c r="M743" s="110" t="s">
        <v>176</v>
      </c>
      <c r="N743" s="109" t="s">
        <v>2460</v>
      </c>
      <c r="O743" s="111" t="s">
        <v>954</v>
      </c>
      <c r="P743" s="110" t="s">
        <v>174</v>
      </c>
      <c r="Q743" s="109" t="s">
        <v>1513</v>
      </c>
      <c r="R743" s="111" t="s">
        <v>983</v>
      </c>
      <c r="S743" s="110" t="s">
        <v>176</v>
      </c>
      <c r="T743" s="109" t="s">
        <v>997</v>
      </c>
      <c r="U743" s="111" t="s">
        <v>1001</v>
      </c>
      <c r="V743" s="110" t="s">
        <v>174</v>
      </c>
      <c r="W743" s="109" t="s">
        <v>1000</v>
      </c>
      <c r="X743" s="111" t="s">
        <v>1011</v>
      </c>
      <c r="Y743" s="110" t="s">
        <v>174</v>
      </c>
      <c r="Z743" s="109" t="s">
        <v>2487</v>
      </c>
      <c r="AA743" s="111" t="s">
        <v>1027</v>
      </c>
      <c r="AB743" s="110" t="s">
        <v>174</v>
      </c>
      <c r="AC743" s="109" t="s">
        <v>2498</v>
      </c>
      <c r="AD743" s="111" t="s">
        <v>1045</v>
      </c>
      <c r="AE743" s="110" t="s">
        <v>176</v>
      </c>
      <c r="AF743" s="109" t="s">
        <v>2505</v>
      </c>
      <c r="AG743" s="111" t="s">
        <v>3266</v>
      </c>
    </row>
    <row r="744" spans="1:41" ht="12" customHeight="1" x14ac:dyDescent="0.15">
      <c r="A744" s="37" t="s">
        <v>3270</v>
      </c>
      <c r="B744" s="58" t="s">
        <v>1049</v>
      </c>
      <c r="C744" s="26">
        <v>157</v>
      </c>
      <c r="D744" s="31">
        <v>157.25</v>
      </c>
      <c r="E744" s="109" t="s">
        <v>1988</v>
      </c>
      <c r="F744" s="43" t="s">
        <v>1050</v>
      </c>
      <c r="G744" s="85">
        <v>0.1565</v>
      </c>
      <c r="H744" s="54" t="s">
        <v>1059</v>
      </c>
      <c r="I744" s="36">
        <v>351</v>
      </c>
      <c r="J744" s="110" t="s">
        <v>176</v>
      </c>
      <c r="K744" s="109" t="s">
        <v>2452</v>
      </c>
      <c r="L744" s="111" t="s">
        <v>944</v>
      </c>
      <c r="M744" s="110" t="s">
        <v>176</v>
      </c>
      <c r="N744" s="109" t="s">
        <v>2460</v>
      </c>
      <c r="O744" s="111" t="s">
        <v>954</v>
      </c>
      <c r="P744" s="110" t="s">
        <v>174</v>
      </c>
      <c r="Q744" s="109" t="s">
        <v>1513</v>
      </c>
      <c r="R744" s="111" t="s">
        <v>983</v>
      </c>
      <c r="S744" s="110" t="s">
        <v>174</v>
      </c>
      <c r="T744" s="109" t="s">
        <v>1062</v>
      </c>
      <c r="U744" s="27"/>
      <c r="V744" s="46"/>
    </row>
    <row r="745" spans="1:41" ht="12" customHeight="1" x14ac:dyDescent="0.15">
      <c r="A745" s="37" t="s">
        <v>3271</v>
      </c>
      <c r="B745" s="61" t="s">
        <v>1049</v>
      </c>
      <c r="C745" s="26">
        <v>157</v>
      </c>
      <c r="D745" s="31">
        <v>157.25</v>
      </c>
      <c r="E745" s="109" t="s">
        <v>1988</v>
      </c>
      <c r="F745" s="43" t="s">
        <v>1050</v>
      </c>
      <c r="G745" s="85">
        <v>0.1565</v>
      </c>
      <c r="H745" s="54" t="s">
        <v>1059</v>
      </c>
      <c r="I745" s="36" t="s">
        <v>2522</v>
      </c>
      <c r="J745" s="110" t="s">
        <v>176</v>
      </c>
      <c r="K745" s="109" t="s">
        <v>2452</v>
      </c>
      <c r="L745" s="111" t="s">
        <v>944</v>
      </c>
      <c r="M745" s="110" t="s">
        <v>176</v>
      </c>
      <c r="N745" s="109" t="s">
        <v>2460</v>
      </c>
      <c r="O745" s="111" t="s">
        <v>954</v>
      </c>
      <c r="P745" s="110" t="s">
        <v>174</v>
      </c>
      <c r="Q745" s="109" t="s">
        <v>1513</v>
      </c>
      <c r="R745" s="111" t="s">
        <v>983</v>
      </c>
      <c r="S745" s="110" t="s">
        <v>176</v>
      </c>
      <c r="T745" s="109" t="s">
        <v>997</v>
      </c>
      <c r="U745" s="111" t="s">
        <v>1001</v>
      </c>
      <c r="V745" s="110" t="s">
        <v>174</v>
      </c>
      <c r="W745" s="109" t="s">
        <v>1000</v>
      </c>
      <c r="X745" s="111" t="s">
        <v>1011</v>
      </c>
      <c r="Y745" s="110" t="s">
        <v>174</v>
      </c>
      <c r="Z745" s="109" t="s">
        <v>2487</v>
      </c>
      <c r="AA745" s="111" t="s">
        <v>1027</v>
      </c>
      <c r="AB745" s="110" t="s">
        <v>174</v>
      </c>
      <c r="AC745" s="109" t="s">
        <v>2498</v>
      </c>
      <c r="AD745" s="111" t="s">
        <v>1045</v>
      </c>
      <c r="AE745" s="110" t="s">
        <v>176</v>
      </c>
      <c r="AF745" s="109" t="s">
        <v>2505</v>
      </c>
      <c r="AG745" s="111" t="s">
        <v>3266</v>
      </c>
    </row>
    <row r="746" spans="1:41" ht="12" customHeight="1" x14ac:dyDescent="0.15">
      <c r="A746" s="37" t="s">
        <v>3272</v>
      </c>
      <c r="B746" s="58" t="s">
        <v>1049</v>
      </c>
      <c r="C746" s="26">
        <v>158</v>
      </c>
      <c r="D746" s="31">
        <v>157.25</v>
      </c>
      <c r="E746" s="109" t="s">
        <v>1988</v>
      </c>
      <c r="F746" s="43" t="s">
        <v>1050</v>
      </c>
      <c r="G746" s="85">
        <v>0.24840000000000001</v>
      </c>
      <c r="H746" s="54" t="s">
        <v>1057</v>
      </c>
      <c r="I746" s="36" t="s">
        <v>2499</v>
      </c>
      <c r="J746" s="110" t="s">
        <v>176</v>
      </c>
      <c r="K746" s="109" t="s">
        <v>2452</v>
      </c>
      <c r="L746" s="111" t="s">
        <v>944</v>
      </c>
      <c r="M746" s="110" t="s">
        <v>176</v>
      </c>
      <c r="N746" s="109" t="s">
        <v>2460</v>
      </c>
      <c r="O746" s="111" t="s">
        <v>954</v>
      </c>
      <c r="P746" s="110" t="s">
        <v>174</v>
      </c>
      <c r="Q746" s="109" t="s">
        <v>1513</v>
      </c>
      <c r="R746" s="111" t="s">
        <v>983</v>
      </c>
      <c r="S746" s="110" t="s">
        <v>176</v>
      </c>
      <c r="T746" s="109" t="s">
        <v>997</v>
      </c>
      <c r="U746" s="111" t="s">
        <v>1001</v>
      </c>
      <c r="V746" s="110" t="s">
        <v>176</v>
      </c>
      <c r="W746" s="109" t="s">
        <v>2523</v>
      </c>
    </row>
    <row r="747" spans="1:41" ht="12" customHeight="1" x14ac:dyDescent="0.15">
      <c r="A747" s="37" t="s">
        <v>3273</v>
      </c>
      <c r="B747" s="61" t="s">
        <v>1049</v>
      </c>
      <c r="C747" s="26">
        <v>158</v>
      </c>
      <c r="D747" s="31">
        <v>157.25</v>
      </c>
      <c r="E747" s="109" t="s">
        <v>1988</v>
      </c>
      <c r="F747" s="43" t="s">
        <v>1050</v>
      </c>
      <c r="G747" s="85">
        <v>0.24840000000000001</v>
      </c>
      <c r="H747" s="54" t="s">
        <v>1057</v>
      </c>
      <c r="I747" s="36" t="s">
        <v>2522</v>
      </c>
      <c r="J747" s="110" t="s">
        <v>176</v>
      </c>
      <c r="K747" s="109" t="s">
        <v>2452</v>
      </c>
      <c r="L747" s="111" t="s">
        <v>944</v>
      </c>
      <c r="M747" s="110" t="s">
        <v>176</v>
      </c>
      <c r="N747" s="109" t="s">
        <v>2460</v>
      </c>
      <c r="O747" s="111" t="s">
        <v>954</v>
      </c>
      <c r="P747" s="110" t="s">
        <v>174</v>
      </c>
      <c r="Q747" s="109" t="s">
        <v>1513</v>
      </c>
      <c r="R747" s="111" t="s">
        <v>983</v>
      </c>
      <c r="S747" s="110" t="s">
        <v>176</v>
      </c>
      <c r="T747" s="109" t="s">
        <v>997</v>
      </c>
      <c r="U747" s="111" t="s">
        <v>1001</v>
      </c>
      <c r="V747" s="110" t="s">
        <v>174</v>
      </c>
      <c r="W747" s="109" t="s">
        <v>1000</v>
      </c>
      <c r="X747" s="111" t="s">
        <v>1011</v>
      </c>
      <c r="Y747" s="110" t="s">
        <v>174</v>
      </c>
      <c r="Z747" s="109" t="s">
        <v>2487</v>
      </c>
      <c r="AA747" s="111" t="s">
        <v>1027</v>
      </c>
      <c r="AB747" s="110" t="s">
        <v>174</v>
      </c>
      <c r="AC747" s="109" t="s">
        <v>2498</v>
      </c>
      <c r="AD747" s="111" t="s">
        <v>1045</v>
      </c>
      <c r="AE747" s="110" t="s">
        <v>176</v>
      </c>
      <c r="AF747" s="109" t="s">
        <v>2505</v>
      </c>
      <c r="AG747" s="111" t="s">
        <v>3266</v>
      </c>
    </row>
    <row r="748" spans="1:41" ht="12" customHeight="1" x14ac:dyDescent="0.15">
      <c r="A748" s="37" t="s">
        <v>1066</v>
      </c>
      <c r="B748" s="58" t="s">
        <v>1049</v>
      </c>
      <c r="C748" s="26">
        <v>160</v>
      </c>
      <c r="D748" s="31">
        <v>157.25</v>
      </c>
      <c r="E748" s="109" t="s">
        <v>1988</v>
      </c>
      <c r="F748" s="43" t="s">
        <v>1050</v>
      </c>
      <c r="G748" s="85">
        <v>0.21859999999999999</v>
      </c>
      <c r="H748" s="54" t="s">
        <v>1058</v>
      </c>
      <c r="I748" s="36">
        <v>333</v>
      </c>
      <c r="J748" s="110" t="s">
        <v>176</v>
      </c>
      <c r="K748" s="109" t="s">
        <v>2452</v>
      </c>
      <c r="L748" s="111" t="s">
        <v>944</v>
      </c>
      <c r="M748" s="110" t="s">
        <v>176</v>
      </c>
      <c r="N748" s="109" t="s">
        <v>2460</v>
      </c>
      <c r="O748" s="111" t="s">
        <v>954</v>
      </c>
      <c r="P748" s="110" t="s">
        <v>174</v>
      </c>
      <c r="Q748" s="109" t="s">
        <v>1513</v>
      </c>
      <c r="R748" s="111" t="s">
        <v>983</v>
      </c>
      <c r="S748" s="110" t="s">
        <v>176</v>
      </c>
      <c r="T748" s="109" t="s">
        <v>997</v>
      </c>
      <c r="U748" s="111" t="s">
        <v>1001</v>
      </c>
      <c r="V748" s="110" t="s">
        <v>174</v>
      </c>
      <c r="W748" s="109" t="s">
        <v>1000</v>
      </c>
      <c r="X748" s="111" t="s">
        <v>1011</v>
      </c>
      <c r="Y748" s="110" t="s">
        <v>176</v>
      </c>
      <c r="Z748" s="109" t="s">
        <v>1064</v>
      </c>
    </row>
    <row r="749" spans="1:41" ht="12" customHeight="1" x14ac:dyDescent="0.15">
      <c r="A749" s="37" t="s">
        <v>1067</v>
      </c>
      <c r="B749" s="67" t="s">
        <v>1049</v>
      </c>
      <c r="C749" s="26">
        <v>160</v>
      </c>
      <c r="D749" s="31">
        <v>157.25</v>
      </c>
      <c r="E749" s="109" t="s">
        <v>1988</v>
      </c>
      <c r="F749" s="43" t="s">
        <v>1050</v>
      </c>
      <c r="G749" s="85">
        <v>0.21859999999999999</v>
      </c>
      <c r="H749" s="54" t="s">
        <v>1058</v>
      </c>
      <c r="I749" s="36" t="s">
        <v>3248</v>
      </c>
      <c r="J749" s="110" t="s">
        <v>176</v>
      </c>
      <c r="K749" s="109" t="s">
        <v>2452</v>
      </c>
      <c r="L749" s="111" t="s">
        <v>944</v>
      </c>
      <c r="M749" s="110" t="s">
        <v>176</v>
      </c>
      <c r="N749" s="109" t="s">
        <v>2460</v>
      </c>
      <c r="O749" s="111" t="s">
        <v>954</v>
      </c>
      <c r="P749" s="110" t="s">
        <v>174</v>
      </c>
      <c r="Q749" s="109" t="s">
        <v>1513</v>
      </c>
      <c r="R749" s="111" t="s">
        <v>983</v>
      </c>
      <c r="S749" s="110" t="s">
        <v>176</v>
      </c>
      <c r="T749" s="109" t="s">
        <v>997</v>
      </c>
      <c r="U749" s="111" t="s">
        <v>1001</v>
      </c>
      <c r="V749" s="110" t="s">
        <v>174</v>
      </c>
      <c r="W749" s="109" t="s">
        <v>1000</v>
      </c>
      <c r="X749" s="111" t="s">
        <v>1011</v>
      </c>
      <c r="Y749" s="110" t="s">
        <v>174</v>
      </c>
      <c r="Z749" s="109" t="s">
        <v>2487</v>
      </c>
      <c r="AA749" s="111" t="s">
        <v>1027</v>
      </c>
      <c r="AB749" s="110" t="s">
        <v>176</v>
      </c>
      <c r="AC749" s="109" t="s">
        <v>1065</v>
      </c>
    </row>
    <row r="750" spans="1:41" ht="12" customHeight="1" x14ac:dyDescent="0.15">
      <c r="A750" s="37" t="s">
        <v>3274</v>
      </c>
      <c r="B750" s="61" t="s">
        <v>1049</v>
      </c>
      <c r="C750" s="26">
        <v>160</v>
      </c>
      <c r="D750" s="31">
        <v>157.25</v>
      </c>
      <c r="E750" s="109" t="s">
        <v>1988</v>
      </c>
      <c r="F750" s="43" t="s">
        <v>1050</v>
      </c>
      <c r="G750" s="85">
        <v>0.21859999999999999</v>
      </c>
      <c r="H750" s="54" t="s">
        <v>1058</v>
      </c>
      <c r="I750" s="36" t="s">
        <v>2522</v>
      </c>
      <c r="J750" s="110" t="s">
        <v>176</v>
      </c>
      <c r="K750" s="109" t="s">
        <v>2452</v>
      </c>
      <c r="L750" s="111" t="s">
        <v>944</v>
      </c>
      <c r="M750" s="110" t="s">
        <v>176</v>
      </c>
      <c r="N750" s="109" t="s">
        <v>2460</v>
      </c>
      <c r="O750" s="111" t="s">
        <v>954</v>
      </c>
      <c r="P750" s="110" t="s">
        <v>174</v>
      </c>
      <c r="Q750" s="109" t="s">
        <v>1513</v>
      </c>
      <c r="R750" s="111" t="s">
        <v>983</v>
      </c>
      <c r="S750" s="110" t="s">
        <v>176</v>
      </c>
      <c r="T750" s="109" t="s">
        <v>997</v>
      </c>
      <c r="U750" s="111" t="s">
        <v>1001</v>
      </c>
      <c r="V750" s="110" t="s">
        <v>174</v>
      </c>
      <c r="W750" s="109" t="s">
        <v>1000</v>
      </c>
      <c r="X750" s="111" t="s">
        <v>1011</v>
      </c>
      <c r="Y750" s="110" t="s">
        <v>174</v>
      </c>
      <c r="Z750" s="109" t="s">
        <v>2487</v>
      </c>
      <c r="AA750" s="111" t="s">
        <v>1027</v>
      </c>
      <c r="AB750" s="110" t="s">
        <v>174</v>
      </c>
      <c r="AC750" s="109" t="s">
        <v>2498</v>
      </c>
      <c r="AD750" s="111" t="s">
        <v>1045</v>
      </c>
      <c r="AE750" s="110" t="s">
        <v>176</v>
      </c>
      <c r="AF750" s="109" t="s">
        <v>2505</v>
      </c>
      <c r="AG750" s="111" t="s">
        <v>3266</v>
      </c>
    </row>
    <row r="751" spans="1:41" ht="4" customHeight="1" x14ac:dyDescent="0.15">
      <c r="E751" s="31"/>
      <c r="G751" s="83"/>
      <c r="H751" s="49"/>
      <c r="I751" s="36"/>
      <c r="J751" s="51"/>
      <c r="N751" s="28"/>
      <c r="O751" s="28"/>
      <c r="P751" s="45"/>
      <c r="U751" s="27"/>
      <c r="V751" s="46"/>
    </row>
    <row r="752" spans="1:41" ht="12" customHeight="1" x14ac:dyDescent="0.15">
      <c r="A752" s="37" t="s">
        <v>2525</v>
      </c>
      <c r="B752" s="176" t="s">
        <v>1073</v>
      </c>
      <c r="C752" s="26">
        <v>157</v>
      </c>
      <c r="E752" s="109" t="s">
        <v>1988</v>
      </c>
      <c r="G752" s="82" t="s">
        <v>456</v>
      </c>
      <c r="H752" s="49" t="s">
        <v>1075</v>
      </c>
      <c r="I752" s="36" t="s">
        <v>1067</v>
      </c>
      <c r="J752" s="110" t="s">
        <v>176</v>
      </c>
      <c r="K752" s="109" t="s">
        <v>2452</v>
      </c>
      <c r="L752" s="111" t="s">
        <v>944</v>
      </c>
      <c r="M752" s="110" t="s">
        <v>176</v>
      </c>
      <c r="N752" s="109" t="s">
        <v>2460</v>
      </c>
      <c r="O752" s="111" t="s">
        <v>954</v>
      </c>
      <c r="P752" s="110" t="s">
        <v>174</v>
      </c>
      <c r="Q752" s="109" t="s">
        <v>1513</v>
      </c>
      <c r="R752" s="111" t="s">
        <v>983</v>
      </c>
      <c r="S752" s="110" t="s">
        <v>176</v>
      </c>
      <c r="T752" s="109" t="s">
        <v>997</v>
      </c>
      <c r="U752" s="111" t="s">
        <v>1001</v>
      </c>
      <c r="V752" s="110" t="s">
        <v>174</v>
      </c>
      <c r="W752" s="109" t="s">
        <v>1000</v>
      </c>
      <c r="X752" s="111" t="s">
        <v>1011</v>
      </c>
      <c r="Y752" s="110" t="s">
        <v>174</v>
      </c>
      <c r="Z752" s="109" t="s">
        <v>2487</v>
      </c>
      <c r="AA752" s="111" t="s">
        <v>1027</v>
      </c>
      <c r="AB752" s="110" t="s">
        <v>176</v>
      </c>
      <c r="AC752" s="112" t="s">
        <v>323</v>
      </c>
    </row>
    <row r="753" spans="1:41" ht="12" customHeight="1" x14ac:dyDescent="0.15">
      <c r="A753" s="37" t="s">
        <v>2526</v>
      </c>
      <c r="B753" s="177" t="s">
        <v>1073</v>
      </c>
      <c r="C753" s="26">
        <v>157</v>
      </c>
      <c r="E753" s="109" t="s">
        <v>1988</v>
      </c>
      <c r="G753" s="82" t="s">
        <v>456</v>
      </c>
      <c r="H753" s="49" t="s">
        <v>1075</v>
      </c>
      <c r="I753" s="36" t="s">
        <v>1066</v>
      </c>
      <c r="J753" s="110" t="s">
        <v>176</v>
      </c>
      <c r="K753" s="109" t="s">
        <v>2452</v>
      </c>
      <c r="L753" s="111" t="s">
        <v>944</v>
      </c>
      <c r="M753" s="110" t="s">
        <v>176</v>
      </c>
      <c r="N753" s="109" t="s">
        <v>2460</v>
      </c>
      <c r="O753" s="111" t="s">
        <v>954</v>
      </c>
      <c r="P753" s="110" t="s">
        <v>174</v>
      </c>
      <c r="Q753" s="109" t="s">
        <v>1513</v>
      </c>
      <c r="R753" s="111" t="s">
        <v>983</v>
      </c>
      <c r="S753" s="110" t="s">
        <v>176</v>
      </c>
      <c r="T753" s="109" t="s">
        <v>997</v>
      </c>
      <c r="U753" s="111" t="s">
        <v>1001</v>
      </c>
      <c r="V753" s="110" t="s">
        <v>174</v>
      </c>
      <c r="W753" s="109" t="s">
        <v>1000</v>
      </c>
      <c r="X753" s="111" t="s">
        <v>1011</v>
      </c>
      <c r="Y753" s="110" t="s">
        <v>176</v>
      </c>
      <c r="Z753" s="112" t="s">
        <v>323</v>
      </c>
    </row>
    <row r="754" spans="1:41" ht="12" customHeight="1" x14ac:dyDescent="0.15">
      <c r="A754" s="37" t="s">
        <v>2527</v>
      </c>
      <c r="B754" s="177" t="s">
        <v>1073</v>
      </c>
      <c r="C754" s="26">
        <v>157</v>
      </c>
      <c r="E754" s="109" t="s">
        <v>1988</v>
      </c>
      <c r="G754" s="82" t="s">
        <v>456</v>
      </c>
      <c r="H754" s="49" t="s">
        <v>1075</v>
      </c>
      <c r="I754" s="36" t="s">
        <v>3272</v>
      </c>
      <c r="J754" s="110" t="s">
        <v>176</v>
      </c>
      <c r="K754" s="109" t="s">
        <v>2452</v>
      </c>
      <c r="L754" s="111" t="s">
        <v>944</v>
      </c>
      <c r="M754" s="110" t="s">
        <v>176</v>
      </c>
      <c r="N754" s="109" t="s">
        <v>2460</v>
      </c>
      <c r="O754" s="111" t="s">
        <v>954</v>
      </c>
      <c r="P754" s="110" t="s">
        <v>174</v>
      </c>
      <c r="Q754" s="109" t="s">
        <v>1513</v>
      </c>
      <c r="R754" s="111" t="s">
        <v>983</v>
      </c>
      <c r="S754" s="110" t="s">
        <v>176</v>
      </c>
      <c r="T754" s="109" t="s">
        <v>997</v>
      </c>
      <c r="U754" s="111" t="s">
        <v>1001</v>
      </c>
      <c r="V754" s="110" t="s">
        <v>176</v>
      </c>
      <c r="W754" s="112" t="s">
        <v>323</v>
      </c>
    </row>
    <row r="755" spans="1:41" ht="12" customHeight="1" x14ac:dyDescent="0.15">
      <c r="A755" s="37" t="s">
        <v>2528</v>
      </c>
      <c r="B755" s="177" t="s">
        <v>1073</v>
      </c>
      <c r="C755" s="26">
        <v>157</v>
      </c>
      <c r="E755" s="109" t="s">
        <v>1988</v>
      </c>
      <c r="G755" s="82" t="s">
        <v>456</v>
      </c>
      <c r="H755" s="49" t="s">
        <v>1075</v>
      </c>
      <c r="I755" s="36" t="s">
        <v>3270</v>
      </c>
      <c r="J755" s="110" t="s">
        <v>176</v>
      </c>
      <c r="K755" s="109" t="s">
        <v>2452</v>
      </c>
      <c r="L755" s="111" t="s">
        <v>944</v>
      </c>
      <c r="M755" s="110" t="s">
        <v>176</v>
      </c>
      <c r="N755" s="109" t="s">
        <v>2460</v>
      </c>
      <c r="O755" s="111" t="s">
        <v>954</v>
      </c>
      <c r="P755" s="110" t="s">
        <v>174</v>
      </c>
      <c r="Q755" s="109" t="s">
        <v>1513</v>
      </c>
      <c r="R755" s="111" t="s">
        <v>983</v>
      </c>
      <c r="S755" s="110" t="s">
        <v>174</v>
      </c>
      <c r="T755" s="112" t="s">
        <v>323</v>
      </c>
      <c r="U755" s="27"/>
      <c r="V755" s="46"/>
    </row>
    <row r="756" spans="1:41" ht="12" customHeight="1" x14ac:dyDescent="0.15">
      <c r="A756" s="37" t="s">
        <v>2529</v>
      </c>
      <c r="B756" s="177" t="s">
        <v>1073</v>
      </c>
      <c r="C756" s="26">
        <v>157</v>
      </c>
      <c r="E756" s="109" t="s">
        <v>1988</v>
      </c>
      <c r="G756" s="82" t="s">
        <v>456</v>
      </c>
      <c r="H756" s="49" t="s">
        <v>1075</v>
      </c>
      <c r="I756" s="36" t="s">
        <v>3268</v>
      </c>
      <c r="J756" s="110" t="s">
        <v>176</v>
      </c>
      <c r="K756" s="109" t="s">
        <v>2452</v>
      </c>
      <c r="L756" s="111" t="s">
        <v>944</v>
      </c>
      <c r="M756" s="110" t="s">
        <v>174</v>
      </c>
      <c r="N756" s="112" t="s">
        <v>323</v>
      </c>
      <c r="O756" s="28"/>
      <c r="P756" s="45"/>
      <c r="U756" s="27"/>
      <c r="V756" s="46"/>
    </row>
    <row r="757" spans="1:41" ht="12" customHeight="1" x14ac:dyDescent="0.15">
      <c r="A757" s="37" t="s">
        <v>2530</v>
      </c>
      <c r="B757" s="178" t="s">
        <v>1073</v>
      </c>
      <c r="C757" s="26">
        <v>157</v>
      </c>
      <c r="E757" s="109" t="s">
        <v>1988</v>
      </c>
      <c r="G757" s="82" t="s">
        <v>456</v>
      </c>
      <c r="H757" s="49" t="s">
        <v>1075</v>
      </c>
      <c r="I757" s="36" t="s">
        <v>1048</v>
      </c>
      <c r="J757" s="110" t="s">
        <v>176</v>
      </c>
      <c r="K757" s="109" t="s">
        <v>2452</v>
      </c>
      <c r="L757" s="111" t="s">
        <v>944</v>
      </c>
      <c r="M757" s="110" t="s">
        <v>176</v>
      </c>
      <c r="N757" s="109" t="s">
        <v>2460</v>
      </c>
      <c r="O757" s="111" t="s">
        <v>954</v>
      </c>
      <c r="P757" s="110" t="s">
        <v>174</v>
      </c>
      <c r="Q757" s="109" t="s">
        <v>1513</v>
      </c>
      <c r="R757" s="111" t="s">
        <v>983</v>
      </c>
      <c r="S757" s="110" t="s">
        <v>176</v>
      </c>
      <c r="T757" s="109" t="s">
        <v>997</v>
      </c>
      <c r="U757" s="111" t="s">
        <v>1001</v>
      </c>
      <c r="V757" s="110" t="s">
        <v>174</v>
      </c>
      <c r="W757" s="109" t="s">
        <v>1000</v>
      </c>
      <c r="X757" s="111" t="s">
        <v>1011</v>
      </c>
      <c r="Y757" s="110" t="s">
        <v>174</v>
      </c>
      <c r="Z757" s="109" t="s">
        <v>2487</v>
      </c>
      <c r="AA757" s="111" t="s">
        <v>1027</v>
      </c>
      <c r="AB757" s="110" t="s">
        <v>174</v>
      </c>
      <c r="AC757" s="109" t="s">
        <v>2498</v>
      </c>
      <c r="AD757" s="111" t="s">
        <v>1045</v>
      </c>
      <c r="AE757" s="110" t="s">
        <v>174</v>
      </c>
      <c r="AF757" s="109" t="s">
        <v>1515</v>
      </c>
      <c r="AG757" s="111" t="s">
        <v>1241</v>
      </c>
    </row>
    <row r="758" spans="1:41" ht="12" customHeight="1" x14ac:dyDescent="0.15">
      <c r="A758" s="37">
        <v>362</v>
      </c>
      <c r="B758" s="31" t="s">
        <v>1073</v>
      </c>
      <c r="C758" s="26">
        <v>158</v>
      </c>
      <c r="E758" s="109" t="s">
        <v>1988</v>
      </c>
      <c r="G758" s="82" t="s">
        <v>456</v>
      </c>
      <c r="H758" s="49" t="s">
        <v>1076</v>
      </c>
      <c r="I758" s="36" t="s">
        <v>2529</v>
      </c>
      <c r="J758" s="110" t="s">
        <v>176</v>
      </c>
      <c r="K758" s="109" t="s">
        <v>2452</v>
      </c>
      <c r="L758" s="111" t="s">
        <v>944</v>
      </c>
      <c r="M758" s="110" t="s">
        <v>174</v>
      </c>
      <c r="N758" s="109" t="s">
        <v>3280</v>
      </c>
      <c r="O758" s="28"/>
      <c r="P758" s="45"/>
      <c r="U758" s="27"/>
      <c r="V758" s="46"/>
    </row>
    <row r="759" spans="1:41" ht="12" customHeight="1" x14ac:dyDescent="0.15">
      <c r="A759" s="37" t="s">
        <v>3278</v>
      </c>
      <c r="B759" s="58" t="s">
        <v>1073</v>
      </c>
      <c r="C759" s="26">
        <v>159</v>
      </c>
      <c r="D759" s="31">
        <v>158.92500000000001</v>
      </c>
      <c r="E759" s="109" t="s">
        <v>1988</v>
      </c>
      <c r="F759" s="43" t="s">
        <v>1074</v>
      </c>
      <c r="G759" s="87">
        <v>1</v>
      </c>
      <c r="H759" s="54" t="s">
        <v>1077</v>
      </c>
      <c r="I759" s="36" t="s">
        <v>2528</v>
      </c>
      <c r="J759" s="110" t="s">
        <v>176</v>
      </c>
      <c r="K759" s="109" t="s">
        <v>2452</v>
      </c>
      <c r="L759" s="111" t="s">
        <v>944</v>
      </c>
      <c r="M759" s="110" t="s">
        <v>176</v>
      </c>
      <c r="N759" s="109" t="s">
        <v>2460</v>
      </c>
      <c r="O759" s="111" t="s">
        <v>954</v>
      </c>
      <c r="P759" s="110" t="s">
        <v>174</v>
      </c>
      <c r="Q759" s="109" t="s">
        <v>1513</v>
      </c>
      <c r="R759" s="111" t="s">
        <v>983</v>
      </c>
      <c r="S759" s="110" t="s">
        <v>174</v>
      </c>
      <c r="T759" s="109" t="s">
        <v>3281</v>
      </c>
      <c r="U759" s="27"/>
      <c r="V759" s="46"/>
    </row>
    <row r="760" spans="1:41" ht="12" customHeight="1" x14ac:dyDescent="0.15">
      <c r="A760" s="37" t="s">
        <v>3279</v>
      </c>
      <c r="B760" s="61" t="s">
        <v>1073</v>
      </c>
      <c r="C760" s="26">
        <v>159</v>
      </c>
      <c r="D760" s="31">
        <v>158.92500000000001</v>
      </c>
      <c r="E760" s="109" t="s">
        <v>1988</v>
      </c>
      <c r="F760" s="43" t="s">
        <v>1074</v>
      </c>
      <c r="G760" s="87">
        <v>1</v>
      </c>
      <c r="H760" s="54" t="s">
        <v>1077</v>
      </c>
      <c r="I760" s="36" t="s">
        <v>1048</v>
      </c>
      <c r="J760" s="110" t="s">
        <v>176</v>
      </c>
      <c r="K760" s="109" t="s">
        <v>2452</v>
      </c>
      <c r="L760" s="111" t="s">
        <v>944</v>
      </c>
      <c r="M760" s="110" t="s">
        <v>176</v>
      </c>
      <c r="N760" s="109" t="s">
        <v>2460</v>
      </c>
      <c r="O760" s="111" t="s">
        <v>954</v>
      </c>
      <c r="P760" s="110" t="s">
        <v>174</v>
      </c>
      <c r="Q760" s="109" t="s">
        <v>1513</v>
      </c>
      <c r="R760" s="111" t="s">
        <v>983</v>
      </c>
      <c r="S760" s="110" t="s">
        <v>176</v>
      </c>
      <c r="T760" s="109" t="s">
        <v>997</v>
      </c>
      <c r="U760" s="111" t="s">
        <v>1001</v>
      </c>
      <c r="V760" s="110" t="s">
        <v>174</v>
      </c>
      <c r="W760" s="109" t="s">
        <v>1000</v>
      </c>
      <c r="X760" s="111" t="s">
        <v>1011</v>
      </c>
      <c r="Y760" s="110" t="s">
        <v>174</v>
      </c>
      <c r="Z760" s="109" t="s">
        <v>2487</v>
      </c>
      <c r="AA760" s="111" t="s">
        <v>1027</v>
      </c>
      <c r="AB760" s="110" t="s">
        <v>174</v>
      </c>
      <c r="AC760" s="109" t="s">
        <v>2498</v>
      </c>
      <c r="AD760" s="111" t="s">
        <v>2524</v>
      </c>
      <c r="AE760" s="110" t="s">
        <v>174</v>
      </c>
      <c r="AF760" s="109" t="s">
        <v>1515</v>
      </c>
      <c r="AG760" s="63" t="s">
        <v>1237</v>
      </c>
    </row>
    <row r="761" spans="1:41" ht="4" customHeight="1" x14ac:dyDescent="0.15">
      <c r="E761" s="31"/>
      <c r="G761" s="83"/>
      <c r="H761" s="49"/>
      <c r="I761" s="36"/>
      <c r="J761" s="51"/>
      <c r="N761" s="28"/>
      <c r="O761" s="28"/>
      <c r="P761" s="45"/>
      <c r="U761" s="27"/>
      <c r="V761" s="46"/>
    </row>
    <row r="762" spans="1:41" ht="12" customHeight="1" x14ac:dyDescent="0.15">
      <c r="A762" s="37" t="s">
        <v>1245</v>
      </c>
      <c r="B762" s="176" t="s">
        <v>1079</v>
      </c>
      <c r="C762" s="26">
        <v>154</v>
      </c>
      <c r="E762" s="109" t="s">
        <v>1988</v>
      </c>
      <c r="G762" s="82" t="s">
        <v>456</v>
      </c>
      <c r="H762" s="49" t="s">
        <v>1081</v>
      </c>
      <c r="I762" s="36" t="s">
        <v>3278</v>
      </c>
      <c r="J762" s="110" t="s">
        <v>176</v>
      </c>
      <c r="K762" s="109" t="s">
        <v>2452</v>
      </c>
      <c r="L762" s="111" t="s">
        <v>944</v>
      </c>
      <c r="M762" s="110" t="s">
        <v>176</v>
      </c>
      <c r="N762" s="109" t="s">
        <v>2460</v>
      </c>
      <c r="O762" s="111" t="s">
        <v>954</v>
      </c>
      <c r="P762" s="110" t="s">
        <v>174</v>
      </c>
      <c r="Q762" s="109" t="s">
        <v>1513</v>
      </c>
      <c r="R762" s="111" t="s">
        <v>983</v>
      </c>
      <c r="S762" s="110" t="s">
        <v>174</v>
      </c>
      <c r="T762" s="112" t="s">
        <v>323</v>
      </c>
      <c r="U762" s="27"/>
      <c r="V762" s="46"/>
    </row>
    <row r="763" spans="1:41" ht="12" customHeight="1" x14ac:dyDescent="0.15">
      <c r="A763" s="37" t="s">
        <v>1246</v>
      </c>
      <c r="B763" s="177" t="s">
        <v>1079</v>
      </c>
      <c r="C763" s="26">
        <v>154</v>
      </c>
      <c r="E763" s="109" t="s">
        <v>1988</v>
      </c>
      <c r="G763" s="82" t="s">
        <v>456</v>
      </c>
      <c r="H763" s="49" t="s">
        <v>1081</v>
      </c>
      <c r="I763" s="36">
        <v>362</v>
      </c>
      <c r="J763" s="110" t="s">
        <v>176</v>
      </c>
      <c r="K763" s="109" t="s">
        <v>2452</v>
      </c>
      <c r="L763" s="111" t="s">
        <v>944</v>
      </c>
      <c r="M763" s="110" t="s">
        <v>174</v>
      </c>
      <c r="N763" s="112" t="s">
        <v>323</v>
      </c>
      <c r="O763" s="28"/>
      <c r="P763" s="45"/>
      <c r="U763" s="27"/>
      <c r="V763" s="46"/>
    </row>
    <row r="764" spans="1:41" ht="12" customHeight="1" x14ac:dyDescent="0.15">
      <c r="A764" s="37" t="s">
        <v>2532</v>
      </c>
      <c r="B764" s="177" t="s">
        <v>1079</v>
      </c>
      <c r="C764" s="26">
        <v>154</v>
      </c>
      <c r="E764" s="109" t="s">
        <v>1988</v>
      </c>
      <c r="G764" s="82" t="s">
        <v>456</v>
      </c>
      <c r="H764" s="49" t="s">
        <v>1081</v>
      </c>
      <c r="I764" s="36" t="s">
        <v>2521</v>
      </c>
      <c r="J764" s="98" t="s">
        <v>176</v>
      </c>
      <c r="K764" s="97" t="s">
        <v>2263</v>
      </c>
      <c r="L764" s="105" t="s">
        <v>634</v>
      </c>
      <c r="M764" s="100" t="s">
        <v>176</v>
      </c>
      <c r="N764" s="97" t="s">
        <v>2279</v>
      </c>
      <c r="O764" s="105" t="s">
        <v>646</v>
      </c>
      <c r="P764" s="100" t="s">
        <v>176</v>
      </c>
      <c r="Q764" s="97" t="s">
        <v>2284</v>
      </c>
      <c r="R764" s="105" t="s">
        <v>668</v>
      </c>
      <c r="S764" s="100" t="s">
        <v>176</v>
      </c>
      <c r="T764" s="97" t="s">
        <v>2308</v>
      </c>
      <c r="U764" s="105" t="s">
        <v>819</v>
      </c>
      <c r="V764" s="100" t="s">
        <v>176</v>
      </c>
      <c r="W764" s="97" t="s">
        <v>2363</v>
      </c>
      <c r="X764" s="105" t="s">
        <v>862</v>
      </c>
      <c r="Y764" s="100" t="s">
        <v>174</v>
      </c>
      <c r="Z764" s="97" t="s">
        <v>2370</v>
      </c>
      <c r="AA764" s="105" t="s">
        <v>867</v>
      </c>
      <c r="AB764" s="100" t="s">
        <v>174</v>
      </c>
      <c r="AC764" s="97" t="s">
        <v>2377</v>
      </c>
      <c r="AD764" s="105" t="s">
        <v>871</v>
      </c>
      <c r="AE764" s="100" t="s">
        <v>174</v>
      </c>
      <c r="AF764" s="97" t="s">
        <v>3186</v>
      </c>
      <c r="AG764" s="105" t="s">
        <v>891</v>
      </c>
      <c r="AH764" s="100" t="s">
        <v>174</v>
      </c>
      <c r="AI764" s="97" t="s">
        <v>2399</v>
      </c>
      <c r="AJ764" s="105" t="s">
        <v>900</v>
      </c>
      <c r="AK764" s="100" t="s">
        <v>174</v>
      </c>
      <c r="AL764" s="97" t="s">
        <v>2409</v>
      </c>
      <c r="AM764" s="105" t="s">
        <v>904</v>
      </c>
      <c r="AN764" s="110" t="s">
        <v>176</v>
      </c>
      <c r="AO764" s="112" t="s">
        <v>323</v>
      </c>
    </row>
    <row r="765" spans="1:41" ht="12" customHeight="1" x14ac:dyDescent="0.15">
      <c r="A765" s="37" t="s">
        <v>2533</v>
      </c>
      <c r="B765" s="177" t="s">
        <v>1079</v>
      </c>
      <c r="C765" s="26">
        <v>154</v>
      </c>
      <c r="E765" s="109" t="s">
        <v>1988</v>
      </c>
      <c r="G765" s="82" t="s">
        <v>456</v>
      </c>
      <c r="H765" s="49" t="s">
        <v>1081</v>
      </c>
      <c r="I765" s="36" t="s">
        <v>2512</v>
      </c>
      <c r="J765" s="98" t="s">
        <v>176</v>
      </c>
      <c r="K765" s="97" t="s">
        <v>2263</v>
      </c>
      <c r="L765" s="105" t="s">
        <v>634</v>
      </c>
      <c r="M765" s="100" t="s">
        <v>176</v>
      </c>
      <c r="N765" s="97" t="s">
        <v>2279</v>
      </c>
      <c r="O765" s="105" t="s">
        <v>646</v>
      </c>
      <c r="P765" s="100" t="s">
        <v>176</v>
      </c>
      <c r="Q765" s="97" t="s">
        <v>2284</v>
      </c>
      <c r="R765" s="105" t="s">
        <v>668</v>
      </c>
      <c r="S765" s="100" t="s">
        <v>176</v>
      </c>
      <c r="T765" s="97" t="s">
        <v>2308</v>
      </c>
      <c r="U765" s="105" t="s">
        <v>819</v>
      </c>
      <c r="V765" s="100" t="s">
        <v>176</v>
      </c>
      <c r="W765" s="97" t="s">
        <v>2363</v>
      </c>
      <c r="X765" s="105" t="s">
        <v>862</v>
      </c>
      <c r="Y765" s="100" t="s">
        <v>174</v>
      </c>
      <c r="Z765" s="97" t="s">
        <v>2370</v>
      </c>
      <c r="AA765" s="105" t="s">
        <v>867</v>
      </c>
      <c r="AB765" s="100" t="s">
        <v>174</v>
      </c>
      <c r="AC765" s="97" t="s">
        <v>2377</v>
      </c>
      <c r="AD765" s="105" t="s">
        <v>871</v>
      </c>
      <c r="AE765" s="100" t="s">
        <v>174</v>
      </c>
      <c r="AF765" s="97" t="s">
        <v>3186</v>
      </c>
      <c r="AG765" s="105" t="s">
        <v>891</v>
      </c>
      <c r="AH765" s="100" t="s">
        <v>174</v>
      </c>
      <c r="AI765" s="97" t="s">
        <v>2399</v>
      </c>
      <c r="AJ765" s="105" t="s">
        <v>900</v>
      </c>
      <c r="AK765" s="110" t="s">
        <v>176</v>
      </c>
      <c r="AL765" s="112" t="s">
        <v>323</v>
      </c>
    </row>
    <row r="766" spans="1:41" ht="12" customHeight="1" x14ac:dyDescent="0.15">
      <c r="A766" s="37" t="s">
        <v>2534</v>
      </c>
      <c r="B766" s="177" t="s">
        <v>1079</v>
      </c>
      <c r="C766" s="26">
        <v>154</v>
      </c>
      <c r="E766" s="109" t="s">
        <v>1988</v>
      </c>
      <c r="G766" s="82" t="s">
        <v>456</v>
      </c>
      <c r="H766" s="49" t="s">
        <v>1081</v>
      </c>
      <c r="I766" s="36" t="s">
        <v>1299</v>
      </c>
      <c r="J766" s="98" t="s">
        <v>176</v>
      </c>
      <c r="K766" s="97" t="s">
        <v>2263</v>
      </c>
      <c r="L766" s="105" t="s">
        <v>634</v>
      </c>
      <c r="M766" s="100" t="s">
        <v>176</v>
      </c>
      <c r="N766" s="97" t="s">
        <v>2279</v>
      </c>
      <c r="O766" s="105" t="s">
        <v>646</v>
      </c>
      <c r="P766" s="100" t="s">
        <v>176</v>
      </c>
      <c r="Q766" s="97" t="s">
        <v>2284</v>
      </c>
      <c r="R766" s="105" t="s">
        <v>668</v>
      </c>
      <c r="S766" s="100" t="s">
        <v>176</v>
      </c>
      <c r="T766" s="97" t="s">
        <v>2308</v>
      </c>
      <c r="U766" s="105" t="s">
        <v>819</v>
      </c>
      <c r="V766" s="100" t="s">
        <v>176</v>
      </c>
      <c r="W766" s="97" t="s">
        <v>2363</v>
      </c>
      <c r="X766" s="105" t="s">
        <v>862</v>
      </c>
      <c r="Y766" s="100" t="s">
        <v>174</v>
      </c>
      <c r="Z766" s="97" t="s">
        <v>2370</v>
      </c>
      <c r="AA766" s="105" t="s">
        <v>867</v>
      </c>
      <c r="AB766" s="100" t="s">
        <v>174</v>
      </c>
      <c r="AC766" s="97" t="s">
        <v>2377</v>
      </c>
      <c r="AD766" s="105" t="s">
        <v>871</v>
      </c>
      <c r="AE766" s="100" t="s">
        <v>174</v>
      </c>
      <c r="AF766" s="97" t="s">
        <v>3186</v>
      </c>
      <c r="AG766" s="105" t="s">
        <v>891</v>
      </c>
      <c r="AH766" s="110" t="s">
        <v>176</v>
      </c>
      <c r="AI766" s="112" t="s">
        <v>323</v>
      </c>
    </row>
    <row r="767" spans="1:41" ht="12" customHeight="1" x14ac:dyDescent="0.15">
      <c r="A767" s="37" t="s">
        <v>2535</v>
      </c>
      <c r="B767" s="177" t="s">
        <v>1079</v>
      </c>
      <c r="C767" s="26">
        <v>154</v>
      </c>
      <c r="E767" s="109" t="s">
        <v>1988</v>
      </c>
      <c r="G767" s="82" t="s">
        <v>456</v>
      </c>
      <c r="H767" s="49" t="s">
        <v>1081</v>
      </c>
      <c r="I767" s="36" t="s">
        <v>1069</v>
      </c>
      <c r="J767" s="98" t="s">
        <v>176</v>
      </c>
      <c r="K767" s="97" t="s">
        <v>2263</v>
      </c>
      <c r="L767" s="105" t="s">
        <v>634</v>
      </c>
      <c r="M767" s="100" t="s">
        <v>176</v>
      </c>
      <c r="N767" s="97" t="s">
        <v>2279</v>
      </c>
      <c r="O767" s="105" t="s">
        <v>646</v>
      </c>
      <c r="P767" s="100" t="s">
        <v>176</v>
      </c>
      <c r="Q767" s="97" t="s">
        <v>2284</v>
      </c>
      <c r="R767" s="105" t="s">
        <v>668</v>
      </c>
      <c r="S767" s="100" t="s">
        <v>176</v>
      </c>
      <c r="T767" s="97" t="s">
        <v>2308</v>
      </c>
      <c r="U767" s="105" t="s">
        <v>819</v>
      </c>
      <c r="V767" s="100" t="s">
        <v>176</v>
      </c>
      <c r="W767" s="97" t="s">
        <v>2363</v>
      </c>
      <c r="X767" s="105" t="s">
        <v>862</v>
      </c>
      <c r="Y767" s="100" t="s">
        <v>174</v>
      </c>
      <c r="Z767" s="97" t="s">
        <v>2370</v>
      </c>
      <c r="AA767" s="105" t="s">
        <v>867</v>
      </c>
      <c r="AB767" s="100" t="s">
        <v>174</v>
      </c>
      <c r="AC767" s="97" t="s">
        <v>2377</v>
      </c>
      <c r="AD767" s="105" t="s">
        <v>871</v>
      </c>
      <c r="AE767" s="110" t="s">
        <v>176</v>
      </c>
      <c r="AF767" s="112" t="s">
        <v>323</v>
      </c>
    </row>
    <row r="768" spans="1:41" ht="12" customHeight="1" x14ac:dyDescent="0.15">
      <c r="A768" s="37" t="s">
        <v>2536</v>
      </c>
      <c r="B768" s="177" t="s">
        <v>1079</v>
      </c>
      <c r="C768" s="26">
        <v>154</v>
      </c>
      <c r="E768" s="109" t="s">
        <v>1988</v>
      </c>
      <c r="G768" s="82" t="s">
        <v>456</v>
      </c>
      <c r="H768" s="49" t="s">
        <v>1081</v>
      </c>
      <c r="I768" s="36" t="s">
        <v>1068</v>
      </c>
      <c r="J768" s="98" t="s">
        <v>176</v>
      </c>
      <c r="K768" s="97" t="s">
        <v>2263</v>
      </c>
      <c r="L768" s="105" t="s">
        <v>634</v>
      </c>
      <c r="M768" s="100" t="s">
        <v>176</v>
      </c>
      <c r="N768" s="97" t="s">
        <v>2279</v>
      </c>
      <c r="O768" s="105" t="s">
        <v>646</v>
      </c>
      <c r="P768" s="100" t="s">
        <v>176</v>
      </c>
      <c r="Q768" s="97" t="s">
        <v>2284</v>
      </c>
      <c r="R768" s="105" t="s">
        <v>668</v>
      </c>
      <c r="S768" s="100" t="s">
        <v>176</v>
      </c>
      <c r="T768" s="97" t="s">
        <v>2308</v>
      </c>
      <c r="U768" s="105" t="s">
        <v>819</v>
      </c>
      <c r="V768" s="100" t="s">
        <v>176</v>
      </c>
      <c r="W768" s="97" t="s">
        <v>2363</v>
      </c>
      <c r="X768" s="105" t="s">
        <v>862</v>
      </c>
      <c r="Y768" s="100" t="s">
        <v>174</v>
      </c>
      <c r="Z768" s="97" t="s">
        <v>2370</v>
      </c>
      <c r="AA768" s="105" t="s">
        <v>867</v>
      </c>
      <c r="AB768" s="110" t="s">
        <v>176</v>
      </c>
      <c r="AC768" s="112" t="s">
        <v>323</v>
      </c>
    </row>
    <row r="769" spans="1:41" ht="12" customHeight="1" x14ac:dyDescent="0.15">
      <c r="A769" s="37" t="s">
        <v>2537</v>
      </c>
      <c r="B769" s="178" t="s">
        <v>1079</v>
      </c>
      <c r="C769" s="26">
        <v>154</v>
      </c>
      <c r="E769" s="109" t="s">
        <v>1988</v>
      </c>
      <c r="G769" s="82" t="s">
        <v>456</v>
      </c>
      <c r="H769" s="49" t="s">
        <v>1081</v>
      </c>
      <c r="I769" s="36" t="s">
        <v>3279</v>
      </c>
      <c r="J769" s="110" t="s">
        <v>176</v>
      </c>
      <c r="K769" s="109" t="s">
        <v>2452</v>
      </c>
      <c r="L769" s="111" t="s">
        <v>944</v>
      </c>
      <c r="M769" s="110" t="s">
        <v>176</v>
      </c>
      <c r="N769" s="109" t="s">
        <v>2460</v>
      </c>
      <c r="O769" s="111" t="s">
        <v>954</v>
      </c>
      <c r="P769" s="110" t="s">
        <v>174</v>
      </c>
      <c r="Q769" s="109" t="s">
        <v>1513</v>
      </c>
      <c r="R769" s="111" t="s">
        <v>983</v>
      </c>
      <c r="S769" s="110" t="s">
        <v>176</v>
      </c>
      <c r="T769" s="109" t="s">
        <v>997</v>
      </c>
      <c r="U769" s="111" t="s">
        <v>1001</v>
      </c>
      <c r="V769" s="110" t="s">
        <v>174</v>
      </c>
      <c r="W769" s="109" t="s">
        <v>1000</v>
      </c>
      <c r="X769" s="111" t="s">
        <v>1011</v>
      </c>
      <c r="Y769" s="110" t="s">
        <v>174</v>
      </c>
      <c r="Z769" s="109" t="s">
        <v>2487</v>
      </c>
      <c r="AA769" s="111" t="s">
        <v>1027</v>
      </c>
      <c r="AB769" s="110" t="s">
        <v>174</v>
      </c>
      <c r="AC769" s="109" t="s">
        <v>2498</v>
      </c>
      <c r="AD769" s="111" t="s">
        <v>1045</v>
      </c>
      <c r="AE769" s="110" t="s">
        <v>174</v>
      </c>
      <c r="AF769" s="109" t="s">
        <v>1515</v>
      </c>
      <c r="AG769" s="111" t="s">
        <v>1241</v>
      </c>
      <c r="AH769" s="110" t="s">
        <v>174</v>
      </c>
      <c r="AI769" s="109" t="s">
        <v>2531</v>
      </c>
      <c r="AJ769" s="111" t="s">
        <v>1252</v>
      </c>
    </row>
    <row r="770" spans="1:41" ht="12" customHeight="1" x14ac:dyDescent="0.15">
      <c r="A770" s="37" t="s">
        <v>1247</v>
      </c>
      <c r="B770" s="176" t="s">
        <v>1079</v>
      </c>
      <c r="C770" s="26">
        <v>156</v>
      </c>
      <c r="E770" s="109" t="s">
        <v>1988</v>
      </c>
      <c r="G770" s="78">
        <v>5.5999999999999995E-4</v>
      </c>
      <c r="H770" s="49" t="s">
        <v>1082</v>
      </c>
      <c r="I770" s="36" t="s">
        <v>2536</v>
      </c>
      <c r="J770" s="98" t="s">
        <v>176</v>
      </c>
      <c r="K770" s="97" t="s">
        <v>2263</v>
      </c>
      <c r="L770" s="105" t="s">
        <v>634</v>
      </c>
      <c r="M770" s="100" t="s">
        <v>176</v>
      </c>
      <c r="N770" s="97" t="s">
        <v>2279</v>
      </c>
      <c r="O770" s="105" t="s">
        <v>646</v>
      </c>
      <c r="P770" s="100" t="s">
        <v>176</v>
      </c>
      <c r="Q770" s="97" t="s">
        <v>2284</v>
      </c>
      <c r="R770" s="105" t="s">
        <v>668</v>
      </c>
      <c r="S770" s="100" t="s">
        <v>176</v>
      </c>
      <c r="T770" s="97" t="s">
        <v>2308</v>
      </c>
      <c r="U770" s="105" t="s">
        <v>819</v>
      </c>
      <c r="V770" s="100" t="s">
        <v>176</v>
      </c>
      <c r="W770" s="97" t="s">
        <v>2363</v>
      </c>
      <c r="X770" s="105" t="s">
        <v>862</v>
      </c>
      <c r="Y770" s="100" t="s">
        <v>174</v>
      </c>
      <c r="Z770" s="97" t="s">
        <v>2370</v>
      </c>
      <c r="AA770" s="105" t="s">
        <v>867</v>
      </c>
      <c r="AB770" s="110" t="s">
        <v>176</v>
      </c>
      <c r="AC770" s="109" t="s">
        <v>2541</v>
      </c>
    </row>
    <row r="771" spans="1:41" ht="12" customHeight="1" x14ac:dyDescent="0.15">
      <c r="A771" s="37" t="s">
        <v>1248</v>
      </c>
      <c r="B771" s="178" t="s">
        <v>1079</v>
      </c>
      <c r="C771" s="26">
        <v>156</v>
      </c>
      <c r="E771" s="109" t="s">
        <v>1988</v>
      </c>
      <c r="G771" s="78">
        <v>5.5999999999999995E-4</v>
      </c>
      <c r="H771" s="49" t="s">
        <v>1082</v>
      </c>
      <c r="I771" s="36" t="s">
        <v>2535</v>
      </c>
      <c r="J771" s="98" t="s">
        <v>176</v>
      </c>
      <c r="K771" s="97" t="s">
        <v>2263</v>
      </c>
      <c r="L771" s="105" t="s">
        <v>634</v>
      </c>
      <c r="M771" s="100" t="s">
        <v>176</v>
      </c>
      <c r="N771" s="97" t="s">
        <v>2279</v>
      </c>
      <c r="O771" s="105" t="s">
        <v>646</v>
      </c>
      <c r="P771" s="100" t="s">
        <v>176</v>
      </c>
      <c r="Q771" s="97" t="s">
        <v>2284</v>
      </c>
      <c r="R771" s="105" t="s">
        <v>668</v>
      </c>
      <c r="S771" s="100" t="s">
        <v>176</v>
      </c>
      <c r="T771" s="97" t="s">
        <v>2308</v>
      </c>
      <c r="U771" s="105" t="s">
        <v>819</v>
      </c>
      <c r="V771" s="100" t="s">
        <v>176</v>
      </c>
      <c r="W771" s="97" t="s">
        <v>2363</v>
      </c>
      <c r="X771" s="105" t="s">
        <v>862</v>
      </c>
      <c r="Y771" s="100" t="s">
        <v>174</v>
      </c>
      <c r="Z771" s="97" t="s">
        <v>2370</v>
      </c>
      <c r="AA771" s="105" t="s">
        <v>867</v>
      </c>
      <c r="AB771" s="100" t="s">
        <v>174</v>
      </c>
      <c r="AC771" s="97" t="s">
        <v>2377</v>
      </c>
      <c r="AD771" s="105" t="s">
        <v>871</v>
      </c>
      <c r="AE771" s="110" t="s">
        <v>176</v>
      </c>
      <c r="AF771" s="109" t="s">
        <v>2542</v>
      </c>
    </row>
    <row r="772" spans="1:41" ht="12" customHeight="1" x14ac:dyDescent="0.15">
      <c r="A772" s="37" t="s">
        <v>1249</v>
      </c>
      <c r="B772" s="176" t="s">
        <v>1079</v>
      </c>
      <c r="C772" s="26">
        <v>158</v>
      </c>
      <c r="E772" s="109" t="s">
        <v>1988</v>
      </c>
      <c r="G772" s="78">
        <v>9.5E-4</v>
      </c>
      <c r="H772" s="49" t="s">
        <v>1083</v>
      </c>
      <c r="I772" s="36" t="s">
        <v>2534</v>
      </c>
      <c r="J772" s="98" t="s">
        <v>176</v>
      </c>
      <c r="K772" s="97" t="s">
        <v>2263</v>
      </c>
      <c r="L772" s="105" t="s">
        <v>634</v>
      </c>
      <c r="M772" s="100" t="s">
        <v>176</v>
      </c>
      <c r="N772" s="97" t="s">
        <v>2279</v>
      </c>
      <c r="O772" s="105" t="s">
        <v>646</v>
      </c>
      <c r="P772" s="100" t="s">
        <v>176</v>
      </c>
      <c r="Q772" s="97" t="s">
        <v>2284</v>
      </c>
      <c r="R772" s="105" t="s">
        <v>668</v>
      </c>
      <c r="S772" s="100" t="s">
        <v>176</v>
      </c>
      <c r="T772" s="97" t="s">
        <v>2308</v>
      </c>
      <c r="U772" s="105" t="s">
        <v>819</v>
      </c>
      <c r="V772" s="100" t="s">
        <v>176</v>
      </c>
      <c r="W772" s="97" t="s">
        <v>2363</v>
      </c>
      <c r="X772" s="105" t="s">
        <v>862</v>
      </c>
      <c r="Y772" s="100" t="s">
        <v>174</v>
      </c>
      <c r="Z772" s="97" t="s">
        <v>2370</v>
      </c>
      <c r="AA772" s="105" t="s">
        <v>867</v>
      </c>
      <c r="AB772" s="100" t="s">
        <v>174</v>
      </c>
      <c r="AC772" s="97" t="s">
        <v>2377</v>
      </c>
      <c r="AD772" s="105" t="s">
        <v>871</v>
      </c>
      <c r="AE772" s="100" t="s">
        <v>174</v>
      </c>
      <c r="AF772" s="97" t="s">
        <v>3186</v>
      </c>
      <c r="AG772" s="105" t="s">
        <v>891</v>
      </c>
      <c r="AH772" s="110" t="s">
        <v>176</v>
      </c>
      <c r="AI772" s="109" t="s">
        <v>2543</v>
      </c>
    </row>
    <row r="773" spans="1:41" ht="12" customHeight="1" x14ac:dyDescent="0.15">
      <c r="A773" s="37" t="s">
        <v>1250</v>
      </c>
      <c r="B773" s="178" t="s">
        <v>1079</v>
      </c>
      <c r="C773" s="26">
        <v>158</v>
      </c>
      <c r="E773" s="109" t="s">
        <v>1988</v>
      </c>
      <c r="G773" s="78">
        <v>9.5E-4</v>
      </c>
      <c r="H773" s="49" t="s">
        <v>1083</v>
      </c>
      <c r="I773" s="36" t="s">
        <v>2533</v>
      </c>
      <c r="J773" s="98" t="s">
        <v>176</v>
      </c>
      <c r="K773" s="97" t="s">
        <v>2263</v>
      </c>
      <c r="L773" s="105" t="s">
        <v>634</v>
      </c>
      <c r="M773" s="100" t="s">
        <v>176</v>
      </c>
      <c r="N773" s="97" t="s">
        <v>2279</v>
      </c>
      <c r="O773" s="105" t="s">
        <v>646</v>
      </c>
      <c r="P773" s="100" t="s">
        <v>176</v>
      </c>
      <c r="Q773" s="97" t="s">
        <v>2284</v>
      </c>
      <c r="R773" s="105" t="s">
        <v>668</v>
      </c>
      <c r="S773" s="100" t="s">
        <v>176</v>
      </c>
      <c r="T773" s="97" t="s">
        <v>2308</v>
      </c>
      <c r="U773" s="105" t="s">
        <v>819</v>
      </c>
      <c r="V773" s="100" t="s">
        <v>176</v>
      </c>
      <c r="W773" s="97" t="s">
        <v>2363</v>
      </c>
      <c r="X773" s="105" t="s">
        <v>862</v>
      </c>
      <c r="Y773" s="100" t="s">
        <v>174</v>
      </c>
      <c r="Z773" s="97" t="s">
        <v>2370</v>
      </c>
      <c r="AA773" s="105" t="s">
        <v>867</v>
      </c>
      <c r="AB773" s="100" t="s">
        <v>174</v>
      </c>
      <c r="AC773" s="97" t="s">
        <v>2377</v>
      </c>
      <c r="AD773" s="105" t="s">
        <v>871</v>
      </c>
      <c r="AE773" s="100" t="s">
        <v>174</v>
      </c>
      <c r="AF773" s="97" t="s">
        <v>3186</v>
      </c>
      <c r="AG773" s="105" t="s">
        <v>891</v>
      </c>
      <c r="AH773" s="100" t="s">
        <v>174</v>
      </c>
      <c r="AI773" s="97" t="s">
        <v>2399</v>
      </c>
      <c r="AJ773" s="105" t="s">
        <v>900</v>
      </c>
      <c r="AK773" s="110" t="s">
        <v>176</v>
      </c>
      <c r="AL773" s="109" t="s">
        <v>2544</v>
      </c>
    </row>
    <row r="774" spans="1:41" ht="12" customHeight="1" x14ac:dyDescent="0.15">
      <c r="A774" s="37" t="s">
        <v>2538</v>
      </c>
      <c r="B774" s="176" t="s">
        <v>1079</v>
      </c>
      <c r="C774" s="26">
        <v>160</v>
      </c>
      <c r="E774" s="109" t="s">
        <v>1988</v>
      </c>
      <c r="G774" s="78">
        <v>2.3290000000000002E-2</v>
      </c>
      <c r="H774" s="49" t="s">
        <v>1084</v>
      </c>
      <c r="I774" s="37" t="s">
        <v>2532</v>
      </c>
      <c r="J774" s="98" t="s">
        <v>176</v>
      </c>
      <c r="K774" s="97" t="s">
        <v>2263</v>
      </c>
      <c r="L774" s="105" t="s">
        <v>634</v>
      </c>
      <c r="M774" s="100" t="s">
        <v>176</v>
      </c>
      <c r="N774" s="97" t="s">
        <v>2279</v>
      </c>
      <c r="O774" s="105" t="s">
        <v>646</v>
      </c>
      <c r="P774" s="100" t="s">
        <v>176</v>
      </c>
      <c r="Q774" s="97" t="s">
        <v>2284</v>
      </c>
      <c r="R774" s="105" t="s">
        <v>668</v>
      </c>
      <c r="S774" s="100" t="s">
        <v>176</v>
      </c>
      <c r="T774" s="97" t="s">
        <v>2308</v>
      </c>
      <c r="U774" s="105" t="s">
        <v>819</v>
      </c>
      <c r="V774" s="100" t="s">
        <v>176</v>
      </c>
      <c r="W774" s="97" t="s">
        <v>2363</v>
      </c>
      <c r="X774" s="105" t="s">
        <v>862</v>
      </c>
      <c r="Y774" s="100" t="s">
        <v>174</v>
      </c>
      <c r="Z774" s="97" t="s">
        <v>2370</v>
      </c>
      <c r="AA774" s="105" t="s">
        <v>867</v>
      </c>
      <c r="AB774" s="100" t="s">
        <v>174</v>
      </c>
      <c r="AC774" s="97" t="s">
        <v>2377</v>
      </c>
      <c r="AD774" s="105" t="s">
        <v>871</v>
      </c>
      <c r="AE774" s="100" t="s">
        <v>174</v>
      </c>
      <c r="AF774" s="97" t="s">
        <v>3186</v>
      </c>
      <c r="AG774" s="105" t="s">
        <v>891</v>
      </c>
      <c r="AH774" s="100" t="s">
        <v>174</v>
      </c>
      <c r="AI774" s="97" t="s">
        <v>2399</v>
      </c>
      <c r="AJ774" s="105" t="s">
        <v>900</v>
      </c>
      <c r="AK774" s="100" t="s">
        <v>174</v>
      </c>
      <c r="AL774" s="97" t="s">
        <v>2409</v>
      </c>
      <c r="AM774" s="105" t="s">
        <v>904</v>
      </c>
      <c r="AN774" s="110" t="s">
        <v>176</v>
      </c>
      <c r="AO774" s="109" t="s">
        <v>2545</v>
      </c>
    </row>
    <row r="775" spans="1:41" ht="12" customHeight="1" x14ac:dyDescent="0.15">
      <c r="A775" s="37" t="s">
        <v>2539</v>
      </c>
      <c r="B775" s="178" t="s">
        <v>1079</v>
      </c>
      <c r="C775" s="26">
        <v>160</v>
      </c>
      <c r="E775" s="109" t="s">
        <v>1988</v>
      </c>
      <c r="G775" s="78">
        <v>2.3290000000000002E-2</v>
      </c>
      <c r="H775" s="49" t="s">
        <v>1084</v>
      </c>
      <c r="I775" s="37" t="s">
        <v>1246</v>
      </c>
      <c r="J775" s="110" t="s">
        <v>176</v>
      </c>
      <c r="K775" s="109" t="s">
        <v>2452</v>
      </c>
      <c r="L775" s="111" t="s">
        <v>944</v>
      </c>
      <c r="M775" s="110" t="s">
        <v>174</v>
      </c>
      <c r="N775" s="109" t="s">
        <v>2546</v>
      </c>
      <c r="O775" s="28"/>
      <c r="P775" s="45"/>
      <c r="U775" s="27"/>
      <c r="V775" s="46"/>
    </row>
    <row r="776" spans="1:41" ht="12" customHeight="1" x14ac:dyDescent="0.15">
      <c r="A776" s="37" t="s">
        <v>2548</v>
      </c>
      <c r="B776" s="67" t="s">
        <v>1079</v>
      </c>
      <c r="C776" s="26">
        <v>161</v>
      </c>
      <c r="D776" s="31">
        <v>162.5</v>
      </c>
      <c r="E776" s="109" t="s">
        <v>1988</v>
      </c>
      <c r="F776" s="43" t="s">
        <v>1080</v>
      </c>
      <c r="G776" s="78">
        <v>0.18889</v>
      </c>
      <c r="H776" s="54" t="s">
        <v>1085</v>
      </c>
      <c r="I776" s="36" t="s">
        <v>1247</v>
      </c>
      <c r="J776" s="110" t="s">
        <v>176</v>
      </c>
      <c r="K776" s="109" t="s">
        <v>2452</v>
      </c>
      <c r="L776" s="111" t="s">
        <v>944</v>
      </c>
      <c r="M776" s="110" t="s">
        <v>176</v>
      </c>
      <c r="N776" s="109" t="s">
        <v>2460</v>
      </c>
      <c r="O776" s="111" t="s">
        <v>954</v>
      </c>
      <c r="P776" s="110" t="s">
        <v>174</v>
      </c>
      <c r="Q776" s="109" t="s">
        <v>1513</v>
      </c>
      <c r="R776" s="111" t="s">
        <v>983</v>
      </c>
      <c r="S776" s="110" t="s">
        <v>174</v>
      </c>
      <c r="T776" s="109" t="s">
        <v>2547</v>
      </c>
      <c r="U776" s="27"/>
      <c r="V776" s="46"/>
    </row>
    <row r="777" spans="1:41" ht="12" customHeight="1" x14ac:dyDescent="0.15">
      <c r="A777" s="37" t="s">
        <v>2549</v>
      </c>
      <c r="B777" s="61" t="s">
        <v>1079</v>
      </c>
      <c r="C777" s="26">
        <v>161</v>
      </c>
      <c r="D777" s="31">
        <v>162.5</v>
      </c>
      <c r="E777" s="109" t="s">
        <v>1988</v>
      </c>
      <c r="F777" s="43" t="s">
        <v>1080</v>
      </c>
      <c r="G777" s="78">
        <v>0.18889</v>
      </c>
      <c r="H777" s="54" t="s">
        <v>1085</v>
      </c>
      <c r="I777" s="36" t="s">
        <v>2537</v>
      </c>
      <c r="J777" s="110" t="s">
        <v>176</v>
      </c>
      <c r="K777" s="109" t="s">
        <v>2452</v>
      </c>
      <c r="L777" s="111" t="s">
        <v>944</v>
      </c>
      <c r="M777" s="110" t="s">
        <v>176</v>
      </c>
      <c r="N777" s="109" t="s">
        <v>2460</v>
      </c>
      <c r="O777" s="111" t="s">
        <v>954</v>
      </c>
      <c r="P777" s="110" t="s">
        <v>174</v>
      </c>
      <c r="Q777" s="109" t="s">
        <v>1513</v>
      </c>
      <c r="R777" s="111" t="s">
        <v>983</v>
      </c>
      <c r="S777" s="110" t="s">
        <v>176</v>
      </c>
      <c r="T777" s="109" t="s">
        <v>997</v>
      </c>
      <c r="U777" s="111" t="s">
        <v>1001</v>
      </c>
      <c r="V777" s="110" t="s">
        <v>174</v>
      </c>
      <c r="W777" s="109" t="s">
        <v>1000</v>
      </c>
      <c r="X777" s="111" t="s">
        <v>1011</v>
      </c>
      <c r="Y777" s="110" t="s">
        <v>174</v>
      </c>
      <c r="Z777" s="109" t="s">
        <v>2487</v>
      </c>
      <c r="AA777" s="111" t="s">
        <v>1027</v>
      </c>
      <c r="AB777" s="110" t="s">
        <v>174</v>
      </c>
      <c r="AC777" s="109" t="s">
        <v>2498</v>
      </c>
      <c r="AD777" s="111" t="s">
        <v>2524</v>
      </c>
      <c r="AE777" s="110" t="s">
        <v>174</v>
      </c>
      <c r="AF777" s="109" t="s">
        <v>1515</v>
      </c>
      <c r="AG777" s="111" t="s">
        <v>1241</v>
      </c>
      <c r="AH777" s="110" t="s">
        <v>174</v>
      </c>
      <c r="AI777" s="109" t="s">
        <v>2531</v>
      </c>
      <c r="AJ777" s="63" t="s">
        <v>1242</v>
      </c>
    </row>
    <row r="778" spans="1:41" ht="12" customHeight="1" x14ac:dyDescent="0.15">
      <c r="A778" s="37" t="s">
        <v>3285</v>
      </c>
      <c r="B778" s="58" t="s">
        <v>1079</v>
      </c>
      <c r="C778" s="26">
        <v>162</v>
      </c>
      <c r="D778" s="31">
        <v>162.5</v>
      </c>
      <c r="E778" s="109" t="s">
        <v>1988</v>
      </c>
      <c r="F778" s="43" t="s">
        <v>1080</v>
      </c>
      <c r="G778" s="78">
        <v>0.25474999999999998</v>
      </c>
      <c r="H778" s="54" t="s">
        <v>1086</v>
      </c>
      <c r="I778" s="36" t="s">
        <v>2527</v>
      </c>
      <c r="J778" s="110" t="s">
        <v>176</v>
      </c>
      <c r="K778" s="109" t="s">
        <v>2452</v>
      </c>
      <c r="L778" s="111" t="s">
        <v>944</v>
      </c>
      <c r="M778" s="110" t="s">
        <v>176</v>
      </c>
      <c r="N778" s="109" t="s">
        <v>2460</v>
      </c>
      <c r="O778" s="111" t="s">
        <v>954</v>
      </c>
      <c r="P778" s="110" t="s">
        <v>174</v>
      </c>
      <c r="Q778" s="109" t="s">
        <v>1513</v>
      </c>
      <c r="R778" s="111" t="s">
        <v>983</v>
      </c>
      <c r="S778" s="110" t="s">
        <v>176</v>
      </c>
      <c r="T778" s="109" t="s">
        <v>997</v>
      </c>
      <c r="U778" s="111" t="s">
        <v>1001</v>
      </c>
      <c r="V778" s="110" t="s">
        <v>176</v>
      </c>
      <c r="W778" s="109" t="s">
        <v>1240</v>
      </c>
    </row>
    <row r="779" spans="1:41" ht="12" customHeight="1" x14ac:dyDescent="0.15">
      <c r="A779" s="37" t="s">
        <v>3286</v>
      </c>
      <c r="B779" s="61" t="s">
        <v>1079</v>
      </c>
      <c r="C779" s="26">
        <v>162</v>
      </c>
      <c r="D779" s="31">
        <v>162.5</v>
      </c>
      <c r="E779" s="109" t="s">
        <v>1988</v>
      </c>
      <c r="F779" s="43" t="s">
        <v>1080</v>
      </c>
      <c r="G779" s="78">
        <v>0.25474999999999998</v>
      </c>
      <c r="H779" s="54" t="s">
        <v>1086</v>
      </c>
      <c r="I779" s="37" t="s">
        <v>2549</v>
      </c>
      <c r="J779" s="110" t="s">
        <v>176</v>
      </c>
      <c r="K779" s="109" t="s">
        <v>2452</v>
      </c>
      <c r="L779" s="111" t="s">
        <v>944</v>
      </c>
      <c r="M779" s="110" t="s">
        <v>176</v>
      </c>
      <c r="N779" s="109" t="s">
        <v>2460</v>
      </c>
      <c r="O779" s="111" t="s">
        <v>954</v>
      </c>
      <c r="P779" s="110" t="s">
        <v>174</v>
      </c>
      <c r="Q779" s="109" t="s">
        <v>1513</v>
      </c>
      <c r="R779" s="111" t="s">
        <v>983</v>
      </c>
      <c r="S779" s="110" t="s">
        <v>176</v>
      </c>
      <c r="T779" s="109" t="s">
        <v>997</v>
      </c>
      <c r="U779" s="111" t="s">
        <v>1001</v>
      </c>
      <c r="V779" s="110" t="s">
        <v>174</v>
      </c>
      <c r="W779" s="109" t="s">
        <v>1000</v>
      </c>
      <c r="X779" s="111" t="s">
        <v>1011</v>
      </c>
      <c r="Y779" s="110" t="s">
        <v>174</v>
      </c>
      <c r="Z779" s="109" t="s">
        <v>2487</v>
      </c>
      <c r="AA779" s="111" t="s">
        <v>1027</v>
      </c>
      <c r="AB779" s="110" t="s">
        <v>174</v>
      </c>
      <c r="AC779" s="109" t="s">
        <v>2498</v>
      </c>
      <c r="AD779" s="111" t="s">
        <v>1045</v>
      </c>
      <c r="AE779" s="110" t="s">
        <v>174</v>
      </c>
      <c r="AF779" s="109" t="s">
        <v>1515</v>
      </c>
      <c r="AG779" s="111" t="s">
        <v>1241</v>
      </c>
      <c r="AH779" s="110" t="s">
        <v>174</v>
      </c>
      <c r="AI779" s="109" t="s">
        <v>2531</v>
      </c>
      <c r="AJ779" s="111" t="s">
        <v>1252</v>
      </c>
    </row>
    <row r="780" spans="1:41" ht="12" customHeight="1" x14ac:dyDescent="0.15">
      <c r="A780" s="37" t="s">
        <v>3287</v>
      </c>
      <c r="B780" s="58" t="s">
        <v>1079</v>
      </c>
      <c r="C780" s="26">
        <v>163</v>
      </c>
      <c r="D780" s="31">
        <v>162.5</v>
      </c>
      <c r="E780" s="109" t="s">
        <v>1988</v>
      </c>
      <c r="F780" s="43" t="s">
        <v>1080</v>
      </c>
      <c r="G780" s="78">
        <v>0.24895999999999999</v>
      </c>
      <c r="H780" s="54" t="s">
        <v>1087</v>
      </c>
      <c r="I780" s="37" t="s">
        <v>2526</v>
      </c>
      <c r="J780" s="110" t="s">
        <v>176</v>
      </c>
      <c r="K780" s="109" t="s">
        <v>2452</v>
      </c>
      <c r="L780" s="111" t="s">
        <v>944</v>
      </c>
      <c r="M780" s="110" t="s">
        <v>176</v>
      </c>
      <c r="N780" s="109" t="s">
        <v>2460</v>
      </c>
      <c r="O780" s="111" t="s">
        <v>954</v>
      </c>
      <c r="P780" s="110" t="s">
        <v>174</v>
      </c>
      <c r="Q780" s="109" t="s">
        <v>1513</v>
      </c>
      <c r="R780" s="111" t="s">
        <v>983</v>
      </c>
      <c r="S780" s="110" t="s">
        <v>176</v>
      </c>
      <c r="T780" s="109" t="s">
        <v>997</v>
      </c>
      <c r="U780" s="111" t="s">
        <v>1001</v>
      </c>
      <c r="V780" s="110" t="s">
        <v>174</v>
      </c>
      <c r="W780" s="109" t="s">
        <v>1000</v>
      </c>
      <c r="X780" s="111" t="s">
        <v>1011</v>
      </c>
      <c r="Y780" s="110" t="s">
        <v>176</v>
      </c>
      <c r="Z780" s="109" t="s">
        <v>1243</v>
      </c>
    </row>
    <row r="781" spans="1:41" ht="12" customHeight="1" x14ac:dyDescent="0.15">
      <c r="A781" s="37" t="s">
        <v>3288</v>
      </c>
      <c r="B781" s="61" t="s">
        <v>1079</v>
      </c>
      <c r="C781" s="26">
        <v>163</v>
      </c>
      <c r="D781" s="31">
        <v>162.5</v>
      </c>
      <c r="E781" s="109" t="s">
        <v>1988</v>
      </c>
      <c r="F781" s="43" t="s">
        <v>1080</v>
      </c>
      <c r="G781" s="78">
        <v>0.24895999999999999</v>
      </c>
      <c r="H781" s="54" t="s">
        <v>1087</v>
      </c>
      <c r="I781" s="37" t="s">
        <v>2549</v>
      </c>
      <c r="J781" s="110" t="s">
        <v>176</v>
      </c>
      <c r="K781" s="109" t="s">
        <v>2452</v>
      </c>
      <c r="L781" s="111" t="s">
        <v>944</v>
      </c>
      <c r="M781" s="110" t="s">
        <v>176</v>
      </c>
      <c r="N781" s="109" t="s">
        <v>2460</v>
      </c>
      <c r="O781" s="111" t="s">
        <v>954</v>
      </c>
      <c r="P781" s="110" t="s">
        <v>174</v>
      </c>
      <c r="Q781" s="109" t="s">
        <v>1513</v>
      </c>
      <c r="R781" s="111" t="s">
        <v>983</v>
      </c>
      <c r="S781" s="110" t="s">
        <v>176</v>
      </c>
      <c r="T781" s="109" t="s">
        <v>997</v>
      </c>
      <c r="U781" s="111" t="s">
        <v>1001</v>
      </c>
      <c r="V781" s="110" t="s">
        <v>174</v>
      </c>
      <c r="W781" s="109" t="s">
        <v>1000</v>
      </c>
      <c r="X781" s="111" t="s">
        <v>1011</v>
      </c>
      <c r="Y781" s="110" t="s">
        <v>174</v>
      </c>
      <c r="Z781" s="109" t="s">
        <v>2487</v>
      </c>
      <c r="AA781" s="111" t="s">
        <v>1027</v>
      </c>
      <c r="AB781" s="110" t="s">
        <v>174</v>
      </c>
      <c r="AC781" s="109" t="s">
        <v>2498</v>
      </c>
      <c r="AD781" s="111" t="s">
        <v>1045</v>
      </c>
      <c r="AE781" s="110" t="s">
        <v>174</v>
      </c>
      <c r="AF781" s="109" t="s">
        <v>1515</v>
      </c>
      <c r="AG781" s="111" t="s">
        <v>1241</v>
      </c>
      <c r="AH781" s="110" t="s">
        <v>174</v>
      </c>
      <c r="AI781" s="109" t="s">
        <v>2531</v>
      </c>
      <c r="AJ781" s="111" t="s">
        <v>1252</v>
      </c>
    </row>
    <row r="782" spans="1:41" ht="12" customHeight="1" x14ac:dyDescent="0.15">
      <c r="A782" s="37" t="s">
        <v>3289</v>
      </c>
      <c r="B782" s="58" t="s">
        <v>1079</v>
      </c>
      <c r="C782" s="26">
        <v>164</v>
      </c>
      <c r="D782" s="31">
        <v>162.5</v>
      </c>
      <c r="E782" s="109" t="s">
        <v>1988</v>
      </c>
      <c r="F782" s="43" t="s">
        <v>1080</v>
      </c>
      <c r="G782" s="78">
        <v>0.28260000000000002</v>
      </c>
      <c r="H782" s="54" t="s">
        <v>1088</v>
      </c>
      <c r="I782" s="37" t="s">
        <v>2525</v>
      </c>
      <c r="J782" s="110" t="s">
        <v>176</v>
      </c>
      <c r="K782" s="109" t="s">
        <v>2452</v>
      </c>
      <c r="L782" s="111" t="s">
        <v>944</v>
      </c>
      <c r="M782" s="110" t="s">
        <v>176</v>
      </c>
      <c r="N782" s="109" t="s">
        <v>2460</v>
      </c>
      <c r="O782" s="111" t="s">
        <v>954</v>
      </c>
      <c r="P782" s="110" t="s">
        <v>174</v>
      </c>
      <c r="Q782" s="109" t="s">
        <v>1513</v>
      </c>
      <c r="R782" s="111" t="s">
        <v>983</v>
      </c>
      <c r="S782" s="110" t="s">
        <v>176</v>
      </c>
      <c r="T782" s="109" t="s">
        <v>997</v>
      </c>
      <c r="U782" s="111" t="s">
        <v>1001</v>
      </c>
      <c r="V782" s="110" t="s">
        <v>174</v>
      </c>
      <c r="W782" s="109" t="s">
        <v>1000</v>
      </c>
      <c r="X782" s="111" t="s">
        <v>1011</v>
      </c>
      <c r="Y782" s="110" t="s">
        <v>174</v>
      </c>
      <c r="Z782" s="109" t="s">
        <v>2487</v>
      </c>
      <c r="AA782" s="111" t="s">
        <v>1027</v>
      </c>
      <c r="AB782" s="110" t="s">
        <v>176</v>
      </c>
      <c r="AC782" s="109" t="s">
        <v>1244</v>
      </c>
    </row>
    <row r="783" spans="1:41" ht="12" customHeight="1" x14ac:dyDescent="0.15">
      <c r="A783" s="37" t="s">
        <v>3290</v>
      </c>
      <c r="B783" s="61" t="s">
        <v>1079</v>
      </c>
      <c r="C783" s="26">
        <v>164</v>
      </c>
      <c r="D783" s="31">
        <v>162.5</v>
      </c>
      <c r="E783" s="109" t="s">
        <v>1988</v>
      </c>
      <c r="F783" s="43" t="s">
        <v>1080</v>
      </c>
      <c r="G783" s="78">
        <v>0.28260000000000002</v>
      </c>
      <c r="H783" s="54" t="s">
        <v>1088</v>
      </c>
      <c r="I783" s="37" t="s">
        <v>2549</v>
      </c>
      <c r="J783" s="110" t="s">
        <v>176</v>
      </c>
      <c r="K783" s="109" t="s">
        <v>2452</v>
      </c>
      <c r="L783" s="111" t="s">
        <v>944</v>
      </c>
      <c r="M783" s="110" t="s">
        <v>176</v>
      </c>
      <c r="N783" s="109" t="s">
        <v>2460</v>
      </c>
      <c r="O783" s="111" t="s">
        <v>954</v>
      </c>
      <c r="P783" s="110" t="s">
        <v>174</v>
      </c>
      <c r="Q783" s="109" t="s">
        <v>1513</v>
      </c>
      <c r="R783" s="111" t="s">
        <v>983</v>
      </c>
      <c r="S783" s="110" t="s">
        <v>176</v>
      </c>
      <c r="T783" s="109" t="s">
        <v>997</v>
      </c>
      <c r="U783" s="111" t="s">
        <v>1001</v>
      </c>
      <c r="V783" s="110" t="s">
        <v>174</v>
      </c>
      <c r="W783" s="109" t="s">
        <v>1000</v>
      </c>
      <c r="X783" s="111" t="s">
        <v>1011</v>
      </c>
      <c r="Y783" s="110" t="s">
        <v>174</v>
      </c>
      <c r="Z783" s="109" t="s">
        <v>2487</v>
      </c>
      <c r="AA783" s="111" t="s">
        <v>1027</v>
      </c>
      <c r="AB783" s="110" t="s">
        <v>174</v>
      </c>
      <c r="AC783" s="109" t="s">
        <v>2498</v>
      </c>
      <c r="AD783" s="111" t="s">
        <v>1045</v>
      </c>
      <c r="AE783" s="110" t="s">
        <v>174</v>
      </c>
      <c r="AF783" s="109" t="s">
        <v>1515</v>
      </c>
      <c r="AG783" s="111" t="s">
        <v>1241</v>
      </c>
      <c r="AH783" s="110" t="s">
        <v>174</v>
      </c>
      <c r="AI783" s="109" t="s">
        <v>2531</v>
      </c>
      <c r="AJ783" s="111" t="s">
        <v>1252</v>
      </c>
    </row>
    <row r="784" spans="1:41" ht="4" customHeight="1" x14ac:dyDescent="0.15">
      <c r="E784" s="31"/>
      <c r="G784" s="83"/>
      <c r="H784" s="49"/>
      <c r="I784" s="36"/>
      <c r="J784" s="51"/>
      <c r="N784" s="28"/>
      <c r="O784" s="28"/>
      <c r="P784" s="45"/>
      <c r="U784" s="27"/>
      <c r="V784" s="46"/>
    </row>
    <row r="785" spans="1:41" ht="12" customHeight="1" x14ac:dyDescent="0.15">
      <c r="A785" s="37" t="s">
        <v>2550</v>
      </c>
      <c r="B785" s="176" t="s">
        <v>1089</v>
      </c>
      <c r="C785" s="26">
        <v>163</v>
      </c>
      <c r="E785" s="109" t="s">
        <v>1988</v>
      </c>
      <c r="G785" s="82" t="s">
        <v>456</v>
      </c>
      <c r="H785" s="49" t="s">
        <v>1091</v>
      </c>
      <c r="I785" s="37" t="s">
        <v>3289</v>
      </c>
      <c r="J785" s="110" t="s">
        <v>176</v>
      </c>
      <c r="K785" s="109" t="s">
        <v>2452</v>
      </c>
      <c r="L785" s="111" t="s">
        <v>944</v>
      </c>
      <c r="M785" s="110" t="s">
        <v>176</v>
      </c>
      <c r="N785" s="109" t="s">
        <v>2460</v>
      </c>
      <c r="O785" s="111" t="s">
        <v>954</v>
      </c>
      <c r="P785" s="110" t="s">
        <v>174</v>
      </c>
      <c r="Q785" s="109" t="s">
        <v>1513</v>
      </c>
      <c r="R785" s="111" t="s">
        <v>983</v>
      </c>
      <c r="S785" s="110" t="s">
        <v>176</v>
      </c>
      <c r="T785" s="109" t="s">
        <v>997</v>
      </c>
      <c r="U785" s="111" t="s">
        <v>1001</v>
      </c>
      <c r="V785" s="110" t="s">
        <v>174</v>
      </c>
      <c r="W785" s="109" t="s">
        <v>1000</v>
      </c>
      <c r="X785" s="111" t="s">
        <v>1011</v>
      </c>
      <c r="Y785" s="110" t="s">
        <v>174</v>
      </c>
      <c r="Z785" s="109" t="s">
        <v>2487</v>
      </c>
      <c r="AA785" s="111" t="s">
        <v>1027</v>
      </c>
      <c r="AB785" s="110" t="s">
        <v>176</v>
      </c>
      <c r="AC785" s="112" t="s">
        <v>323</v>
      </c>
    </row>
    <row r="786" spans="1:41" ht="12" customHeight="1" x14ac:dyDescent="0.15">
      <c r="A786" s="37" t="s">
        <v>2551</v>
      </c>
      <c r="B786" s="177" t="s">
        <v>1089</v>
      </c>
      <c r="C786" s="26">
        <v>163</v>
      </c>
      <c r="E786" s="109" t="s">
        <v>1988</v>
      </c>
      <c r="G786" s="82" t="s">
        <v>456</v>
      </c>
      <c r="H786" s="49" t="s">
        <v>1091</v>
      </c>
      <c r="I786" s="37" t="s">
        <v>3287</v>
      </c>
      <c r="J786" s="110" t="s">
        <v>176</v>
      </c>
      <c r="K786" s="109" t="s">
        <v>2452</v>
      </c>
      <c r="L786" s="111" t="s">
        <v>944</v>
      </c>
      <c r="M786" s="110" t="s">
        <v>176</v>
      </c>
      <c r="N786" s="109" t="s">
        <v>2460</v>
      </c>
      <c r="O786" s="111" t="s">
        <v>954</v>
      </c>
      <c r="P786" s="110" t="s">
        <v>174</v>
      </c>
      <c r="Q786" s="109" t="s">
        <v>1513</v>
      </c>
      <c r="R786" s="111" t="s">
        <v>983</v>
      </c>
      <c r="S786" s="110" t="s">
        <v>176</v>
      </c>
      <c r="T786" s="109" t="s">
        <v>997</v>
      </c>
      <c r="U786" s="111" t="s">
        <v>1001</v>
      </c>
      <c r="V786" s="110" t="s">
        <v>174</v>
      </c>
      <c r="W786" s="109" t="s">
        <v>1000</v>
      </c>
      <c r="X786" s="111" t="s">
        <v>1011</v>
      </c>
      <c r="Y786" s="110" t="s">
        <v>176</v>
      </c>
      <c r="Z786" s="112" t="s">
        <v>323</v>
      </c>
    </row>
    <row r="787" spans="1:41" ht="12" customHeight="1" x14ac:dyDescent="0.15">
      <c r="A787" s="37" t="s">
        <v>2552</v>
      </c>
      <c r="B787" s="177" t="s">
        <v>1089</v>
      </c>
      <c r="C787" s="26">
        <v>163</v>
      </c>
      <c r="E787" s="109" t="s">
        <v>1988</v>
      </c>
      <c r="G787" s="82" t="s">
        <v>456</v>
      </c>
      <c r="H787" s="49" t="s">
        <v>1091</v>
      </c>
      <c r="I787" s="37" t="s">
        <v>3285</v>
      </c>
      <c r="J787" s="110" t="s">
        <v>176</v>
      </c>
      <c r="K787" s="109" t="s">
        <v>2452</v>
      </c>
      <c r="L787" s="111" t="s">
        <v>944</v>
      </c>
      <c r="M787" s="110" t="s">
        <v>176</v>
      </c>
      <c r="N787" s="109" t="s">
        <v>2460</v>
      </c>
      <c r="O787" s="111" t="s">
        <v>954</v>
      </c>
      <c r="P787" s="110" t="s">
        <v>174</v>
      </c>
      <c r="Q787" s="109" t="s">
        <v>1513</v>
      </c>
      <c r="R787" s="111" t="s">
        <v>983</v>
      </c>
      <c r="S787" s="110" t="s">
        <v>176</v>
      </c>
      <c r="T787" s="109" t="s">
        <v>997</v>
      </c>
      <c r="U787" s="111" t="s">
        <v>1001</v>
      </c>
      <c r="V787" s="110" t="s">
        <v>176</v>
      </c>
      <c r="W787" s="112" t="s">
        <v>323</v>
      </c>
    </row>
    <row r="788" spans="1:41" ht="12" customHeight="1" x14ac:dyDescent="0.15">
      <c r="A788" s="37" t="s">
        <v>2553</v>
      </c>
      <c r="B788" s="178" t="s">
        <v>1089</v>
      </c>
      <c r="C788" s="26">
        <v>163</v>
      </c>
      <c r="E788" s="109" t="s">
        <v>1988</v>
      </c>
      <c r="G788" s="82" t="s">
        <v>456</v>
      </c>
      <c r="H788" s="49" t="s">
        <v>1091</v>
      </c>
      <c r="I788" s="37" t="s">
        <v>2549</v>
      </c>
      <c r="J788" s="110" t="s">
        <v>176</v>
      </c>
      <c r="K788" s="109" t="s">
        <v>2452</v>
      </c>
      <c r="L788" s="111" t="s">
        <v>944</v>
      </c>
      <c r="M788" s="110" t="s">
        <v>176</v>
      </c>
      <c r="N788" s="109" t="s">
        <v>2460</v>
      </c>
      <c r="O788" s="111" t="s">
        <v>954</v>
      </c>
      <c r="P788" s="110" t="s">
        <v>174</v>
      </c>
      <c r="Q788" s="109" t="s">
        <v>1513</v>
      </c>
      <c r="R788" s="111" t="s">
        <v>983</v>
      </c>
      <c r="S788" s="110" t="s">
        <v>176</v>
      </c>
      <c r="T788" s="109" t="s">
        <v>997</v>
      </c>
      <c r="U788" s="111" t="s">
        <v>1001</v>
      </c>
      <c r="V788" s="110" t="s">
        <v>174</v>
      </c>
      <c r="W788" s="109" t="s">
        <v>1000</v>
      </c>
      <c r="X788" s="111" t="s">
        <v>1011</v>
      </c>
      <c r="Y788" s="110" t="s">
        <v>174</v>
      </c>
      <c r="Z788" s="109" t="s">
        <v>2487</v>
      </c>
      <c r="AA788" s="111" t="s">
        <v>1027</v>
      </c>
      <c r="AB788" s="110" t="s">
        <v>174</v>
      </c>
      <c r="AC788" s="109" t="s">
        <v>2498</v>
      </c>
      <c r="AD788" s="111" t="s">
        <v>1045</v>
      </c>
      <c r="AE788" s="110" t="s">
        <v>174</v>
      </c>
      <c r="AF788" s="109" t="s">
        <v>1515</v>
      </c>
      <c r="AG788" s="111" t="s">
        <v>1241</v>
      </c>
      <c r="AH788" s="110" t="s">
        <v>174</v>
      </c>
      <c r="AI788" s="109" t="s">
        <v>2531</v>
      </c>
      <c r="AJ788" s="111" t="s">
        <v>1252</v>
      </c>
      <c r="AK788" s="110" t="s">
        <v>174</v>
      </c>
      <c r="AL788" s="109" t="s">
        <v>2554</v>
      </c>
      <c r="AM788" s="111" t="s">
        <v>1300</v>
      </c>
    </row>
    <row r="789" spans="1:41" ht="12" customHeight="1" x14ac:dyDescent="0.15">
      <c r="A789" s="37">
        <v>373</v>
      </c>
      <c r="B789" s="31" t="s">
        <v>1089</v>
      </c>
      <c r="C789" s="26">
        <v>164</v>
      </c>
      <c r="E789" s="109" t="s">
        <v>1988</v>
      </c>
      <c r="G789" s="82" t="s">
        <v>456</v>
      </c>
      <c r="H789" s="49" t="s">
        <v>1092</v>
      </c>
      <c r="I789" s="37" t="s">
        <v>2552</v>
      </c>
      <c r="J789" s="110" t="s">
        <v>176</v>
      </c>
      <c r="K789" s="109" t="s">
        <v>2452</v>
      </c>
      <c r="L789" s="111" t="s">
        <v>944</v>
      </c>
      <c r="M789" s="110" t="s">
        <v>176</v>
      </c>
      <c r="N789" s="109" t="s">
        <v>2460</v>
      </c>
      <c r="O789" s="111" t="s">
        <v>954</v>
      </c>
      <c r="P789" s="110" t="s">
        <v>174</v>
      </c>
      <c r="Q789" s="109" t="s">
        <v>1513</v>
      </c>
      <c r="R789" s="111" t="s">
        <v>983</v>
      </c>
      <c r="S789" s="110" t="s">
        <v>176</v>
      </c>
      <c r="T789" s="109" t="s">
        <v>997</v>
      </c>
      <c r="U789" s="111" t="s">
        <v>1001</v>
      </c>
      <c r="V789" s="110" t="s">
        <v>176</v>
      </c>
      <c r="W789" s="109" t="s">
        <v>3291</v>
      </c>
    </row>
    <row r="790" spans="1:41" ht="12" customHeight="1" x14ac:dyDescent="0.15">
      <c r="A790" s="37" t="s">
        <v>2555</v>
      </c>
      <c r="B790" s="58" t="s">
        <v>1089</v>
      </c>
      <c r="C790" s="26">
        <v>165</v>
      </c>
      <c r="D790" s="31">
        <v>164.93</v>
      </c>
      <c r="E790" s="109" t="s">
        <v>1988</v>
      </c>
      <c r="F790" s="43" t="s">
        <v>1090</v>
      </c>
      <c r="G790" s="87">
        <v>1</v>
      </c>
      <c r="H790" s="54" t="s">
        <v>1093</v>
      </c>
      <c r="I790" s="37" t="s">
        <v>2551</v>
      </c>
      <c r="J790" s="110" t="s">
        <v>176</v>
      </c>
      <c r="K790" s="109" t="s">
        <v>2452</v>
      </c>
      <c r="L790" s="111" t="s">
        <v>944</v>
      </c>
      <c r="M790" s="110" t="s">
        <v>176</v>
      </c>
      <c r="N790" s="109" t="s">
        <v>2460</v>
      </c>
      <c r="O790" s="111" t="s">
        <v>954</v>
      </c>
      <c r="P790" s="110" t="s">
        <v>174</v>
      </c>
      <c r="Q790" s="109" t="s">
        <v>1513</v>
      </c>
      <c r="R790" s="111" t="s">
        <v>983</v>
      </c>
      <c r="S790" s="110" t="s">
        <v>176</v>
      </c>
      <c r="T790" s="109" t="s">
        <v>997</v>
      </c>
      <c r="U790" s="111" t="s">
        <v>1001</v>
      </c>
      <c r="V790" s="110" t="s">
        <v>174</v>
      </c>
      <c r="W790" s="109" t="s">
        <v>1000</v>
      </c>
      <c r="X790" s="111" t="s">
        <v>1011</v>
      </c>
      <c r="Y790" s="110" t="s">
        <v>176</v>
      </c>
      <c r="Z790" s="109" t="s">
        <v>3292</v>
      </c>
    </row>
    <row r="791" spans="1:41" ht="12" customHeight="1" x14ac:dyDescent="0.15">
      <c r="A791" s="37" t="s">
        <v>2556</v>
      </c>
      <c r="B791" s="61" t="s">
        <v>1089</v>
      </c>
      <c r="C791" s="26">
        <v>165</v>
      </c>
      <c r="D791" s="31">
        <v>164.93</v>
      </c>
      <c r="E791" s="109" t="s">
        <v>1988</v>
      </c>
      <c r="F791" s="43" t="s">
        <v>1090</v>
      </c>
      <c r="G791" s="87">
        <v>1</v>
      </c>
      <c r="H791" s="54" t="s">
        <v>1093</v>
      </c>
      <c r="I791" s="37" t="s">
        <v>2553</v>
      </c>
      <c r="J791" s="110" t="s">
        <v>176</v>
      </c>
      <c r="K791" s="109" t="s">
        <v>2452</v>
      </c>
      <c r="L791" s="111" t="s">
        <v>944</v>
      </c>
      <c r="M791" s="110" t="s">
        <v>176</v>
      </c>
      <c r="N791" s="109" t="s">
        <v>2460</v>
      </c>
      <c r="O791" s="111" t="s">
        <v>954</v>
      </c>
      <c r="P791" s="110" t="s">
        <v>174</v>
      </c>
      <c r="Q791" s="109" t="s">
        <v>1513</v>
      </c>
      <c r="R791" s="111" t="s">
        <v>983</v>
      </c>
      <c r="S791" s="110" t="s">
        <v>176</v>
      </c>
      <c r="T791" s="109" t="s">
        <v>997</v>
      </c>
      <c r="U791" s="111" t="s">
        <v>1001</v>
      </c>
      <c r="V791" s="110" t="s">
        <v>174</v>
      </c>
      <c r="W791" s="109" t="s">
        <v>1000</v>
      </c>
      <c r="X791" s="111" t="s">
        <v>1011</v>
      </c>
      <c r="Y791" s="110" t="s">
        <v>174</v>
      </c>
      <c r="Z791" s="109" t="s">
        <v>2487</v>
      </c>
      <c r="AA791" s="111" t="s">
        <v>1027</v>
      </c>
      <c r="AB791" s="110" t="s">
        <v>174</v>
      </c>
      <c r="AC791" s="109" t="s">
        <v>2498</v>
      </c>
      <c r="AD791" s="111" t="s">
        <v>2524</v>
      </c>
      <c r="AE791" s="110" t="s">
        <v>174</v>
      </c>
      <c r="AF791" s="109" t="s">
        <v>1515</v>
      </c>
      <c r="AG791" s="111" t="s">
        <v>1241</v>
      </c>
      <c r="AH791" s="110" t="s">
        <v>174</v>
      </c>
      <c r="AI791" s="109" t="s">
        <v>2531</v>
      </c>
      <c r="AJ791" s="111" t="s">
        <v>1252</v>
      </c>
      <c r="AK791" s="110" t="s">
        <v>174</v>
      </c>
      <c r="AL791" s="109" t="s">
        <v>2554</v>
      </c>
      <c r="AM791" s="63" t="s">
        <v>1253</v>
      </c>
    </row>
    <row r="792" spans="1:41" ht="12" customHeight="1" x14ac:dyDescent="0.15">
      <c r="A792" s="37">
        <v>375</v>
      </c>
      <c r="B792" s="31" t="s">
        <v>1089</v>
      </c>
      <c r="C792" s="26">
        <v>166</v>
      </c>
      <c r="E792" s="109" t="s">
        <v>1988</v>
      </c>
      <c r="G792" s="82" t="s">
        <v>456</v>
      </c>
      <c r="H792" s="49" t="s">
        <v>1094</v>
      </c>
      <c r="I792" s="37" t="s">
        <v>2550</v>
      </c>
      <c r="J792" s="110" t="s">
        <v>176</v>
      </c>
      <c r="K792" s="109" t="s">
        <v>2452</v>
      </c>
      <c r="L792" s="111" t="s">
        <v>944</v>
      </c>
      <c r="M792" s="110" t="s">
        <v>176</v>
      </c>
      <c r="N792" s="109" t="s">
        <v>2460</v>
      </c>
      <c r="O792" s="111" t="s">
        <v>954</v>
      </c>
      <c r="P792" s="110" t="s">
        <v>174</v>
      </c>
      <c r="Q792" s="109" t="s">
        <v>1513</v>
      </c>
      <c r="R792" s="111" t="s">
        <v>983</v>
      </c>
      <c r="S792" s="110" t="s">
        <v>176</v>
      </c>
      <c r="T792" s="109" t="s">
        <v>997</v>
      </c>
      <c r="U792" s="111" t="s">
        <v>1001</v>
      </c>
      <c r="V792" s="110" t="s">
        <v>174</v>
      </c>
      <c r="W792" s="109" t="s">
        <v>1000</v>
      </c>
      <c r="X792" s="111" t="s">
        <v>1011</v>
      </c>
      <c r="Y792" s="110" t="s">
        <v>174</v>
      </c>
      <c r="Z792" s="109" t="s">
        <v>2487</v>
      </c>
      <c r="AA792" s="111" t="s">
        <v>1027</v>
      </c>
      <c r="AB792" s="110" t="s">
        <v>176</v>
      </c>
      <c r="AC792" s="109" t="s">
        <v>3293</v>
      </c>
    </row>
    <row r="793" spans="1:41" ht="12" customHeight="1" x14ac:dyDescent="0.15">
      <c r="A793" s="37">
        <v>376</v>
      </c>
      <c r="B793" s="31" t="s">
        <v>1089</v>
      </c>
      <c r="C793" s="26">
        <v>167</v>
      </c>
      <c r="E793" s="109" t="s">
        <v>1988</v>
      </c>
      <c r="G793" s="82" t="s">
        <v>456</v>
      </c>
      <c r="H793" s="49" t="s">
        <v>1095</v>
      </c>
      <c r="I793" s="37" t="s">
        <v>3279</v>
      </c>
      <c r="J793" s="110" t="s">
        <v>176</v>
      </c>
      <c r="K793" s="109" t="s">
        <v>2452</v>
      </c>
      <c r="L793" s="111" t="s">
        <v>944</v>
      </c>
      <c r="M793" s="110" t="s">
        <v>176</v>
      </c>
      <c r="N793" s="109" t="s">
        <v>2460</v>
      </c>
      <c r="O793" s="111" t="s">
        <v>954</v>
      </c>
      <c r="P793" s="110" t="s">
        <v>174</v>
      </c>
      <c r="Q793" s="109" t="s">
        <v>1513</v>
      </c>
      <c r="R793" s="111" t="s">
        <v>983</v>
      </c>
      <c r="S793" s="110" t="s">
        <v>176</v>
      </c>
      <c r="T793" s="109" t="s">
        <v>997</v>
      </c>
      <c r="U793" s="111" t="s">
        <v>1001</v>
      </c>
      <c r="V793" s="110" t="s">
        <v>174</v>
      </c>
      <c r="W793" s="109" t="s">
        <v>1000</v>
      </c>
      <c r="X793" s="111" t="s">
        <v>1011</v>
      </c>
      <c r="Y793" s="110" t="s">
        <v>174</v>
      </c>
      <c r="Z793" s="109" t="s">
        <v>2487</v>
      </c>
      <c r="AA793" s="111" t="s">
        <v>1027</v>
      </c>
      <c r="AB793" s="110" t="s">
        <v>174</v>
      </c>
      <c r="AC793" s="109" t="s">
        <v>2498</v>
      </c>
      <c r="AD793" s="111" t="s">
        <v>1045</v>
      </c>
      <c r="AE793" s="110" t="s">
        <v>174</v>
      </c>
      <c r="AF793" s="109" t="s">
        <v>1515</v>
      </c>
      <c r="AG793" s="111" t="s">
        <v>1241</v>
      </c>
      <c r="AH793" s="110" t="s">
        <v>176</v>
      </c>
      <c r="AI793" s="109" t="s">
        <v>3294</v>
      </c>
    </row>
    <row r="794" spans="1:41" ht="4" customHeight="1" x14ac:dyDescent="0.15">
      <c r="E794" s="31"/>
      <c r="G794" s="83"/>
      <c r="H794" s="49"/>
      <c r="I794" s="36"/>
      <c r="J794" s="51"/>
      <c r="N794" s="28"/>
      <c r="O794" s="28"/>
      <c r="P794" s="45"/>
      <c r="U794" s="27"/>
      <c r="V794" s="46"/>
    </row>
    <row r="795" spans="1:41" ht="12" customHeight="1" x14ac:dyDescent="0.15">
      <c r="A795" s="37" t="s">
        <v>1306</v>
      </c>
      <c r="B795" s="176" t="s">
        <v>1096</v>
      </c>
      <c r="C795" s="26">
        <v>160</v>
      </c>
      <c r="E795" s="109" t="s">
        <v>1988</v>
      </c>
      <c r="G795" s="78" t="s">
        <v>456</v>
      </c>
      <c r="H795" s="49" t="s">
        <v>1098</v>
      </c>
      <c r="I795" s="36" t="s">
        <v>2555</v>
      </c>
      <c r="J795" s="110" t="s">
        <v>176</v>
      </c>
      <c r="K795" s="109" t="s">
        <v>2452</v>
      </c>
      <c r="L795" s="111" t="s">
        <v>944</v>
      </c>
      <c r="M795" s="110" t="s">
        <v>176</v>
      </c>
      <c r="N795" s="109" t="s">
        <v>2460</v>
      </c>
      <c r="O795" s="111" t="s">
        <v>954</v>
      </c>
      <c r="P795" s="110" t="s">
        <v>174</v>
      </c>
      <c r="Q795" s="109" t="s">
        <v>1513</v>
      </c>
      <c r="R795" s="111" t="s">
        <v>983</v>
      </c>
      <c r="S795" s="110" t="s">
        <v>176</v>
      </c>
      <c r="T795" s="109" t="s">
        <v>997</v>
      </c>
      <c r="U795" s="111" t="s">
        <v>1001</v>
      </c>
      <c r="V795" s="110" t="s">
        <v>174</v>
      </c>
      <c r="W795" s="109" t="s">
        <v>1000</v>
      </c>
      <c r="X795" s="111" t="s">
        <v>1011</v>
      </c>
      <c r="Y795" s="110" t="s">
        <v>176</v>
      </c>
      <c r="Z795" s="112" t="s">
        <v>323</v>
      </c>
    </row>
    <row r="796" spans="1:41" ht="12" customHeight="1" x14ac:dyDescent="0.15">
      <c r="A796" s="37" t="s">
        <v>1307</v>
      </c>
      <c r="B796" s="177" t="s">
        <v>1096</v>
      </c>
      <c r="C796" s="26">
        <v>160</v>
      </c>
      <c r="E796" s="109" t="s">
        <v>1988</v>
      </c>
      <c r="G796" s="78" t="s">
        <v>456</v>
      </c>
      <c r="H796" s="49" t="s">
        <v>1098</v>
      </c>
      <c r="I796" s="36">
        <v>373</v>
      </c>
      <c r="J796" s="110" t="s">
        <v>176</v>
      </c>
      <c r="K796" s="109" t="s">
        <v>2452</v>
      </c>
      <c r="L796" s="111" t="s">
        <v>944</v>
      </c>
      <c r="M796" s="110" t="s">
        <v>176</v>
      </c>
      <c r="N796" s="109" t="s">
        <v>2460</v>
      </c>
      <c r="O796" s="111" t="s">
        <v>954</v>
      </c>
      <c r="P796" s="110" t="s">
        <v>174</v>
      </c>
      <c r="Q796" s="109" t="s">
        <v>1513</v>
      </c>
      <c r="R796" s="111" t="s">
        <v>983</v>
      </c>
      <c r="S796" s="110" t="s">
        <v>176</v>
      </c>
      <c r="T796" s="109" t="s">
        <v>997</v>
      </c>
      <c r="U796" s="111" t="s">
        <v>1001</v>
      </c>
      <c r="V796" s="110" t="s">
        <v>176</v>
      </c>
      <c r="W796" s="112" t="s">
        <v>323</v>
      </c>
    </row>
    <row r="797" spans="1:41" ht="12" customHeight="1" x14ac:dyDescent="0.15">
      <c r="A797" s="37" t="s">
        <v>2558</v>
      </c>
      <c r="B797" s="177" t="s">
        <v>1096</v>
      </c>
      <c r="C797" s="26">
        <v>160</v>
      </c>
      <c r="E797" s="109" t="s">
        <v>1988</v>
      </c>
      <c r="G797" s="78" t="s">
        <v>456</v>
      </c>
      <c r="H797" s="49" t="s">
        <v>1098</v>
      </c>
      <c r="I797" s="36" t="s">
        <v>2548</v>
      </c>
      <c r="J797" s="110" t="s">
        <v>176</v>
      </c>
      <c r="K797" s="109" t="s">
        <v>2452</v>
      </c>
      <c r="L797" s="111" t="s">
        <v>944</v>
      </c>
      <c r="M797" s="110" t="s">
        <v>176</v>
      </c>
      <c r="N797" s="109" t="s">
        <v>2460</v>
      </c>
      <c r="O797" s="111" t="s">
        <v>954</v>
      </c>
      <c r="P797" s="110" t="s">
        <v>174</v>
      </c>
      <c r="Q797" s="109" t="s">
        <v>1513</v>
      </c>
      <c r="R797" s="111" t="s">
        <v>983</v>
      </c>
      <c r="S797" s="110" t="s">
        <v>174</v>
      </c>
      <c r="T797" s="112" t="s">
        <v>323</v>
      </c>
      <c r="U797" s="27"/>
      <c r="V797" s="46"/>
    </row>
    <row r="798" spans="1:41" ht="12" customHeight="1" x14ac:dyDescent="0.15">
      <c r="A798" s="37" t="s">
        <v>2559</v>
      </c>
      <c r="B798" s="177" t="s">
        <v>1096</v>
      </c>
      <c r="C798" s="26">
        <v>160</v>
      </c>
      <c r="E798" s="109" t="s">
        <v>1988</v>
      </c>
      <c r="G798" s="78" t="s">
        <v>456</v>
      </c>
      <c r="H798" s="49" t="s">
        <v>1098</v>
      </c>
      <c r="I798" s="36" t="s">
        <v>2539</v>
      </c>
      <c r="J798" s="110" t="s">
        <v>176</v>
      </c>
      <c r="K798" s="109" t="s">
        <v>2452</v>
      </c>
      <c r="L798" s="111" t="s">
        <v>944</v>
      </c>
      <c r="M798" s="110" t="s">
        <v>174</v>
      </c>
      <c r="N798" s="112" t="s">
        <v>323</v>
      </c>
      <c r="O798" s="28"/>
      <c r="P798" s="45"/>
      <c r="U798" s="27"/>
      <c r="V798" s="46"/>
    </row>
    <row r="799" spans="1:41" ht="12" customHeight="1" x14ac:dyDescent="0.15">
      <c r="A799" s="37" t="s">
        <v>2560</v>
      </c>
      <c r="B799" s="177" t="s">
        <v>1096</v>
      </c>
      <c r="C799" s="26">
        <v>160</v>
      </c>
      <c r="E799" s="109" t="s">
        <v>1988</v>
      </c>
      <c r="G799" s="78" t="s">
        <v>456</v>
      </c>
      <c r="H799" s="49" t="s">
        <v>1098</v>
      </c>
      <c r="I799" s="36" t="s">
        <v>2538</v>
      </c>
      <c r="J799" s="98" t="s">
        <v>176</v>
      </c>
      <c r="K799" s="97" t="s">
        <v>2263</v>
      </c>
      <c r="L799" s="105" t="s">
        <v>634</v>
      </c>
      <c r="M799" s="100" t="s">
        <v>176</v>
      </c>
      <c r="N799" s="97" t="s">
        <v>2279</v>
      </c>
      <c r="O799" s="105" t="s">
        <v>646</v>
      </c>
      <c r="P799" s="100" t="s">
        <v>176</v>
      </c>
      <c r="Q799" s="97" t="s">
        <v>2284</v>
      </c>
      <c r="R799" s="105" t="s">
        <v>668</v>
      </c>
      <c r="S799" s="100" t="s">
        <v>176</v>
      </c>
      <c r="T799" s="97" t="s">
        <v>2308</v>
      </c>
      <c r="U799" s="105" t="s">
        <v>819</v>
      </c>
      <c r="V799" s="100" t="s">
        <v>176</v>
      </c>
      <c r="W799" s="97" t="s">
        <v>2363</v>
      </c>
      <c r="X799" s="105" t="s">
        <v>862</v>
      </c>
      <c r="Y799" s="100" t="s">
        <v>174</v>
      </c>
      <c r="Z799" s="97" t="s">
        <v>2370</v>
      </c>
      <c r="AA799" s="105" t="s">
        <v>867</v>
      </c>
      <c r="AB799" s="100" t="s">
        <v>174</v>
      </c>
      <c r="AC799" s="97" t="s">
        <v>2377</v>
      </c>
      <c r="AD799" s="105" t="s">
        <v>871</v>
      </c>
      <c r="AE799" s="100" t="s">
        <v>174</v>
      </c>
      <c r="AF799" s="97" t="s">
        <v>3186</v>
      </c>
      <c r="AG799" s="105" t="s">
        <v>891</v>
      </c>
      <c r="AH799" s="100" t="s">
        <v>174</v>
      </c>
      <c r="AI799" s="97" t="s">
        <v>2399</v>
      </c>
      <c r="AJ799" s="105" t="s">
        <v>900</v>
      </c>
      <c r="AK799" s="100" t="s">
        <v>174</v>
      </c>
      <c r="AL799" s="97" t="s">
        <v>2409</v>
      </c>
      <c r="AM799" s="105" t="s">
        <v>904</v>
      </c>
      <c r="AN799" s="110" t="s">
        <v>176</v>
      </c>
      <c r="AO799" s="112" t="s">
        <v>323</v>
      </c>
    </row>
    <row r="800" spans="1:41" ht="12" customHeight="1" x14ac:dyDescent="0.15">
      <c r="A800" s="37" t="s">
        <v>2561</v>
      </c>
      <c r="B800" s="177" t="s">
        <v>1096</v>
      </c>
      <c r="C800" s="26">
        <v>160</v>
      </c>
      <c r="E800" s="109" t="s">
        <v>1988</v>
      </c>
      <c r="G800" s="78" t="s">
        <v>456</v>
      </c>
      <c r="H800" s="49" t="s">
        <v>1098</v>
      </c>
      <c r="I800" s="36" t="s">
        <v>1250</v>
      </c>
      <c r="J800" s="98" t="s">
        <v>176</v>
      </c>
      <c r="K800" s="97" t="s">
        <v>2263</v>
      </c>
      <c r="L800" s="105" t="s">
        <v>634</v>
      </c>
      <c r="M800" s="100" t="s">
        <v>176</v>
      </c>
      <c r="N800" s="97" t="s">
        <v>2279</v>
      </c>
      <c r="O800" s="105" t="s">
        <v>646</v>
      </c>
      <c r="P800" s="100" t="s">
        <v>176</v>
      </c>
      <c r="Q800" s="97" t="s">
        <v>2284</v>
      </c>
      <c r="R800" s="105" t="s">
        <v>668</v>
      </c>
      <c r="S800" s="100" t="s">
        <v>176</v>
      </c>
      <c r="T800" s="97" t="s">
        <v>2308</v>
      </c>
      <c r="U800" s="105" t="s">
        <v>819</v>
      </c>
      <c r="V800" s="100" t="s">
        <v>176</v>
      </c>
      <c r="W800" s="97" t="s">
        <v>2363</v>
      </c>
      <c r="X800" s="105" t="s">
        <v>862</v>
      </c>
      <c r="Y800" s="100" t="s">
        <v>174</v>
      </c>
      <c r="Z800" s="97" t="s">
        <v>2370</v>
      </c>
      <c r="AA800" s="105" t="s">
        <v>867</v>
      </c>
      <c r="AB800" s="100" t="s">
        <v>174</v>
      </c>
      <c r="AC800" s="97" t="s">
        <v>2377</v>
      </c>
      <c r="AD800" s="105" t="s">
        <v>871</v>
      </c>
      <c r="AE800" s="100" t="s">
        <v>174</v>
      </c>
      <c r="AF800" s="97" t="s">
        <v>3186</v>
      </c>
      <c r="AG800" s="105" t="s">
        <v>891</v>
      </c>
      <c r="AH800" s="100" t="s">
        <v>174</v>
      </c>
      <c r="AI800" s="97" t="s">
        <v>2399</v>
      </c>
      <c r="AJ800" s="105" t="s">
        <v>900</v>
      </c>
      <c r="AK800" s="110" t="s">
        <v>176</v>
      </c>
      <c r="AL800" s="112" t="s">
        <v>323</v>
      </c>
    </row>
    <row r="801" spans="1:42" ht="12" customHeight="1" x14ac:dyDescent="0.15">
      <c r="A801" s="37" t="s">
        <v>2562</v>
      </c>
      <c r="B801" s="177" t="s">
        <v>1096</v>
      </c>
      <c r="C801" s="26">
        <v>160</v>
      </c>
      <c r="E801" s="109" t="s">
        <v>1988</v>
      </c>
      <c r="G801" s="78" t="s">
        <v>456</v>
      </c>
      <c r="H801" s="49" t="s">
        <v>1098</v>
      </c>
      <c r="I801" s="36" t="s">
        <v>1249</v>
      </c>
      <c r="J801" s="98" t="s">
        <v>176</v>
      </c>
      <c r="K801" s="97" t="s">
        <v>2263</v>
      </c>
      <c r="L801" s="105" t="s">
        <v>634</v>
      </c>
      <c r="M801" s="100" t="s">
        <v>176</v>
      </c>
      <c r="N801" s="97" t="s">
        <v>2279</v>
      </c>
      <c r="O801" s="105" t="s">
        <v>646</v>
      </c>
      <c r="P801" s="100" t="s">
        <v>176</v>
      </c>
      <c r="Q801" s="97" t="s">
        <v>2284</v>
      </c>
      <c r="R801" s="105" t="s">
        <v>668</v>
      </c>
      <c r="S801" s="100" t="s">
        <v>176</v>
      </c>
      <c r="T801" s="97" t="s">
        <v>2308</v>
      </c>
      <c r="U801" s="105" t="s">
        <v>819</v>
      </c>
      <c r="V801" s="100" t="s">
        <v>176</v>
      </c>
      <c r="W801" s="97" t="s">
        <v>2363</v>
      </c>
      <c r="X801" s="105" t="s">
        <v>862</v>
      </c>
      <c r="Y801" s="100" t="s">
        <v>174</v>
      </c>
      <c r="Z801" s="97" t="s">
        <v>2370</v>
      </c>
      <c r="AA801" s="105" t="s">
        <v>867</v>
      </c>
      <c r="AB801" s="100" t="s">
        <v>174</v>
      </c>
      <c r="AC801" s="97" t="s">
        <v>2377</v>
      </c>
      <c r="AD801" s="105" t="s">
        <v>871</v>
      </c>
      <c r="AE801" s="100" t="s">
        <v>174</v>
      </c>
      <c r="AF801" s="97" t="s">
        <v>3186</v>
      </c>
      <c r="AG801" s="105" t="s">
        <v>891</v>
      </c>
      <c r="AH801" s="110" t="s">
        <v>176</v>
      </c>
      <c r="AI801" s="112" t="s">
        <v>323</v>
      </c>
    </row>
    <row r="802" spans="1:42" ht="12" customHeight="1" x14ac:dyDescent="0.15">
      <c r="A802" s="37" t="s">
        <v>2563</v>
      </c>
      <c r="B802" s="178" t="s">
        <v>1096</v>
      </c>
      <c r="C802" s="26">
        <v>160</v>
      </c>
      <c r="E802" s="109" t="s">
        <v>1988</v>
      </c>
      <c r="G802" s="78" t="s">
        <v>456</v>
      </c>
      <c r="H802" s="49" t="s">
        <v>1098</v>
      </c>
      <c r="I802" s="36" t="s">
        <v>2556</v>
      </c>
      <c r="J802" s="110" t="s">
        <v>176</v>
      </c>
      <c r="K802" s="109" t="s">
        <v>2452</v>
      </c>
      <c r="L802" s="111" t="s">
        <v>944</v>
      </c>
      <c r="M802" s="110" t="s">
        <v>176</v>
      </c>
      <c r="N802" s="109" t="s">
        <v>2460</v>
      </c>
      <c r="O802" s="111" t="s">
        <v>954</v>
      </c>
      <c r="P802" s="110" t="s">
        <v>174</v>
      </c>
      <c r="Q802" s="109" t="s">
        <v>1513</v>
      </c>
      <c r="R802" s="111" t="s">
        <v>983</v>
      </c>
      <c r="S802" s="110" t="s">
        <v>176</v>
      </c>
      <c r="T802" s="109" t="s">
        <v>997</v>
      </c>
      <c r="U802" s="111" t="s">
        <v>1001</v>
      </c>
      <c r="V802" s="110" t="s">
        <v>174</v>
      </c>
      <c r="W802" s="109" t="s">
        <v>1000</v>
      </c>
      <c r="X802" s="111" t="s">
        <v>1011</v>
      </c>
      <c r="Y802" s="110" t="s">
        <v>174</v>
      </c>
      <c r="Z802" s="109" t="s">
        <v>2487</v>
      </c>
      <c r="AA802" s="111" t="s">
        <v>1027</v>
      </c>
      <c r="AB802" s="110" t="s">
        <v>174</v>
      </c>
      <c r="AC802" s="109" t="s">
        <v>2498</v>
      </c>
      <c r="AD802" s="111" t="s">
        <v>1045</v>
      </c>
      <c r="AE802" s="110" t="s">
        <v>174</v>
      </c>
      <c r="AF802" s="109" t="s">
        <v>1515</v>
      </c>
      <c r="AG802" s="111" t="s">
        <v>1241</v>
      </c>
      <c r="AH802" s="110" t="s">
        <v>174</v>
      </c>
      <c r="AI802" s="109" t="s">
        <v>2531</v>
      </c>
      <c r="AJ802" s="111" t="s">
        <v>1252</v>
      </c>
      <c r="AK802" s="110" t="s">
        <v>174</v>
      </c>
      <c r="AL802" s="109" t="s">
        <v>2554</v>
      </c>
      <c r="AM802" s="111" t="s">
        <v>1300</v>
      </c>
      <c r="AN802" s="110" t="s">
        <v>174</v>
      </c>
      <c r="AO802" s="109" t="s">
        <v>2557</v>
      </c>
      <c r="AP802" s="111" t="s">
        <v>1301</v>
      </c>
    </row>
    <row r="803" spans="1:42" ht="12" customHeight="1" x14ac:dyDescent="0.15">
      <c r="A803" s="37" t="s">
        <v>1304</v>
      </c>
      <c r="B803" s="176" t="s">
        <v>1096</v>
      </c>
      <c r="C803" s="26">
        <v>162</v>
      </c>
      <c r="E803" s="109" t="s">
        <v>1988</v>
      </c>
      <c r="G803" s="78">
        <v>1.39E-3</v>
      </c>
      <c r="H803" s="49" t="s">
        <v>1099</v>
      </c>
      <c r="I803" s="36" t="s">
        <v>2562</v>
      </c>
      <c r="J803" s="98" t="s">
        <v>176</v>
      </c>
      <c r="K803" s="97" t="s">
        <v>2263</v>
      </c>
      <c r="L803" s="105" t="s">
        <v>634</v>
      </c>
      <c r="M803" s="100" t="s">
        <v>176</v>
      </c>
      <c r="N803" s="97" t="s">
        <v>2279</v>
      </c>
      <c r="O803" s="105" t="s">
        <v>646</v>
      </c>
      <c r="P803" s="100" t="s">
        <v>176</v>
      </c>
      <c r="Q803" s="97" t="s">
        <v>2284</v>
      </c>
      <c r="R803" s="105" t="s">
        <v>668</v>
      </c>
      <c r="S803" s="100" t="s">
        <v>176</v>
      </c>
      <c r="T803" s="97" t="s">
        <v>2308</v>
      </c>
      <c r="U803" s="105" t="s">
        <v>819</v>
      </c>
      <c r="V803" s="100" t="s">
        <v>176</v>
      </c>
      <c r="W803" s="97" t="s">
        <v>2363</v>
      </c>
      <c r="X803" s="105" t="s">
        <v>862</v>
      </c>
      <c r="Y803" s="100" t="s">
        <v>174</v>
      </c>
      <c r="Z803" s="97" t="s">
        <v>2370</v>
      </c>
      <c r="AA803" s="105" t="s">
        <v>867</v>
      </c>
      <c r="AB803" s="100" t="s">
        <v>174</v>
      </c>
      <c r="AC803" s="97" t="s">
        <v>2377</v>
      </c>
      <c r="AD803" s="105" t="s">
        <v>871</v>
      </c>
      <c r="AE803" s="100" t="s">
        <v>174</v>
      </c>
      <c r="AF803" s="97" t="s">
        <v>3186</v>
      </c>
      <c r="AG803" s="105" t="s">
        <v>891</v>
      </c>
      <c r="AH803" s="110" t="s">
        <v>176</v>
      </c>
      <c r="AI803" s="109" t="s">
        <v>2566</v>
      </c>
    </row>
    <row r="804" spans="1:42" ht="12" customHeight="1" x14ac:dyDescent="0.15">
      <c r="A804" s="37" t="s">
        <v>1305</v>
      </c>
      <c r="B804" s="178" t="s">
        <v>1096</v>
      </c>
      <c r="C804" s="26">
        <v>162</v>
      </c>
      <c r="E804" s="109" t="s">
        <v>1988</v>
      </c>
      <c r="G804" s="78">
        <v>1.39E-3</v>
      </c>
      <c r="H804" s="49" t="s">
        <v>1099</v>
      </c>
      <c r="I804" s="36" t="s">
        <v>2561</v>
      </c>
      <c r="J804" s="98" t="s">
        <v>176</v>
      </c>
      <c r="K804" s="97" t="s">
        <v>2263</v>
      </c>
      <c r="L804" s="105" t="s">
        <v>634</v>
      </c>
      <c r="M804" s="100" t="s">
        <v>176</v>
      </c>
      <c r="N804" s="97" t="s">
        <v>2279</v>
      </c>
      <c r="O804" s="105" t="s">
        <v>646</v>
      </c>
      <c r="P804" s="100" t="s">
        <v>176</v>
      </c>
      <c r="Q804" s="97" t="s">
        <v>2284</v>
      </c>
      <c r="R804" s="105" t="s">
        <v>668</v>
      </c>
      <c r="S804" s="100" t="s">
        <v>176</v>
      </c>
      <c r="T804" s="97" t="s">
        <v>2308</v>
      </c>
      <c r="U804" s="105" t="s">
        <v>819</v>
      </c>
      <c r="V804" s="100" t="s">
        <v>176</v>
      </c>
      <c r="W804" s="97" t="s">
        <v>2363</v>
      </c>
      <c r="X804" s="105" t="s">
        <v>862</v>
      </c>
      <c r="Y804" s="100" t="s">
        <v>174</v>
      </c>
      <c r="Z804" s="97" t="s">
        <v>2370</v>
      </c>
      <c r="AA804" s="105" t="s">
        <v>867</v>
      </c>
      <c r="AB804" s="100" t="s">
        <v>174</v>
      </c>
      <c r="AC804" s="97" t="s">
        <v>2377</v>
      </c>
      <c r="AD804" s="105" t="s">
        <v>871</v>
      </c>
      <c r="AE804" s="100" t="s">
        <v>174</v>
      </c>
      <c r="AF804" s="97" t="s">
        <v>3186</v>
      </c>
      <c r="AG804" s="105" t="s">
        <v>891</v>
      </c>
      <c r="AH804" s="100" t="s">
        <v>174</v>
      </c>
      <c r="AI804" s="97" t="s">
        <v>2399</v>
      </c>
      <c r="AJ804" s="105" t="s">
        <v>900</v>
      </c>
      <c r="AK804" s="110" t="s">
        <v>176</v>
      </c>
      <c r="AL804" s="109" t="s">
        <v>2567</v>
      </c>
    </row>
    <row r="805" spans="1:42" ht="12" customHeight="1" x14ac:dyDescent="0.15">
      <c r="A805" s="37" t="s">
        <v>2564</v>
      </c>
      <c r="B805" s="176" t="s">
        <v>1096</v>
      </c>
      <c r="C805" s="26">
        <v>164</v>
      </c>
      <c r="E805" s="109" t="s">
        <v>1988</v>
      </c>
      <c r="G805" s="78">
        <v>1.601E-2</v>
      </c>
      <c r="H805" s="49" t="s">
        <v>1100</v>
      </c>
      <c r="I805" s="36" t="s">
        <v>2560</v>
      </c>
      <c r="J805" s="98" t="s">
        <v>176</v>
      </c>
      <c r="K805" s="97" t="s">
        <v>2263</v>
      </c>
      <c r="L805" s="105" t="s">
        <v>634</v>
      </c>
      <c r="M805" s="100" t="s">
        <v>176</v>
      </c>
      <c r="N805" s="97" t="s">
        <v>2279</v>
      </c>
      <c r="O805" s="105" t="s">
        <v>646</v>
      </c>
      <c r="P805" s="100" t="s">
        <v>176</v>
      </c>
      <c r="Q805" s="97" t="s">
        <v>2284</v>
      </c>
      <c r="R805" s="105" t="s">
        <v>668</v>
      </c>
      <c r="S805" s="100" t="s">
        <v>176</v>
      </c>
      <c r="T805" s="97" t="s">
        <v>2308</v>
      </c>
      <c r="U805" s="105" t="s">
        <v>819</v>
      </c>
      <c r="V805" s="100" t="s">
        <v>176</v>
      </c>
      <c r="W805" s="97" t="s">
        <v>2363</v>
      </c>
      <c r="X805" s="105" t="s">
        <v>862</v>
      </c>
      <c r="Y805" s="100" t="s">
        <v>174</v>
      </c>
      <c r="Z805" s="97" t="s">
        <v>2370</v>
      </c>
      <c r="AA805" s="105" t="s">
        <v>867</v>
      </c>
      <c r="AB805" s="100" t="s">
        <v>174</v>
      </c>
      <c r="AC805" s="97" t="s">
        <v>2377</v>
      </c>
      <c r="AD805" s="105" t="s">
        <v>871</v>
      </c>
      <c r="AE805" s="100" t="s">
        <v>174</v>
      </c>
      <c r="AF805" s="97" t="s">
        <v>3186</v>
      </c>
      <c r="AG805" s="105" t="s">
        <v>891</v>
      </c>
      <c r="AH805" s="100" t="s">
        <v>174</v>
      </c>
      <c r="AI805" s="97" t="s">
        <v>2399</v>
      </c>
      <c r="AJ805" s="105" t="s">
        <v>900</v>
      </c>
      <c r="AK805" s="100" t="s">
        <v>174</v>
      </c>
      <c r="AL805" s="97" t="s">
        <v>2409</v>
      </c>
      <c r="AM805" s="105" t="s">
        <v>904</v>
      </c>
      <c r="AN805" s="110" t="s">
        <v>176</v>
      </c>
      <c r="AO805" s="109" t="s">
        <v>2568</v>
      </c>
    </row>
    <row r="806" spans="1:42" ht="12" customHeight="1" x14ac:dyDescent="0.15">
      <c r="A806" s="37" t="s">
        <v>2565</v>
      </c>
      <c r="B806" s="178" t="s">
        <v>1096</v>
      </c>
      <c r="C806" s="26">
        <v>164</v>
      </c>
      <c r="E806" s="109" t="s">
        <v>1988</v>
      </c>
      <c r="G806" s="78">
        <v>1.601E-2</v>
      </c>
      <c r="H806" s="49" t="s">
        <v>1100</v>
      </c>
      <c r="I806" s="36" t="s">
        <v>2559</v>
      </c>
      <c r="J806" s="110" t="s">
        <v>176</v>
      </c>
      <c r="K806" s="109" t="s">
        <v>2452</v>
      </c>
      <c r="L806" s="111" t="s">
        <v>944</v>
      </c>
      <c r="M806" s="110" t="s">
        <v>174</v>
      </c>
      <c r="N806" s="109" t="s">
        <v>2569</v>
      </c>
      <c r="O806" s="28"/>
      <c r="P806" s="45"/>
      <c r="U806" s="27"/>
      <c r="V806" s="46"/>
    </row>
    <row r="807" spans="1:42" ht="12" customHeight="1" x14ac:dyDescent="0.15">
      <c r="A807" s="37">
        <v>380</v>
      </c>
      <c r="B807" s="31" t="s">
        <v>1096</v>
      </c>
      <c r="C807" s="26">
        <v>165</v>
      </c>
      <c r="E807" s="109" t="s">
        <v>1988</v>
      </c>
      <c r="G807" s="78" t="s">
        <v>456</v>
      </c>
      <c r="H807" s="49" t="s">
        <v>1101</v>
      </c>
      <c r="I807" s="36" t="s">
        <v>2558</v>
      </c>
      <c r="J807" s="110" t="s">
        <v>176</v>
      </c>
      <c r="K807" s="109" t="s">
        <v>2452</v>
      </c>
      <c r="L807" s="111" t="s">
        <v>944</v>
      </c>
      <c r="M807" s="110" t="s">
        <v>176</v>
      </c>
      <c r="N807" s="109" t="s">
        <v>2460</v>
      </c>
      <c r="O807" s="111" t="s">
        <v>954</v>
      </c>
      <c r="P807" s="110" t="s">
        <v>174</v>
      </c>
      <c r="Q807" s="109" t="s">
        <v>1513</v>
      </c>
      <c r="R807" s="111" t="s">
        <v>983</v>
      </c>
      <c r="S807" s="110" t="s">
        <v>174</v>
      </c>
      <c r="T807" s="109" t="s">
        <v>2570</v>
      </c>
      <c r="U807" s="27"/>
      <c r="V807" s="46"/>
    </row>
    <row r="808" spans="1:42" ht="12" customHeight="1" x14ac:dyDescent="0.15">
      <c r="A808" s="37" t="s">
        <v>1302</v>
      </c>
      <c r="B808" s="58" t="s">
        <v>1096</v>
      </c>
      <c r="C808" s="26">
        <v>166</v>
      </c>
      <c r="D808" s="31">
        <v>167.25899999999999</v>
      </c>
      <c r="E808" s="109" t="s">
        <v>1988</v>
      </c>
      <c r="F808" s="43" t="s">
        <v>1097</v>
      </c>
      <c r="G808" s="78">
        <v>0.33502999999999999</v>
      </c>
      <c r="H808" s="54" t="s">
        <v>1102</v>
      </c>
      <c r="I808" s="36" t="s">
        <v>1307</v>
      </c>
      <c r="J808" s="110" t="s">
        <v>176</v>
      </c>
      <c r="K808" s="109" t="s">
        <v>2452</v>
      </c>
      <c r="L808" s="111" t="s">
        <v>944</v>
      </c>
      <c r="M808" s="110" t="s">
        <v>176</v>
      </c>
      <c r="N808" s="109" t="s">
        <v>2460</v>
      </c>
      <c r="O808" s="111" t="s">
        <v>954</v>
      </c>
      <c r="P808" s="110" t="s">
        <v>174</v>
      </c>
      <c r="Q808" s="109" t="s">
        <v>1513</v>
      </c>
      <c r="R808" s="111" t="s">
        <v>983</v>
      </c>
      <c r="S808" s="110" t="s">
        <v>176</v>
      </c>
      <c r="T808" s="109" t="s">
        <v>997</v>
      </c>
      <c r="U808" s="111" t="s">
        <v>1001</v>
      </c>
      <c r="V808" s="110" t="s">
        <v>176</v>
      </c>
      <c r="W808" s="109" t="s">
        <v>1256</v>
      </c>
    </row>
    <row r="809" spans="1:42" ht="12" customHeight="1" x14ac:dyDescent="0.15">
      <c r="A809" s="37" t="s">
        <v>1303</v>
      </c>
      <c r="B809" s="61" t="s">
        <v>1096</v>
      </c>
      <c r="C809" s="26">
        <v>166</v>
      </c>
      <c r="D809" s="31">
        <v>167.25899999999999</v>
      </c>
      <c r="E809" s="109" t="s">
        <v>1988</v>
      </c>
      <c r="F809" s="43" t="s">
        <v>1097</v>
      </c>
      <c r="G809" s="78">
        <v>0.33502999999999999</v>
      </c>
      <c r="H809" s="54" t="s">
        <v>1102</v>
      </c>
      <c r="I809" s="36" t="s">
        <v>2563</v>
      </c>
      <c r="J809" s="110" t="s">
        <v>176</v>
      </c>
      <c r="K809" s="109" t="s">
        <v>2452</v>
      </c>
      <c r="L809" s="111" t="s">
        <v>944</v>
      </c>
      <c r="M809" s="110" t="s">
        <v>176</v>
      </c>
      <c r="N809" s="109" t="s">
        <v>2460</v>
      </c>
      <c r="O809" s="111" t="s">
        <v>954</v>
      </c>
      <c r="P809" s="110" t="s">
        <v>174</v>
      </c>
      <c r="Q809" s="109" t="s">
        <v>1513</v>
      </c>
      <c r="R809" s="111" t="s">
        <v>983</v>
      </c>
      <c r="S809" s="110" t="s">
        <v>176</v>
      </c>
      <c r="T809" s="109" t="s">
        <v>997</v>
      </c>
      <c r="U809" s="111" t="s">
        <v>1001</v>
      </c>
      <c r="V809" s="110" t="s">
        <v>174</v>
      </c>
      <c r="W809" s="109" t="s">
        <v>1000</v>
      </c>
      <c r="X809" s="111" t="s">
        <v>1011</v>
      </c>
      <c r="Y809" s="110" t="s">
        <v>174</v>
      </c>
      <c r="Z809" s="109" t="s">
        <v>2487</v>
      </c>
      <c r="AA809" s="111" t="s">
        <v>1027</v>
      </c>
      <c r="AB809" s="110" t="s">
        <v>174</v>
      </c>
      <c r="AC809" s="109" t="s">
        <v>2498</v>
      </c>
      <c r="AD809" s="111" t="s">
        <v>1045</v>
      </c>
      <c r="AE809" s="110" t="s">
        <v>174</v>
      </c>
      <c r="AF809" s="109" t="s">
        <v>1515</v>
      </c>
      <c r="AG809" s="111" t="s">
        <v>1241</v>
      </c>
      <c r="AH809" s="110" t="s">
        <v>174</v>
      </c>
      <c r="AI809" s="109" t="s">
        <v>2531</v>
      </c>
      <c r="AJ809" s="111" t="s">
        <v>1252</v>
      </c>
      <c r="AK809" s="110" t="s">
        <v>174</v>
      </c>
      <c r="AL809" s="109" t="s">
        <v>2554</v>
      </c>
      <c r="AM809" s="111" t="s">
        <v>1300</v>
      </c>
      <c r="AN809" s="110" t="s">
        <v>174</v>
      </c>
      <c r="AO809" s="109" t="s">
        <v>2557</v>
      </c>
      <c r="AP809" s="63" t="s">
        <v>1257</v>
      </c>
    </row>
    <row r="810" spans="1:42" ht="12" customHeight="1" x14ac:dyDescent="0.15">
      <c r="A810" s="37" t="s">
        <v>3295</v>
      </c>
      <c r="B810" s="58" t="s">
        <v>1096</v>
      </c>
      <c r="C810" s="26">
        <v>167</v>
      </c>
      <c r="D810" s="31">
        <v>167.25899999999999</v>
      </c>
      <c r="E810" s="109" t="s">
        <v>1988</v>
      </c>
      <c r="F810" s="43" t="s">
        <v>1097</v>
      </c>
      <c r="G810" s="78">
        <v>0.22869</v>
      </c>
      <c r="H810" s="54" t="s">
        <v>1103</v>
      </c>
      <c r="I810" s="36" t="s">
        <v>1306</v>
      </c>
      <c r="J810" s="110" t="s">
        <v>176</v>
      </c>
      <c r="K810" s="109" t="s">
        <v>2452</v>
      </c>
      <c r="L810" s="111" t="s">
        <v>944</v>
      </c>
      <c r="M810" s="110" t="s">
        <v>176</v>
      </c>
      <c r="N810" s="109" t="s">
        <v>2460</v>
      </c>
      <c r="O810" s="111" t="s">
        <v>954</v>
      </c>
      <c r="P810" s="110" t="s">
        <v>174</v>
      </c>
      <c r="Q810" s="109" t="s">
        <v>1513</v>
      </c>
      <c r="R810" s="111" t="s">
        <v>983</v>
      </c>
      <c r="S810" s="110" t="s">
        <v>176</v>
      </c>
      <c r="T810" s="109" t="s">
        <v>997</v>
      </c>
      <c r="U810" s="111" t="s">
        <v>1001</v>
      </c>
      <c r="V810" s="110" t="s">
        <v>174</v>
      </c>
      <c r="W810" s="109" t="s">
        <v>1000</v>
      </c>
      <c r="X810" s="111" t="s">
        <v>1011</v>
      </c>
      <c r="Y810" s="110" t="s">
        <v>176</v>
      </c>
      <c r="Z810" s="109" t="s">
        <v>2571</v>
      </c>
    </row>
    <row r="811" spans="1:42" ht="12" customHeight="1" x14ac:dyDescent="0.15">
      <c r="A811" s="37" t="s">
        <v>3296</v>
      </c>
      <c r="B811" s="61" t="s">
        <v>1096</v>
      </c>
      <c r="C811" s="26">
        <v>167</v>
      </c>
      <c r="D811" s="31">
        <v>167.25899999999999</v>
      </c>
      <c r="E811" s="109" t="s">
        <v>1988</v>
      </c>
      <c r="F811" s="43" t="s">
        <v>1097</v>
      </c>
      <c r="G811" s="78">
        <v>0.22869</v>
      </c>
      <c r="H811" s="54" t="s">
        <v>1103</v>
      </c>
      <c r="I811" s="36" t="s">
        <v>1303</v>
      </c>
      <c r="J811" s="110" t="s">
        <v>176</v>
      </c>
      <c r="K811" s="109" t="s">
        <v>2452</v>
      </c>
      <c r="L811" s="111" t="s">
        <v>944</v>
      </c>
      <c r="M811" s="110" t="s">
        <v>176</v>
      </c>
      <c r="N811" s="109" t="s">
        <v>2460</v>
      </c>
      <c r="O811" s="111" t="s">
        <v>954</v>
      </c>
      <c r="P811" s="110" t="s">
        <v>174</v>
      </c>
      <c r="Q811" s="109" t="s">
        <v>1513</v>
      </c>
      <c r="R811" s="111" t="s">
        <v>983</v>
      </c>
      <c r="S811" s="110" t="s">
        <v>176</v>
      </c>
      <c r="T811" s="109" t="s">
        <v>997</v>
      </c>
      <c r="U811" s="111" t="s">
        <v>1001</v>
      </c>
      <c r="V811" s="110" t="s">
        <v>174</v>
      </c>
      <c r="W811" s="109" t="s">
        <v>1000</v>
      </c>
      <c r="X811" s="111" t="s">
        <v>1011</v>
      </c>
      <c r="Y811" s="110" t="s">
        <v>174</v>
      </c>
      <c r="Z811" s="109" t="s">
        <v>2487</v>
      </c>
      <c r="AA811" s="111" t="s">
        <v>1027</v>
      </c>
      <c r="AB811" s="110" t="s">
        <v>174</v>
      </c>
      <c r="AC811" s="109" t="s">
        <v>2498</v>
      </c>
      <c r="AD811" s="111" t="s">
        <v>1045</v>
      </c>
      <c r="AE811" s="110" t="s">
        <v>174</v>
      </c>
      <c r="AF811" s="109" t="s">
        <v>1515</v>
      </c>
      <c r="AG811" s="111" t="s">
        <v>1241</v>
      </c>
      <c r="AH811" s="110" t="s">
        <v>174</v>
      </c>
      <c r="AI811" s="109" t="s">
        <v>2531</v>
      </c>
      <c r="AJ811" s="111" t="s">
        <v>1252</v>
      </c>
      <c r="AK811" s="110" t="s">
        <v>174</v>
      </c>
      <c r="AL811" s="109" t="s">
        <v>2554</v>
      </c>
      <c r="AM811" s="111" t="s">
        <v>1300</v>
      </c>
      <c r="AN811" s="110" t="s">
        <v>174</v>
      </c>
      <c r="AO811" s="109" t="s">
        <v>2557</v>
      </c>
      <c r="AP811" s="111" t="s">
        <v>1301</v>
      </c>
    </row>
    <row r="812" spans="1:42" ht="12" customHeight="1" x14ac:dyDescent="0.15">
      <c r="A812" s="37" t="s">
        <v>3299</v>
      </c>
      <c r="B812" s="58" t="s">
        <v>1096</v>
      </c>
      <c r="C812" s="26">
        <v>168</v>
      </c>
      <c r="D812" s="31">
        <v>167.25899999999999</v>
      </c>
      <c r="E812" s="109" t="s">
        <v>1988</v>
      </c>
      <c r="F812" s="43" t="s">
        <v>1097</v>
      </c>
      <c r="G812" s="78">
        <v>0.26978000000000002</v>
      </c>
      <c r="H812" s="54" t="s">
        <v>1104</v>
      </c>
      <c r="I812" s="36">
        <v>375</v>
      </c>
      <c r="J812" s="110" t="s">
        <v>176</v>
      </c>
      <c r="K812" s="109" t="s">
        <v>2452</v>
      </c>
      <c r="L812" s="111" t="s">
        <v>944</v>
      </c>
      <c r="M812" s="110" t="s">
        <v>176</v>
      </c>
      <c r="N812" s="109" t="s">
        <v>2460</v>
      </c>
      <c r="O812" s="111" t="s">
        <v>954</v>
      </c>
      <c r="P812" s="110" t="s">
        <v>174</v>
      </c>
      <c r="Q812" s="109" t="s">
        <v>1513</v>
      </c>
      <c r="R812" s="111" t="s">
        <v>983</v>
      </c>
      <c r="S812" s="110" t="s">
        <v>176</v>
      </c>
      <c r="T812" s="109" t="s">
        <v>997</v>
      </c>
      <c r="U812" s="111" t="s">
        <v>1001</v>
      </c>
      <c r="V812" s="110" t="s">
        <v>174</v>
      </c>
      <c r="W812" s="109" t="s">
        <v>1000</v>
      </c>
      <c r="X812" s="111" t="s">
        <v>1011</v>
      </c>
      <c r="Y812" s="110" t="s">
        <v>174</v>
      </c>
      <c r="Z812" s="109" t="s">
        <v>2487</v>
      </c>
      <c r="AA812" s="111" t="s">
        <v>1027</v>
      </c>
      <c r="AB812" s="110" t="s">
        <v>176</v>
      </c>
      <c r="AC812" s="109" t="s">
        <v>1258</v>
      </c>
    </row>
    <row r="813" spans="1:42" ht="12" customHeight="1" x14ac:dyDescent="0.15">
      <c r="A813" s="37" t="s">
        <v>3300</v>
      </c>
      <c r="B813" s="61" t="s">
        <v>1096</v>
      </c>
      <c r="C813" s="26">
        <v>168</v>
      </c>
      <c r="D813" s="31">
        <v>167.25899999999999</v>
      </c>
      <c r="E813" s="109" t="s">
        <v>1988</v>
      </c>
      <c r="F813" s="43" t="s">
        <v>1097</v>
      </c>
      <c r="G813" s="78">
        <v>0.26978000000000002</v>
      </c>
      <c r="H813" s="54" t="s">
        <v>1104</v>
      </c>
      <c r="I813" s="36" t="s">
        <v>1303</v>
      </c>
      <c r="J813" s="110" t="s">
        <v>176</v>
      </c>
      <c r="K813" s="109" t="s">
        <v>2452</v>
      </c>
      <c r="L813" s="111" t="s">
        <v>944</v>
      </c>
      <c r="M813" s="110" t="s">
        <v>176</v>
      </c>
      <c r="N813" s="109" t="s">
        <v>2460</v>
      </c>
      <c r="O813" s="111" t="s">
        <v>954</v>
      </c>
      <c r="P813" s="110" t="s">
        <v>174</v>
      </c>
      <c r="Q813" s="109" t="s">
        <v>1513</v>
      </c>
      <c r="R813" s="111" t="s">
        <v>983</v>
      </c>
      <c r="S813" s="110" t="s">
        <v>176</v>
      </c>
      <c r="T813" s="109" t="s">
        <v>997</v>
      </c>
      <c r="U813" s="111" t="s">
        <v>1001</v>
      </c>
      <c r="V813" s="110" t="s">
        <v>174</v>
      </c>
      <c r="W813" s="109" t="s">
        <v>1000</v>
      </c>
      <c r="X813" s="111" t="s">
        <v>1011</v>
      </c>
      <c r="Y813" s="110" t="s">
        <v>174</v>
      </c>
      <c r="Z813" s="109" t="s">
        <v>2487</v>
      </c>
      <c r="AA813" s="111" t="s">
        <v>1027</v>
      </c>
      <c r="AB813" s="110" t="s">
        <v>174</v>
      </c>
      <c r="AC813" s="109" t="s">
        <v>2498</v>
      </c>
      <c r="AD813" s="111" t="s">
        <v>1045</v>
      </c>
      <c r="AE813" s="110" t="s">
        <v>174</v>
      </c>
      <c r="AF813" s="109" t="s">
        <v>1515</v>
      </c>
      <c r="AG813" s="111" t="s">
        <v>1241</v>
      </c>
      <c r="AH813" s="110" t="s">
        <v>174</v>
      </c>
      <c r="AI813" s="109" t="s">
        <v>2531</v>
      </c>
      <c r="AJ813" s="111" t="s">
        <v>1252</v>
      </c>
      <c r="AK813" s="110" t="s">
        <v>174</v>
      </c>
      <c r="AL813" s="109" t="s">
        <v>2554</v>
      </c>
      <c r="AM813" s="111" t="s">
        <v>1300</v>
      </c>
      <c r="AN813" s="110" t="s">
        <v>174</v>
      </c>
      <c r="AO813" s="109" t="s">
        <v>2557</v>
      </c>
      <c r="AP813" s="111" t="s">
        <v>1301</v>
      </c>
    </row>
    <row r="814" spans="1:42" ht="12" customHeight="1" x14ac:dyDescent="0.15">
      <c r="A814" s="37">
        <v>384</v>
      </c>
      <c r="B814" s="31" t="s">
        <v>1096</v>
      </c>
      <c r="C814" s="26">
        <v>169</v>
      </c>
      <c r="E814" s="109" t="s">
        <v>1988</v>
      </c>
      <c r="G814" s="78" t="s">
        <v>456</v>
      </c>
      <c r="H814" s="49" t="s">
        <v>1105</v>
      </c>
      <c r="I814" s="37" t="s">
        <v>3279</v>
      </c>
      <c r="J814" s="110" t="s">
        <v>176</v>
      </c>
      <c r="K814" s="109" t="s">
        <v>2452</v>
      </c>
      <c r="L814" s="111" t="s">
        <v>944</v>
      </c>
      <c r="M814" s="110" t="s">
        <v>176</v>
      </c>
      <c r="N814" s="109" t="s">
        <v>2460</v>
      </c>
      <c r="O814" s="111" t="s">
        <v>954</v>
      </c>
      <c r="P814" s="110" t="s">
        <v>174</v>
      </c>
      <c r="Q814" s="109" t="s">
        <v>1513</v>
      </c>
      <c r="R814" s="111" t="s">
        <v>983</v>
      </c>
      <c r="S814" s="110" t="s">
        <v>176</v>
      </c>
      <c r="T814" s="109" t="s">
        <v>997</v>
      </c>
      <c r="U814" s="111" t="s">
        <v>1001</v>
      </c>
      <c r="V814" s="110" t="s">
        <v>174</v>
      </c>
      <c r="W814" s="109" t="s">
        <v>1000</v>
      </c>
      <c r="X814" s="111" t="s">
        <v>1011</v>
      </c>
      <c r="Y814" s="110" t="s">
        <v>174</v>
      </c>
      <c r="Z814" s="109" t="s">
        <v>2487</v>
      </c>
      <c r="AA814" s="111" t="s">
        <v>1027</v>
      </c>
      <c r="AB814" s="110" t="s">
        <v>174</v>
      </c>
      <c r="AC814" s="109" t="s">
        <v>2498</v>
      </c>
      <c r="AD814" s="111" t="s">
        <v>1045</v>
      </c>
      <c r="AE814" s="110" t="s">
        <v>174</v>
      </c>
      <c r="AF814" s="109" t="s">
        <v>1515</v>
      </c>
      <c r="AG814" s="111" t="s">
        <v>1241</v>
      </c>
      <c r="AH814" s="110" t="s">
        <v>176</v>
      </c>
      <c r="AI814" s="109" t="s">
        <v>2055</v>
      </c>
    </row>
    <row r="815" spans="1:42" ht="12" customHeight="1" x14ac:dyDescent="0.15">
      <c r="A815" s="37" t="s">
        <v>3297</v>
      </c>
      <c r="B815" s="58" t="s">
        <v>1096</v>
      </c>
      <c r="C815" s="26">
        <v>170</v>
      </c>
      <c r="D815" s="31">
        <v>167.25899999999999</v>
      </c>
      <c r="E815" s="109" t="s">
        <v>1988</v>
      </c>
      <c r="F815" s="43" t="s">
        <v>1097</v>
      </c>
      <c r="G815" s="78">
        <v>0.12909999999999999</v>
      </c>
      <c r="H815" s="54" t="s">
        <v>1106</v>
      </c>
      <c r="I815" s="36" t="s">
        <v>2549</v>
      </c>
      <c r="J815" s="110" t="s">
        <v>176</v>
      </c>
      <c r="K815" s="109" t="s">
        <v>2452</v>
      </c>
      <c r="L815" s="111" t="s">
        <v>944</v>
      </c>
      <c r="M815" s="110" t="s">
        <v>176</v>
      </c>
      <c r="N815" s="109" t="s">
        <v>2460</v>
      </c>
      <c r="O815" s="111" t="s">
        <v>954</v>
      </c>
      <c r="P815" s="110" t="s">
        <v>174</v>
      </c>
      <c r="Q815" s="109" t="s">
        <v>1513</v>
      </c>
      <c r="R815" s="111" t="s">
        <v>983</v>
      </c>
      <c r="S815" s="110" t="s">
        <v>176</v>
      </c>
      <c r="T815" s="109" t="s">
        <v>997</v>
      </c>
      <c r="U815" s="111" t="s">
        <v>1001</v>
      </c>
      <c r="V815" s="110" t="s">
        <v>174</v>
      </c>
      <c r="W815" s="109" t="s">
        <v>1000</v>
      </c>
      <c r="X815" s="111" t="s">
        <v>1011</v>
      </c>
      <c r="Y815" s="110" t="s">
        <v>174</v>
      </c>
      <c r="Z815" s="109" t="s">
        <v>2487</v>
      </c>
      <c r="AA815" s="111" t="s">
        <v>1027</v>
      </c>
      <c r="AB815" s="110" t="s">
        <v>174</v>
      </c>
      <c r="AC815" s="109" t="s">
        <v>2498</v>
      </c>
      <c r="AD815" s="111" t="s">
        <v>1045</v>
      </c>
      <c r="AE815" s="110" t="s">
        <v>174</v>
      </c>
      <c r="AF815" s="109" t="s">
        <v>1515</v>
      </c>
      <c r="AG815" s="111" t="s">
        <v>1241</v>
      </c>
      <c r="AH815" s="110" t="s">
        <v>174</v>
      </c>
      <c r="AI815" s="109" t="s">
        <v>2531</v>
      </c>
      <c r="AJ815" s="111" t="s">
        <v>1252</v>
      </c>
      <c r="AK815" s="110" t="s">
        <v>176</v>
      </c>
      <c r="AL815" s="109" t="s">
        <v>2056</v>
      </c>
    </row>
    <row r="816" spans="1:42" ht="12" customHeight="1" x14ac:dyDescent="0.15">
      <c r="A816" s="37" t="s">
        <v>3298</v>
      </c>
      <c r="B816" s="61" t="s">
        <v>1096</v>
      </c>
      <c r="C816" s="26">
        <v>170</v>
      </c>
      <c r="D816" s="31">
        <v>167.25899999999999</v>
      </c>
      <c r="E816" s="109" t="s">
        <v>1988</v>
      </c>
      <c r="F816" s="43" t="s">
        <v>1097</v>
      </c>
      <c r="G816" s="78">
        <v>0.12909999999999999</v>
      </c>
      <c r="H816" s="54" t="s">
        <v>1106</v>
      </c>
      <c r="I816" s="36" t="s">
        <v>1303</v>
      </c>
      <c r="J816" s="110" t="s">
        <v>176</v>
      </c>
      <c r="K816" s="109" t="s">
        <v>2452</v>
      </c>
      <c r="L816" s="111" t="s">
        <v>944</v>
      </c>
      <c r="M816" s="110" t="s">
        <v>176</v>
      </c>
      <c r="N816" s="109" t="s">
        <v>2460</v>
      </c>
      <c r="O816" s="111" t="s">
        <v>954</v>
      </c>
      <c r="P816" s="110" t="s">
        <v>174</v>
      </c>
      <c r="Q816" s="109" t="s">
        <v>1513</v>
      </c>
      <c r="R816" s="111" t="s">
        <v>983</v>
      </c>
      <c r="S816" s="110" t="s">
        <v>176</v>
      </c>
      <c r="T816" s="109" t="s">
        <v>997</v>
      </c>
      <c r="U816" s="111" t="s">
        <v>1001</v>
      </c>
      <c r="V816" s="110" t="s">
        <v>174</v>
      </c>
      <c r="W816" s="109" t="s">
        <v>1000</v>
      </c>
      <c r="X816" s="111" t="s">
        <v>1011</v>
      </c>
      <c r="Y816" s="110" t="s">
        <v>174</v>
      </c>
      <c r="Z816" s="109" t="s">
        <v>2487</v>
      </c>
      <c r="AA816" s="111" t="s">
        <v>1027</v>
      </c>
      <c r="AB816" s="110" t="s">
        <v>174</v>
      </c>
      <c r="AC816" s="109" t="s">
        <v>2498</v>
      </c>
      <c r="AD816" s="111" t="s">
        <v>1045</v>
      </c>
      <c r="AE816" s="110" t="s">
        <v>174</v>
      </c>
      <c r="AF816" s="109" t="s">
        <v>1515</v>
      </c>
      <c r="AG816" s="111" t="s">
        <v>1241</v>
      </c>
      <c r="AH816" s="110" t="s">
        <v>174</v>
      </c>
      <c r="AI816" s="109" t="s">
        <v>2531</v>
      </c>
      <c r="AJ816" s="111" t="s">
        <v>1252</v>
      </c>
      <c r="AK816" s="110" t="s">
        <v>174</v>
      </c>
      <c r="AL816" s="109" t="s">
        <v>2554</v>
      </c>
      <c r="AM816" s="111" t="s">
        <v>1300</v>
      </c>
      <c r="AN816" s="110" t="s">
        <v>174</v>
      </c>
      <c r="AO816" s="109" t="s">
        <v>2557</v>
      </c>
      <c r="AP816" s="111" t="s">
        <v>1301</v>
      </c>
    </row>
    <row r="817" spans="1:45" ht="12" customHeight="1" x14ac:dyDescent="0.15">
      <c r="A817" s="37">
        <v>386</v>
      </c>
      <c r="B817" s="31" t="s">
        <v>1096</v>
      </c>
      <c r="C817" s="26">
        <v>171</v>
      </c>
      <c r="E817" s="109" t="s">
        <v>1988</v>
      </c>
      <c r="G817" s="78" t="s">
        <v>456</v>
      </c>
      <c r="H817" s="49" t="s">
        <v>1107</v>
      </c>
      <c r="I817" s="36" t="s">
        <v>2556</v>
      </c>
      <c r="J817" s="110" t="s">
        <v>176</v>
      </c>
      <c r="K817" s="109" t="s">
        <v>2452</v>
      </c>
      <c r="L817" s="111" t="s">
        <v>944</v>
      </c>
      <c r="M817" s="110" t="s">
        <v>176</v>
      </c>
      <c r="N817" s="109" t="s">
        <v>2460</v>
      </c>
      <c r="O817" s="111" t="s">
        <v>954</v>
      </c>
      <c r="P817" s="110" t="s">
        <v>174</v>
      </c>
      <c r="Q817" s="109" t="s">
        <v>1513</v>
      </c>
      <c r="R817" s="111" t="s">
        <v>983</v>
      </c>
      <c r="S817" s="110" t="s">
        <v>176</v>
      </c>
      <c r="T817" s="109" t="s">
        <v>997</v>
      </c>
      <c r="U817" s="111" t="s">
        <v>1001</v>
      </c>
      <c r="V817" s="110" t="s">
        <v>174</v>
      </c>
      <c r="W817" s="109" t="s">
        <v>1000</v>
      </c>
      <c r="X817" s="111" t="s">
        <v>1011</v>
      </c>
      <c r="Y817" s="110" t="s">
        <v>174</v>
      </c>
      <c r="Z817" s="109" t="s">
        <v>2487</v>
      </c>
      <c r="AA817" s="111" t="s">
        <v>1027</v>
      </c>
      <c r="AB817" s="110" t="s">
        <v>174</v>
      </c>
      <c r="AC817" s="109" t="s">
        <v>2498</v>
      </c>
      <c r="AD817" s="111" t="s">
        <v>1045</v>
      </c>
      <c r="AE817" s="110" t="s">
        <v>174</v>
      </c>
      <c r="AF817" s="109" t="s">
        <v>1515</v>
      </c>
      <c r="AG817" s="111" t="s">
        <v>1241</v>
      </c>
      <c r="AH817" s="110" t="s">
        <v>174</v>
      </c>
      <c r="AI817" s="109" t="s">
        <v>2531</v>
      </c>
      <c r="AJ817" s="111" t="s">
        <v>1252</v>
      </c>
      <c r="AK817" s="110" t="s">
        <v>174</v>
      </c>
      <c r="AL817" s="109" t="s">
        <v>2554</v>
      </c>
      <c r="AM817" s="111" t="s">
        <v>1300</v>
      </c>
      <c r="AN817" s="110" t="s">
        <v>176</v>
      </c>
      <c r="AO817" s="109" t="s">
        <v>2572</v>
      </c>
    </row>
    <row r="818" spans="1:45" ht="12" customHeight="1" x14ac:dyDescent="0.15">
      <c r="A818" s="37">
        <v>387</v>
      </c>
      <c r="B818" s="31" t="s">
        <v>1096</v>
      </c>
      <c r="C818" s="26">
        <v>172</v>
      </c>
      <c r="E818" s="109" t="s">
        <v>1988</v>
      </c>
      <c r="G818" s="78" t="s">
        <v>456</v>
      </c>
      <c r="H818" s="49" t="s">
        <v>1108</v>
      </c>
      <c r="I818" s="36" t="s">
        <v>1303</v>
      </c>
      <c r="J818" s="110" t="s">
        <v>176</v>
      </c>
      <c r="K818" s="109" t="s">
        <v>2452</v>
      </c>
      <c r="L818" s="111" t="s">
        <v>944</v>
      </c>
      <c r="M818" s="110" t="s">
        <v>176</v>
      </c>
      <c r="N818" s="109" t="s">
        <v>2460</v>
      </c>
      <c r="O818" s="111" t="s">
        <v>954</v>
      </c>
      <c r="P818" s="110" t="s">
        <v>174</v>
      </c>
      <c r="Q818" s="109" t="s">
        <v>1513</v>
      </c>
      <c r="R818" s="111" t="s">
        <v>983</v>
      </c>
      <c r="S818" s="110" t="s">
        <v>176</v>
      </c>
      <c r="T818" s="109" t="s">
        <v>997</v>
      </c>
      <c r="U818" s="111" t="s">
        <v>1001</v>
      </c>
      <c r="V818" s="110" t="s">
        <v>174</v>
      </c>
      <c r="W818" s="109" t="s">
        <v>1000</v>
      </c>
      <c r="X818" s="111" t="s">
        <v>1011</v>
      </c>
      <c r="Y818" s="110" t="s">
        <v>174</v>
      </c>
      <c r="Z818" s="109" t="s">
        <v>2487</v>
      </c>
      <c r="AA818" s="111" t="s">
        <v>1027</v>
      </c>
      <c r="AB818" s="110" t="s">
        <v>174</v>
      </c>
      <c r="AC818" s="109" t="s">
        <v>2498</v>
      </c>
      <c r="AD818" s="111" t="s">
        <v>1045</v>
      </c>
      <c r="AE818" s="110" t="s">
        <v>174</v>
      </c>
      <c r="AF818" s="109" t="s">
        <v>1515</v>
      </c>
      <c r="AG818" s="111" t="s">
        <v>1241</v>
      </c>
      <c r="AH818" s="110" t="s">
        <v>174</v>
      </c>
      <c r="AI818" s="109" t="s">
        <v>2531</v>
      </c>
      <c r="AJ818" s="111" t="s">
        <v>1252</v>
      </c>
      <c r="AK818" s="110" t="s">
        <v>174</v>
      </c>
      <c r="AL818" s="109" t="s">
        <v>2554</v>
      </c>
      <c r="AM818" s="111" t="s">
        <v>1300</v>
      </c>
      <c r="AN818" s="110" t="s">
        <v>174</v>
      </c>
      <c r="AO818" s="109" t="s">
        <v>2557</v>
      </c>
      <c r="AP818" s="111" t="s">
        <v>1301</v>
      </c>
      <c r="AQ818" s="110" t="s">
        <v>176</v>
      </c>
      <c r="AR818" s="109" t="s">
        <v>2057</v>
      </c>
    </row>
    <row r="819" spans="1:45" ht="4" customHeight="1" x14ac:dyDescent="0.15">
      <c r="E819" s="31"/>
      <c r="F819" s="26"/>
      <c r="G819" s="83"/>
      <c r="H819" s="49"/>
      <c r="I819" s="36"/>
      <c r="J819" s="51"/>
      <c r="N819" s="28"/>
      <c r="O819" s="28"/>
      <c r="P819" s="45"/>
      <c r="U819" s="27"/>
      <c r="V819" s="46"/>
    </row>
    <row r="820" spans="1:45" ht="12" customHeight="1" x14ac:dyDescent="0.15">
      <c r="A820" s="37" t="s">
        <v>1312</v>
      </c>
      <c r="B820" s="176" t="s">
        <v>1109</v>
      </c>
      <c r="C820" s="26">
        <v>167</v>
      </c>
      <c r="E820" s="109" t="s">
        <v>1988</v>
      </c>
      <c r="G820" s="82" t="s">
        <v>456</v>
      </c>
      <c r="H820" s="49" t="s">
        <v>1111</v>
      </c>
      <c r="I820" s="36" t="s">
        <v>3297</v>
      </c>
      <c r="J820" s="110" t="s">
        <v>176</v>
      </c>
      <c r="K820" s="109" t="s">
        <v>2452</v>
      </c>
      <c r="L820" s="111" t="s">
        <v>944</v>
      </c>
      <c r="M820" s="110" t="s">
        <v>176</v>
      </c>
      <c r="N820" s="109" t="s">
        <v>2460</v>
      </c>
      <c r="O820" s="111" t="s">
        <v>954</v>
      </c>
      <c r="P820" s="110" t="s">
        <v>174</v>
      </c>
      <c r="Q820" s="109" t="s">
        <v>1513</v>
      </c>
      <c r="R820" s="111" t="s">
        <v>983</v>
      </c>
      <c r="S820" s="110" t="s">
        <v>176</v>
      </c>
      <c r="T820" s="109" t="s">
        <v>997</v>
      </c>
      <c r="U820" s="111" t="s">
        <v>1001</v>
      </c>
      <c r="V820" s="110" t="s">
        <v>174</v>
      </c>
      <c r="W820" s="109" t="s">
        <v>1000</v>
      </c>
      <c r="X820" s="111" t="s">
        <v>1011</v>
      </c>
      <c r="Y820" s="110" t="s">
        <v>174</v>
      </c>
      <c r="Z820" s="109" t="s">
        <v>2487</v>
      </c>
      <c r="AA820" s="111" t="s">
        <v>1027</v>
      </c>
      <c r="AB820" s="110" t="s">
        <v>174</v>
      </c>
      <c r="AC820" s="109" t="s">
        <v>2498</v>
      </c>
      <c r="AD820" s="111" t="s">
        <v>1045</v>
      </c>
      <c r="AE820" s="110" t="s">
        <v>174</v>
      </c>
      <c r="AF820" s="109" t="s">
        <v>1515</v>
      </c>
      <c r="AG820" s="111" t="s">
        <v>1241</v>
      </c>
      <c r="AH820" s="110" t="s">
        <v>174</v>
      </c>
      <c r="AI820" s="109" t="s">
        <v>2531</v>
      </c>
      <c r="AJ820" s="111" t="s">
        <v>1252</v>
      </c>
      <c r="AK820" s="110" t="s">
        <v>176</v>
      </c>
      <c r="AL820" s="112" t="s">
        <v>323</v>
      </c>
    </row>
    <row r="821" spans="1:45" ht="12" customHeight="1" x14ac:dyDescent="0.15">
      <c r="A821" s="37" t="s">
        <v>1313</v>
      </c>
      <c r="B821" s="177" t="s">
        <v>1109</v>
      </c>
      <c r="C821" s="26">
        <v>167</v>
      </c>
      <c r="E821" s="109" t="s">
        <v>1988</v>
      </c>
      <c r="G821" s="82" t="s">
        <v>456</v>
      </c>
      <c r="H821" s="49" t="s">
        <v>1111</v>
      </c>
      <c r="I821" s="36">
        <v>384</v>
      </c>
      <c r="J821" s="110" t="s">
        <v>176</v>
      </c>
      <c r="K821" s="109" t="s">
        <v>2452</v>
      </c>
      <c r="L821" s="111" t="s">
        <v>944</v>
      </c>
      <c r="M821" s="110" t="s">
        <v>176</v>
      </c>
      <c r="N821" s="109" t="s">
        <v>2460</v>
      </c>
      <c r="O821" s="111" t="s">
        <v>954</v>
      </c>
      <c r="P821" s="110" t="s">
        <v>174</v>
      </c>
      <c r="Q821" s="109" t="s">
        <v>1513</v>
      </c>
      <c r="R821" s="111" t="s">
        <v>983</v>
      </c>
      <c r="S821" s="110" t="s">
        <v>176</v>
      </c>
      <c r="T821" s="109" t="s">
        <v>997</v>
      </c>
      <c r="U821" s="111" t="s">
        <v>1001</v>
      </c>
      <c r="V821" s="110" t="s">
        <v>174</v>
      </c>
      <c r="W821" s="109" t="s">
        <v>1000</v>
      </c>
      <c r="X821" s="111" t="s">
        <v>1011</v>
      </c>
      <c r="Y821" s="110" t="s">
        <v>174</v>
      </c>
      <c r="Z821" s="109" t="s">
        <v>2487</v>
      </c>
      <c r="AA821" s="111" t="s">
        <v>1027</v>
      </c>
      <c r="AB821" s="110" t="s">
        <v>174</v>
      </c>
      <c r="AC821" s="109" t="s">
        <v>2498</v>
      </c>
      <c r="AD821" s="111" t="s">
        <v>1045</v>
      </c>
      <c r="AE821" s="110" t="s">
        <v>174</v>
      </c>
      <c r="AF821" s="109" t="s">
        <v>1515</v>
      </c>
      <c r="AG821" s="111" t="s">
        <v>1241</v>
      </c>
      <c r="AH821" s="110" t="s">
        <v>176</v>
      </c>
      <c r="AI821" s="112" t="s">
        <v>323</v>
      </c>
    </row>
    <row r="822" spans="1:45" ht="12" customHeight="1" x14ac:dyDescent="0.15">
      <c r="A822" s="37" t="s">
        <v>2574</v>
      </c>
      <c r="B822" s="177" t="s">
        <v>1109</v>
      </c>
      <c r="C822" s="26">
        <v>167</v>
      </c>
      <c r="E822" s="109" t="s">
        <v>1988</v>
      </c>
      <c r="G822" s="82" t="s">
        <v>456</v>
      </c>
      <c r="H822" s="49" t="s">
        <v>1111</v>
      </c>
      <c r="I822" s="36" t="s">
        <v>3299</v>
      </c>
      <c r="J822" s="110" t="s">
        <v>176</v>
      </c>
      <c r="K822" s="109" t="s">
        <v>2452</v>
      </c>
      <c r="L822" s="111" t="s">
        <v>944</v>
      </c>
      <c r="M822" s="110" t="s">
        <v>176</v>
      </c>
      <c r="N822" s="109" t="s">
        <v>2460</v>
      </c>
      <c r="O822" s="111" t="s">
        <v>954</v>
      </c>
      <c r="P822" s="110" t="s">
        <v>174</v>
      </c>
      <c r="Q822" s="109" t="s">
        <v>1513</v>
      </c>
      <c r="R822" s="111" t="s">
        <v>983</v>
      </c>
      <c r="S822" s="110" t="s">
        <v>176</v>
      </c>
      <c r="T822" s="109" t="s">
        <v>997</v>
      </c>
      <c r="U822" s="111" t="s">
        <v>1001</v>
      </c>
      <c r="V822" s="110" t="s">
        <v>174</v>
      </c>
      <c r="W822" s="109" t="s">
        <v>1000</v>
      </c>
      <c r="X822" s="111" t="s">
        <v>1011</v>
      </c>
      <c r="Y822" s="110" t="s">
        <v>174</v>
      </c>
      <c r="Z822" s="109" t="s">
        <v>2487</v>
      </c>
      <c r="AA822" s="111" t="s">
        <v>1027</v>
      </c>
      <c r="AB822" s="110" t="s">
        <v>176</v>
      </c>
      <c r="AC822" s="112" t="s">
        <v>323</v>
      </c>
    </row>
    <row r="823" spans="1:45" ht="12" customHeight="1" x14ac:dyDescent="0.15">
      <c r="A823" s="37" t="s">
        <v>2575</v>
      </c>
      <c r="B823" s="177" t="s">
        <v>1109</v>
      </c>
      <c r="C823" s="26">
        <v>167</v>
      </c>
      <c r="E823" s="109" t="s">
        <v>1988</v>
      </c>
      <c r="G823" s="82" t="s">
        <v>456</v>
      </c>
      <c r="H823" s="49" t="s">
        <v>1111</v>
      </c>
      <c r="I823" s="36" t="s">
        <v>3295</v>
      </c>
      <c r="J823" s="110" t="s">
        <v>176</v>
      </c>
      <c r="K823" s="109" t="s">
        <v>2452</v>
      </c>
      <c r="L823" s="111" t="s">
        <v>944</v>
      </c>
      <c r="M823" s="110" t="s">
        <v>176</v>
      </c>
      <c r="N823" s="109" t="s">
        <v>2460</v>
      </c>
      <c r="O823" s="111" t="s">
        <v>954</v>
      </c>
      <c r="P823" s="110" t="s">
        <v>174</v>
      </c>
      <c r="Q823" s="109" t="s">
        <v>1513</v>
      </c>
      <c r="R823" s="111" t="s">
        <v>983</v>
      </c>
      <c r="S823" s="110" t="s">
        <v>176</v>
      </c>
      <c r="T823" s="109" t="s">
        <v>997</v>
      </c>
      <c r="U823" s="111" t="s">
        <v>1001</v>
      </c>
      <c r="V823" s="110" t="s">
        <v>174</v>
      </c>
      <c r="W823" s="109" t="s">
        <v>1000</v>
      </c>
      <c r="X823" s="111" t="s">
        <v>1011</v>
      </c>
      <c r="Y823" s="110" t="s">
        <v>176</v>
      </c>
      <c r="Z823" s="112" t="s">
        <v>323</v>
      </c>
    </row>
    <row r="824" spans="1:45" ht="12" customHeight="1" x14ac:dyDescent="0.15">
      <c r="A824" s="37" t="s">
        <v>2576</v>
      </c>
      <c r="B824" s="177" t="s">
        <v>1109</v>
      </c>
      <c r="C824" s="26">
        <v>167</v>
      </c>
      <c r="E824" s="109" t="s">
        <v>1988</v>
      </c>
      <c r="G824" s="82" t="s">
        <v>456</v>
      </c>
      <c r="H824" s="49" t="s">
        <v>1111</v>
      </c>
      <c r="I824" s="36" t="s">
        <v>1302</v>
      </c>
      <c r="J824" s="110" t="s">
        <v>176</v>
      </c>
      <c r="K824" s="109" t="s">
        <v>2452</v>
      </c>
      <c r="L824" s="111" t="s">
        <v>944</v>
      </c>
      <c r="M824" s="110" t="s">
        <v>176</v>
      </c>
      <c r="N824" s="109" t="s">
        <v>2460</v>
      </c>
      <c r="O824" s="111" t="s">
        <v>954</v>
      </c>
      <c r="P824" s="110" t="s">
        <v>174</v>
      </c>
      <c r="Q824" s="109" t="s">
        <v>1513</v>
      </c>
      <c r="R824" s="111" t="s">
        <v>983</v>
      </c>
      <c r="S824" s="110" t="s">
        <v>176</v>
      </c>
      <c r="T824" s="109" t="s">
        <v>997</v>
      </c>
      <c r="U824" s="111" t="s">
        <v>1001</v>
      </c>
      <c r="V824" s="110" t="s">
        <v>176</v>
      </c>
      <c r="W824" s="112" t="s">
        <v>323</v>
      </c>
    </row>
    <row r="825" spans="1:45" ht="12" customHeight="1" x14ac:dyDescent="0.15">
      <c r="A825" s="37" t="s">
        <v>2577</v>
      </c>
      <c r="B825" s="178" t="s">
        <v>1109</v>
      </c>
      <c r="C825" s="26">
        <v>167</v>
      </c>
      <c r="E825" s="109" t="s">
        <v>1988</v>
      </c>
      <c r="G825" s="82" t="s">
        <v>456</v>
      </c>
      <c r="H825" s="49" t="s">
        <v>1111</v>
      </c>
      <c r="I825" s="36" t="s">
        <v>1303</v>
      </c>
      <c r="J825" s="110" t="s">
        <v>176</v>
      </c>
      <c r="K825" s="109" t="s">
        <v>2452</v>
      </c>
      <c r="L825" s="111" t="s">
        <v>944</v>
      </c>
      <c r="M825" s="110" t="s">
        <v>176</v>
      </c>
      <c r="N825" s="109" t="s">
        <v>2460</v>
      </c>
      <c r="O825" s="111" t="s">
        <v>954</v>
      </c>
      <c r="P825" s="110" t="s">
        <v>174</v>
      </c>
      <c r="Q825" s="109" t="s">
        <v>1513</v>
      </c>
      <c r="R825" s="111" t="s">
        <v>983</v>
      </c>
      <c r="S825" s="110" t="s">
        <v>176</v>
      </c>
      <c r="T825" s="109" t="s">
        <v>997</v>
      </c>
      <c r="U825" s="111" t="s">
        <v>1001</v>
      </c>
      <c r="V825" s="110" t="s">
        <v>174</v>
      </c>
      <c r="W825" s="109" t="s">
        <v>1000</v>
      </c>
      <c r="X825" s="111" t="s">
        <v>1011</v>
      </c>
      <c r="Y825" s="110" t="s">
        <v>174</v>
      </c>
      <c r="Z825" s="109" t="s">
        <v>2487</v>
      </c>
      <c r="AA825" s="111" t="s">
        <v>1027</v>
      </c>
      <c r="AB825" s="110" t="s">
        <v>174</v>
      </c>
      <c r="AC825" s="109" t="s">
        <v>2498</v>
      </c>
      <c r="AD825" s="111" t="s">
        <v>1045</v>
      </c>
      <c r="AE825" s="110" t="s">
        <v>174</v>
      </c>
      <c r="AF825" s="109" t="s">
        <v>1515</v>
      </c>
      <c r="AG825" s="111" t="s">
        <v>1241</v>
      </c>
      <c r="AH825" s="110" t="s">
        <v>174</v>
      </c>
      <c r="AI825" s="109" t="s">
        <v>2531</v>
      </c>
      <c r="AJ825" s="111" t="s">
        <v>1252</v>
      </c>
      <c r="AK825" s="110" t="s">
        <v>174</v>
      </c>
      <c r="AL825" s="109" t="s">
        <v>2554</v>
      </c>
      <c r="AM825" s="111" t="s">
        <v>1300</v>
      </c>
      <c r="AN825" s="110" t="s">
        <v>174</v>
      </c>
      <c r="AO825" s="109" t="s">
        <v>2557</v>
      </c>
      <c r="AP825" s="111" t="s">
        <v>1301</v>
      </c>
      <c r="AQ825" s="110" t="s">
        <v>174</v>
      </c>
      <c r="AR825" s="109" t="s">
        <v>2578</v>
      </c>
      <c r="AS825" s="111" t="s">
        <v>1311</v>
      </c>
    </row>
    <row r="826" spans="1:45" ht="12" customHeight="1" x14ac:dyDescent="0.15">
      <c r="A826" s="37">
        <v>389</v>
      </c>
      <c r="B826" s="31" t="s">
        <v>1109</v>
      </c>
      <c r="C826" s="26">
        <v>168</v>
      </c>
      <c r="E826" s="109" t="s">
        <v>1988</v>
      </c>
      <c r="G826" s="82" t="s">
        <v>456</v>
      </c>
      <c r="H826" s="49" t="s">
        <v>1112</v>
      </c>
      <c r="I826" s="36" t="s">
        <v>2576</v>
      </c>
      <c r="J826" s="110" t="s">
        <v>176</v>
      </c>
      <c r="K826" s="109" t="s">
        <v>2452</v>
      </c>
      <c r="L826" s="111" t="s">
        <v>944</v>
      </c>
      <c r="M826" s="110" t="s">
        <v>176</v>
      </c>
      <c r="N826" s="109" t="s">
        <v>2460</v>
      </c>
      <c r="O826" s="111" t="s">
        <v>954</v>
      </c>
      <c r="P826" s="110" t="s">
        <v>174</v>
      </c>
      <c r="Q826" s="109" t="s">
        <v>1513</v>
      </c>
      <c r="R826" s="111" t="s">
        <v>983</v>
      </c>
      <c r="S826" s="110" t="s">
        <v>176</v>
      </c>
      <c r="T826" s="109" t="s">
        <v>997</v>
      </c>
      <c r="U826" s="111" t="s">
        <v>1001</v>
      </c>
      <c r="V826" s="110" t="s">
        <v>176</v>
      </c>
      <c r="W826" s="109" t="s">
        <v>2579</v>
      </c>
    </row>
    <row r="827" spans="1:45" ht="12" customHeight="1" x14ac:dyDescent="0.15">
      <c r="A827" s="37" t="s">
        <v>1516</v>
      </c>
      <c r="B827" s="58" t="s">
        <v>1109</v>
      </c>
      <c r="C827" s="26">
        <v>169</v>
      </c>
      <c r="D827" s="31">
        <v>168.934</v>
      </c>
      <c r="E827" s="109" t="s">
        <v>1988</v>
      </c>
      <c r="F827" s="43" t="s">
        <v>1110</v>
      </c>
      <c r="G827" s="87">
        <v>1</v>
      </c>
      <c r="H827" s="54" t="s">
        <v>1113</v>
      </c>
      <c r="I827" s="37" t="s">
        <v>2575</v>
      </c>
      <c r="J827" s="110" t="s">
        <v>176</v>
      </c>
      <c r="K827" s="109" t="s">
        <v>2452</v>
      </c>
      <c r="L827" s="111" t="s">
        <v>944</v>
      </c>
      <c r="M827" s="110" t="s">
        <v>176</v>
      </c>
      <c r="N827" s="109" t="s">
        <v>2460</v>
      </c>
      <c r="O827" s="111" t="s">
        <v>954</v>
      </c>
      <c r="P827" s="110" t="s">
        <v>174</v>
      </c>
      <c r="Q827" s="109" t="s">
        <v>1513</v>
      </c>
      <c r="R827" s="111" t="s">
        <v>983</v>
      </c>
      <c r="S827" s="110" t="s">
        <v>176</v>
      </c>
      <c r="T827" s="109" t="s">
        <v>997</v>
      </c>
      <c r="U827" s="111" t="s">
        <v>1001</v>
      </c>
      <c r="V827" s="110" t="s">
        <v>174</v>
      </c>
      <c r="W827" s="109" t="s">
        <v>1000</v>
      </c>
      <c r="X827" s="111" t="s">
        <v>1011</v>
      </c>
      <c r="Y827" s="110" t="s">
        <v>176</v>
      </c>
      <c r="Z827" s="109" t="s">
        <v>1518</v>
      </c>
    </row>
    <row r="828" spans="1:45" ht="12" customHeight="1" x14ac:dyDescent="0.15">
      <c r="A828" s="37" t="s">
        <v>1517</v>
      </c>
      <c r="B828" s="61" t="s">
        <v>1109</v>
      </c>
      <c r="C828" s="26">
        <v>169</v>
      </c>
      <c r="D828" s="31">
        <v>168.934</v>
      </c>
      <c r="E828" s="109" t="s">
        <v>1988</v>
      </c>
      <c r="F828" s="43" t="s">
        <v>1110</v>
      </c>
      <c r="G828" s="87">
        <v>1</v>
      </c>
      <c r="H828" s="54" t="s">
        <v>1113</v>
      </c>
      <c r="I828" s="37" t="s">
        <v>2577</v>
      </c>
      <c r="J828" s="110" t="s">
        <v>176</v>
      </c>
      <c r="K828" s="109" t="s">
        <v>2452</v>
      </c>
      <c r="L828" s="111" t="s">
        <v>944</v>
      </c>
      <c r="M828" s="110" t="s">
        <v>176</v>
      </c>
      <c r="N828" s="109" t="s">
        <v>2460</v>
      </c>
      <c r="O828" s="111" t="s">
        <v>954</v>
      </c>
      <c r="P828" s="110" t="s">
        <v>174</v>
      </c>
      <c r="Q828" s="109" t="s">
        <v>1513</v>
      </c>
      <c r="R828" s="111" t="s">
        <v>983</v>
      </c>
      <c r="S828" s="110" t="s">
        <v>176</v>
      </c>
      <c r="T828" s="109" t="s">
        <v>997</v>
      </c>
      <c r="U828" s="111" t="s">
        <v>1001</v>
      </c>
      <c r="V828" s="110" t="s">
        <v>174</v>
      </c>
      <c r="W828" s="109" t="s">
        <v>1000</v>
      </c>
      <c r="X828" s="111" t="s">
        <v>1011</v>
      </c>
      <c r="Y828" s="110" t="s">
        <v>174</v>
      </c>
      <c r="Z828" s="109" t="s">
        <v>2487</v>
      </c>
      <c r="AA828" s="111" t="s">
        <v>1027</v>
      </c>
      <c r="AB828" s="110" t="s">
        <v>174</v>
      </c>
      <c r="AC828" s="109" t="s">
        <v>2498</v>
      </c>
      <c r="AD828" s="111" t="s">
        <v>1045</v>
      </c>
      <c r="AE828" s="110" t="s">
        <v>174</v>
      </c>
      <c r="AF828" s="109" t="s">
        <v>1515</v>
      </c>
      <c r="AG828" s="111" t="s">
        <v>1241</v>
      </c>
      <c r="AH828" s="110" t="s">
        <v>174</v>
      </c>
      <c r="AI828" s="109" t="s">
        <v>2531</v>
      </c>
      <c r="AJ828" s="111" t="s">
        <v>1252</v>
      </c>
      <c r="AK828" s="110" t="s">
        <v>174</v>
      </c>
      <c r="AL828" s="109" t="s">
        <v>2554</v>
      </c>
      <c r="AM828" s="111" t="s">
        <v>1300</v>
      </c>
      <c r="AN828" s="110" t="s">
        <v>174</v>
      </c>
      <c r="AO828" s="109" t="s">
        <v>2557</v>
      </c>
      <c r="AP828" s="111" t="s">
        <v>1301</v>
      </c>
      <c r="AQ828" s="110" t="s">
        <v>174</v>
      </c>
      <c r="AR828" s="109" t="s">
        <v>2578</v>
      </c>
      <c r="AS828" s="63" t="s">
        <v>1308</v>
      </c>
    </row>
    <row r="829" spans="1:45" ht="12" customHeight="1" x14ac:dyDescent="0.15">
      <c r="A829" s="37">
        <v>391</v>
      </c>
      <c r="B829" s="31" t="s">
        <v>1109</v>
      </c>
      <c r="C829" s="26">
        <v>170</v>
      </c>
      <c r="E829" s="109" t="s">
        <v>1988</v>
      </c>
      <c r="G829" s="82" t="s">
        <v>456</v>
      </c>
      <c r="H829" s="49" t="s">
        <v>1114</v>
      </c>
      <c r="I829" s="36" t="s">
        <v>2574</v>
      </c>
      <c r="J829" s="110" t="s">
        <v>176</v>
      </c>
      <c r="K829" s="109" t="s">
        <v>2452</v>
      </c>
      <c r="L829" s="111" t="s">
        <v>944</v>
      </c>
      <c r="M829" s="110" t="s">
        <v>176</v>
      </c>
      <c r="N829" s="109" t="s">
        <v>2460</v>
      </c>
      <c r="O829" s="111" t="s">
        <v>954</v>
      </c>
      <c r="P829" s="110" t="s">
        <v>174</v>
      </c>
      <c r="Q829" s="109" t="s">
        <v>1513</v>
      </c>
      <c r="R829" s="111" t="s">
        <v>983</v>
      </c>
      <c r="S829" s="110" t="s">
        <v>176</v>
      </c>
      <c r="T829" s="109" t="s">
        <v>997</v>
      </c>
      <c r="U829" s="111" t="s">
        <v>1001</v>
      </c>
      <c r="V829" s="110" t="s">
        <v>174</v>
      </c>
      <c r="W829" s="109" t="s">
        <v>1000</v>
      </c>
      <c r="X829" s="111" t="s">
        <v>1011</v>
      </c>
      <c r="Y829" s="110" t="s">
        <v>174</v>
      </c>
      <c r="Z829" s="109" t="s">
        <v>2487</v>
      </c>
      <c r="AA829" s="111" t="s">
        <v>1027</v>
      </c>
      <c r="AB829" s="110" t="s">
        <v>176</v>
      </c>
      <c r="AC829" s="109" t="s">
        <v>1310</v>
      </c>
    </row>
    <row r="830" spans="1:45" ht="12" customHeight="1" x14ac:dyDescent="0.15">
      <c r="A830" s="37">
        <v>392</v>
      </c>
      <c r="B830" s="31" t="s">
        <v>1109</v>
      </c>
      <c r="C830" s="26">
        <v>171</v>
      </c>
      <c r="E830" s="109" t="s">
        <v>1988</v>
      </c>
      <c r="G830" s="82" t="s">
        <v>456</v>
      </c>
      <c r="H830" s="49" t="s">
        <v>1115</v>
      </c>
      <c r="I830" s="36" t="s">
        <v>1313</v>
      </c>
      <c r="J830" s="110" t="s">
        <v>176</v>
      </c>
      <c r="K830" s="109" t="s">
        <v>2452</v>
      </c>
      <c r="L830" s="111" t="s">
        <v>944</v>
      </c>
      <c r="M830" s="110" t="s">
        <v>176</v>
      </c>
      <c r="N830" s="109" t="s">
        <v>2460</v>
      </c>
      <c r="O830" s="111" t="s">
        <v>954</v>
      </c>
      <c r="P830" s="110" t="s">
        <v>174</v>
      </c>
      <c r="Q830" s="109" t="s">
        <v>1513</v>
      </c>
      <c r="R830" s="111" t="s">
        <v>983</v>
      </c>
      <c r="S830" s="110" t="s">
        <v>176</v>
      </c>
      <c r="T830" s="109" t="s">
        <v>997</v>
      </c>
      <c r="U830" s="111" t="s">
        <v>1001</v>
      </c>
      <c r="V830" s="110" t="s">
        <v>174</v>
      </c>
      <c r="W830" s="109" t="s">
        <v>1000</v>
      </c>
      <c r="X830" s="111" t="s">
        <v>1011</v>
      </c>
      <c r="Y830" s="110" t="s">
        <v>174</v>
      </c>
      <c r="Z830" s="109" t="s">
        <v>2487</v>
      </c>
      <c r="AA830" s="111" t="s">
        <v>1027</v>
      </c>
      <c r="AB830" s="110" t="s">
        <v>174</v>
      </c>
      <c r="AC830" s="109" t="s">
        <v>2498</v>
      </c>
      <c r="AD830" s="111" t="s">
        <v>1045</v>
      </c>
      <c r="AE830" s="110" t="s">
        <v>174</v>
      </c>
      <c r="AF830" s="109" t="s">
        <v>1515</v>
      </c>
      <c r="AG830" s="111" t="s">
        <v>1241</v>
      </c>
      <c r="AH830" s="110" t="s">
        <v>176</v>
      </c>
      <c r="AI830" s="109" t="s">
        <v>1309</v>
      </c>
    </row>
    <row r="831" spans="1:45" ht="4" customHeight="1" x14ac:dyDescent="0.15">
      <c r="E831" s="31"/>
      <c r="F831" s="26"/>
      <c r="G831" s="83"/>
      <c r="H831" s="49"/>
      <c r="I831" s="36"/>
      <c r="J831" s="51"/>
      <c r="N831" s="28"/>
      <c r="O831" s="28"/>
      <c r="P831" s="45"/>
      <c r="U831" s="27"/>
      <c r="V831" s="46"/>
    </row>
    <row r="832" spans="1:45" ht="12" customHeight="1" x14ac:dyDescent="0.15">
      <c r="A832" s="37" t="s">
        <v>2581</v>
      </c>
      <c r="B832" s="176" t="s">
        <v>1116</v>
      </c>
      <c r="C832" s="26">
        <v>166</v>
      </c>
      <c r="E832" s="109" t="s">
        <v>1988</v>
      </c>
      <c r="G832" s="82" t="s">
        <v>456</v>
      </c>
      <c r="H832" s="49" t="s">
        <v>1118</v>
      </c>
      <c r="I832" s="36" t="s">
        <v>1516</v>
      </c>
      <c r="J832" s="110" t="s">
        <v>176</v>
      </c>
      <c r="K832" s="109" t="s">
        <v>2452</v>
      </c>
      <c r="L832" s="111" t="s">
        <v>944</v>
      </c>
      <c r="M832" s="110" t="s">
        <v>176</v>
      </c>
      <c r="N832" s="109" t="s">
        <v>2460</v>
      </c>
      <c r="O832" s="111" t="s">
        <v>954</v>
      </c>
      <c r="P832" s="110" t="s">
        <v>174</v>
      </c>
      <c r="Q832" s="109" t="s">
        <v>1513</v>
      </c>
      <c r="R832" s="111" t="s">
        <v>983</v>
      </c>
      <c r="S832" s="110" t="s">
        <v>176</v>
      </c>
      <c r="T832" s="109" t="s">
        <v>997</v>
      </c>
      <c r="U832" s="111" t="s">
        <v>1001</v>
      </c>
      <c r="V832" s="110" t="s">
        <v>174</v>
      </c>
      <c r="W832" s="109" t="s">
        <v>1000</v>
      </c>
      <c r="X832" s="111" t="s">
        <v>1011</v>
      </c>
      <c r="Y832" s="110" t="s">
        <v>176</v>
      </c>
      <c r="Z832" s="112" t="s">
        <v>323</v>
      </c>
    </row>
    <row r="833" spans="1:48" ht="12" customHeight="1" x14ac:dyDescent="0.15">
      <c r="A833" s="37" t="s">
        <v>2582</v>
      </c>
      <c r="B833" s="177" t="s">
        <v>1116</v>
      </c>
      <c r="C833" s="26">
        <v>166</v>
      </c>
      <c r="E833" s="109" t="s">
        <v>1988</v>
      </c>
      <c r="G833" s="82" t="s">
        <v>456</v>
      </c>
      <c r="H833" s="49" t="s">
        <v>1118</v>
      </c>
      <c r="I833" s="36">
        <v>389</v>
      </c>
      <c r="J833" s="110" t="s">
        <v>176</v>
      </c>
      <c r="K833" s="109" t="s">
        <v>2452</v>
      </c>
      <c r="L833" s="111" t="s">
        <v>944</v>
      </c>
      <c r="M833" s="110" t="s">
        <v>176</v>
      </c>
      <c r="N833" s="109" t="s">
        <v>2460</v>
      </c>
      <c r="O833" s="111" t="s">
        <v>954</v>
      </c>
      <c r="P833" s="110" t="s">
        <v>174</v>
      </c>
      <c r="Q833" s="109" t="s">
        <v>1513</v>
      </c>
      <c r="R833" s="111" t="s">
        <v>983</v>
      </c>
      <c r="S833" s="110" t="s">
        <v>176</v>
      </c>
      <c r="T833" s="109" t="s">
        <v>997</v>
      </c>
      <c r="U833" s="111" t="s">
        <v>1001</v>
      </c>
      <c r="V833" s="110" t="s">
        <v>176</v>
      </c>
      <c r="W833" s="112" t="s">
        <v>323</v>
      </c>
    </row>
    <row r="834" spans="1:48" ht="12" customHeight="1" x14ac:dyDescent="0.15">
      <c r="A834" s="37" t="s">
        <v>2583</v>
      </c>
      <c r="B834" s="177" t="s">
        <v>1116</v>
      </c>
      <c r="C834" s="26">
        <v>166</v>
      </c>
      <c r="E834" s="109" t="s">
        <v>1988</v>
      </c>
      <c r="G834" s="82" t="s">
        <v>456</v>
      </c>
      <c r="H834" s="49" t="s">
        <v>1118</v>
      </c>
      <c r="I834" s="36">
        <v>380</v>
      </c>
      <c r="J834" s="110" t="s">
        <v>176</v>
      </c>
      <c r="K834" s="109" t="s">
        <v>2452</v>
      </c>
      <c r="L834" s="111" t="s">
        <v>944</v>
      </c>
      <c r="M834" s="110" t="s">
        <v>176</v>
      </c>
      <c r="N834" s="109" t="s">
        <v>2460</v>
      </c>
      <c r="O834" s="111" t="s">
        <v>954</v>
      </c>
      <c r="P834" s="110" t="s">
        <v>174</v>
      </c>
      <c r="Q834" s="109" t="s">
        <v>1513</v>
      </c>
      <c r="R834" s="111" t="s">
        <v>983</v>
      </c>
      <c r="S834" s="110" t="s">
        <v>174</v>
      </c>
      <c r="T834" s="112" t="s">
        <v>323</v>
      </c>
      <c r="U834" s="27"/>
      <c r="V834" s="46"/>
    </row>
    <row r="835" spans="1:48" ht="12" customHeight="1" x14ac:dyDescent="0.15">
      <c r="A835" s="37" t="s">
        <v>2584</v>
      </c>
      <c r="B835" s="177" t="s">
        <v>1116</v>
      </c>
      <c r="C835" s="26">
        <v>166</v>
      </c>
      <c r="E835" s="109" t="s">
        <v>1988</v>
      </c>
      <c r="G835" s="82" t="s">
        <v>456</v>
      </c>
      <c r="H835" s="49" t="s">
        <v>1118</v>
      </c>
      <c r="I835" s="36" t="s">
        <v>2565</v>
      </c>
      <c r="J835" s="110" t="s">
        <v>176</v>
      </c>
      <c r="K835" s="109" t="s">
        <v>2452</v>
      </c>
      <c r="L835" s="111" t="s">
        <v>944</v>
      </c>
      <c r="M835" s="110" t="s">
        <v>174</v>
      </c>
      <c r="N835" s="112" t="s">
        <v>323</v>
      </c>
      <c r="O835" s="28"/>
      <c r="P835" s="45"/>
      <c r="U835" s="27"/>
      <c r="V835" s="46"/>
    </row>
    <row r="836" spans="1:48" ht="12" customHeight="1" x14ac:dyDescent="0.15">
      <c r="A836" s="37" t="s">
        <v>2585</v>
      </c>
      <c r="B836" s="177" t="s">
        <v>1116</v>
      </c>
      <c r="C836" s="26">
        <v>166</v>
      </c>
      <c r="E836" s="109" t="s">
        <v>1988</v>
      </c>
      <c r="G836" s="82" t="s">
        <v>456</v>
      </c>
      <c r="H836" s="49" t="s">
        <v>1118</v>
      </c>
      <c r="I836" s="37" t="s">
        <v>2564</v>
      </c>
      <c r="J836" s="98" t="s">
        <v>176</v>
      </c>
      <c r="K836" s="97" t="s">
        <v>2263</v>
      </c>
      <c r="L836" s="105" t="s">
        <v>634</v>
      </c>
      <c r="M836" s="100" t="s">
        <v>176</v>
      </c>
      <c r="N836" s="97" t="s">
        <v>2279</v>
      </c>
      <c r="O836" s="105" t="s">
        <v>646</v>
      </c>
      <c r="P836" s="100" t="s">
        <v>176</v>
      </c>
      <c r="Q836" s="97" t="s">
        <v>2284</v>
      </c>
      <c r="R836" s="105" t="s">
        <v>668</v>
      </c>
      <c r="S836" s="100" t="s">
        <v>176</v>
      </c>
      <c r="T836" s="97" t="s">
        <v>2308</v>
      </c>
      <c r="U836" s="105" t="s">
        <v>819</v>
      </c>
      <c r="V836" s="100" t="s">
        <v>176</v>
      </c>
      <c r="W836" s="97" t="s">
        <v>2363</v>
      </c>
      <c r="X836" s="105" t="s">
        <v>862</v>
      </c>
      <c r="Y836" s="100" t="s">
        <v>174</v>
      </c>
      <c r="Z836" s="97" t="s">
        <v>2370</v>
      </c>
      <c r="AA836" s="105" t="s">
        <v>867</v>
      </c>
      <c r="AB836" s="100" t="s">
        <v>174</v>
      </c>
      <c r="AC836" s="97" t="s">
        <v>2377</v>
      </c>
      <c r="AD836" s="105" t="s">
        <v>871</v>
      </c>
      <c r="AE836" s="100" t="s">
        <v>174</v>
      </c>
      <c r="AF836" s="97" t="s">
        <v>3186</v>
      </c>
      <c r="AG836" s="105" t="s">
        <v>891</v>
      </c>
      <c r="AH836" s="100" t="s">
        <v>174</v>
      </c>
      <c r="AI836" s="97" t="s">
        <v>2399</v>
      </c>
      <c r="AJ836" s="105" t="s">
        <v>900</v>
      </c>
      <c r="AK836" s="100" t="s">
        <v>174</v>
      </c>
      <c r="AL836" s="97" t="s">
        <v>2409</v>
      </c>
      <c r="AM836" s="105" t="s">
        <v>904</v>
      </c>
      <c r="AN836" s="110" t="s">
        <v>176</v>
      </c>
      <c r="AO836" s="112" t="s">
        <v>323</v>
      </c>
    </row>
    <row r="837" spans="1:48" ht="12" customHeight="1" x14ac:dyDescent="0.15">
      <c r="A837" s="37" t="s">
        <v>2586</v>
      </c>
      <c r="B837" s="178" t="s">
        <v>1116</v>
      </c>
      <c r="C837" s="26">
        <v>166</v>
      </c>
      <c r="E837" s="109" t="s">
        <v>1988</v>
      </c>
      <c r="G837" s="82" t="s">
        <v>456</v>
      </c>
      <c r="H837" s="49" t="s">
        <v>1118</v>
      </c>
      <c r="I837" s="36" t="s">
        <v>1516</v>
      </c>
      <c r="J837" s="110" t="s">
        <v>176</v>
      </c>
      <c r="K837" s="109" t="s">
        <v>2452</v>
      </c>
      <c r="L837" s="111" t="s">
        <v>944</v>
      </c>
      <c r="M837" s="110" t="s">
        <v>176</v>
      </c>
      <c r="N837" s="109" t="s">
        <v>2460</v>
      </c>
      <c r="O837" s="111" t="s">
        <v>954</v>
      </c>
      <c r="P837" s="110" t="s">
        <v>174</v>
      </c>
      <c r="Q837" s="109" t="s">
        <v>1513</v>
      </c>
      <c r="R837" s="111" t="s">
        <v>983</v>
      </c>
      <c r="S837" s="110" t="s">
        <v>176</v>
      </c>
      <c r="T837" s="109" t="s">
        <v>997</v>
      </c>
      <c r="U837" s="111" t="s">
        <v>1001</v>
      </c>
      <c r="V837" s="110" t="s">
        <v>174</v>
      </c>
      <c r="W837" s="109" t="s">
        <v>1000</v>
      </c>
      <c r="X837" s="111" t="s">
        <v>1011</v>
      </c>
      <c r="Y837" s="110" t="s">
        <v>174</v>
      </c>
      <c r="Z837" s="109" t="s">
        <v>2487</v>
      </c>
      <c r="AA837" s="111" t="s">
        <v>1027</v>
      </c>
      <c r="AB837" s="110" t="s">
        <v>174</v>
      </c>
      <c r="AC837" s="109" t="s">
        <v>2498</v>
      </c>
      <c r="AD837" s="111" t="s">
        <v>1045</v>
      </c>
      <c r="AE837" s="110" t="s">
        <v>174</v>
      </c>
      <c r="AF837" s="109" t="s">
        <v>1515</v>
      </c>
      <c r="AG837" s="111" t="s">
        <v>1241</v>
      </c>
      <c r="AH837" s="110" t="s">
        <v>174</v>
      </c>
      <c r="AI837" s="109" t="s">
        <v>2531</v>
      </c>
      <c r="AJ837" s="111" t="s">
        <v>1252</v>
      </c>
      <c r="AK837" s="110" t="s">
        <v>174</v>
      </c>
      <c r="AL837" s="109" t="s">
        <v>2554</v>
      </c>
      <c r="AM837" s="111" t="s">
        <v>1300</v>
      </c>
      <c r="AN837" s="110" t="s">
        <v>174</v>
      </c>
      <c r="AO837" s="109" t="s">
        <v>2557</v>
      </c>
      <c r="AP837" s="111" t="s">
        <v>1301</v>
      </c>
      <c r="AQ837" s="110" t="s">
        <v>174</v>
      </c>
      <c r="AR837" s="109" t="s">
        <v>2578</v>
      </c>
      <c r="AS837" s="111" t="s">
        <v>1311</v>
      </c>
      <c r="AT837" s="110" t="s">
        <v>174</v>
      </c>
      <c r="AU837" s="109" t="s">
        <v>2580</v>
      </c>
      <c r="AV837" s="111" t="s">
        <v>1319</v>
      </c>
    </row>
    <row r="838" spans="1:48" ht="12" customHeight="1" x14ac:dyDescent="0.15">
      <c r="A838" s="37" t="s">
        <v>2587</v>
      </c>
      <c r="B838" s="176" t="s">
        <v>1116</v>
      </c>
      <c r="C838" s="26">
        <v>168</v>
      </c>
      <c r="E838" s="109" t="s">
        <v>1988</v>
      </c>
      <c r="G838" s="78">
        <v>1.2600000000000001E-3</v>
      </c>
      <c r="H838" s="49" t="s">
        <v>1119</v>
      </c>
      <c r="I838" s="36" t="s">
        <v>2585</v>
      </c>
      <c r="J838" s="98" t="s">
        <v>176</v>
      </c>
      <c r="K838" s="97" t="s">
        <v>2263</v>
      </c>
      <c r="L838" s="105" t="s">
        <v>634</v>
      </c>
      <c r="M838" s="100" t="s">
        <v>176</v>
      </c>
      <c r="N838" s="97" t="s">
        <v>2279</v>
      </c>
      <c r="O838" s="105" t="s">
        <v>646</v>
      </c>
      <c r="P838" s="100" t="s">
        <v>176</v>
      </c>
      <c r="Q838" s="97" t="s">
        <v>2284</v>
      </c>
      <c r="R838" s="105" t="s">
        <v>668</v>
      </c>
      <c r="S838" s="100" t="s">
        <v>176</v>
      </c>
      <c r="T838" s="97" t="s">
        <v>2308</v>
      </c>
      <c r="U838" s="105" t="s">
        <v>819</v>
      </c>
      <c r="V838" s="100" t="s">
        <v>176</v>
      </c>
      <c r="W838" s="97" t="s">
        <v>2363</v>
      </c>
      <c r="X838" s="105" t="s">
        <v>862</v>
      </c>
      <c r="Y838" s="100" t="s">
        <v>174</v>
      </c>
      <c r="Z838" s="97" t="s">
        <v>2370</v>
      </c>
      <c r="AA838" s="105" t="s">
        <v>867</v>
      </c>
      <c r="AB838" s="100" t="s">
        <v>174</v>
      </c>
      <c r="AC838" s="97" t="s">
        <v>2377</v>
      </c>
      <c r="AD838" s="105" t="s">
        <v>871</v>
      </c>
      <c r="AE838" s="100" t="s">
        <v>174</v>
      </c>
      <c r="AF838" s="97" t="s">
        <v>3186</v>
      </c>
      <c r="AG838" s="105" t="s">
        <v>891</v>
      </c>
      <c r="AH838" s="100" t="s">
        <v>174</v>
      </c>
      <c r="AI838" s="97" t="s">
        <v>2399</v>
      </c>
      <c r="AJ838" s="105" t="s">
        <v>900</v>
      </c>
      <c r="AK838" s="100" t="s">
        <v>174</v>
      </c>
      <c r="AL838" s="97" t="s">
        <v>2409</v>
      </c>
      <c r="AM838" s="105" t="s">
        <v>904</v>
      </c>
      <c r="AN838" s="110" t="s">
        <v>176</v>
      </c>
      <c r="AO838" s="109" t="s">
        <v>2591</v>
      </c>
    </row>
    <row r="839" spans="1:48" ht="12" customHeight="1" x14ac:dyDescent="0.15">
      <c r="A839" s="37" t="s">
        <v>2588</v>
      </c>
      <c r="B839" s="178" t="s">
        <v>1116</v>
      </c>
      <c r="C839" s="26">
        <v>168</v>
      </c>
      <c r="E839" s="109" t="s">
        <v>1988</v>
      </c>
      <c r="G839" s="78">
        <v>1.2600000000000001E-3</v>
      </c>
      <c r="H839" s="49" t="s">
        <v>1119</v>
      </c>
      <c r="I839" s="36" t="s">
        <v>2584</v>
      </c>
      <c r="J839" s="110" t="s">
        <v>176</v>
      </c>
      <c r="K839" s="109" t="s">
        <v>2452</v>
      </c>
      <c r="L839" s="111" t="s">
        <v>944</v>
      </c>
      <c r="M839" s="110" t="s">
        <v>174</v>
      </c>
      <c r="N839" s="109" t="s">
        <v>2592</v>
      </c>
      <c r="O839" s="28"/>
      <c r="P839" s="45"/>
      <c r="U839" s="27"/>
      <c r="V839" s="46"/>
    </row>
    <row r="840" spans="1:48" ht="12" customHeight="1" x14ac:dyDescent="0.15">
      <c r="A840" s="37">
        <v>395</v>
      </c>
      <c r="B840" s="31" t="s">
        <v>1116</v>
      </c>
      <c r="C840" s="26">
        <v>169</v>
      </c>
      <c r="E840" s="109" t="s">
        <v>1988</v>
      </c>
      <c r="G840" s="78" t="s">
        <v>456</v>
      </c>
      <c r="H840" s="49" t="s">
        <v>1120</v>
      </c>
      <c r="I840" s="36" t="s">
        <v>2583</v>
      </c>
      <c r="J840" s="110" t="s">
        <v>176</v>
      </c>
      <c r="K840" s="109" t="s">
        <v>2452</v>
      </c>
      <c r="L840" s="111" t="s">
        <v>944</v>
      </c>
      <c r="M840" s="110" t="s">
        <v>176</v>
      </c>
      <c r="N840" s="109" t="s">
        <v>2460</v>
      </c>
      <c r="O840" s="111" t="s">
        <v>954</v>
      </c>
      <c r="P840" s="110" t="s">
        <v>174</v>
      </c>
      <c r="Q840" s="109" t="s">
        <v>1513</v>
      </c>
      <c r="R840" s="111" t="s">
        <v>983</v>
      </c>
      <c r="S840" s="110" t="s">
        <v>174</v>
      </c>
      <c r="T840" s="109" t="s">
        <v>2593</v>
      </c>
      <c r="U840" s="27"/>
      <c r="V840" s="46"/>
    </row>
    <row r="841" spans="1:48" ht="12" customHeight="1" x14ac:dyDescent="0.15">
      <c r="A841" s="37">
        <v>396</v>
      </c>
      <c r="B841" s="31" t="s">
        <v>1116</v>
      </c>
      <c r="C841" s="26">
        <v>170</v>
      </c>
      <c r="E841" s="109" t="s">
        <v>1988</v>
      </c>
      <c r="G841" s="78">
        <v>3.023E-2</v>
      </c>
      <c r="H841" s="49" t="s">
        <v>1121</v>
      </c>
      <c r="I841" s="36" t="s">
        <v>2582</v>
      </c>
      <c r="J841" s="110" t="s">
        <v>176</v>
      </c>
      <c r="K841" s="109" t="s">
        <v>2452</v>
      </c>
      <c r="L841" s="111" t="s">
        <v>944</v>
      </c>
      <c r="M841" s="110" t="s">
        <v>176</v>
      </c>
      <c r="N841" s="109" t="s">
        <v>2460</v>
      </c>
      <c r="O841" s="111" t="s">
        <v>954</v>
      </c>
      <c r="P841" s="110" t="s">
        <v>174</v>
      </c>
      <c r="Q841" s="109" t="s">
        <v>1513</v>
      </c>
      <c r="R841" s="111" t="s">
        <v>983</v>
      </c>
      <c r="S841" s="110" t="s">
        <v>176</v>
      </c>
      <c r="T841" s="109" t="s">
        <v>997</v>
      </c>
      <c r="U841" s="111" t="s">
        <v>1001</v>
      </c>
      <c r="V841" s="110" t="s">
        <v>176</v>
      </c>
      <c r="W841" s="109" t="s">
        <v>2594</v>
      </c>
    </row>
    <row r="842" spans="1:48" ht="12" customHeight="1" x14ac:dyDescent="0.15">
      <c r="A842" s="37" t="s">
        <v>2589</v>
      </c>
      <c r="B842" s="58" t="s">
        <v>1116</v>
      </c>
      <c r="C842" s="26">
        <v>171</v>
      </c>
      <c r="D842" s="31">
        <v>173.04499999999999</v>
      </c>
      <c r="E842" s="109" t="s">
        <v>1988</v>
      </c>
      <c r="F842" s="43" t="s">
        <v>1117</v>
      </c>
      <c r="G842" s="78">
        <v>0.14216000000000001</v>
      </c>
      <c r="H842" s="54" t="s">
        <v>1122</v>
      </c>
      <c r="I842" s="36" t="s">
        <v>2581</v>
      </c>
      <c r="J842" s="110" t="s">
        <v>176</v>
      </c>
      <c r="K842" s="109" t="s">
        <v>2452</v>
      </c>
      <c r="L842" s="111" t="s">
        <v>944</v>
      </c>
      <c r="M842" s="110" t="s">
        <v>176</v>
      </c>
      <c r="N842" s="109" t="s">
        <v>2460</v>
      </c>
      <c r="O842" s="111" t="s">
        <v>954</v>
      </c>
      <c r="P842" s="110" t="s">
        <v>174</v>
      </c>
      <c r="Q842" s="109" t="s">
        <v>1513</v>
      </c>
      <c r="R842" s="111" t="s">
        <v>983</v>
      </c>
      <c r="S842" s="110" t="s">
        <v>176</v>
      </c>
      <c r="T842" s="109" t="s">
        <v>997</v>
      </c>
      <c r="U842" s="111" t="s">
        <v>1001</v>
      </c>
      <c r="V842" s="110" t="s">
        <v>174</v>
      </c>
      <c r="W842" s="109" t="s">
        <v>1000</v>
      </c>
      <c r="X842" s="111" t="s">
        <v>1011</v>
      </c>
      <c r="Y842" s="110" t="s">
        <v>176</v>
      </c>
      <c r="Z842" s="109" t="s">
        <v>1316</v>
      </c>
    </row>
    <row r="843" spans="1:48" ht="12" customHeight="1" x14ac:dyDescent="0.15">
      <c r="A843" s="37" t="s">
        <v>2590</v>
      </c>
      <c r="B843" s="61" t="s">
        <v>1116</v>
      </c>
      <c r="C843" s="26">
        <v>171</v>
      </c>
      <c r="D843" s="31">
        <v>173.04499999999999</v>
      </c>
      <c r="E843" s="109" t="s">
        <v>1988</v>
      </c>
      <c r="F843" s="43" t="s">
        <v>1117</v>
      </c>
      <c r="G843" s="78">
        <v>0.14216000000000001</v>
      </c>
      <c r="H843" s="54" t="s">
        <v>1122</v>
      </c>
      <c r="I843" s="36" t="s">
        <v>2586</v>
      </c>
      <c r="J843" s="110" t="s">
        <v>176</v>
      </c>
      <c r="K843" s="109" t="s">
        <v>2452</v>
      </c>
      <c r="L843" s="111" t="s">
        <v>944</v>
      </c>
      <c r="M843" s="110" t="s">
        <v>176</v>
      </c>
      <c r="N843" s="109" t="s">
        <v>2460</v>
      </c>
      <c r="O843" s="111" t="s">
        <v>954</v>
      </c>
      <c r="P843" s="110" t="s">
        <v>174</v>
      </c>
      <c r="Q843" s="109" t="s">
        <v>1513</v>
      </c>
      <c r="R843" s="111" t="s">
        <v>983</v>
      </c>
      <c r="S843" s="110" t="s">
        <v>176</v>
      </c>
      <c r="T843" s="109" t="s">
        <v>997</v>
      </c>
      <c r="U843" s="111" t="s">
        <v>1001</v>
      </c>
      <c r="V843" s="110" t="s">
        <v>174</v>
      </c>
      <c r="W843" s="109" t="s">
        <v>1000</v>
      </c>
      <c r="X843" s="111" t="s">
        <v>1011</v>
      </c>
      <c r="Y843" s="110" t="s">
        <v>174</v>
      </c>
      <c r="Z843" s="109" t="s">
        <v>2487</v>
      </c>
      <c r="AA843" s="111" t="s">
        <v>1027</v>
      </c>
      <c r="AB843" s="110" t="s">
        <v>174</v>
      </c>
      <c r="AC843" s="109" t="s">
        <v>2498</v>
      </c>
      <c r="AD843" s="111" t="s">
        <v>1045</v>
      </c>
      <c r="AE843" s="110" t="s">
        <v>174</v>
      </c>
      <c r="AF843" s="109" t="s">
        <v>1515</v>
      </c>
      <c r="AG843" s="111" t="s">
        <v>1241</v>
      </c>
      <c r="AH843" s="110" t="s">
        <v>174</v>
      </c>
      <c r="AI843" s="109" t="s">
        <v>2531</v>
      </c>
      <c r="AJ843" s="111" t="s">
        <v>1252</v>
      </c>
      <c r="AK843" s="110" t="s">
        <v>174</v>
      </c>
      <c r="AL843" s="109" t="s">
        <v>2554</v>
      </c>
      <c r="AM843" s="111" t="s">
        <v>1300</v>
      </c>
      <c r="AN843" s="110" t="s">
        <v>174</v>
      </c>
      <c r="AO843" s="109" t="s">
        <v>2557</v>
      </c>
      <c r="AP843" s="111" t="s">
        <v>1301</v>
      </c>
      <c r="AQ843" s="110" t="s">
        <v>174</v>
      </c>
      <c r="AR843" s="109" t="s">
        <v>2578</v>
      </c>
      <c r="AS843" s="111" t="s">
        <v>1311</v>
      </c>
      <c r="AT843" s="110" t="s">
        <v>174</v>
      </c>
      <c r="AU843" s="109" t="s">
        <v>2580</v>
      </c>
      <c r="AV843" s="63" t="s">
        <v>1315</v>
      </c>
    </row>
    <row r="844" spans="1:48" ht="12" customHeight="1" x14ac:dyDescent="0.15">
      <c r="A844" s="37" t="s">
        <v>3303</v>
      </c>
      <c r="B844" s="58" t="s">
        <v>1116</v>
      </c>
      <c r="C844" s="26">
        <v>172</v>
      </c>
      <c r="D844" s="31">
        <v>173.04499999999999</v>
      </c>
      <c r="E844" s="109" t="s">
        <v>1988</v>
      </c>
      <c r="F844" s="43" t="s">
        <v>1117</v>
      </c>
      <c r="G844" s="78">
        <v>0.21754000000000001</v>
      </c>
      <c r="H844" s="54" t="s">
        <v>1123</v>
      </c>
      <c r="I844" s="36">
        <v>391</v>
      </c>
      <c r="J844" s="110" t="s">
        <v>176</v>
      </c>
      <c r="K844" s="109" t="s">
        <v>2452</v>
      </c>
      <c r="L844" s="111" t="s">
        <v>944</v>
      </c>
      <c r="M844" s="110" t="s">
        <v>176</v>
      </c>
      <c r="N844" s="109" t="s">
        <v>2460</v>
      </c>
      <c r="O844" s="111" t="s">
        <v>954</v>
      </c>
      <c r="P844" s="110" t="s">
        <v>174</v>
      </c>
      <c r="Q844" s="109" t="s">
        <v>1513</v>
      </c>
      <c r="R844" s="111" t="s">
        <v>983</v>
      </c>
      <c r="S844" s="110" t="s">
        <v>176</v>
      </c>
      <c r="T844" s="109" t="s">
        <v>997</v>
      </c>
      <c r="U844" s="111" t="s">
        <v>1001</v>
      </c>
      <c r="V844" s="110" t="s">
        <v>174</v>
      </c>
      <c r="W844" s="109" t="s">
        <v>1000</v>
      </c>
      <c r="X844" s="111" t="s">
        <v>1011</v>
      </c>
      <c r="Y844" s="110" t="s">
        <v>174</v>
      </c>
      <c r="Z844" s="109" t="s">
        <v>2487</v>
      </c>
      <c r="AA844" s="111" t="s">
        <v>1027</v>
      </c>
      <c r="AB844" s="110" t="s">
        <v>176</v>
      </c>
      <c r="AC844" s="109" t="s">
        <v>1314</v>
      </c>
    </row>
    <row r="845" spans="1:48" ht="12" customHeight="1" x14ac:dyDescent="0.15">
      <c r="A845" s="37" t="s">
        <v>3304</v>
      </c>
      <c r="B845" s="61" t="s">
        <v>1116</v>
      </c>
      <c r="C845" s="26">
        <v>172</v>
      </c>
      <c r="D845" s="31">
        <v>173.04499999999999</v>
      </c>
      <c r="E845" s="109" t="s">
        <v>1988</v>
      </c>
      <c r="F845" s="43" t="s">
        <v>1117</v>
      </c>
      <c r="G845" s="78">
        <v>0.21754000000000001</v>
      </c>
      <c r="H845" s="54" t="s">
        <v>1123</v>
      </c>
      <c r="I845" s="36" t="s">
        <v>2590</v>
      </c>
      <c r="J845" s="110" t="s">
        <v>176</v>
      </c>
      <c r="K845" s="109" t="s">
        <v>2452</v>
      </c>
      <c r="L845" s="111" t="s">
        <v>944</v>
      </c>
      <c r="M845" s="110" t="s">
        <v>176</v>
      </c>
      <c r="N845" s="109" t="s">
        <v>2460</v>
      </c>
      <c r="O845" s="111" t="s">
        <v>954</v>
      </c>
      <c r="P845" s="110" t="s">
        <v>174</v>
      </c>
      <c r="Q845" s="109" t="s">
        <v>1513</v>
      </c>
      <c r="R845" s="111" t="s">
        <v>983</v>
      </c>
      <c r="S845" s="110" t="s">
        <v>176</v>
      </c>
      <c r="T845" s="109" t="s">
        <v>997</v>
      </c>
      <c r="U845" s="111" t="s">
        <v>1001</v>
      </c>
      <c r="V845" s="110" t="s">
        <v>174</v>
      </c>
      <c r="W845" s="109" t="s">
        <v>1000</v>
      </c>
      <c r="X845" s="111" t="s">
        <v>1011</v>
      </c>
      <c r="Y845" s="110" t="s">
        <v>174</v>
      </c>
      <c r="Z845" s="109" t="s">
        <v>2487</v>
      </c>
      <c r="AA845" s="111" t="s">
        <v>1027</v>
      </c>
      <c r="AB845" s="110" t="s">
        <v>174</v>
      </c>
      <c r="AC845" s="109" t="s">
        <v>2498</v>
      </c>
      <c r="AD845" s="111" t="s">
        <v>1045</v>
      </c>
      <c r="AE845" s="110" t="s">
        <v>174</v>
      </c>
      <c r="AF845" s="109" t="s">
        <v>1515</v>
      </c>
      <c r="AG845" s="111" t="s">
        <v>1241</v>
      </c>
      <c r="AH845" s="110" t="s">
        <v>174</v>
      </c>
      <c r="AI845" s="109" t="s">
        <v>2531</v>
      </c>
      <c r="AJ845" s="111" t="s">
        <v>1252</v>
      </c>
      <c r="AK845" s="110" t="s">
        <v>174</v>
      </c>
      <c r="AL845" s="109" t="s">
        <v>2554</v>
      </c>
      <c r="AM845" s="111" t="s">
        <v>1300</v>
      </c>
      <c r="AN845" s="110" t="s">
        <v>174</v>
      </c>
      <c r="AO845" s="109" t="s">
        <v>2557</v>
      </c>
      <c r="AP845" s="111" t="s">
        <v>1301</v>
      </c>
      <c r="AQ845" s="110" t="s">
        <v>174</v>
      </c>
      <c r="AR845" s="109" t="s">
        <v>2578</v>
      </c>
      <c r="AS845" s="111" t="s">
        <v>1311</v>
      </c>
      <c r="AT845" s="110" t="s">
        <v>174</v>
      </c>
      <c r="AU845" s="109" t="s">
        <v>2580</v>
      </c>
      <c r="AV845" s="111" t="s">
        <v>1319</v>
      </c>
    </row>
    <row r="846" spans="1:48" ht="12" customHeight="1" x14ac:dyDescent="0.15">
      <c r="A846" s="37" t="s">
        <v>3305</v>
      </c>
      <c r="B846" s="58" t="s">
        <v>1116</v>
      </c>
      <c r="C846" s="26">
        <v>173</v>
      </c>
      <c r="D846" s="31">
        <v>173.04499999999999</v>
      </c>
      <c r="E846" s="109" t="s">
        <v>1988</v>
      </c>
      <c r="F846" s="43" t="s">
        <v>1117</v>
      </c>
      <c r="G846" s="78">
        <v>0.16098000000000001</v>
      </c>
      <c r="H846" s="54" t="s">
        <v>1124</v>
      </c>
      <c r="I846" s="36">
        <v>392</v>
      </c>
      <c r="J846" s="110" t="s">
        <v>176</v>
      </c>
      <c r="K846" s="109" t="s">
        <v>2452</v>
      </c>
      <c r="L846" s="111" t="s">
        <v>944</v>
      </c>
      <c r="M846" s="110" t="s">
        <v>176</v>
      </c>
      <c r="N846" s="109" t="s">
        <v>2460</v>
      </c>
      <c r="O846" s="111" t="s">
        <v>954</v>
      </c>
      <c r="P846" s="110" t="s">
        <v>174</v>
      </c>
      <c r="Q846" s="109" t="s">
        <v>1513</v>
      </c>
      <c r="R846" s="111" t="s">
        <v>983</v>
      </c>
      <c r="S846" s="110" t="s">
        <v>176</v>
      </c>
      <c r="T846" s="109" t="s">
        <v>997</v>
      </c>
      <c r="U846" s="111" t="s">
        <v>1001</v>
      </c>
      <c r="V846" s="110" t="s">
        <v>174</v>
      </c>
      <c r="W846" s="109" t="s">
        <v>1000</v>
      </c>
      <c r="X846" s="111" t="s">
        <v>1011</v>
      </c>
      <c r="Y846" s="110" t="s">
        <v>174</v>
      </c>
      <c r="Z846" s="109" t="s">
        <v>2487</v>
      </c>
      <c r="AA846" s="111" t="s">
        <v>1027</v>
      </c>
      <c r="AB846" s="110" t="s">
        <v>174</v>
      </c>
      <c r="AC846" s="109" t="s">
        <v>2498</v>
      </c>
      <c r="AD846" s="111" t="s">
        <v>1045</v>
      </c>
      <c r="AE846" s="110" t="s">
        <v>174</v>
      </c>
      <c r="AF846" s="109" t="s">
        <v>1515</v>
      </c>
      <c r="AG846" s="111" t="s">
        <v>1241</v>
      </c>
      <c r="AH846" s="110" t="s">
        <v>176</v>
      </c>
      <c r="AI846" s="109" t="s">
        <v>1318</v>
      </c>
    </row>
    <row r="847" spans="1:48" ht="12" customHeight="1" x14ac:dyDescent="0.15">
      <c r="A847" s="37" t="s">
        <v>3306</v>
      </c>
      <c r="B847" s="61" t="s">
        <v>1116</v>
      </c>
      <c r="C847" s="26">
        <v>173</v>
      </c>
      <c r="D847" s="31">
        <v>173.04499999999999</v>
      </c>
      <c r="E847" s="109" t="s">
        <v>1988</v>
      </c>
      <c r="F847" s="43" t="s">
        <v>1117</v>
      </c>
      <c r="G847" s="78">
        <v>0.16098000000000001</v>
      </c>
      <c r="H847" s="54" t="s">
        <v>1124</v>
      </c>
      <c r="I847" s="36" t="s">
        <v>2590</v>
      </c>
      <c r="J847" s="110" t="s">
        <v>176</v>
      </c>
      <c r="K847" s="109" t="s">
        <v>2452</v>
      </c>
      <c r="L847" s="111" t="s">
        <v>944</v>
      </c>
      <c r="M847" s="110" t="s">
        <v>176</v>
      </c>
      <c r="N847" s="109" t="s">
        <v>2460</v>
      </c>
      <c r="O847" s="111" t="s">
        <v>954</v>
      </c>
      <c r="P847" s="110" t="s">
        <v>174</v>
      </c>
      <c r="Q847" s="109" t="s">
        <v>1513</v>
      </c>
      <c r="R847" s="111" t="s">
        <v>983</v>
      </c>
      <c r="S847" s="110" t="s">
        <v>176</v>
      </c>
      <c r="T847" s="109" t="s">
        <v>997</v>
      </c>
      <c r="U847" s="111" t="s">
        <v>1001</v>
      </c>
      <c r="V847" s="110" t="s">
        <v>174</v>
      </c>
      <c r="W847" s="109" t="s">
        <v>1000</v>
      </c>
      <c r="X847" s="111" t="s">
        <v>1011</v>
      </c>
      <c r="Y847" s="110" t="s">
        <v>174</v>
      </c>
      <c r="Z847" s="109" t="s">
        <v>2487</v>
      </c>
      <c r="AA847" s="111" t="s">
        <v>1027</v>
      </c>
      <c r="AB847" s="110" t="s">
        <v>174</v>
      </c>
      <c r="AC847" s="109" t="s">
        <v>2498</v>
      </c>
      <c r="AD847" s="111" t="s">
        <v>1045</v>
      </c>
      <c r="AE847" s="110" t="s">
        <v>174</v>
      </c>
      <c r="AF847" s="109" t="s">
        <v>1515</v>
      </c>
      <c r="AG847" s="111" t="s">
        <v>1241</v>
      </c>
      <c r="AH847" s="110" t="s">
        <v>174</v>
      </c>
      <c r="AI847" s="109" t="s">
        <v>2531</v>
      </c>
      <c r="AJ847" s="111" t="s">
        <v>1252</v>
      </c>
      <c r="AK847" s="110" t="s">
        <v>174</v>
      </c>
      <c r="AL847" s="109" t="s">
        <v>2554</v>
      </c>
      <c r="AM847" s="111" t="s">
        <v>1300</v>
      </c>
      <c r="AN847" s="110" t="s">
        <v>174</v>
      </c>
      <c r="AO847" s="109" t="s">
        <v>2557</v>
      </c>
      <c r="AP847" s="111" t="s">
        <v>1301</v>
      </c>
      <c r="AQ847" s="110" t="s">
        <v>174</v>
      </c>
      <c r="AR847" s="109" t="s">
        <v>2578</v>
      </c>
      <c r="AS847" s="111" t="s">
        <v>1311</v>
      </c>
      <c r="AT847" s="110" t="s">
        <v>174</v>
      </c>
      <c r="AU847" s="109" t="s">
        <v>2580</v>
      </c>
      <c r="AV847" s="111" t="s">
        <v>1319</v>
      </c>
    </row>
    <row r="848" spans="1:48" ht="12" customHeight="1" x14ac:dyDescent="0.15">
      <c r="A848" s="37" t="s">
        <v>3307</v>
      </c>
      <c r="B848" s="58" t="s">
        <v>1116</v>
      </c>
      <c r="C848" s="26">
        <v>174</v>
      </c>
      <c r="D848" s="31">
        <v>173.04499999999999</v>
      </c>
      <c r="E848" s="109" t="s">
        <v>1988</v>
      </c>
      <c r="F848" s="43" t="s">
        <v>1117</v>
      </c>
      <c r="G848" s="78">
        <v>0.31896000000000002</v>
      </c>
      <c r="H848" s="54" t="s">
        <v>1125</v>
      </c>
      <c r="I848" s="36" t="s">
        <v>1312</v>
      </c>
      <c r="J848" s="110" t="s">
        <v>176</v>
      </c>
      <c r="K848" s="109" t="s">
        <v>2452</v>
      </c>
      <c r="L848" s="111" t="s">
        <v>944</v>
      </c>
      <c r="M848" s="110" t="s">
        <v>176</v>
      </c>
      <c r="N848" s="109" t="s">
        <v>2460</v>
      </c>
      <c r="O848" s="111" t="s">
        <v>954</v>
      </c>
      <c r="P848" s="110" t="s">
        <v>174</v>
      </c>
      <c r="Q848" s="109" t="s">
        <v>1513</v>
      </c>
      <c r="R848" s="111" t="s">
        <v>983</v>
      </c>
      <c r="S848" s="110" t="s">
        <v>176</v>
      </c>
      <c r="T848" s="109" t="s">
        <v>997</v>
      </c>
      <c r="U848" s="111" t="s">
        <v>1001</v>
      </c>
      <c r="V848" s="110" t="s">
        <v>174</v>
      </c>
      <c r="W848" s="109" t="s">
        <v>1000</v>
      </c>
      <c r="X848" s="111" t="s">
        <v>1011</v>
      </c>
      <c r="Y848" s="110" t="s">
        <v>174</v>
      </c>
      <c r="Z848" s="109" t="s">
        <v>2487</v>
      </c>
      <c r="AA848" s="111" t="s">
        <v>1027</v>
      </c>
      <c r="AB848" s="110" t="s">
        <v>174</v>
      </c>
      <c r="AC848" s="109" t="s">
        <v>2498</v>
      </c>
      <c r="AD848" s="111" t="s">
        <v>1045</v>
      </c>
      <c r="AE848" s="110" t="s">
        <v>174</v>
      </c>
      <c r="AF848" s="109" t="s">
        <v>1515</v>
      </c>
      <c r="AG848" s="111" t="s">
        <v>1241</v>
      </c>
      <c r="AH848" s="110" t="s">
        <v>174</v>
      </c>
      <c r="AI848" s="109" t="s">
        <v>2531</v>
      </c>
      <c r="AJ848" s="111" t="s">
        <v>1252</v>
      </c>
      <c r="AK848" s="110" t="s">
        <v>176</v>
      </c>
      <c r="AL848" s="109" t="s">
        <v>1317</v>
      </c>
    </row>
    <row r="849" spans="1:51" ht="12" customHeight="1" x14ac:dyDescent="0.15">
      <c r="A849" s="37" t="s">
        <v>3308</v>
      </c>
      <c r="B849" s="61" t="s">
        <v>1116</v>
      </c>
      <c r="C849" s="26">
        <v>174</v>
      </c>
      <c r="D849" s="31">
        <v>173.04499999999999</v>
      </c>
      <c r="E849" s="109" t="s">
        <v>1988</v>
      </c>
      <c r="F849" s="43" t="s">
        <v>1117</v>
      </c>
      <c r="G849" s="78">
        <v>0.31896000000000002</v>
      </c>
      <c r="H849" s="54" t="s">
        <v>1125</v>
      </c>
      <c r="I849" s="36" t="s">
        <v>2590</v>
      </c>
      <c r="J849" s="110" t="s">
        <v>176</v>
      </c>
      <c r="K849" s="109" t="s">
        <v>2452</v>
      </c>
      <c r="L849" s="111" t="s">
        <v>944</v>
      </c>
      <c r="M849" s="110" t="s">
        <v>176</v>
      </c>
      <c r="N849" s="109" t="s">
        <v>2460</v>
      </c>
      <c r="O849" s="111" t="s">
        <v>954</v>
      </c>
      <c r="P849" s="110" t="s">
        <v>174</v>
      </c>
      <c r="Q849" s="109" t="s">
        <v>1513</v>
      </c>
      <c r="R849" s="111" t="s">
        <v>983</v>
      </c>
      <c r="S849" s="110" t="s">
        <v>176</v>
      </c>
      <c r="T849" s="109" t="s">
        <v>997</v>
      </c>
      <c r="U849" s="111" t="s">
        <v>1001</v>
      </c>
      <c r="V849" s="110" t="s">
        <v>174</v>
      </c>
      <c r="W849" s="109" t="s">
        <v>1000</v>
      </c>
      <c r="X849" s="111" t="s">
        <v>1011</v>
      </c>
      <c r="Y849" s="110" t="s">
        <v>174</v>
      </c>
      <c r="Z849" s="109" t="s">
        <v>2487</v>
      </c>
      <c r="AA849" s="111" t="s">
        <v>1027</v>
      </c>
      <c r="AB849" s="110" t="s">
        <v>174</v>
      </c>
      <c r="AC849" s="109" t="s">
        <v>2498</v>
      </c>
      <c r="AD849" s="111" t="s">
        <v>1045</v>
      </c>
      <c r="AE849" s="110" t="s">
        <v>174</v>
      </c>
      <c r="AF849" s="109" t="s">
        <v>1515</v>
      </c>
      <c r="AG849" s="111" t="s">
        <v>1241</v>
      </c>
      <c r="AH849" s="110" t="s">
        <v>174</v>
      </c>
      <c r="AI849" s="109" t="s">
        <v>2531</v>
      </c>
      <c r="AJ849" s="111" t="s">
        <v>1252</v>
      </c>
      <c r="AK849" s="110" t="s">
        <v>174</v>
      </c>
      <c r="AL849" s="109" t="s">
        <v>2554</v>
      </c>
      <c r="AM849" s="111" t="s">
        <v>1300</v>
      </c>
      <c r="AN849" s="110" t="s">
        <v>174</v>
      </c>
      <c r="AO849" s="109" t="s">
        <v>2557</v>
      </c>
      <c r="AP849" s="111" t="s">
        <v>1301</v>
      </c>
      <c r="AQ849" s="110" t="s">
        <v>174</v>
      </c>
      <c r="AR849" s="109" t="s">
        <v>2578</v>
      </c>
      <c r="AS849" s="111" t="s">
        <v>1311</v>
      </c>
      <c r="AT849" s="110" t="s">
        <v>174</v>
      </c>
      <c r="AU849" s="109" t="s">
        <v>2580</v>
      </c>
      <c r="AV849" s="111" t="s">
        <v>1319</v>
      </c>
    </row>
    <row r="850" spans="1:51" ht="12" customHeight="1" x14ac:dyDescent="0.15">
      <c r="A850" s="37">
        <v>401</v>
      </c>
      <c r="B850" s="31" t="s">
        <v>1116</v>
      </c>
      <c r="C850" s="26">
        <v>175</v>
      </c>
      <c r="E850" s="109" t="s">
        <v>1988</v>
      </c>
      <c r="G850" s="78" t="s">
        <v>456</v>
      </c>
      <c r="H850" s="49" t="s">
        <v>1126</v>
      </c>
      <c r="I850" s="36">
        <v>386</v>
      </c>
      <c r="J850" s="110" t="s">
        <v>176</v>
      </c>
      <c r="K850" s="109" t="s">
        <v>2452</v>
      </c>
      <c r="L850" s="111" t="s">
        <v>944</v>
      </c>
      <c r="M850" s="110" t="s">
        <v>176</v>
      </c>
      <c r="N850" s="109" t="s">
        <v>2460</v>
      </c>
      <c r="O850" s="111" t="s">
        <v>954</v>
      </c>
      <c r="P850" s="110" t="s">
        <v>174</v>
      </c>
      <c r="Q850" s="109" t="s">
        <v>1513</v>
      </c>
      <c r="R850" s="111" t="s">
        <v>983</v>
      </c>
      <c r="S850" s="110" t="s">
        <v>176</v>
      </c>
      <c r="T850" s="109" t="s">
        <v>997</v>
      </c>
      <c r="U850" s="111" t="s">
        <v>1001</v>
      </c>
      <c r="V850" s="110" t="s">
        <v>174</v>
      </c>
      <c r="W850" s="109" t="s">
        <v>1000</v>
      </c>
      <c r="X850" s="111" t="s">
        <v>1011</v>
      </c>
      <c r="Y850" s="110" t="s">
        <v>174</v>
      </c>
      <c r="Z850" s="109" t="s">
        <v>2487</v>
      </c>
      <c r="AA850" s="111" t="s">
        <v>1027</v>
      </c>
      <c r="AB850" s="110" t="s">
        <v>174</v>
      </c>
      <c r="AC850" s="109" t="s">
        <v>2498</v>
      </c>
      <c r="AD850" s="111" t="s">
        <v>1045</v>
      </c>
      <c r="AE850" s="110" t="s">
        <v>174</v>
      </c>
      <c r="AF850" s="109" t="s">
        <v>1515</v>
      </c>
      <c r="AG850" s="111" t="s">
        <v>1241</v>
      </c>
      <c r="AH850" s="110" t="s">
        <v>174</v>
      </c>
      <c r="AI850" s="109" t="s">
        <v>2531</v>
      </c>
      <c r="AJ850" s="111" t="s">
        <v>1252</v>
      </c>
      <c r="AK850" s="110" t="s">
        <v>174</v>
      </c>
      <c r="AL850" s="109" t="s">
        <v>2554</v>
      </c>
      <c r="AM850" s="111" t="s">
        <v>1300</v>
      </c>
      <c r="AN850" s="110" t="s">
        <v>176</v>
      </c>
      <c r="AO850" s="109" t="s">
        <v>2058</v>
      </c>
    </row>
    <row r="851" spans="1:51" ht="12" customHeight="1" x14ac:dyDescent="0.15">
      <c r="A851" s="37" t="s">
        <v>3309</v>
      </c>
      <c r="B851" s="58" t="s">
        <v>1116</v>
      </c>
      <c r="C851" s="26">
        <v>176</v>
      </c>
      <c r="D851" s="31">
        <v>173.04499999999999</v>
      </c>
      <c r="E851" s="109" t="s">
        <v>1988</v>
      </c>
      <c r="F851" s="43" t="s">
        <v>1117</v>
      </c>
      <c r="G851" s="78">
        <v>0.12887000000000001</v>
      </c>
      <c r="H851" s="54" t="s">
        <v>1127</v>
      </c>
      <c r="I851" s="36">
        <v>387</v>
      </c>
      <c r="J851" s="110" t="s">
        <v>176</v>
      </c>
      <c r="K851" s="109" t="s">
        <v>2452</v>
      </c>
      <c r="L851" s="111" t="s">
        <v>944</v>
      </c>
      <c r="M851" s="110" t="s">
        <v>176</v>
      </c>
      <c r="N851" s="109" t="s">
        <v>2460</v>
      </c>
      <c r="O851" s="111" t="s">
        <v>954</v>
      </c>
      <c r="P851" s="110" t="s">
        <v>174</v>
      </c>
      <c r="Q851" s="109" t="s">
        <v>1513</v>
      </c>
      <c r="R851" s="111" t="s">
        <v>983</v>
      </c>
      <c r="S851" s="110" t="s">
        <v>176</v>
      </c>
      <c r="T851" s="109" t="s">
        <v>997</v>
      </c>
      <c r="U851" s="111" t="s">
        <v>1001</v>
      </c>
      <c r="V851" s="110" t="s">
        <v>174</v>
      </c>
      <c r="W851" s="109" t="s">
        <v>1000</v>
      </c>
      <c r="X851" s="111" t="s">
        <v>1011</v>
      </c>
      <c r="Y851" s="110" t="s">
        <v>174</v>
      </c>
      <c r="Z851" s="109" t="s">
        <v>2487</v>
      </c>
      <c r="AA851" s="111" t="s">
        <v>1027</v>
      </c>
      <c r="AB851" s="110" t="s">
        <v>174</v>
      </c>
      <c r="AC851" s="109" t="s">
        <v>2498</v>
      </c>
      <c r="AD851" s="111" t="s">
        <v>1045</v>
      </c>
      <c r="AE851" s="110" t="s">
        <v>174</v>
      </c>
      <c r="AF851" s="109" t="s">
        <v>1515</v>
      </c>
      <c r="AG851" s="111" t="s">
        <v>1241</v>
      </c>
      <c r="AH851" s="110" t="s">
        <v>174</v>
      </c>
      <c r="AI851" s="109" t="s">
        <v>2531</v>
      </c>
      <c r="AJ851" s="111" t="s">
        <v>1252</v>
      </c>
      <c r="AK851" s="110" t="s">
        <v>174</v>
      </c>
      <c r="AL851" s="109" t="s">
        <v>2554</v>
      </c>
      <c r="AM851" s="111" t="s">
        <v>1300</v>
      </c>
      <c r="AN851" s="110" t="s">
        <v>174</v>
      </c>
      <c r="AO851" s="109" t="s">
        <v>2557</v>
      </c>
      <c r="AP851" s="111" t="s">
        <v>1301</v>
      </c>
      <c r="AQ851" s="110" t="s">
        <v>176</v>
      </c>
      <c r="AR851" s="109" t="s">
        <v>2059</v>
      </c>
    </row>
    <row r="852" spans="1:51" ht="12" customHeight="1" x14ac:dyDescent="0.15">
      <c r="A852" s="37" t="s">
        <v>3310</v>
      </c>
      <c r="B852" s="61" t="s">
        <v>1116</v>
      </c>
      <c r="C852" s="26">
        <v>176</v>
      </c>
      <c r="D852" s="31">
        <v>173.04499999999999</v>
      </c>
      <c r="E852" s="109" t="s">
        <v>1988</v>
      </c>
      <c r="F852" s="43" t="s">
        <v>1117</v>
      </c>
      <c r="G852" s="78">
        <v>0.12887000000000001</v>
      </c>
      <c r="H852" s="54" t="s">
        <v>1127</v>
      </c>
      <c r="I852" s="36" t="s">
        <v>2590</v>
      </c>
      <c r="J852" s="110" t="s">
        <v>176</v>
      </c>
      <c r="K852" s="109" t="s">
        <v>2452</v>
      </c>
      <c r="L852" s="111" t="s">
        <v>944</v>
      </c>
      <c r="M852" s="110" t="s">
        <v>176</v>
      </c>
      <c r="N852" s="109" t="s">
        <v>2460</v>
      </c>
      <c r="O852" s="111" t="s">
        <v>954</v>
      </c>
      <c r="P852" s="110" t="s">
        <v>174</v>
      </c>
      <c r="Q852" s="109" t="s">
        <v>1513</v>
      </c>
      <c r="R852" s="111" t="s">
        <v>983</v>
      </c>
      <c r="S852" s="110" t="s">
        <v>176</v>
      </c>
      <c r="T852" s="109" t="s">
        <v>997</v>
      </c>
      <c r="U852" s="111" t="s">
        <v>1001</v>
      </c>
      <c r="V852" s="110" t="s">
        <v>174</v>
      </c>
      <c r="W852" s="109" t="s">
        <v>1000</v>
      </c>
      <c r="X852" s="111" t="s">
        <v>1011</v>
      </c>
      <c r="Y852" s="110" t="s">
        <v>174</v>
      </c>
      <c r="Z852" s="109" t="s">
        <v>2487</v>
      </c>
      <c r="AA852" s="111" t="s">
        <v>1027</v>
      </c>
      <c r="AB852" s="110" t="s">
        <v>174</v>
      </c>
      <c r="AC852" s="109" t="s">
        <v>2498</v>
      </c>
      <c r="AD852" s="111" t="s">
        <v>1045</v>
      </c>
      <c r="AE852" s="110" t="s">
        <v>174</v>
      </c>
      <c r="AF852" s="109" t="s">
        <v>1515</v>
      </c>
      <c r="AG852" s="111" t="s">
        <v>1241</v>
      </c>
      <c r="AH852" s="110" t="s">
        <v>174</v>
      </c>
      <c r="AI852" s="109" t="s">
        <v>2531</v>
      </c>
      <c r="AJ852" s="111" t="s">
        <v>1252</v>
      </c>
      <c r="AK852" s="110" t="s">
        <v>174</v>
      </c>
      <c r="AL852" s="109" t="s">
        <v>2554</v>
      </c>
      <c r="AM852" s="111" t="s">
        <v>1300</v>
      </c>
      <c r="AN852" s="110" t="s">
        <v>174</v>
      </c>
      <c r="AO852" s="109" t="s">
        <v>2557</v>
      </c>
      <c r="AP852" s="111" t="s">
        <v>1301</v>
      </c>
      <c r="AQ852" s="110" t="s">
        <v>174</v>
      </c>
      <c r="AR852" s="109" t="s">
        <v>2578</v>
      </c>
      <c r="AS852" s="111" t="s">
        <v>1311</v>
      </c>
      <c r="AT852" s="110" t="s">
        <v>174</v>
      </c>
      <c r="AU852" s="109" t="s">
        <v>2580</v>
      </c>
      <c r="AV852" s="111" t="s">
        <v>1319</v>
      </c>
    </row>
    <row r="853" spans="1:51" ht="12" customHeight="1" x14ac:dyDescent="0.15">
      <c r="A853" s="37">
        <v>403</v>
      </c>
      <c r="B853" s="31" t="s">
        <v>1116</v>
      </c>
      <c r="C853" s="26">
        <v>177</v>
      </c>
      <c r="E853" s="109" t="s">
        <v>1988</v>
      </c>
      <c r="G853" s="78" t="s">
        <v>456</v>
      </c>
      <c r="H853" s="49" t="s">
        <v>1128</v>
      </c>
      <c r="I853" s="36" t="s">
        <v>1517</v>
      </c>
      <c r="J853" s="110" t="s">
        <v>176</v>
      </c>
      <c r="K853" s="109" t="s">
        <v>2452</v>
      </c>
      <c r="L853" s="111" t="s">
        <v>944</v>
      </c>
      <c r="M853" s="110" t="s">
        <v>176</v>
      </c>
      <c r="N853" s="109" t="s">
        <v>2460</v>
      </c>
      <c r="O853" s="111" t="s">
        <v>954</v>
      </c>
      <c r="P853" s="110" t="s">
        <v>174</v>
      </c>
      <c r="Q853" s="109" t="s">
        <v>1513</v>
      </c>
      <c r="R853" s="111" t="s">
        <v>983</v>
      </c>
      <c r="S853" s="110" t="s">
        <v>176</v>
      </c>
      <c r="T853" s="109" t="s">
        <v>997</v>
      </c>
      <c r="U853" s="111" t="s">
        <v>1001</v>
      </c>
      <c r="V853" s="110" t="s">
        <v>174</v>
      </c>
      <c r="W853" s="109" t="s">
        <v>1000</v>
      </c>
      <c r="X853" s="111" t="s">
        <v>1011</v>
      </c>
      <c r="Y853" s="110" t="s">
        <v>174</v>
      </c>
      <c r="Z853" s="109" t="s">
        <v>2487</v>
      </c>
      <c r="AA853" s="111" t="s">
        <v>1027</v>
      </c>
      <c r="AB853" s="110" t="s">
        <v>174</v>
      </c>
      <c r="AC853" s="109" t="s">
        <v>2498</v>
      </c>
      <c r="AD853" s="111" t="s">
        <v>1045</v>
      </c>
      <c r="AE853" s="110" t="s">
        <v>174</v>
      </c>
      <c r="AF853" s="109" t="s">
        <v>1515</v>
      </c>
      <c r="AG853" s="111" t="s">
        <v>1241</v>
      </c>
      <c r="AH853" s="110" t="s">
        <v>174</v>
      </c>
      <c r="AI853" s="109" t="s">
        <v>2531</v>
      </c>
      <c r="AJ853" s="111" t="s">
        <v>1252</v>
      </c>
      <c r="AK853" s="110" t="s">
        <v>174</v>
      </c>
      <c r="AL853" s="109" t="s">
        <v>2554</v>
      </c>
      <c r="AM853" s="111" t="s">
        <v>1300</v>
      </c>
      <c r="AN853" s="110" t="s">
        <v>174</v>
      </c>
      <c r="AO853" s="109" t="s">
        <v>2557</v>
      </c>
      <c r="AP853" s="111" t="s">
        <v>1301</v>
      </c>
      <c r="AQ853" s="110" t="s">
        <v>174</v>
      </c>
      <c r="AR853" s="109" t="s">
        <v>2578</v>
      </c>
      <c r="AS853" s="111" t="s">
        <v>1311</v>
      </c>
      <c r="AT853" s="110" t="s">
        <v>176</v>
      </c>
      <c r="AU853" s="109" t="s">
        <v>2596</v>
      </c>
    </row>
    <row r="854" spans="1:51" ht="4" customHeight="1" x14ac:dyDescent="0.15">
      <c r="E854" s="31"/>
      <c r="F854" s="26"/>
      <c r="G854" s="83"/>
      <c r="H854" s="49"/>
      <c r="I854" s="36"/>
      <c r="J854" s="51"/>
      <c r="N854" s="28"/>
      <c r="O854" s="28"/>
      <c r="P854" s="45"/>
      <c r="U854" s="27"/>
      <c r="V854" s="46"/>
    </row>
    <row r="855" spans="1:51" ht="12" customHeight="1" x14ac:dyDescent="0.15">
      <c r="A855" s="37" t="s">
        <v>2599</v>
      </c>
      <c r="B855" s="176" t="s">
        <v>1129</v>
      </c>
      <c r="C855" s="26">
        <v>173</v>
      </c>
      <c r="E855" s="109" t="s">
        <v>1988</v>
      </c>
      <c r="G855" s="78" t="s">
        <v>456</v>
      </c>
      <c r="H855" s="49" t="s">
        <v>1130</v>
      </c>
      <c r="I855" s="36" t="s">
        <v>3309</v>
      </c>
      <c r="J855" s="110" t="s">
        <v>176</v>
      </c>
      <c r="K855" s="109" t="s">
        <v>2452</v>
      </c>
      <c r="L855" s="111" t="s">
        <v>944</v>
      </c>
      <c r="M855" s="110" t="s">
        <v>176</v>
      </c>
      <c r="N855" s="109" t="s">
        <v>2460</v>
      </c>
      <c r="O855" s="111" t="s">
        <v>954</v>
      </c>
      <c r="P855" s="110" t="s">
        <v>174</v>
      </c>
      <c r="Q855" s="109" t="s">
        <v>1513</v>
      </c>
      <c r="R855" s="111" t="s">
        <v>983</v>
      </c>
      <c r="S855" s="110" t="s">
        <v>176</v>
      </c>
      <c r="T855" s="109" t="s">
        <v>997</v>
      </c>
      <c r="U855" s="111" t="s">
        <v>1001</v>
      </c>
      <c r="V855" s="110" t="s">
        <v>174</v>
      </c>
      <c r="W855" s="109" t="s">
        <v>1000</v>
      </c>
      <c r="X855" s="111" t="s">
        <v>1011</v>
      </c>
      <c r="Y855" s="110" t="s">
        <v>174</v>
      </c>
      <c r="Z855" s="109" t="s">
        <v>2487</v>
      </c>
      <c r="AA855" s="111" t="s">
        <v>1027</v>
      </c>
      <c r="AB855" s="110" t="s">
        <v>174</v>
      </c>
      <c r="AC855" s="109" t="s">
        <v>2498</v>
      </c>
      <c r="AD855" s="111" t="s">
        <v>1045</v>
      </c>
      <c r="AE855" s="110" t="s">
        <v>174</v>
      </c>
      <c r="AF855" s="109" t="s">
        <v>1515</v>
      </c>
      <c r="AG855" s="111" t="s">
        <v>1241</v>
      </c>
      <c r="AH855" s="110" t="s">
        <v>174</v>
      </c>
      <c r="AI855" s="109" t="s">
        <v>2531</v>
      </c>
      <c r="AJ855" s="111" t="s">
        <v>1252</v>
      </c>
      <c r="AK855" s="110" t="s">
        <v>174</v>
      </c>
      <c r="AL855" s="109" t="s">
        <v>2554</v>
      </c>
      <c r="AM855" s="111" t="s">
        <v>1300</v>
      </c>
      <c r="AN855" s="110" t="s">
        <v>174</v>
      </c>
      <c r="AO855" s="109" t="s">
        <v>2557</v>
      </c>
      <c r="AP855" s="111" t="s">
        <v>1301</v>
      </c>
      <c r="AQ855" s="110" t="s">
        <v>176</v>
      </c>
      <c r="AR855" s="112" t="s">
        <v>323</v>
      </c>
    </row>
    <row r="856" spans="1:51" ht="12" customHeight="1" x14ac:dyDescent="0.15">
      <c r="A856" s="37" t="s">
        <v>2600</v>
      </c>
      <c r="B856" s="177" t="s">
        <v>1129</v>
      </c>
      <c r="C856" s="26">
        <v>173</v>
      </c>
      <c r="E856" s="109" t="s">
        <v>1988</v>
      </c>
      <c r="G856" s="78" t="s">
        <v>456</v>
      </c>
      <c r="H856" s="49" t="s">
        <v>1130</v>
      </c>
      <c r="I856" s="36">
        <v>401</v>
      </c>
      <c r="J856" s="110" t="s">
        <v>176</v>
      </c>
      <c r="K856" s="109" t="s">
        <v>2452</v>
      </c>
      <c r="L856" s="111" t="s">
        <v>944</v>
      </c>
      <c r="M856" s="110" t="s">
        <v>176</v>
      </c>
      <c r="N856" s="109" t="s">
        <v>2460</v>
      </c>
      <c r="O856" s="111" t="s">
        <v>954</v>
      </c>
      <c r="P856" s="110" t="s">
        <v>174</v>
      </c>
      <c r="Q856" s="109" t="s">
        <v>1513</v>
      </c>
      <c r="R856" s="111" t="s">
        <v>983</v>
      </c>
      <c r="S856" s="110" t="s">
        <v>176</v>
      </c>
      <c r="T856" s="109" t="s">
        <v>997</v>
      </c>
      <c r="U856" s="111" t="s">
        <v>1001</v>
      </c>
      <c r="V856" s="110" t="s">
        <v>174</v>
      </c>
      <c r="W856" s="109" t="s">
        <v>1000</v>
      </c>
      <c r="X856" s="111" t="s">
        <v>1011</v>
      </c>
      <c r="Y856" s="110" t="s">
        <v>174</v>
      </c>
      <c r="Z856" s="109" t="s">
        <v>2487</v>
      </c>
      <c r="AA856" s="111" t="s">
        <v>1027</v>
      </c>
      <c r="AB856" s="110" t="s">
        <v>174</v>
      </c>
      <c r="AC856" s="109" t="s">
        <v>2498</v>
      </c>
      <c r="AD856" s="111" t="s">
        <v>1045</v>
      </c>
      <c r="AE856" s="110" t="s">
        <v>174</v>
      </c>
      <c r="AF856" s="109" t="s">
        <v>1515</v>
      </c>
      <c r="AG856" s="111" t="s">
        <v>1241</v>
      </c>
      <c r="AH856" s="110" t="s">
        <v>174</v>
      </c>
      <c r="AI856" s="109" t="s">
        <v>2531</v>
      </c>
      <c r="AJ856" s="111" t="s">
        <v>1252</v>
      </c>
      <c r="AK856" s="110" t="s">
        <v>174</v>
      </c>
      <c r="AL856" s="109" t="s">
        <v>2554</v>
      </c>
      <c r="AM856" s="111" t="s">
        <v>1300</v>
      </c>
      <c r="AN856" s="110" t="s">
        <v>176</v>
      </c>
      <c r="AO856" s="109" t="s">
        <v>2058</v>
      </c>
    </row>
    <row r="857" spans="1:51" ht="12" customHeight="1" x14ac:dyDescent="0.15">
      <c r="A857" s="37" t="s">
        <v>2601</v>
      </c>
      <c r="B857" s="177" t="s">
        <v>1129</v>
      </c>
      <c r="C857" s="26">
        <v>173</v>
      </c>
      <c r="E857" s="109" t="s">
        <v>1988</v>
      </c>
      <c r="G857" s="78" t="s">
        <v>456</v>
      </c>
      <c r="H857" s="49" t="s">
        <v>1130</v>
      </c>
      <c r="I857" s="36" t="s">
        <v>3307</v>
      </c>
      <c r="J857" s="110" t="s">
        <v>176</v>
      </c>
      <c r="K857" s="109" t="s">
        <v>2452</v>
      </c>
      <c r="L857" s="111" t="s">
        <v>944</v>
      </c>
      <c r="M857" s="110" t="s">
        <v>176</v>
      </c>
      <c r="N857" s="109" t="s">
        <v>2460</v>
      </c>
      <c r="O857" s="111" t="s">
        <v>954</v>
      </c>
      <c r="P857" s="110" t="s">
        <v>174</v>
      </c>
      <c r="Q857" s="109" t="s">
        <v>1513</v>
      </c>
      <c r="R857" s="111" t="s">
        <v>983</v>
      </c>
      <c r="S857" s="110" t="s">
        <v>176</v>
      </c>
      <c r="T857" s="109" t="s">
        <v>997</v>
      </c>
      <c r="U857" s="111" t="s">
        <v>1001</v>
      </c>
      <c r="V857" s="110" t="s">
        <v>174</v>
      </c>
      <c r="W857" s="109" t="s">
        <v>1000</v>
      </c>
      <c r="X857" s="111" t="s">
        <v>1011</v>
      </c>
      <c r="Y857" s="110" t="s">
        <v>174</v>
      </c>
      <c r="Z857" s="109" t="s">
        <v>2487</v>
      </c>
      <c r="AA857" s="111" t="s">
        <v>1027</v>
      </c>
      <c r="AB857" s="110" t="s">
        <v>174</v>
      </c>
      <c r="AC857" s="109" t="s">
        <v>2498</v>
      </c>
      <c r="AD857" s="111" t="s">
        <v>1045</v>
      </c>
      <c r="AE857" s="110" t="s">
        <v>174</v>
      </c>
      <c r="AF857" s="109" t="s">
        <v>1515</v>
      </c>
      <c r="AG857" s="111" t="s">
        <v>1241</v>
      </c>
      <c r="AH857" s="110" t="s">
        <v>174</v>
      </c>
      <c r="AI857" s="109" t="s">
        <v>2531</v>
      </c>
      <c r="AJ857" s="111" t="s">
        <v>1252</v>
      </c>
      <c r="AK857" s="110" t="s">
        <v>176</v>
      </c>
      <c r="AL857" s="112" t="s">
        <v>323</v>
      </c>
    </row>
    <row r="858" spans="1:51" ht="12" customHeight="1" x14ac:dyDescent="0.15">
      <c r="A858" s="37" t="s">
        <v>2602</v>
      </c>
      <c r="B858" s="177" t="s">
        <v>1129</v>
      </c>
      <c r="C858" s="26">
        <v>173</v>
      </c>
      <c r="E858" s="109" t="s">
        <v>1988</v>
      </c>
      <c r="G858" s="78" t="s">
        <v>456</v>
      </c>
      <c r="H858" s="49" t="s">
        <v>1130</v>
      </c>
      <c r="I858" s="36" t="s">
        <v>3305</v>
      </c>
      <c r="J858" s="110" t="s">
        <v>176</v>
      </c>
      <c r="K858" s="109" t="s">
        <v>2452</v>
      </c>
      <c r="L858" s="111" t="s">
        <v>944</v>
      </c>
      <c r="M858" s="110" t="s">
        <v>176</v>
      </c>
      <c r="N858" s="109" t="s">
        <v>2460</v>
      </c>
      <c r="O858" s="111" t="s">
        <v>954</v>
      </c>
      <c r="P858" s="110" t="s">
        <v>174</v>
      </c>
      <c r="Q858" s="109" t="s">
        <v>1513</v>
      </c>
      <c r="R858" s="111" t="s">
        <v>983</v>
      </c>
      <c r="S858" s="110" t="s">
        <v>176</v>
      </c>
      <c r="T858" s="109" t="s">
        <v>997</v>
      </c>
      <c r="U858" s="111" t="s">
        <v>1001</v>
      </c>
      <c r="V858" s="110" t="s">
        <v>174</v>
      </c>
      <c r="W858" s="109" t="s">
        <v>1000</v>
      </c>
      <c r="X858" s="111" t="s">
        <v>1011</v>
      </c>
      <c r="Y858" s="110" t="s">
        <v>174</v>
      </c>
      <c r="Z858" s="109" t="s">
        <v>2487</v>
      </c>
      <c r="AA858" s="111" t="s">
        <v>1027</v>
      </c>
      <c r="AB858" s="110" t="s">
        <v>174</v>
      </c>
      <c r="AC858" s="109" t="s">
        <v>2498</v>
      </c>
      <c r="AD858" s="111" t="s">
        <v>1045</v>
      </c>
      <c r="AE858" s="110" t="s">
        <v>174</v>
      </c>
      <c r="AF858" s="109" t="s">
        <v>1515</v>
      </c>
      <c r="AG858" s="111" t="s">
        <v>1241</v>
      </c>
      <c r="AH858" s="110" t="s">
        <v>176</v>
      </c>
      <c r="AI858" s="112" t="s">
        <v>323</v>
      </c>
    </row>
    <row r="859" spans="1:51" ht="12" customHeight="1" x14ac:dyDescent="0.15">
      <c r="A859" s="37" t="s">
        <v>2603</v>
      </c>
      <c r="B859" s="177" t="s">
        <v>1129</v>
      </c>
      <c r="C859" s="26">
        <v>173</v>
      </c>
      <c r="E859" s="109" t="s">
        <v>1988</v>
      </c>
      <c r="G859" s="78" t="s">
        <v>456</v>
      </c>
      <c r="H859" s="49" t="s">
        <v>1130</v>
      </c>
      <c r="I859" s="36" t="s">
        <v>3303</v>
      </c>
      <c r="J859" s="110" t="s">
        <v>176</v>
      </c>
      <c r="K859" s="109" t="s">
        <v>2452</v>
      </c>
      <c r="L859" s="111" t="s">
        <v>944</v>
      </c>
      <c r="M859" s="110" t="s">
        <v>176</v>
      </c>
      <c r="N859" s="109" t="s">
        <v>2460</v>
      </c>
      <c r="O859" s="111" t="s">
        <v>954</v>
      </c>
      <c r="P859" s="110" t="s">
        <v>174</v>
      </c>
      <c r="Q859" s="109" t="s">
        <v>1513</v>
      </c>
      <c r="R859" s="111" t="s">
        <v>983</v>
      </c>
      <c r="S859" s="110" t="s">
        <v>176</v>
      </c>
      <c r="T859" s="109" t="s">
        <v>997</v>
      </c>
      <c r="U859" s="111" t="s">
        <v>1001</v>
      </c>
      <c r="V859" s="110" t="s">
        <v>174</v>
      </c>
      <c r="W859" s="109" t="s">
        <v>1000</v>
      </c>
      <c r="X859" s="111" t="s">
        <v>1011</v>
      </c>
      <c r="Y859" s="110" t="s">
        <v>174</v>
      </c>
      <c r="Z859" s="109" t="s">
        <v>2487</v>
      </c>
      <c r="AA859" s="111" t="s">
        <v>1027</v>
      </c>
      <c r="AB859" s="110" t="s">
        <v>176</v>
      </c>
      <c r="AC859" s="112" t="s">
        <v>323</v>
      </c>
    </row>
    <row r="860" spans="1:51" ht="12" customHeight="1" x14ac:dyDescent="0.15">
      <c r="A860" s="37" t="s">
        <v>2604</v>
      </c>
      <c r="B860" s="178" t="s">
        <v>1129</v>
      </c>
      <c r="C860" s="26">
        <v>173</v>
      </c>
      <c r="E860" s="109" t="s">
        <v>1988</v>
      </c>
      <c r="G860" s="78" t="s">
        <v>456</v>
      </c>
      <c r="H860" s="49" t="s">
        <v>1130</v>
      </c>
      <c r="I860" s="36" t="s">
        <v>2590</v>
      </c>
      <c r="J860" s="110" t="s">
        <v>176</v>
      </c>
      <c r="K860" s="109" t="s">
        <v>2452</v>
      </c>
      <c r="L860" s="111" t="s">
        <v>944</v>
      </c>
      <c r="M860" s="110" t="s">
        <v>176</v>
      </c>
      <c r="N860" s="109" t="s">
        <v>2460</v>
      </c>
      <c r="O860" s="111" t="s">
        <v>954</v>
      </c>
      <c r="P860" s="110" t="s">
        <v>174</v>
      </c>
      <c r="Q860" s="109" t="s">
        <v>1513</v>
      </c>
      <c r="R860" s="111" t="s">
        <v>983</v>
      </c>
      <c r="S860" s="110" t="s">
        <v>176</v>
      </c>
      <c r="T860" s="109" t="s">
        <v>997</v>
      </c>
      <c r="U860" s="111" t="s">
        <v>1001</v>
      </c>
      <c r="V860" s="110" t="s">
        <v>174</v>
      </c>
      <c r="W860" s="109" t="s">
        <v>1000</v>
      </c>
      <c r="X860" s="111" t="s">
        <v>1011</v>
      </c>
      <c r="Y860" s="110" t="s">
        <v>174</v>
      </c>
      <c r="Z860" s="109" t="s">
        <v>2487</v>
      </c>
      <c r="AA860" s="111" t="s">
        <v>1027</v>
      </c>
      <c r="AB860" s="110" t="s">
        <v>174</v>
      </c>
      <c r="AC860" s="109" t="s">
        <v>2498</v>
      </c>
      <c r="AD860" s="111" t="s">
        <v>1045</v>
      </c>
      <c r="AE860" s="110" t="s">
        <v>174</v>
      </c>
      <c r="AF860" s="109" t="s">
        <v>1515</v>
      </c>
      <c r="AG860" s="111" t="s">
        <v>1241</v>
      </c>
      <c r="AH860" s="110" t="s">
        <v>174</v>
      </c>
      <c r="AI860" s="109" t="s">
        <v>2531</v>
      </c>
      <c r="AJ860" s="111" t="s">
        <v>1252</v>
      </c>
      <c r="AK860" s="110" t="s">
        <v>174</v>
      </c>
      <c r="AL860" s="109" t="s">
        <v>2554</v>
      </c>
      <c r="AM860" s="111" t="s">
        <v>1300</v>
      </c>
      <c r="AN860" s="110" t="s">
        <v>174</v>
      </c>
      <c r="AO860" s="109" t="s">
        <v>2557</v>
      </c>
      <c r="AP860" s="111" t="s">
        <v>1301</v>
      </c>
      <c r="AQ860" s="110" t="s">
        <v>174</v>
      </c>
      <c r="AR860" s="109" t="s">
        <v>2578</v>
      </c>
      <c r="AS860" s="111" t="s">
        <v>1311</v>
      </c>
      <c r="AT860" s="110" t="s">
        <v>174</v>
      </c>
      <c r="AU860" s="109" t="s">
        <v>2580</v>
      </c>
      <c r="AV860" s="111" t="s">
        <v>1319</v>
      </c>
      <c r="AW860" s="110" t="s">
        <v>176</v>
      </c>
      <c r="AX860" s="109" t="s">
        <v>2598</v>
      </c>
      <c r="AY860" s="111" t="s">
        <v>1321</v>
      </c>
    </row>
    <row r="861" spans="1:51" ht="12" customHeight="1" x14ac:dyDescent="0.15">
      <c r="A861" s="37">
        <v>405</v>
      </c>
      <c r="B861" s="31" t="s">
        <v>1129</v>
      </c>
      <c r="C861" s="26">
        <v>174</v>
      </c>
      <c r="E861" s="109" t="s">
        <v>1988</v>
      </c>
      <c r="G861" s="78" t="s">
        <v>456</v>
      </c>
      <c r="H861" s="49" t="s">
        <v>1131</v>
      </c>
      <c r="I861" s="36" t="s">
        <v>2603</v>
      </c>
      <c r="J861" s="110" t="s">
        <v>176</v>
      </c>
      <c r="K861" s="109" t="s">
        <v>2452</v>
      </c>
      <c r="L861" s="111" t="s">
        <v>944</v>
      </c>
      <c r="M861" s="110" t="s">
        <v>176</v>
      </c>
      <c r="N861" s="109" t="s">
        <v>2460</v>
      </c>
      <c r="O861" s="111" t="s">
        <v>954</v>
      </c>
      <c r="P861" s="110" t="s">
        <v>174</v>
      </c>
      <c r="Q861" s="109" t="s">
        <v>1513</v>
      </c>
      <c r="R861" s="111" t="s">
        <v>983</v>
      </c>
      <c r="S861" s="110" t="s">
        <v>176</v>
      </c>
      <c r="T861" s="109" t="s">
        <v>997</v>
      </c>
      <c r="U861" s="111" t="s">
        <v>1001</v>
      </c>
      <c r="V861" s="110" t="s">
        <v>174</v>
      </c>
      <c r="W861" s="109" t="s">
        <v>1000</v>
      </c>
      <c r="X861" s="111" t="s">
        <v>1011</v>
      </c>
      <c r="Y861" s="110" t="s">
        <v>174</v>
      </c>
      <c r="Z861" s="109" t="s">
        <v>2487</v>
      </c>
      <c r="AA861" s="111" t="s">
        <v>1027</v>
      </c>
      <c r="AB861" s="110" t="s">
        <v>176</v>
      </c>
      <c r="AC861" s="109" t="s">
        <v>3312</v>
      </c>
    </row>
    <row r="862" spans="1:51" ht="12" customHeight="1" x14ac:dyDescent="0.15">
      <c r="A862" s="37" t="s">
        <v>2060</v>
      </c>
      <c r="B862" s="58" t="s">
        <v>1129</v>
      </c>
      <c r="C862" s="26">
        <v>175</v>
      </c>
      <c r="D862" s="113">
        <v>174.96680000000001</v>
      </c>
      <c r="E862" s="109" t="s">
        <v>1988</v>
      </c>
      <c r="F862" s="43" t="s">
        <v>2020</v>
      </c>
      <c r="G862" s="78">
        <v>0.97401000000000004</v>
      </c>
      <c r="H862" s="54" t="s">
        <v>1132</v>
      </c>
      <c r="I862" s="36" t="s">
        <v>2602</v>
      </c>
      <c r="J862" s="110" t="s">
        <v>176</v>
      </c>
      <c r="K862" s="109" t="s">
        <v>2452</v>
      </c>
      <c r="L862" s="111" t="s">
        <v>944</v>
      </c>
      <c r="M862" s="110" t="s">
        <v>176</v>
      </c>
      <c r="N862" s="109" t="s">
        <v>2460</v>
      </c>
      <c r="O862" s="111" t="s">
        <v>954</v>
      </c>
      <c r="P862" s="110" t="s">
        <v>174</v>
      </c>
      <c r="Q862" s="109" t="s">
        <v>1513</v>
      </c>
      <c r="R862" s="111" t="s">
        <v>983</v>
      </c>
      <c r="S862" s="110" t="s">
        <v>176</v>
      </c>
      <c r="T862" s="109" t="s">
        <v>997</v>
      </c>
      <c r="U862" s="111" t="s">
        <v>1001</v>
      </c>
      <c r="V862" s="110" t="s">
        <v>174</v>
      </c>
      <c r="W862" s="109" t="s">
        <v>1000</v>
      </c>
      <c r="X862" s="111" t="s">
        <v>1011</v>
      </c>
      <c r="Y862" s="110" t="s">
        <v>174</v>
      </c>
      <c r="Z862" s="109" t="s">
        <v>2487</v>
      </c>
      <c r="AA862" s="111" t="s">
        <v>1027</v>
      </c>
      <c r="AB862" s="110" t="s">
        <v>174</v>
      </c>
      <c r="AC862" s="109" t="s">
        <v>2498</v>
      </c>
      <c r="AD862" s="111" t="s">
        <v>1045</v>
      </c>
      <c r="AE862" s="110" t="s">
        <v>174</v>
      </c>
      <c r="AF862" s="109" t="s">
        <v>1515</v>
      </c>
      <c r="AG862" s="111" t="s">
        <v>1241</v>
      </c>
      <c r="AH862" s="110" t="s">
        <v>176</v>
      </c>
      <c r="AI862" s="109" t="s">
        <v>3313</v>
      </c>
    </row>
    <row r="863" spans="1:51" ht="12" customHeight="1" x14ac:dyDescent="0.15">
      <c r="A863" s="37" t="s">
        <v>2061</v>
      </c>
      <c r="B863" s="61" t="s">
        <v>1129</v>
      </c>
      <c r="C863" s="26">
        <v>175</v>
      </c>
      <c r="D863" s="113">
        <v>174.96680000000001</v>
      </c>
      <c r="E863" s="109" t="s">
        <v>1988</v>
      </c>
      <c r="F863" s="43" t="s">
        <v>2020</v>
      </c>
      <c r="G863" s="78">
        <v>0.97401000000000004</v>
      </c>
      <c r="H863" s="54" t="s">
        <v>1132</v>
      </c>
      <c r="I863" s="37" t="s">
        <v>2604</v>
      </c>
      <c r="J863" s="110" t="s">
        <v>176</v>
      </c>
      <c r="K863" s="109" t="s">
        <v>2452</v>
      </c>
      <c r="L863" s="111" t="s">
        <v>944</v>
      </c>
      <c r="M863" s="110" t="s">
        <v>176</v>
      </c>
      <c r="N863" s="109" t="s">
        <v>2460</v>
      </c>
      <c r="O863" s="111" t="s">
        <v>954</v>
      </c>
      <c r="P863" s="110" t="s">
        <v>174</v>
      </c>
      <c r="Q863" s="109" t="s">
        <v>1513</v>
      </c>
      <c r="R863" s="111" t="s">
        <v>983</v>
      </c>
      <c r="S863" s="110" t="s">
        <v>176</v>
      </c>
      <c r="T863" s="109" t="s">
        <v>997</v>
      </c>
      <c r="U863" s="111" t="s">
        <v>1001</v>
      </c>
      <c r="V863" s="110" t="s">
        <v>174</v>
      </c>
      <c r="W863" s="109" t="s">
        <v>1000</v>
      </c>
      <c r="X863" s="111" t="s">
        <v>1011</v>
      </c>
      <c r="Y863" s="110" t="s">
        <v>174</v>
      </c>
      <c r="Z863" s="109" t="s">
        <v>2487</v>
      </c>
      <c r="AA863" s="111" t="s">
        <v>1027</v>
      </c>
      <c r="AB863" s="110" t="s">
        <v>174</v>
      </c>
      <c r="AC863" s="109" t="s">
        <v>2498</v>
      </c>
      <c r="AD863" s="111" t="s">
        <v>1045</v>
      </c>
      <c r="AE863" s="110" t="s">
        <v>174</v>
      </c>
      <c r="AF863" s="109" t="s">
        <v>1515</v>
      </c>
      <c r="AG863" s="111" t="s">
        <v>1241</v>
      </c>
      <c r="AH863" s="110" t="s">
        <v>174</v>
      </c>
      <c r="AI863" s="109" t="s">
        <v>2531</v>
      </c>
      <c r="AJ863" s="111" t="s">
        <v>1252</v>
      </c>
      <c r="AK863" s="110" t="s">
        <v>174</v>
      </c>
      <c r="AL863" s="109" t="s">
        <v>2554</v>
      </c>
      <c r="AM863" s="111" t="s">
        <v>1300</v>
      </c>
      <c r="AN863" s="110" t="s">
        <v>174</v>
      </c>
      <c r="AO863" s="109" t="s">
        <v>2557</v>
      </c>
      <c r="AP863" s="111" t="s">
        <v>1301</v>
      </c>
      <c r="AQ863" s="110" t="s">
        <v>174</v>
      </c>
      <c r="AR863" s="109" t="s">
        <v>2578</v>
      </c>
      <c r="AS863" s="111" t="s">
        <v>1311</v>
      </c>
      <c r="AT863" s="110" t="s">
        <v>174</v>
      </c>
      <c r="AU863" s="109" t="s">
        <v>2580</v>
      </c>
      <c r="AV863" s="111" t="s">
        <v>2597</v>
      </c>
      <c r="AW863" s="110" t="s">
        <v>176</v>
      </c>
      <c r="AX863" s="109" t="s">
        <v>2598</v>
      </c>
      <c r="AY863" s="63" t="s">
        <v>1320</v>
      </c>
    </row>
    <row r="864" spans="1:51" ht="12" customHeight="1" x14ac:dyDescent="0.15">
      <c r="A864" s="37">
        <v>407</v>
      </c>
      <c r="B864" s="31" t="s">
        <v>1129</v>
      </c>
      <c r="C864" s="26">
        <v>176</v>
      </c>
      <c r="E864" s="109" t="s">
        <v>1988</v>
      </c>
      <c r="G864" s="78">
        <v>2.5989999999999999E-2</v>
      </c>
      <c r="H864" s="49" t="s">
        <v>1133</v>
      </c>
      <c r="I864" s="36" t="s">
        <v>2601</v>
      </c>
      <c r="J864" s="110" t="s">
        <v>176</v>
      </c>
      <c r="K864" s="109" t="s">
        <v>2452</v>
      </c>
      <c r="L864" s="111" t="s">
        <v>944</v>
      </c>
      <c r="M864" s="110" t="s">
        <v>176</v>
      </c>
      <c r="N864" s="109" t="s">
        <v>2460</v>
      </c>
      <c r="O864" s="111" t="s">
        <v>954</v>
      </c>
      <c r="P864" s="110" t="s">
        <v>174</v>
      </c>
      <c r="Q864" s="109" t="s">
        <v>1513</v>
      </c>
      <c r="R864" s="111" t="s">
        <v>983</v>
      </c>
      <c r="S864" s="110" t="s">
        <v>176</v>
      </c>
      <c r="T864" s="109" t="s">
        <v>997</v>
      </c>
      <c r="U864" s="111" t="s">
        <v>1001</v>
      </c>
      <c r="V864" s="110" t="s">
        <v>174</v>
      </c>
      <c r="W864" s="109" t="s">
        <v>1000</v>
      </c>
      <c r="X864" s="111" t="s">
        <v>1011</v>
      </c>
      <c r="Y864" s="110" t="s">
        <v>174</v>
      </c>
      <c r="Z864" s="109" t="s">
        <v>2487</v>
      </c>
      <c r="AA864" s="111" t="s">
        <v>1027</v>
      </c>
      <c r="AB864" s="110" t="s">
        <v>174</v>
      </c>
      <c r="AC864" s="109" t="s">
        <v>2498</v>
      </c>
      <c r="AD864" s="111" t="s">
        <v>1045</v>
      </c>
      <c r="AE864" s="110" t="s">
        <v>174</v>
      </c>
      <c r="AF864" s="109" t="s">
        <v>1515</v>
      </c>
      <c r="AG864" s="111" t="s">
        <v>1241</v>
      </c>
      <c r="AH864" s="110" t="s">
        <v>174</v>
      </c>
      <c r="AI864" s="109" t="s">
        <v>2531</v>
      </c>
      <c r="AJ864" s="111" t="s">
        <v>1252</v>
      </c>
      <c r="AK864" s="110" t="s">
        <v>176</v>
      </c>
      <c r="AL864" s="109" t="s">
        <v>3315</v>
      </c>
    </row>
    <row r="865" spans="1:54" ht="4" customHeight="1" x14ac:dyDescent="0.15">
      <c r="E865" s="31"/>
      <c r="F865" s="26"/>
      <c r="G865" s="83"/>
      <c r="H865" s="49"/>
      <c r="I865" s="36"/>
      <c r="J865" s="26"/>
      <c r="M865" s="26"/>
      <c r="P865" s="26"/>
      <c r="S865" s="26"/>
      <c r="V865" s="26"/>
      <c r="Y865" s="26"/>
      <c r="AB865" s="26"/>
      <c r="AE865" s="26"/>
      <c r="AH865" s="26"/>
      <c r="AK865" s="26"/>
      <c r="AN865" s="26"/>
      <c r="AQ865" s="26"/>
      <c r="AT865" s="26"/>
    </row>
    <row r="866" spans="1:54" ht="12" customHeight="1" x14ac:dyDescent="0.15">
      <c r="A866" s="37" t="s">
        <v>1519</v>
      </c>
      <c r="B866" s="176" t="s">
        <v>1134</v>
      </c>
      <c r="C866" s="26">
        <v>172</v>
      </c>
      <c r="D866" s="26"/>
      <c r="E866" s="109" t="s">
        <v>1988</v>
      </c>
      <c r="F866" s="26"/>
      <c r="G866" s="82" t="s">
        <v>456</v>
      </c>
      <c r="H866" s="49" t="s">
        <v>1151</v>
      </c>
      <c r="I866" s="36" t="s">
        <v>2060</v>
      </c>
      <c r="J866" s="110" t="s">
        <v>176</v>
      </c>
      <c r="K866" s="109" t="s">
        <v>2452</v>
      </c>
      <c r="L866" s="111" t="s">
        <v>944</v>
      </c>
      <c r="M866" s="110" t="s">
        <v>176</v>
      </c>
      <c r="N866" s="109" t="s">
        <v>2460</v>
      </c>
      <c r="O866" s="111" t="s">
        <v>954</v>
      </c>
      <c r="P866" s="110" t="s">
        <v>174</v>
      </c>
      <c r="Q866" s="109" t="s">
        <v>1513</v>
      </c>
      <c r="R866" s="111" t="s">
        <v>983</v>
      </c>
      <c r="S866" s="110" t="s">
        <v>176</v>
      </c>
      <c r="T866" s="109" t="s">
        <v>997</v>
      </c>
      <c r="U866" s="111" t="s">
        <v>1001</v>
      </c>
      <c r="V866" s="110" t="s">
        <v>174</v>
      </c>
      <c r="W866" s="109" t="s">
        <v>1000</v>
      </c>
      <c r="X866" s="111" t="s">
        <v>1011</v>
      </c>
      <c r="Y866" s="110" t="s">
        <v>174</v>
      </c>
      <c r="Z866" s="109" t="s">
        <v>2487</v>
      </c>
      <c r="AA866" s="111" t="s">
        <v>1027</v>
      </c>
      <c r="AB866" s="110" t="s">
        <v>174</v>
      </c>
      <c r="AC866" s="109" t="s">
        <v>2498</v>
      </c>
      <c r="AD866" s="111" t="s">
        <v>1045</v>
      </c>
      <c r="AE866" s="110" t="s">
        <v>174</v>
      </c>
      <c r="AF866" s="109" t="s">
        <v>1515</v>
      </c>
      <c r="AG866" s="111" t="s">
        <v>1241</v>
      </c>
      <c r="AH866" s="110" t="s">
        <v>176</v>
      </c>
      <c r="AI866" s="112" t="s">
        <v>323</v>
      </c>
      <c r="AK866" s="26"/>
      <c r="AN866" s="26"/>
      <c r="AQ866" s="26"/>
      <c r="AT866" s="26"/>
    </row>
    <row r="867" spans="1:54" ht="12" customHeight="1" x14ac:dyDescent="0.15">
      <c r="A867" s="37" t="s">
        <v>1520</v>
      </c>
      <c r="B867" s="177" t="s">
        <v>1134</v>
      </c>
      <c r="C867" s="26">
        <v>172</v>
      </c>
      <c r="D867" s="26"/>
      <c r="E867" s="109" t="s">
        <v>1988</v>
      </c>
      <c r="F867" s="26"/>
      <c r="G867" s="82" t="s">
        <v>456</v>
      </c>
      <c r="H867" s="49" t="s">
        <v>1151</v>
      </c>
      <c r="I867" s="36">
        <v>405</v>
      </c>
      <c r="J867" s="110" t="s">
        <v>176</v>
      </c>
      <c r="K867" s="109" t="s">
        <v>2452</v>
      </c>
      <c r="L867" s="111" t="s">
        <v>944</v>
      </c>
      <c r="M867" s="110" t="s">
        <v>176</v>
      </c>
      <c r="N867" s="109" t="s">
        <v>2460</v>
      </c>
      <c r="O867" s="111" t="s">
        <v>954</v>
      </c>
      <c r="P867" s="110" t="s">
        <v>174</v>
      </c>
      <c r="Q867" s="109" t="s">
        <v>1513</v>
      </c>
      <c r="R867" s="111" t="s">
        <v>983</v>
      </c>
      <c r="S867" s="110" t="s">
        <v>176</v>
      </c>
      <c r="T867" s="109" t="s">
        <v>997</v>
      </c>
      <c r="U867" s="111" t="s">
        <v>1001</v>
      </c>
      <c r="V867" s="110" t="s">
        <v>174</v>
      </c>
      <c r="W867" s="109" t="s">
        <v>1000</v>
      </c>
      <c r="X867" s="111" t="s">
        <v>1011</v>
      </c>
      <c r="Y867" s="110" t="s">
        <v>174</v>
      </c>
      <c r="Z867" s="109" t="s">
        <v>2487</v>
      </c>
      <c r="AA867" s="111" t="s">
        <v>1027</v>
      </c>
      <c r="AB867" s="110" t="s">
        <v>176</v>
      </c>
      <c r="AC867" s="112" t="s">
        <v>323</v>
      </c>
      <c r="AE867" s="26"/>
      <c r="AH867" s="26"/>
      <c r="AK867" s="26"/>
      <c r="AN867" s="26"/>
      <c r="AQ867" s="26"/>
      <c r="AT867" s="26"/>
    </row>
    <row r="868" spans="1:54" ht="12" customHeight="1" x14ac:dyDescent="0.15">
      <c r="A868" s="37" t="s">
        <v>2607</v>
      </c>
      <c r="B868" s="177" t="s">
        <v>1134</v>
      </c>
      <c r="C868" s="26">
        <v>172</v>
      </c>
      <c r="D868" s="26"/>
      <c r="E868" s="109" t="s">
        <v>1988</v>
      </c>
      <c r="F868" s="26"/>
      <c r="G868" s="82" t="s">
        <v>456</v>
      </c>
      <c r="H868" s="49" t="s">
        <v>1151</v>
      </c>
      <c r="I868" s="36" t="s">
        <v>2589</v>
      </c>
      <c r="J868" s="110" t="s">
        <v>176</v>
      </c>
      <c r="K868" s="109" t="s">
        <v>2452</v>
      </c>
      <c r="L868" s="111" t="s">
        <v>944</v>
      </c>
      <c r="M868" s="110" t="s">
        <v>176</v>
      </c>
      <c r="N868" s="109" t="s">
        <v>2460</v>
      </c>
      <c r="O868" s="111" t="s">
        <v>954</v>
      </c>
      <c r="P868" s="110" t="s">
        <v>174</v>
      </c>
      <c r="Q868" s="109" t="s">
        <v>1513</v>
      </c>
      <c r="R868" s="111" t="s">
        <v>983</v>
      </c>
      <c r="S868" s="110" t="s">
        <v>176</v>
      </c>
      <c r="T868" s="109" t="s">
        <v>997</v>
      </c>
      <c r="U868" s="111" t="s">
        <v>1001</v>
      </c>
      <c r="V868" s="110" t="s">
        <v>174</v>
      </c>
      <c r="W868" s="109" t="s">
        <v>1000</v>
      </c>
      <c r="X868" s="111" t="s">
        <v>1011</v>
      </c>
      <c r="Y868" s="110" t="s">
        <v>176</v>
      </c>
      <c r="Z868" s="112" t="s">
        <v>323</v>
      </c>
      <c r="AB868" s="26"/>
      <c r="AE868" s="26"/>
      <c r="AH868" s="26"/>
      <c r="AK868" s="26"/>
      <c r="AN868" s="26"/>
      <c r="AQ868" s="26"/>
      <c r="AT868" s="26"/>
    </row>
    <row r="869" spans="1:54" ht="12" customHeight="1" x14ac:dyDescent="0.15">
      <c r="A869" s="37" t="s">
        <v>2608</v>
      </c>
      <c r="B869" s="177" t="s">
        <v>1134</v>
      </c>
      <c r="C869" s="26">
        <v>172</v>
      </c>
      <c r="D869" s="26"/>
      <c r="E869" s="109" t="s">
        <v>1988</v>
      </c>
      <c r="F869" s="26"/>
      <c r="G869" s="82" t="s">
        <v>456</v>
      </c>
      <c r="H869" s="49" t="s">
        <v>1151</v>
      </c>
      <c r="I869" s="36">
        <v>396</v>
      </c>
      <c r="J869" s="110" t="s">
        <v>176</v>
      </c>
      <c r="K869" s="109" t="s">
        <v>2452</v>
      </c>
      <c r="L869" s="111" t="s">
        <v>944</v>
      </c>
      <c r="M869" s="110" t="s">
        <v>176</v>
      </c>
      <c r="N869" s="109" t="s">
        <v>2460</v>
      </c>
      <c r="O869" s="111" t="s">
        <v>954</v>
      </c>
      <c r="P869" s="110" t="s">
        <v>174</v>
      </c>
      <c r="Q869" s="109" t="s">
        <v>1513</v>
      </c>
      <c r="R869" s="111" t="s">
        <v>983</v>
      </c>
      <c r="S869" s="110" t="s">
        <v>176</v>
      </c>
      <c r="T869" s="109" t="s">
        <v>997</v>
      </c>
      <c r="U869" s="111" t="s">
        <v>1001</v>
      </c>
      <c r="V869" s="110" t="s">
        <v>176</v>
      </c>
      <c r="W869" s="112" t="s">
        <v>323</v>
      </c>
      <c r="Y869" s="26"/>
      <c r="AB869" s="26"/>
      <c r="AE869" s="26"/>
      <c r="AH869" s="26"/>
      <c r="AK869" s="26"/>
      <c r="AN869" s="26"/>
      <c r="AQ869" s="26"/>
      <c r="AT869" s="26"/>
    </row>
    <row r="870" spans="1:54" ht="12" customHeight="1" x14ac:dyDescent="0.15">
      <c r="A870" s="37" t="s">
        <v>2609</v>
      </c>
      <c r="B870" s="177" t="s">
        <v>1134</v>
      </c>
      <c r="C870" s="26">
        <v>172</v>
      </c>
      <c r="D870" s="26"/>
      <c r="E870" s="109" t="s">
        <v>1988</v>
      </c>
      <c r="F870" s="26"/>
      <c r="G870" s="82" t="s">
        <v>456</v>
      </c>
      <c r="H870" s="49" t="s">
        <v>1151</v>
      </c>
      <c r="I870" s="36">
        <v>395</v>
      </c>
      <c r="J870" s="110" t="s">
        <v>176</v>
      </c>
      <c r="K870" s="109" t="s">
        <v>2452</v>
      </c>
      <c r="L870" s="111" t="s">
        <v>944</v>
      </c>
      <c r="M870" s="110" t="s">
        <v>176</v>
      </c>
      <c r="N870" s="109" t="s">
        <v>2460</v>
      </c>
      <c r="O870" s="111" t="s">
        <v>954</v>
      </c>
      <c r="P870" s="110" t="s">
        <v>174</v>
      </c>
      <c r="Q870" s="109" t="s">
        <v>1513</v>
      </c>
      <c r="R870" s="111" t="s">
        <v>983</v>
      </c>
      <c r="S870" s="110" t="s">
        <v>174</v>
      </c>
      <c r="T870" s="112" t="s">
        <v>323</v>
      </c>
      <c r="V870" s="26"/>
      <c r="Y870" s="26"/>
      <c r="AB870" s="26"/>
      <c r="AE870" s="26"/>
      <c r="AH870" s="26"/>
      <c r="AK870" s="26"/>
      <c r="AN870" s="26"/>
      <c r="AQ870" s="26"/>
      <c r="AT870" s="26"/>
    </row>
    <row r="871" spans="1:54" ht="12" customHeight="1" x14ac:dyDescent="0.15">
      <c r="A871" s="37" t="s">
        <v>2610</v>
      </c>
      <c r="B871" s="178" t="s">
        <v>1134</v>
      </c>
      <c r="C871" s="26">
        <v>172</v>
      </c>
      <c r="D871" s="26"/>
      <c r="E871" s="109" t="s">
        <v>1988</v>
      </c>
      <c r="F871" s="26"/>
      <c r="G871" s="82" t="s">
        <v>456</v>
      </c>
      <c r="H871" s="49" t="s">
        <v>1151</v>
      </c>
      <c r="I871" s="36" t="s">
        <v>2061</v>
      </c>
      <c r="J871" s="110" t="s">
        <v>176</v>
      </c>
      <c r="K871" s="109" t="s">
        <v>2452</v>
      </c>
      <c r="L871" s="111" t="s">
        <v>944</v>
      </c>
      <c r="M871" s="110" t="s">
        <v>176</v>
      </c>
      <c r="N871" s="109" t="s">
        <v>2460</v>
      </c>
      <c r="O871" s="111" t="s">
        <v>954</v>
      </c>
      <c r="P871" s="110" t="s">
        <v>174</v>
      </c>
      <c r="Q871" s="109" t="s">
        <v>1513</v>
      </c>
      <c r="R871" s="111" t="s">
        <v>983</v>
      </c>
      <c r="S871" s="110" t="s">
        <v>176</v>
      </c>
      <c r="T871" s="109" t="s">
        <v>997</v>
      </c>
      <c r="U871" s="111" t="s">
        <v>1001</v>
      </c>
      <c r="V871" s="110" t="s">
        <v>174</v>
      </c>
      <c r="W871" s="109" t="s">
        <v>1000</v>
      </c>
      <c r="X871" s="111" t="s">
        <v>1011</v>
      </c>
      <c r="Y871" s="110" t="s">
        <v>174</v>
      </c>
      <c r="Z871" s="109" t="s">
        <v>2487</v>
      </c>
      <c r="AA871" s="111" t="s">
        <v>1027</v>
      </c>
      <c r="AB871" s="110" t="s">
        <v>174</v>
      </c>
      <c r="AC871" s="109" t="s">
        <v>2498</v>
      </c>
      <c r="AD871" s="111" t="s">
        <v>1045</v>
      </c>
      <c r="AE871" s="110" t="s">
        <v>174</v>
      </c>
      <c r="AF871" s="109" t="s">
        <v>1515</v>
      </c>
      <c r="AG871" s="111" t="s">
        <v>1241</v>
      </c>
      <c r="AH871" s="110" t="s">
        <v>174</v>
      </c>
      <c r="AI871" s="109" t="s">
        <v>2531</v>
      </c>
      <c r="AJ871" s="111" t="s">
        <v>1252</v>
      </c>
      <c r="AK871" s="110" t="s">
        <v>174</v>
      </c>
      <c r="AL871" s="109" t="s">
        <v>2554</v>
      </c>
      <c r="AM871" s="111" t="s">
        <v>1300</v>
      </c>
      <c r="AN871" s="110" t="s">
        <v>174</v>
      </c>
      <c r="AO871" s="109" t="s">
        <v>2557</v>
      </c>
      <c r="AP871" s="111" t="s">
        <v>1301</v>
      </c>
      <c r="AQ871" s="110" t="s">
        <v>174</v>
      </c>
      <c r="AR871" s="109" t="s">
        <v>2578</v>
      </c>
      <c r="AS871" s="111" t="s">
        <v>1311</v>
      </c>
      <c r="AT871" s="110" t="s">
        <v>174</v>
      </c>
      <c r="AU871" s="109" t="s">
        <v>2580</v>
      </c>
      <c r="AV871" s="111" t="s">
        <v>1319</v>
      </c>
      <c r="AW871" s="110" t="s">
        <v>176</v>
      </c>
      <c r="AX871" s="109" t="s">
        <v>2598</v>
      </c>
      <c r="AY871" s="111" t="s">
        <v>1321</v>
      </c>
      <c r="AZ871" s="110" t="s">
        <v>176</v>
      </c>
      <c r="BA871" s="109" t="s">
        <v>2606</v>
      </c>
      <c r="BB871" s="111" t="s">
        <v>1323</v>
      </c>
    </row>
    <row r="872" spans="1:54" ht="12" customHeight="1" x14ac:dyDescent="0.15">
      <c r="A872" s="37" t="s">
        <v>1327</v>
      </c>
      <c r="B872" s="176" t="s">
        <v>1134</v>
      </c>
      <c r="C872" s="26">
        <v>174</v>
      </c>
      <c r="E872" s="109" t="s">
        <v>1988</v>
      </c>
      <c r="F872" s="43"/>
      <c r="G872" s="85">
        <v>1.6000000000000001E-3</v>
      </c>
      <c r="H872" s="49" t="s">
        <v>1152</v>
      </c>
      <c r="I872" s="36" t="s">
        <v>2609</v>
      </c>
      <c r="J872" s="110" t="s">
        <v>176</v>
      </c>
      <c r="K872" s="109" t="s">
        <v>2452</v>
      </c>
      <c r="L872" s="111" t="s">
        <v>944</v>
      </c>
      <c r="M872" s="110" t="s">
        <v>176</v>
      </c>
      <c r="N872" s="109" t="s">
        <v>2460</v>
      </c>
      <c r="O872" s="111" t="s">
        <v>954</v>
      </c>
      <c r="P872" s="110" t="s">
        <v>174</v>
      </c>
      <c r="Q872" s="109" t="s">
        <v>1513</v>
      </c>
      <c r="R872" s="111" t="s">
        <v>983</v>
      </c>
      <c r="S872" s="110" t="s">
        <v>174</v>
      </c>
      <c r="T872" s="109" t="s">
        <v>2613</v>
      </c>
      <c r="U872" s="27"/>
      <c r="V872" s="46"/>
    </row>
    <row r="873" spans="1:54" ht="12" customHeight="1" x14ac:dyDescent="0.15">
      <c r="A873" s="37" t="s">
        <v>1328</v>
      </c>
      <c r="B873" s="178" t="s">
        <v>1134</v>
      </c>
      <c r="C873" s="26">
        <v>174</v>
      </c>
      <c r="E873" s="109" t="s">
        <v>1988</v>
      </c>
      <c r="F873" s="43"/>
      <c r="G873" s="85">
        <v>1.6000000000000001E-3</v>
      </c>
      <c r="H873" s="49" t="s">
        <v>1152</v>
      </c>
      <c r="I873" s="36" t="s">
        <v>2608</v>
      </c>
      <c r="J873" s="110" t="s">
        <v>176</v>
      </c>
      <c r="K873" s="109" t="s">
        <v>2452</v>
      </c>
      <c r="L873" s="111" t="s">
        <v>944</v>
      </c>
      <c r="M873" s="110" t="s">
        <v>176</v>
      </c>
      <c r="N873" s="109" t="s">
        <v>2460</v>
      </c>
      <c r="O873" s="111" t="s">
        <v>954</v>
      </c>
      <c r="P873" s="110" t="s">
        <v>174</v>
      </c>
      <c r="Q873" s="109" t="s">
        <v>1513</v>
      </c>
      <c r="R873" s="111" t="s">
        <v>983</v>
      </c>
      <c r="S873" s="110" t="s">
        <v>176</v>
      </c>
      <c r="T873" s="109" t="s">
        <v>997</v>
      </c>
      <c r="U873" s="111" t="s">
        <v>1001</v>
      </c>
      <c r="V873" s="110" t="s">
        <v>176</v>
      </c>
      <c r="W873" s="109" t="s">
        <v>2614</v>
      </c>
    </row>
    <row r="874" spans="1:54" ht="12" customHeight="1" x14ac:dyDescent="0.15">
      <c r="A874" s="37" t="s">
        <v>2611</v>
      </c>
      <c r="B874" s="176" t="s">
        <v>1134</v>
      </c>
      <c r="C874" s="26">
        <v>176</v>
      </c>
      <c r="E874" s="109" t="s">
        <v>1988</v>
      </c>
      <c r="F874" s="43"/>
      <c r="G874" s="85">
        <v>5.2600000000000001E-2</v>
      </c>
      <c r="H874" s="49" t="s">
        <v>1153</v>
      </c>
      <c r="I874" s="36" t="s">
        <v>2607</v>
      </c>
      <c r="J874" s="110" t="s">
        <v>176</v>
      </c>
      <c r="K874" s="109" t="s">
        <v>2452</v>
      </c>
      <c r="L874" s="111" t="s">
        <v>944</v>
      </c>
      <c r="M874" s="110" t="s">
        <v>176</v>
      </c>
      <c r="N874" s="109" t="s">
        <v>2460</v>
      </c>
      <c r="O874" s="111" t="s">
        <v>954</v>
      </c>
      <c r="P874" s="110" t="s">
        <v>174</v>
      </c>
      <c r="Q874" s="109" t="s">
        <v>1513</v>
      </c>
      <c r="R874" s="111" t="s">
        <v>983</v>
      </c>
      <c r="S874" s="110" t="s">
        <v>176</v>
      </c>
      <c r="T874" s="109" t="s">
        <v>997</v>
      </c>
      <c r="U874" s="111" t="s">
        <v>1001</v>
      </c>
      <c r="V874" s="110" t="s">
        <v>174</v>
      </c>
      <c r="W874" s="109" t="s">
        <v>1000</v>
      </c>
      <c r="X874" s="111" t="s">
        <v>1011</v>
      </c>
      <c r="Y874" s="110" t="s">
        <v>176</v>
      </c>
      <c r="Z874" s="109" t="s">
        <v>2615</v>
      </c>
    </row>
    <row r="875" spans="1:54" ht="12" customHeight="1" x14ac:dyDescent="0.15">
      <c r="A875" s="37" t="s">
        <v>2612</v>
      </c>
      <c r="B875" s="178" t="s">
        <v>1134</v>
      </c>
      <c r="C875" s="26">
        <v>176</v>
      </c>
      <c r="E875" s="109" t="s">
        <v>1988</v>
      </c>
      <c r="F875" s="43"/>
      <c r="G875" s="85">
        <v>5.2600000000000001E-2</v>
      </c>
      <c r="H875" s="49" t="s">
        <v>1153</v>
      </c>
      <c r="I875" s="36" t="s">
        <v>1520</v>
      </c>
      <c r="J875" s="110" t="s">
        <v>176</v>
      </c>
      <c r="K875" s="109" t="s">
        <v>2452</v>
      </c>
      <c r="L875" s="111" t="s">
        <v>944</v>
      </c>
      <c r="M875" s="110" t="s">
        <v>176</v>
      </c>
      <c r="N875" s="109" t="s">
        <v>2460</v>
      </c>
      <c r="O875" s="111" t="s">
        <v>954</v>
      </c>
      <c r="P875" s="110" t="s">
        <v>174</v>
      </c>
      <c r="Q875" s="109" t="s">
        <v>1513</v>
      </c>
      <c r="R875" s="111" t="s">
        <v>983</v>
      </c>
      <c r="S875" s="110" t="s">
        <v>176</v>
      </c>
      <c r="T875" s="109" t="s">
        <v>997</v>
      </c>
      <c r="U875" s="111" t="s">
        <v>1001</v>
      </c>
      <c r="V875" s="110" t="s">
        <v>174</v>
      </c>
      <c r="W875" s="109" t="s">
        <v>1000</v>
      </c>
      <c r="X875" s="111" t="s">
        <v>1011</v>
      </c>
      <c r="Y875" s="110" t="s">
        <v>174</v>
      </c>
      <c r="Z875" s="109" t="s">
        <v>2487</v>
      </c>
      <c r="AA875" s="111" t="s">
        <v>1027</v>
      </c>
      <c r="AB875" s="110" t="s">
        <v>176</v>
      </c>
      <c r="AC875" s="109" t="s">
        <v>2616</v>
      </c>
    </row>
    <row r="876" spans="1:54" ht="12" customHeight="1" x14ac:dyDescent="0.15">
      <c r="A876" s="37" t="s">
        <v>2618</v>
      </c>
      <c r="B876" s="67" t="s">
        <v>1134</v>
      </c>
      <c r="C876" s="26">
        <v>177</v>
      </c>
      <c r="D876" s="31">
        <v>178.49</v>
      </c>
      <c r="E876" s="109" t="s">
        <v>1988</v>
      </c>
      <c r="F876" s="43" t="s">
        <v>2021</v>
      </c>
      <c r="G876" s="85">
        <v>0.186</v>
      </c>
      <c r="H876" s="54" t="s">
        <v>1154</v>
      </c>
      <c r="I876" s="36" t="s">
        <v>1519</v>
      </c>
      <c r="J876" s="110" t="s">
        <v>176</v>
      </c>
      <c r="K876" s="109" t="s">
        <v>2452</v>
      </c>
      <c r="L876" s="111" t="s">
        <v>944</v>
      </c>
      <c r="M876" s="110" t="s">
        <v>176</v>
      </c>
      <c r="N876" s="109" t="s">
        <v>2460</v>
      </c>
      <c r="O876" s="111" t="s">
        <v>954</v>
      </c>
      <c r="P876" s="110" t="s">
        <v>174</v>
      </c>
      <c r="Q876" s="109" t="s">
        <v>1513</v>
      </c>
      <c r="R876" s="111" t="s">
        <v>983</v>
      </c>
      <c r="S876" s="110" t="s">
        <v>176</v>
      </c>
      <c r="T876" s="109" t="s">
        <v>997</v>
      </c>
      <c r="U876" s="111" t="s">
        <v>1001</v>
      </c>
      <c r="V876" s="110" t="s">
        <v>174</v>
      </c>
      <c r="W876" s="109" t="s">
        <v>1000</v>
      </c>
      <c r="X876" s="111" t="s">
        <v>1011</v>
      </c>
      <c r="Y876" s="110" t="s">
        <v>174</v>
      </c>
      <c r="Z876" s="109" t="s">
        <v>2487</v>
      </c>
      <c r="AA876" s="111" t="s">
        <v>1027</v>
      </c>
      <c r="AB876" s="110" t="s">
        <v>174</v>
      </c>
      <c r="AC876" s="109" t="s">
        <v>2498</v>
      </c>
      <c r="AD876" s="111" t="s">
        <v>1045</v>
      </c>
      <c r="AE876" s="110" t="s">
        <v>174</v>
      </c>
      <c r="AF876" s="109" t="s">
        <v>1515</v>
      </c>
      <c r="AG876" s="111" t="s">
        <v>1241</v>
      </c>
      <c r="AH876" s="110" t="s">
        <v>176</v>
      </c>
      <c r="AI876" s="109" t="s">
        <v>1322</v>
      </c>
    </row>
    <row r="877" spans="1:54" ht="12" customHeight="1" x14ac:dyDescent="0.15">
      <c r="A877" s="37" t="s">
        <v>2619</v>
      </c>
      <c r="B877" s="61" t="s">
        <v>1134</v>
      </c>
      <c r="C877" s="26">
        <v>177</v>
      </c>
      <c r="D877" s="31">
        <v>178.49</v>
      </c>
      <c r="E877" s="109" t="s">
        <v>1988</v>
      </c>
      <c r="F877" s="43" t="s">
        <v>2021</v>
      </c>
      <c r="G877" s="85">
        <v>0.186</v>
      </c>
      <c r="H877" s="54" t="s">
        <v>1154</v>
      </c>
      <c r="I877" s="36" t="s">
        <v>2610</v>
      </c>
      <c r="J877" s="110" t="s">
        <v>176</v>
      </c>
      <c r="K877" s="109" t="s">
        <v>2452</v>
      </c>
      <c r="L877" s="111" t="s">
        <v>944</v>
      </c>
      <c r="M877" s="110" t="s">
        <v>176</v>
      </c>
      <c r="N877" s="109" t="s">
        <v>2460</v>
      </c>
      <c r="O877" s="111" t="s">
        <v>954</v>
      </c>
      <c r="P877" s="110" t="s">
        <v>174</v>
      </c>
      <c r="Q877" s="109" t="s">
        <v>1513</v>
      </c>
      <c r="R877" s="111" t="s">
        <v>983</v>
      </c>
      <c r="S877" s="110" t="s">
        <v>176</v>
      </c>
      <c r="T877" s="109" t="s">
        <v>997</v>
      </c>
      <c r="U877" s="111" t="s">
        <v>1001</v>
      </c>
      <c r="V877" s="110" t="s">
        <v>174</v>
      </c>
      <c r="W877" s="109" t="s">
        <v>1000</v>
      </c>
      <c r="X877" s="111" t="s">
        <v>1011</v>
      </c>
      <c r="Y877" s="110" t="s">
        <v>174</v>
      </c>
      <c r="Z877" s="109" t="s">
        <v>2487</v>
      </c>
      <c r="AA877" s="111" t="s">
        <v>1027</v>
      </c>
      <c r="AB877" s="110" t="s">
        <v>174</v>
      </c>
      <c r="AC877" s="109" t="s">
        <v>2498</v>
      </c>
      <c r="AD877" s="111" t="s">
        <v>1045</v>
      </c>
      <c r="AE877" s="110" t="s">
        <v>174</v>
      </c>
      <c r="AF877" s="109" t="s">
        <v>1515</v>
      </c>
      <c r="AG877" s="111" t="s">
        <v>1241</v>
      </c>
      <c r="AH877" s="110" t="s">
        <v>174</v>
      </c>
      <c r="AI877" s="109" t="s">
        <v>2531</v>
      </c>
      <c r="AJ877" s="111" t="s">
        <v>1252</v>
      </c>
      <c r="AK877" s="110" t="s">
        <v>174</v>
      </c>
      <c r="AL877" s="109" t="s">
        <v>2554</v>
      </c>
      <c r="AM877" s="111" t="s">
        <v>1300</v>
      </c>
      <c r="AN877" s="110" t="s">
        <v>174</v>
      </c>
      <c r="AO877" s="109" t="s">
        <v>2557</v>
      </c>
      <c r="AP877" s="111" t="s">
        <v>1301</v>
      </c>
      <c r="AQ877" s="110" t="s">
        <v>174</v>
      </c>
      <c r="AR877" s="109" t="s">
        <v>2578</v>
      </c>
      <c r="AS877" s="111" t="s">
        <v>1311</v>
      </c>
      <c r="AT877" s="110" t="s">
        <v>174</v>
      </c>
      <c r="AU877" s="109" t="s">
        <v>2580</v>
      </c>
      <c r="AV877" s="111" t="s">
        <v>1319</v>
      </c>
      <c r="AW877" s="110" t="s">
        <v>176</v>
      </c>
      <c r="AX877" s="109" t="s">
        <v>2598</v>
      </c>
      <c r="AY877" s="111" t="s">
        <v>1321</v>
      </c>
      <c r="AZ877" s="110" t="s">
        <v>176</v>
      </c>
      <c r="BA877" s="109" t="s">
        <v>2606</v>
      </c>
      <c r="BB877" s="63" t="s">
        <v>1326</v>
      </c>
    </row>
    <row r="878" spans="1:54" ht="12" customHeight="1" x14ac:dyDescent="0.15">
      <c r="A878" s="37" t="s">
        <v>3316</v>
      </c>
      <c r="B878" s="58" t="s">
        <v>1134</v>
      </c>
      <c r="C878" s="26">
        <v>178</v>
      </c>
      <c r="D878" s="31">
        <v>178.49</v>
      </c>
      <c r="E878" s="109" t="s">
        <v>1988</v>
      </c>
      <c r="F878" s="43" t="s">
        <v>2021</v>
      </c>
      <c r="G878" s="85">
        <v>0.27279999999999999</v>
      </c>
      <c r="H878" s="54" t="s">
        <v>1155</v>
      </c>
      <c r="I878" s="36">
        <v>407</v>
      </c>
      <c r="J878" s="110" t="s">
        <v>176</v>
      </c>
      <c r="K878" s="109" t="s">
        <v>2452</v>
      </c>
      <c r="L878" s="111" t="s">
        <v>944</v>
      </c>
      <c r="M878" s="110" t="s">
        <v>176</v>
      </c>
      <c r="N878" s="109" t="s">
        <v>2460</v>
      </c>
      <c r="O878" s="111" t="s">
        <v>954</v>
      </c>
      <c r="P878" s="110" t="s">
        <v>174</v>
      </c>
      <c r="Q878" s="109" t="s">
        <v>1513</v>
      </c>
      <c r="R878" s="111" t="s">
        <v>983</v>
      </c>
      <c r="S878" s="110" t="s">
        <v>176</v>
      </c>
      <c r="T878" s="109" t="s">
        <v>997</v>
      </c>
      <c r="U878" s="111" t="s">
        <v>1001</v>
      </c>
      <c r="V878" s="110" t="s">
        <v>174</v>
      </c>
      <c r="W878" s="109" t="s">
        <v>1000</v>
      </c>
      <c r="X878" s="111" t="s">
        <v>1011</v>
      </c>
      <c r="Y878" s="110" t="s">
        <v>174</v>
      </c>
      <c r="Z878" s="109" t="s">
        <v>2487</v>
      </c>
      <c r="AA878" s="111" t="s">
        <v>1027</v>
      </c>
      <c r="AB878" s="110" t="s">
        <v>174</v>
      </c>
      <c r="AC878" s="109" t="s">
        <v>2498</v>
      </c>
      <c r="AD878" s="111" t="s">
        <v>1045</v>
      </c>
      <c r="AE878" s="110" t="s">
        <v>174</v>
      </c>
      <c r="AF878" s="109" t="s">
        <v>1515</v>
      </c>
      <c r="AG878" s="111" t="s">
        <v>1241</v>
      </c>
      <c r="AH878" s="110" t="s">
        <v>174</v>
      </c>
      <c r="AI878" s="109" t="s">
        <v>2531</v>
      </c>
      <c r="AJ878" s="111" t="s">
        <v>1252</v>
      </c>
      <c r="AK878" s="110" t="s">
        <v>176</v>
      </c>
      <c r="AL878" s="109" t="s">
        <v>2620</v>
      </c>
    </row>
    <row r="879" spans="1:54" ht="12" customHeight="1" x14ac:dyDescent="0.15">
      <c r="A879" s="37" t="s">
        <v>3317</v>
      </c>
      <c r="B879" s="61" t="s">
        <v>1134</v>
      </c>
      <c r="C879" s="26">
        <v>178</v>
      </c>
      <c r="D879" s="31">
        <v>178.49</v>
      </c>
      <c r="E879" s="109" t="s">
        <v>1988</v>
      </c>
      <c r="F879" s="43" t="s">
        <v>2021</v>
      </c>
      <c r="G879" s="85">
        <v>0.27279999999999999</v>
      </c>
      <c r="H879" s="54" t="s">
        <v>1155</v>
      </c>
      <c r="I879" s="36" t="s">
        <v>2619</v>
      </c>
      <c r="J879" s="110" t="s">
        <v>176</v>
      </c>
      <c r="K879" s="109" t="s">
        <v>2452</v>
      </c>
      <c r="L879" s="111" t="s">
        <v>944</v>
      </c>
      <c r="M879" s="110" t="s">
        <v>176</v>
      </c>
      <c r="N879" s="109" t="s">
        <v>2460</v>
      </c>
      <c r="O879" s="111" t="s">
        <v>954</v>
      </c>
      <c r="P879" s="110" t="s">
        <v>174</v>
      </c>
      <c r="Q879" s="109" t="s">
        <v>1513</v>
      </c>
      <c r="R879" s="111" t="s">
        <v>983</v>
      </c>
      <c r="S879" s="110" t="s">
        <v>176</v>
      </c>
      <c r="T879" s="109" t="s">
        <v>997</v>
      </c>
      <c r="U879" s="111" t="s">
        <v>1001</v>
      </c>
      <c r="V879" s="110" t="s">
        <v>174</v>
      </c>
      <c r="W879" s="109" t="s">
        <v>1000</v>
      </c>
      <c r="X879" s="111" t="s">
        <v>1011</v>
      </c>
      <c r="Y879" s="110" t="s">
        <v>174</v>
      </c>
      <c r="Z879" s="109" t="s">
        <v>2487</v>
      </c>
      <c r="AA879" s="111" t="s">
        <v>1027</v>
      </c>
      <c r="AB879" s="110" t="s">
        <v>174</v>
      </c>
      <c r="AC879" s="109" t="s">
        <v>2498</v>
      </c>
      <c r="AD879" s="111" t="s">
        <v>1045</v>
      </c>
      <c r="AE879" s="110" t="s">
        <v>174</v>
      </c>
      <c r="AF879" s="109" t="s">
        <v>1515</v>
      </c>
      <c r="AG879" s="111" t="s">
        <v>1241</v>
      </c>
      <c r="AH879" s="110" t="s">
        <v>174</v>
      </c>
      <c r="AI879" s="109" t="s">
        <v>2531</v>
      </c>
      <c r="AJ879" s="111" t="s">
        <v>1252</v>
      </c>
      <c r="AK879" s="110" t="s">
        <v>174</v>
      </c>
      <c r="AL879" s="109" t="s">
        <v>2554</v>
      </c>
      <c r="AM879" s="111" t="s">
        <v>1300</v>
      </c>
      <c r="AN879" s="110" t="s">
        <v>174</v>
      </c>
      <c r="AO879" s="109" t="s">
        <v>2557</v>
      </c>
      <c r="AP879" s="111" t="s">
        <v>1301</v>
      </c>
      <c r="AQ879" s="110" t="s">
        <v>174</v>
      </c>
      <c r="AR879" s="109" t="s">
        <v>2578</v>
      </c>
      <c r="AS879" s="111" t="s">
        <v>1311</v>
      </c>
      <c r="AT879" s="110" t="s">
        <v>174</v>
      </c>
      <c r="AU879" s="109" t="s">
        <v>2580</v>
      </c>
      <c r="AV879" s="111" t="s">
        <v>1319</v>
      </c>
      <c r="AW879" s="110" t="s">
        <v>176</v>
      </c>
      <c r="AX879" s="109" t="s">
        <v>2598</v>
      </c>
      <c r="AY879" s="111" t="s">
        <v>1321</v>
      </c>
      <c r="AZ879" s="110" t="s">
        <v>176</v>
      </c>
      <c r="BA879" s="109" t="s">
        <v>2606</v>
      </c>
      <c r="BB879" s="111" t="s">
        <v>1323</v>
      </c>
    </row>
    <row r="880" spans="1:54" ht="12" customHeight="1" x14ac:dyDescent="0.15">
      <c r="A880" s="37" t="s">
        <v>3318</v>
      </c>
      <c r="B880" s="58" t="s">
        <v>1134</v>
      </c>
      <c r="C880" s="26">
        <v>179</v>
      </c>
      <c r="D880" s="31">
        <v>178.49</v>
      </c>
      <c r="E880" s="109" t="s">
        <v>1988</v>
      </c>
      <c r="F880" s="43" t="s">
        <v>2021</v>
      </c>
      <c r="G880" s="85">
        <v>0.13619999999999999</v>
      </c>
      <c r="H880" s="54" t="s">
        <v>1156</v>
      </c>
      <c r="I880" s="36">
        <v>401</v>
      </c>
      <c r="J880" s="110" t="s">
        <v>176</v>
      </c>
      <c r="K880" s="109" t="s">
        <v>2452</v>
      </c>
      <c r="L880" s="111" t="s">
        <v>944</v>
      </c>
      <c r="M880" s="110" t="s">
        <v>176</v>
      </c>
      <c r="N880" s="109" t="s">
        <v>2460</v>
      </c>
      <c r="O880" s="111" t="s">
        <v>954</v>
      </c>
      <c r="P880" s="110" t="s">
        <v>174</v>
      </c>
      <c r="Q880" s="109" t="s">
        <v>1513</v>
      </c>
      <c r="R880" s="111" t="s">
        <v>983</v>
      </c>
      <c r="S880" s="110" t="s">
        <v>176</v>
      </c>
      <c r="T880" s="109" t="s">
        <v>997</v>
      </c>
      <c r="U880" s="111" t="s">
        <v>1001</v>
      </c>
      <c r="V880" s="110" t="s">
        <v>174</v>
      </c>
      <c r="W880" s="109" t="s">
        <v>1000</v>
      </c>
      <c r="X880" s="111" t="s">
        <v>1011</v>
      </c>
      <c r="Y880" s="110" t="s">
        <v>174</v>
      </c>
      <c r="Z880" s="109" t="s">
        <v>2487</v>
      </c>
      <c r="AA880" s="111" t="s">
        <v>1027</v>
      </c>
      <c r="AB880" s="110" t="s">
        <v>174</v>
      </c>
      <c r="AC880" s="109" t="s">
        <v>2498</v>
      </c>
      <c r="AD880" s="111" t="s">
        <v>1045</v>
      </c>
      <c r="AE880" s="110" t="s">
        <v>174</v>
      </c>
      <c r="AF880" s="109" t="s">
        <v>1515</v>
      </c>
      <c r="AG880" s="111" t="s">
        <v>1241</v>
      </c>
      <c r="AH880" s="110" t="s">
        <v>174</v>
      </c>
      <c r="AI880" s="109" t="s">
        <v>2531</v>
      </c>
      <c r="AJ880" s="111" t="s">
        <v>1252</v>
      </c>
      <c r="AK880" s="110" t="s">
        <v>174</v>
      </c>
      <c r="AL880" s="109" t="s">
        <v>2554</v>
      </c>
      <c r="AM880" s="111" t="s">
        <v>1300</v>
      </c>
      <c r="AN880" s="110" t="s">
        <v>176</v>
      </c>
      <c r="AO880" s="109" t="s">
        <v>1325</v>
      </c>
    </row>
    <row r="881" spans="1:57" ht="12" customHeight="1" x14ac:dyDescent="0.15">
      <c r="A881" s="37" t="s">
        <v>3319</v>
      </c>
      <c r="B881" s="61" t="s">
        <v>1134</v>
      </c>
      <c r="C881" s="26">
        <v>179</v>
      </c>
      <c r="D881" s="31">
        <v>178.49</v>
      </c>
      <c r="E881" s="109" t="s">
        <v>1988</v>
      </c>
      <c r="F881" s="43" t="s">
        <v>2021</v>
      </c>
      <c r="G881" s="85">
        <v>0.13619999999999999</v>
      </c>
      <c r="H881" s="54" t="s">
        <v>1156</v>
      </c>
      <c r="I881" s="36" t="s">
        <v>2619</v>
      </c>
      <c r="J881" s="110" t="s">
        <v>176</v>
      </c>
      <c r="K881" s="109" t="s">
        <v>2452</v>
      </c>
      <c r="L881" s="111" t="s">
        <v>944</v>
      </c>
      <c r="M881" s="110" t="s">
        <v>176</v>
      </c>
      <c r="N881" s="109" t="s">
        <v>2460</v>
      </c>
      <c r="O881" s="111" t="s">
        <v>954</v>
      </c>
      <c r="P881" s="110" t="s">
        <v>174</v>
      </c>
      <c r="Q881" s="109" t="s">
        <v>1513</v>
      </c>
      <c r="R881" s="111" t="s">
        <v>983</v>
      </c>
      <c r="S881" s="110" t="s">
        <v>176</v>
      </c>
      <c r="T881" s="109" t="s">
        <v>997</v>
      </c>
      <c r="U881" s="111" t="s">
        <v>1001</v>
      </c>
      <c r="V881" s="110" t="s">
        <v>174</v>
      </c>
      <c r="W881" s="109" t="s">
        <v>1000</v>
      </c>
      <c r="X881" s="111" t="s">
        <v>1011</v>
      </c>
      <c r="Y881" s="110" t="s">
        <v>174</v>
      </c>
      <c r="Z881" s="109" t="s">
        <v>2487</v>
      </c>
      <c r="AA881" s="111" t="s">
        <v>1027</v>
      </c>
      <c r="AB881" s="110" t="s">
        <v>174</v>
      </c>
      <c r="AC881" s="109" t="s">
        <v>2498</v>
      </c>
      <c r="AD881" s="111" t="s">
        <v>1045</v>
      </c>
      <c r="AE881" s="110" t="s">
        <v>174</v>
      </c>
      <c r="AF881" s="109" t="s">
        <v>1515</v>
      </c>
      <c r="AG881" s="111" t="s">
        <v>1241</v>
      </c>
      <c r="AH881" s="110" t="s">
        <v>174</v>
      </c>
      <c r="AI881" s="109" t="s">
        <v>2531</v>
      </c>
      <c r="AJ881" s="111" t="s">
        <v>1252</v>
      </c>
      <c r="AK881" s="110" t="s">
        <v>174</v>
      </c>
      <c r="AL881" s="109" t="s">
        <v>2554</v>
      </c>
      <c r="AM881" s="111" t="s">
        <v>1300</v>
      </c>
      <c r="AN881" s="110" t="s">
        <v>174</v>
      </c>
      <c r="AO881" s="109" t="s">
        <v>2557</v>
      </c>
      <c r="AP881" s="111" t="s">
        <v>1301</v>
      </c>
      <c r="AQ881" s="110" t="s">
        <v>174</v>
      </c>
      <c r="AR881" s="109" t="s">
        <v>2578</v>
      </c>
      <c r="AS881" s="111" t="s">
        <v>1311</v>
      </c>
      <c r="AT881" s="110" t="s">
        <v>174</v>
      </c>
      <c r="AU881" s="109" t="s">
        <v>2580</v>
      </c>
      <c r="AV881" s="111" t="s">
        <v>1319</v>
      </c>
      <c r="AW881" s="110" t="s">
        <v>176</v>
      </c>
      <c r="AX881" s="109" t="s">
        <v>2598</v>
      </c>
      <c r="AY881" s="111" t="s">
        <v>1321</v>
      </c>
      <c r="AZ881" s="110" t="s">
        <v>176</v>
      </c>
      <c r="BA881" s="109" t="s">
        <v>2606</v>
      </c>
      <c r="BB881" s="111" t="s">
        <v>1323</v>
      </c>
    </row>
    <row r="882" spans="1:57" ht="12" customHeight="1" x14ac:dyDescent="0.15">
      <c r="A882" s="37" t="s">
        <v>3320</v>
      </c>
      <c r="B882" s="58" t="s">
        <v>1134</v>
      </c>
      <c r="C882" s="26">
        <v>180</v>
      </c>
      <c r="D882" s="31">
        <v>178.49</v>
      </c>
      <c r="E882" s="109" t="s">
        <v>1988</v>
      </c>
      <c r="F882" s="43" t="s">
        <v>2021</v>
      </c>
      <c r="G882" s="85">
        <v>0.3508</v>
      </c>
      <c r="H882" s="54" t="s">
        <v>1157</v>
      </c>
      <c r="I882" s="36" t="s">
        <v>3309</v>
      </c>
      <c r="J882" s="110" t="s">
        <v>176</v>
      </c>
      <c r="K882" s="109" t="s">
        <v>2452</v>
      </c>
      <c r="L882" s="111" t="s">
        <v>944</v>
      </c>
      <c r="M882" s="110" t="s">
        <v>176</v>
      </c>
      <c r="N882" s="109" t="s">
        <v>2460</v>
      </c>
      <c r="O882" s="111" t="s">
        <v>954</v>
      </c>
      <c r="P882" s="110" t="s">
        <v>174</v>
      </c>
      <c r="Q882" s="109" t="s">
        <v>1513</v>
      </c>
      <c r="R882" s="111" t="s">
        <v>983</v>
      </c>
      <c r="S882" s="110" t="s">
        <v>176</v>
      </c>
      <c r="T882" s="109" t="s">
        <v>997</v>
      </c>
      <c r="U882" s="111" t="s">
        <v>1001</v>
      </c>
      <c r="V882" s="110" t="s">
        <v>174</v>
      </c>
      <c r="W882" s="109" t="s">
        <v>1000</v>
      </c>
      <c r="X882" s="111" t="s">
        <v>1011</v>
      </c>
      <c r="Y882" s="110" t="s">
        <v>174</v>
      </c>
      <c r="Z882" s="109" t="s">
        <v>2487</v>
      </c>
      <c r="AA882" s="111" t="s">
        <v>1027</v>
      </c>
      <c r="AB882" s="110" t="s">
        <v>174</v>
      </c>
      <c r="AC882" s="109" t="s">
        <v>2498</v>
      </c>
      <c r="AD882" s="111" t="s">
        <v>1045</v>
      </c>
      <c r="AE882" s="110" t="s">
        <v>174</v>
      </c>
      <c r="AF882" s="109" t="s">
        <v>1515</v>
      </c>
      <c r="AG882" s="111" t="s">
        <v>1241</v>
      </c>
      <c r="AH882" s="110" t="s">
        <v>174</v>
      </c>
      <c r="AI882" s="109" t="s">
        <v>2531</v>
      </c>
      <c r="AJ882" s="111" t="s">
        <v>1252</v>
      </c>
      <c r="AK882" s="110" t="s">
        <v>174</v>
      </c>
      <c r="AL882" s="109" t="s">
        <v>2554</v>
      </c>
      <c r="AM882" s="111" t="s">
        <v>1300</v>
      </c>
      <c r="AN882" s="110" t="s">
        <v>174</v>
      </c>
      <c r="AO882" s="109" t="s">
        <v>2557</v>
      </c>
      <c r="AP882" s="111" t="s">
        <v>1301</v>
      </c>
      <c r="AQ882" s="110" t="s">
        <v>176</v>
      </c>
      <c r="AR882" s="109" t="s">
        <v>1324</v>
      </c>
    </row>
    <row r="883" spans="1:57" ht="12" customHeight="1" x14ac:dyDescent="0.15">
      <c r="A883" s="37" t="s">
        <v>3321</v>
      </c>
      <c r="B883" s="67" t="s">
        <v>1134</v>
      </c>
      <c r="C883" s="26">
        <v>180</v>
      </c>
      <c r="D883" s="31">
        <v>178.49</v>
      </c>
      <c r="E883" s="109" t="s">
        <v>1988</v>
      </c>
      <c r="F883" s="43" t="s">
        <v>2021</v>
      </c>
      <c r="G883" s="85">
        <v>0.3508</v>
      </c>
      <c r="H883" s="54" t="s">
        <v>1157</v>
      </c>
      <c r="I883" s="36" t="s">
        <v>2619</v>
      </c>
      <c r="J883" s="110" t="s">
        <v>176</v>
      </c>
      <c r="K883" s="109" t="s">
        <v>2452</v>
      </c>
      <c r="L883" s="111" t="s">
        <v>944</v>
      </c>
      <c r="M883" s="110" t="s">
        <v>176</v>
      </c>
      <c r="N883" s="109" t="s">
        <v>2460</v>
      </c>
      <c r="O883" s="111" t="s">
        <v>954</v>
      </c>
      <c r="P883" s="110" t="s">
        <v>174</v>
      </c>
      <c r="Q883" s="109" t="s">
        <v>1513</v>
      </c>
      <c r="R883" s="111" t="s">
        <v>983</v>
      </c>
      <c r="S883" s="110" t="s">
        <v>176</v>
      </c>
      <c r="T883" s="109" t="s">
        <v>997</v>
      </c>
      <c r="U883" s="111" t="s">
        <v>1001</v>
      </c>
      <c r="V883" s="110" t="s">
        <v>174</v>
      </c>
      <c r="W883" s="109" t="s">
        <v>1000</v>
      </c>
      <c r="X883" s="111" t="s">
        <v>1011</v>
      </c>
      <c r="Y883" s="110" t="s">
        <v>174</v>
      </c>
      <c r="Z883" s="109" t="s">
        <v>2487</v>
      </c>
      <c r="AA883" s="111" t="s">
        <v>1027</v>
      </c>
      <c r="AB883" s="110" t="s">
        <v>174</v>
      </c>
      <c r="AC883" s="109" t="s">
        <v>2498</v>
      </c>
      <c r="AD883" s="111" t="s">
        <v>1045</v>
      </c>
      <c r="AE883" s="110" t="s">
        <v>174</v>
      </c>
      <c r="AF883" s="109" t="s">
        <v>1515</v>
      </c>
      <c r="AG883" s="111" t="s">
        <v>1241</v>
      </c>
      <c r="AH883" s="110" t="s">
        <v>174</v>
      </c>
      <c r="AI883" s="109" t="s">
        <v>2531</v>
      </c>
      <c r="AJ883" s="111" t="s">
        <v>1252</v>
      </c>
      <c r="AK883" s="110" t="s">
        <v>174</v>
      </c>
      <c r="AL883" s="109" t="s">
        <v>2554</v>
      </c>
      <c r="AM883" s="111" t="s">
        <v>1300</v>
      </c>
      <c r="AN883" s="110" t="s">
        <v>174</v>
      </c>
      <c r="AO883" s="109" t="s">
        <v>2557</v>
      </c>
      <c r="AP883" s="111" t="s">
        <v>1301</v>
      </c>
      <c r="AQ883" s="110" t="s">
        <v>174</v>
      </c>
      <c r="AR883" s="109" t="s">
        <v>2578</v>
      </c>
      <c r="AS883" s="111" t="s">
        <v>1311</v>
      </c>
      <c r="AT883" s="110" t="s">
        <v>174</v>
      </c>
      <c r="AU883" s="109" t="s">
        <v>2580</v>
      </c>
      <c r="AV883" s="111" t="s">
        <v>1319</v>
      </c>
      <c r="AW883" s="110" t="s">
        <v>176</v>
      </c>
      <c r="AX883" s="109" t="s">
        <v>2598</v>
      </c>
      <c r="AY883" s="111" t="s">
        <v>1321</v>
      </c>
      <c r="AZ883" s="110" t="s">
        <v>176</v>
      </c>
      <c r="BA883" s="109" t="s">
        <v>2606</v>
      </c>
      <c r="BB883" s="111" t="s">
        <v>1323</v>
      </c>
    </row>
    <row r="884" spans="1:57" ht="12" customHeight="1" x14ac:dyDescent="0.15">
      <c r="A884" s="37" t="s">
        <v>1333</v>
      </c>
      <c r="B884" s="176" t="s">
        <v>1134</v>
      </c>
      <c r="C884" s="26">
        <v>182</v>
      </c>
      <c r="E884" s="109" t="s">
        <v>1988</v>
      </c>
      <c r="F884" s="43"/>
      <c r="G884" s="78" t="s">
        <v>456</v>
      </c>
      <c r="H884" s="49" t="s">
        <v>1158</v>
      </c>
      <c r="I884" s="36" t="s">
        <v>2619</v>
      </c>
      <c r="J884" s="110" t="s">
        <v>176</v>
      </c>
      <c r="K884" s="109" t="s">
        <v>2452</v>
      </c>
      <c r="L884" s="111" t="s">
        <v>944</v>
      </c>
      <c r="M884" s="110" t="s">
        <v>176</v>
      </c>
      <c r="N884" s="109" t="s">
        <v>2460</v>
      </c>
      <c r="O884" s="111" t="s">
        <v>954</v>
      </c>
      <c r="P884" s="110" t="s">
        <v>174</v>
      </c>
      <c r="Q884" s="109" t="s">
        <v>1513</v>
      </c>
      <c r="R884" s="111" t="s">
        <v>983</v>
      </c>
      <c r="S884" s="110" t="s">
        <v>176</v>
      </c>
      <c r="T884" s="109" t="s">
        <v>997</v>
      </c>
      <c r="U884" s="111" t="s">
        <v>1001</v>
      </c>
      <c r="V884" s="110" t="s">
        <v>174</v>
      </c>
      <c r="W884" s="109" t="s">
        <v>1000</v>
      </c>
      <c r="X884" s="111" t="s">
        <v>1011</v>
      </c>
      <c r="Y884" s="110" t="s">
        <v>174</v>
      </c>
      <c r="Z884" s="109" t="s">
        <v>2487</v>
      </c>
      <c r="AA884" s="111" t="s">
        <v>1027</v>
      </c>
      <c r="AB884" s="110" t="s">
        <v>174</v>
      </c>
      <c r="AC884" s="109" t="s">
        <v>2498</v>
      </c>
      <c r="AD884" s="111" t="s">
        <v>1045</v>
      </c>
      <c r="AE884" s="110" t="s">
        <v>174</v>
      </c>
      <c r="AF884" s="109" t="s">
        <v>1515</v>
      </c>
      <c r="AG884" s="111" t="s">
        <v>1241</v>
      </c>
      <c r="AH884" s="110" t="s">
        <v>174</v>
      </c>
      <c r="AI884" s="109" t="s">
        <v>2531</v>
      </c>
      <c r="AJ884" s="111" t="s">
        <v>1252</v>
      </c>
      <c r="AK884" s="110" t="s">
        <v>174</v>
      </c>
      <c r="AL884" s="109" t="s">
        <v>2554</v>
      </c>
      <c r="AM884" s="111" t="s">
        <v>1300</v>
      </c>
      <c r="AN884" s="110" t="s">
        <v>174</v>
      </c>
      <c r="AO884" s="109" t="s">
        <v>2557</v>
      </c>
      <c r="AP884" s="111" t="s">
        <v>1301</v>
      </c>
      <c r="AQ884" s="110" t="s">
        <v>174</v>
      </c>
      <c r="AR884" s="109" t="s">
        <v>2578</v>
      </c>
      <c r="AS884" s="111" t="s">
        <v>1311</v>
      </c>
      <c r="AT884" s="110" t="s">
        <v>174</v>
      </c>
      <c r="AU884" s="109" t="s">
        <v>2580</v>
      </c>
      <c r="AV884" s="111" t="s">
        <v>1319</v>
      </c>
      <c r="AW884" s="110" t="s">
        <v>176</v>
      </c>
      <c r="AX884" s="109" t="s">
        <v>2598</v>
      </c>
      <c r="AY884" s="111" t="s">
        <v>1321</v>
      </c>
      <c r="AZ884" s="110" t="s">
        <v>176</v>
      </c>
      <c r="BA884" s="109" t="s">
        <v>2606</v>
      </c>
      <c r="BB884" s="111" t="s">
        <v>1323</v>
      </c>
      <c r="BC884" s="110" t="s">
        <v>176</v>
      </c>
      <c r="BD884" s="109" t="s">
        <v>2621</v>
      </c>
    </row>
    <row r="885" spans="1:57" ht="12" customHeight="1" x14ac:dyDescent="0.15">
      <c r="A885" s="37" t="s">
        <v>1334</v>
      </c>
      <c r="B885" s="178" t="s">
        <v>1134</v>
      </c>
      <c r="C885" s="26">
        <v>182</v>
      </c>
      <c r="E885" s="109" t="s">
        <v>1988</v>
      </c>
      <c r="F885" s="43"/>
      <c r="G885" s="78" t="s">
        <v>456</v>
      </c>
      <c r="H885" s="49" t="s">
        <v>1158</v>
      </c>
      <c r="I885" s="36" t="s">
        <v>2619</v>
      </c>
      <c r="J885" s="110" t="s">
        <v>176</v>
      </c>
      <c r="K885" s="109" t="s">
        <v>2452</v>
      </c>
      <c r="L885" s="111" t="s">
        <v>944</v>
      </c>
      <c r="M885" s="110" t="s">
        <v>176</v>
      </c>
      <c r="N885" s="109" t="s">
        <v>2460</v>
      </c>
      <c r="O885" s="111" t="s">
        <v>954</v>
      </c>
      <c r="P885" s="110" t="s">
        <v>174</v>
      </c>
      <c r="Q885" s="109" t="s">
        <v>1513</v>
      </c>
      <c r="R885" s="111" t="s">
        <v>983</v>
      </c>
      <c r="S885" s="110" t="s">
        <v>176</v>
      </c>
      <c r="T885" s="109" t="s">
        <v>997</v>
      </c>
      <c r="U885" s="111" t="s">
        <v>1001</v>
      </c>
      <c r="V885" s="110" t="s">
        <v>174</v>
      </c>
      <c r="W885" s="109" t="s">
        <v>1000</v>
      </c>
      <c r="X885" s="111" t="s">
        <v>1011</v>
      </c>
      <c r="Y885" s="110" t="s">
        <v>174</v>
      </c>
      <c r="Z885" s="109" t="s">
        <v>2487</v>
      </c>
      <c r="AA885" s="111" t="s">
        <v>1027</v>
      </c>
      <c r="AB885" s="110" t="s">
        <v>174</v>
      </c>
      <c r="AC885" s="109" t="s">
        <v>2498</v>
      </c>
      <c r="AD885" s="111" t="s">
        <v>1045</v>
      </c>
      <c r="AE885" s="110" t="s">
        <v>174</v>
      </c>
      <c r="AF885" s="109" t="s">
        <v>1515</v>
      </c>
      <c r="AG885" s="111" t="s">
        <v>1241</v>
      </c>
      <c r="AH885" s="110" t="s">
        <v>174</v>
      </c>
      <c r="AI885" s="109" t="s">
        <v>2531</v>
      </c>
      <c r="AJ885" s="111" t="s">
        <v>1252</v>
      </c>
      <c r="AK885" s="110" t="s">
        <v>174</v>
      </c>
      <c r="AL885" s="109" t="s">
        <v>2554</v>
      </c>
      <c r="AM885" s="111" t="s">
        <v>1300</v>
      </c>
      <c r="AN885" s="110" t="s">
        <v>174</v>
      </c>
      <c r="AO885" s="109" t="s">
        <v>2557</v>
      </c>
      <c r="AP885" s="111" t="s">
        <v>1301</v>
      </c>
      <c r="AQ885" s="110" t="s">
        <v>174</v>
      </c>
      <c r="AR885" s="109" t="s">
        <v>2578</v>
      </c>
      <c r="AS885" s="111" t="s">
        <v>1311</v>
      </c>
      <c r="AT885" s="110" t="s">
        <v>174</v>
      </c>
      <c r="AU885" s="109" t="s">
        <v>2580</v>
      </c>
      <c r="AV885" s="111" t="s">
        <v>1319</v>
      </c>
      <c r="AW885" s="110" t="s">
        <v>176</v>
      </c>
      <c r="AX885" s="109" t="s">
        <v>2598</v>
      </c>
      <c r="AY885" s="111" t="s">
        <v>1321</v>
      </c>
      <c r="AZ885" s="110" t="s">
        <v>176</v>
      </c>
      <c r="BA885" s="109" t="s">
        <v>2606</v>
      </c>
      <c r="BB885" s="111" t="s">
        <v>1323</v>
      </c>
      <c r="BC885" s="110" t="s">
        <v>174</v>
      </c>
      <c r="BD885" s="109" t="s">
        <v>2622</v>
      </c>
    </row>
    <row r="886" spans="1:57" ht="4" customHeight="1" x14ac:dyDescent="0.15">
      <c r="E886" s="31"/>
      <c r="F886" s="26"/>
      <c r="G886" s="83"/>
      <c r="H886" s="49"/>
      <c r="I886" s="36"/>
      <c r="J886" s="51"/>
      <c r="N886" s="28"/>
      <c r="O886" s="28"/>
      <c r="P886" s="45"/>
      <c r="U886" s="27"/>
      <c r="V886" s="46"/>
    </row>
    <row r="887" spans="1:57" ht="12" customHeight="1" x14ac:dyDescent="0.15">
      <c r="A887" s="37" t="s">
        <v>2623</v>
      </c>
      <c r="B887" s="176" t="s">
        <v>1135</v>
      </c>
      <c r="C887" s="26">
        <v>177</v>
      </c>
      <c r="E887" s="109" t="s">
        <v>1988</v>
      </c>
      <c r="G887" s="82" t="s">
        <v>456</v>
      </c>
      <c r="H887" s="49" t="s">
        <v>1159</v>
      </c>
      <c r="I887" s="36" t="s">
        <v>2618</v>
      </c>
      <c r="J887" s="110" t="s">
        <v>176</v>
      </c>
      <c r="K887" s="109" t="s">
        <v>2452</v>
      </c>
      <c r="L887" s="111" t="s">
        <v>944</v>
      </c>
      <c r="M887" s="110" t="s">
        <v>176</v>
      </c>
      <c r="N887" s="109" t="s">
        <v>2460</v>
      </c>
      <c r="O887" s="111" t="s">
        <v>954</v>
      </c>
      <c r="P887" s="110" t="s">
        <v>174</v>
      </c>
      <c r="Q887" s="109" t="s">
        <v>1513</v>
      </c>
      <c r="R887" s="111" t="s">
        <v>983</v>
      </c>
      <c r="S887" s="110" t="s">
        <v>176</v>
      </c>
      <c r="T887" s="109" t="s">
        <v>997</v>
      </c>
      <c r="U887" s="111" t="s">
        <v>1001</v>
      </c>
      <c r="V887" s="110" t="s">
        <v>174</v>
      </c>
      <c r="W887" s="109" t="s">
        <v>1000</v>
      </c>
      <c r="X887" s="111" t="s">
        <v>1011</v>
      </c>
      <c r="Y887" s="110" t="s">
        <v>174</v>
      </c>
      <c r="Z887" s="109" t="s">
        <v>2487</v>
      </c>
      <c r="AA887" s="111" t="s">
        <v>1027</v>
      </c>
      <c r="AB887" s="110" t="s">
        <v>174</v>
      </c>
      <c r="AC887" s="109" t="s">
        <v>2498</v>
      </c>
      <c r="AD887" s="111" t="s">
        <v>1045</v>
      </c>
      <c r="AE887" s="110" t="s">
        <v>174</v>
      </c>
      <c r="AF887" s="109" t="s">
        <v>1515</v>
      </c>
      <c r="AG887" s="111" t="s">
        <v>1241</v>
      </c>
      <c r="AH887" s="110" t="s">
        <v>174</v>
      </c>
      <c r="AI887" s="109" t="s">
        <v>2531</v>
      </c>
      <c r="AJ887" s="111" t="s">
        <v>1252</v>
      </c>
      <c r="AK887" s="110" t="s">
        <v>174</v>
      </c>
      <c r="AL887" s="109" t="s">
        <v>2554</v>
      </c>
      <c r="AM887" s="111" t="s">
        <v>1300</v>
      </c>
      <c r="AN887" s="110" t="s">
        <v>174</v>
      </c>
      <c r="AO887" s="109" t="s">
        <v>2557</v>
      </c>
      <c r="AP887" s="111" t="s">
        <v>1301</v>
      </c>
      <c r="AQ887" s="110" t="s">
        <v>176</v>
      </c>
      <c r="AR887" s="112" t="s">
        <v>323</v>
      </c>
    </row>
    <row r="888" spans="1:57" ht="12" customHeight="1" x14ac:dyDescent="0.15">
      <c r="A888" s="37" t="s">
        <v>2624</v>
      </c>
      <c r="B888" s="177" t="s">
        <v>1135</v>
      </c>
      <c r="C888" s="26">
        <v>177</v>
      </c>
      <c r="E888" s="109" t="s">
        <v>1988</v>
      </c>
      <c r="G888" s="82" t="s">
        <v>456</v>
      </c>
      <c r="H888" s="49" t="s">
        <v>1159</v>
      </c>
      <c r="I888" s="36" t="s">
        <v>3318</v>
      </c>
      <c r="J888" s="110" t="s">
        <v>176</v>
      </c>
      <c r="K888" s="109" t="s">
        <v>2452</v>
      </c>
      <c r="L888" s="111" t="s">
        <v>944</v>
      </c>
      <c r="M888" s="110" t="s">
        <v>176</v>
      </c>
      <c r="N888" s="109" t="s">
        <v>2460</v>
      </c>
      <c r="O888" s="111" t="s">
        <v>954</v>
      </c>
      <c r="P888" s="110" t="s">
        <v>174</v>
      </c>
      <c r="Q888" s="109" t="s">
        <v>1513</v>
      </c>
      <c r="R888" s="111" t="s">
        <v>983</v>
      </c>
      <c r="S888" s="110" t="s">
        <v>176</v>
      </c>
      <c r="T888" s="109" t="s">
        <v>997</v>
      </c>
      <c r="U888" s="111" t="s">
        <v>1001</v>
      </c>
      <c r="V888" s="110" t="s">
        <v>174</v>
      </c>
      <c r="W888" s="109" t="s">
        <v>1000</v>
      </c>
      <c r="X888" s="111" t="s">
        <v>1011</v>
      </c>
      <c r="Y888" s="110" t="s">
        <v>174</v>
      </c>
      <c r="Z888" s="109" t="s">
        <v>2487</v>
      </c>
      <c r="AA888" s="111" t="s">
        <v>1027</v>
      </c>
      <c r="AB888" s="110" t="s">
        <v>174</v>
      </c>
      <c r="AC888" s="109" t="s">
        <v>2498</v>
      </c>
      <c r="AD888" s="111" t="s">
        <v>1045</v>
      </c>
      <c r="AE888" s="110" t="s">
        <v>174</v>
      </c>
      <c r="AF888" s="109" t="s">
        <v>1515</v>
      </c>
      <c r="AG888" s="111" t="s">
        <v>1241</v>
      </c>
      <c r="AH888" s="110" t="s">
        <v>174</v>
      </c>
      <c r="AI888" s="109" t="s">
        <v>2531</v>
      </c>
      <c r="AJ888" s="111" t="s">
        <v>1252</v>
      </c>
      <c r="AK888" s="110" t="s">
        <v>174</v>
      </c>
      <c r="AL888" s="109" t="s">
        <v>2554</v>
      </c>
      <c r="AM888" s="111" t="s">
        <v>1300</v>
      </c>
      <c r="AN888" s="110" t="s">
        <v>176</v>
      </c>
      <c r="AO888" s="112" t="s">
        <v>323</v>
      </c>
    </row>
    <row r="889" spans="1:57" ht="12" customHeight="1" x14ac:dyDescent="0.15">
      <c r="A889" s="37" t="s">
        <v>2625</v>
      </c>
      <c r="B889" s="177" t="s">
        <v>1135</v>
      </c>
      <c r="C889" s="26">
        <v>177</v>
      </c>
      <c r="E889" s="109" t="s">
        <v>1988</v>
      </c>
      <c r="G889" s="82" t="s">
        <v>456</v>
      </c>
      <c r="H889" s="49" t="s">
        <v>1159</v>
      </c>
      <c r="I889" s="36" t="s">
        <v>3316</v>
      </c>
      <c r="J889" s="110" t="s">
        <v>176</v>
      </c>
      <c r="K889" s="109" t="s">
        <v>2452</v>
      </c>
      <c r="L889" s="111" t="s">
        <v>944</v>
      </c>
      <c r="M889" s="110" t="s">
        <v>176</v>
      </c>
      <c r="N889" s="109" t="s">
        <v>2460</v>
      </c>
      <c r="O889" s="111" t="s">
        <v>954</v>
      </c>
      <c r="P889" s="110" t="s">
        <v>174</v>
      </c>
      <c r="Q889" s="109" t="s">
        <v>1513</v>
      </c>
      <c r="R889" s="111" t="s">
        <v>983</v>
      </c>
      <c r="S889" s="110" t="s">
        <v>176</v>
      </c>
      <c r="T889" s="109" t="s">
        <v>997</v>
      </c>
      <c r="U889" s="111" t="s">
        <v>1001</v>
      </c>
      <c r="V889" s="110" t="s">
        <v>174</v>
      </c>
      <c r="W889" s="109" t="s">
        <v>1000</v>
      </c>
      <c r="X889" s="111" t="s">
        <v>1011</v>
      </c>
      <c r="Y889" s="110" t="s">
        <v>174</v>
      </c>
      <c r="Z889" s="109" t="s">
        <v>2487</v>
      </c>
      <c r="AA889" s="111" t="s">
        <v>1027</v>
      </c>
      <c r="AB889" s="110" t="s">
        <v>174</v>
      </c>
      <c r="AC889" s="109" t="s">
        <v>2498</v>
      </c>
      <c r="AD889" s="111" t="s">
        <v>1045</v>
      </c>
      <c r="AE889" s="110" t="s">
        <v>174</v>
      </c>
      <c r="AF889" s="109" t="s">
        <v>1515</v>
      </c>
      <c r="AG889" s="111" t="s">
        <v>1241</v>
      </c>
      <c r="AH889" s="110" t="s">
        <v>174</v>
      </c>
      <c r="AI889" s="109" t="s">
        <v>2531</v>
      </c>
      <c r="AJ889" s="111" t="s">
        <v>1252</v>
      </c>
      <c r="AK889" s="110" t="s">
        <v>176</v>
      </c>
      <c r="AL889" s="112" t="s">
        <v>323</v>
      </c>
    </row>
    <row r="890" spans="1:57" ht="12" customHeight="1" x14ac:dyDescent="0.15">
      <c r="A890" s="37" t="s">
        <v>2626</v>
      </c>
      <c r="B890" s="177" t="s">
        <v>1135</v>
      </c>
      <c r="C890" s="26">
        <v>177</v>
      </c>
      <c r="E890" s="109" t="s">
        <v>1988</v>
      </c>
      <c r="G890" s="82" t="s">
        <v>456</v>
      </c>
      <c r="H890" s="49" t="s">
        <v>1159</v>
      </c>
      <c r="I890" s="36" t="s">
        <v>2618</v>
      </c>
      <c r="J890" s="110" t="s">
        <v>176</v>
      </c>
      <c r="K890" s="109" t="s">
        <v>2452</v>
      </c>
      <c r="L890" s="111" t="s">
        <v>944</v>
      </c>
      <c r="M890" s="110" t="s">
        <v>176</v>
      </c>
      <c r="N890" s="109" t="s">
        <v>2460</v>
      </c>
      <c r="O890" s="111" t="s">
        <v>954</v>
      </c>
      <c r="P890" s="110" t="s">
        <v>174</v>
      </c>
      <c r="Q890" s="109" t="s">
        <v>1513</v>
      </c>
      <c r="R890" s="111" t="s">
        <v>983</v>
      </c>
      <c r="S890" s="110" t="s">
        <v>176</v>
      </c>
      <c r="T890" s="109" t="s">
        <v>997</v>
      </c>
      <c r="U890" s="111" t="s">
        <v>1001</v>
      </c>
      <c r="V890" s="110" t="s">
        <v>174</v>
      </c>
      <c r="W890" s="109" t="s">
        <v>1000</v>
      </c>
      <c r="X890" s="111" t="s">
        <v>1011</v>
      </c>
      <c r="Y890" s="110" t="s">
        <v>174</v>
      </c>
      <c r="Z890" s="109" t="s">
        <v>2487</v>
      </c>
      <c r="AA890" s="111" t="s">
        <v>1027</v>
      </c>
      <c r="AB890" s="110" t="s">
        <v>174</v>
      </c>
      <c r="AC890" s="109" t="s">
        <v>2498</v>
      </c>
      <c r="AD890" s="111" t="s">
        <v>1045</v>
      </c>
      <c r="AE890" s="110" t="s">
        <v>174</v>
      </c>
      <c r="AF890" s="109" t="s">
        <v>1515</v>
      </c>
      <c r="AG890" s="111" t="s">
        <v>1241</v>
      </c>
      <c r="AH890" s="110" t="s">
        <v>176</v>
      </c>
      <c r="AI890" s="112" t="s">
        <v>323</v>
      </c>
    </row>
    <row r="891" spans="1:57" ht="12" customHeight="1" x14ac:dyDescent="0.15">
      <c r="A891" s="37" t="s">
        <v>2627</v>
      </c>
      <c r="B891" s="177" t="s">
        <v>1135</v>
      </c>
      <c r="C891" s="26">
        <v>177</v>
      </c>
      <c r="E891" s="109" t="s">
        <v>1988</v>
      </c>
      <c r="G891" s="82" t="s">
        <v>456</v>
      </c>
      <c r="H891" s="49" t="s">
        <v>1159</v>
      </c>
      <c r="I891" s="36" t="s">
        <v>2612</v>
      </c>
      <c r="J891" s="110" t="s">
        <v>176</v>
      </c>
      <c r="K891" s="109" t="s">
        <v>2452</v>
      </c>
      <c r="L891" s="111" t="s">
        <v>944</v>
      </c>
      <c r="M891" s="110" t="s">
        <v>176</v>
      </c>
      <c r="N891" s="109" t="s">
        <v>2460</v>
      </c>
      <c r="O891" s="111" t="s">
        <v>954</v>
      </c>
      <c r="P891" s="110" t="s">
        <v>174</v>
      </c>
      <c r="Q891" s="109" t="s">
        <v>1513</v>
      </c>
      <c r="R891" s="111" t="s">
        <v>983</v>
      </c>
      <c r="S891" s="110" t="s">
        <v>176</v>
      </c>
      <c r="T891" s="109" t="s">
        <v>997</v>
      </c>
      <c r="U891" s="111" t="s">
        <v>1001</v>
      </c>
      <c r="V891" s="110" t="s">
        <v>174</v>
      </c>
      <c r="W891" s="109" t="s">
        <v>1000</v>
      </c>
      <c r="X891" s="111" t="s">
        <v>1011</v>
      </c>
      <c r="Y891" s="110" t="s">
        <v>174</v>
      </c>
      <c r="Z891" s="109" t="s">
        <v>2487</v>
      </c>
      <c r="AA891" s="111" t="s">
        <v>1027</v>
      </c>
      <c r="AB891" s="110" t="s">
        <v>176</v>
      </c>
      <c r="AC891" s="112" t="s">
        <v>323</v>
      </c>
    </row>
    <row r="892" spans="1:57" ht="12" customHeight="1" x14ac:dyDescent="0.15">
      <c r="A892" s="37" t="s">
        <v>2628</v>
      </c>
      <c r="B892" s="178" t="s">
        <v>1135</v>
      </c>
      <c r="C892" s="26">
        <v>177</v>
      </c>
      <c r="E892" s="109" t="s">
        <v>1988</v>
      </c>
      <c r="G892" s="82" t="s">
        <v>456</v>
      </c>
      <c r="H892" s="49" t="s">
        <v>1159</v>
      </c>
      <c r="I892" s="36" t="s">
        <v>2619</v>
      </c>
      <c r="J892" s="110" t="s">
        <v>176</v>
      </c>
      <c r="K892" s="109" t="s">
        <v>2452</v>
      </c>
      <c r="L892" s="111" t="s">
        <v>944</v>
      </c>
      <c r="M892" s="110" t="s">
        <v>176</v>
      </c>
      <c r="N892" s="109" t="s">
        <v>2460</v>
      </c>
      <c r="O892" s="111" t="s">
        <v>954</v>
      </c>
      <c r="P892" s="110" t="s">
        <v>174</v>
      </c>
      <c r="Q892" s="109" t="s">
        <v>1513</v>
      </c>
      <c r="R892" s="111" t="s">
        <v>983</v>
      </c>
      <c r="S892" s="110" t="s">
        <v>176</v>
      </c>
      <c r="T892" s="109" t="s">
        <v>997</v>
      </c>
      <c r="U892" s="111" t="s">
        <v>1001</v>
      </c>
      <c r="V892" s="110" t="s">
        <v>174</v>
      </c>
      <c r="W892" s="109" t="s">
        <v>1000</v>
      </c>
      <c r="X892" s="111" t="s">
        <v>1011</v>
      </c>
      <c r="Y892" s="110" t="s">
        <v>174</v>
      </c>
      <c r="Z892" s="109" t="s">
        <v>2487</v>
      </c>
      <c r="AA892" s="111" t="s">
        <v>1027</v>
      </c>
      <c r="AB892" s="110" t="s">
        <v>174</v>
      </c>
      <c r="AC892" s="109" t="s">
        <v>2498</v>
      </c>
      <c r="AD892" s="111" t="s">
        <v>1045</v>
      </c>
      <c r="AE892" s="110" t="s">
        <v>174</v>
      </c>
      <c r="AF892" s="109" t="s">
        <v>1515</v>
      </c>
      <c r="AG892" s="111" t="s">
        <v>1241</v>
      </c>
      <c r="AH892" s="110" t="s">
        <v>174</v>
      </c>
      <c r="AI892" s="109" t="s">
        <v>2531</v>
      </c>
      <c r="AJ892" s="111" t="s">
        <v>1252</v>
      </c>
      <c r="AK892" s="110" t="s">
        <v>174</v>
      </c>
      <c r="AL892" s="109" t="s">
        <v>2554</v>
      </c>
      <c r="AM892" s="111" t="s">
        <v>1300</v>
      </c>
      <c r="AN892" s="110" t="s">
        <v>174</v>
      </c>
      <c r="AO892" s="109" t="s">
        <v>2557</v>
      </c>
      <c r="AP892" s="111" t="s">
        <v>1301</v>
      </c>
      <c r="AQ892" s="110" t="s">
        <v>174</v>
      </c>
      <c r="AR892" s="109" t="s">
        <v>2578</v>
      </c>
      <c r="AS892" s="111" t="s">
        <v>1311</v>
      </c>
      <c r="AT892" s="110" t="s">
        <v>174</v>
      </c>
      <c r="AU892" s="109" t="s">
        <v>2580</v>
      </c>
      <c r="AV892" s="111" t="s">
        <v>1319</v>
      </c>
      <c r="AW892" s="110" t="s">
        <v>176</v>
      </c>
      <c r="AX892" s="109" t="s">
        <v>2598</v>
      </c>
      <c r="AY892" s="111" t="s">
        <v>1321</v>
      </c>
      <c r="AZ892" s="110" t="s">
        <v>176</v>
      </c>
      <c r="BA892" s="109" t="s">
        <v>2606</v>
      </c>
      <c r="BB892" s="111" t="s">
        <v>1323</v>
      </c>
      <c r="BC892" s="110" t="s">
        <v>176</v>
      </c>
      <c r="BD892" s="109" t="s">
        <v>3325</v>
      </c>
      <c r="BE892" s="111" t="s">
        <v>1330</v>
      </c>
    </row>
    <row r="893" spans="1:57" ht="12" customHeight="1" x14ac:dyDescent="0.15">
      <c r="A893" s="37">
        <v>418</v>
      </c>
      <c r="B893" s="31" t="s">
        <v>1135</v>
      </c>
      <c r="C893" s="26">
        <v>178</v>
      </c>
      <c r="E893" s="109" t="s">
        <v>1988</v>
      </c>
      <c r="F893" s="43"/>
      <c r="G893" s="82" t="s">
        <v>456</v>
      </c>
      <c r="H893" s="49" t="s">
        <v>1160</v>
      </c>
      <c r="I893" s="36" t="s">
        <v>2627</v>
      </c>
      <c r="J893" s="110" t="s">
        <v>176</v>
      </c>
      <c r="K893" s="109" t="s">
        <v>2452</v>
      </c>
      <c r="L893" s="111" t="s">
        <v>944</v>
      </c>
      <c r="M893" s="110" t="s">
        <v>176</v>
      </c>
      <c r="N893" s="109" t="s">
        <v>2460</v>
      </c>
      <c r="O893" s="111" t="s">
        <v>954</v>
      </c>
      <c r="P893" s="110" t="s">
        <v>174</v>
      </c>
      <c r="Q893" s="109" t="s">
        <v>1513</v>
      </c>
      <c r="R893" s="111" t="s">
        <v>983</v>
      </c>
      <c r="S893" s="110" t="s">
        <v>176</v>
      </c>
      <c r="T893" s="109" t="s">
        <v>997</v>
      </c>
      <c r="U893" s="111" t="s">
        <v>1001</v>
      </c>
      <c r="V893" s="110" t="s">
        <v>174</v>
      </c>
      <c r="W893" s="109" t="s">
        <v>1000</v>
      </c>
      <c r="X893" s="111" t="s">
        <v>1011</v>
      </c>
      <c r="Y893" s="110" t="s">
        <v>174</v>
      </c>
      <c r="Z893" s="109" t="s">
        <v>2487</v>
      </c>
      <c r="AA893" s="111" t="s">
        <v>1027</v>
      </c>
      <c r="AB893" s="110" t="s">
        <v>176</v>
      </c>
      <c r="AC893" s="109" t="s">
        <v>3326</v>
      </c>
    </row>
    <row r="894" spans="1:57" ht="12" customHeight="1" x14ac:dyDescent="0.15">
      <c r="A894" s="37">
        <v>419</v>
      </c>
      <c r="B894" s="31" t="s">
        <v>1135</v>
      </c>
      <c r="C894" s="26">
        <v>179</v>
      </c>
      <c r="E894" s="109" t="s">
        <v>1988</v>
      </c>
      <c r="F894" s="43"/>
      <c r="G894" s="82" t="s">
        <v>456</v>
      </c>
      <c r="H894" s="49" t="s">
        <v>1161</v>
      </c>
      <c r="I894" s="36" t="s">
        <v>2626</v>
      </c>
      <c r="J894" s="110" t="s">
        <v>176</v>
      </c>
      <c r="K894" s="109" t="s">
        <v>2452</v>
      </c>
      <c r="L894" s="111" t="s">
        <v>944</v>
      </c>
      <c r="M894" s="110" t="s">
        <v>176</v>
      </c>
      <c r="N894" s="109" t="s">
        <v>2460</v>
      </c>
      <c r="O894" s="111" t="s">
        <v>954</v>
      </c>
      <c r="P894" s="110" t="s">
        <v>174</v>
      </c>
      <c r="Q894" s="109" t="s">
        <v>1513</v>
      </c>
      <c r="R894" s="111" t="s">
        <v>983</v>
      </c>
      <c r="S894" s="110" t="s">
        <v>176</v>
      </c>
      <c r="T894" s="109" t="s">
        <v>997</v>
      </c>
      <c r="U894" s="111" t="s">
        <v>1001</v>
      </c>
      <c r="V894" s="110" t="s">
        <v>174</v>
      </c>
      <c r="W894" s="109" t="s">
        <v>1000</v>
      </c>
      <c r="X894" s="111" t="s">
        <v>1011</v>
      </c>
      <c r="Y894" s="110" t="s">
        <v>174</v>
      </c>
      <c r="Z894" s="109" t="s">
        <v>2487</v>
      </c>
      <c r="AA894" s="111" t="s">
        <v>1027</v>
      </c>
      <c r="AB894" s="110" t="s">
        <v>174</v>
      </c>
      <c r="AC894" s="109" t="s">
        <v>2498</v>
      </c>
      <c r="AD894" s="111" t="s">
        <v>1045</v>
      </c>
      <c r="AE894" s="110" t="s">
        <v>174</v>
      </c>
      <c r="AF894" s="109" t="s">
        <v>1515</v>
      </c>
      <c r="AG894" s="111" t="s">
        <v>1241</v>
      </c>
      <c r="AH894" s="110" t="s">
        <v>176</v>
      </c>
      <c r="AI894" s="109" t="s">
        <v>3327</v>
      </c>
    </row>
    <row r="895" spans="1:57" ht="12" customHeight="1" x14ac:dyDescent="0.15">
      <c r="A895" s="37">
        <v>420</v>
      </c>
      <c r="B895" s="31" t="s">
        <v>1135</v>
      </c>
      <c r="C895" s="26">
        <v>180</v>
      </c>
      <c r="E895" s="109" t="s">
        <v>1988</v>
      </c>
      <c r="F895" s="43"/>
      <c r="G895" s="78">
        <v>1.1999999999999999E-3</v>
      </c>
      <c r="H895" s="49" t="s">
        <v>1162</v>
      </c>
      <c r="I895" s="36" t="s">
        <v>2625</v>
      </c>
      <c r="J895" s="110" t="s">
        <v>176</v>
      </c>
      <c r="K895" s="109" t="s">
        <v>2452</v>
      </c>
      <c r="L895" s="111" t="s">
        <v>944</v>
      </c>
      <c r="M895" s="110" t="s">
        <v>176</v>
      </c>
      <c r="N895" s="109" t="s">
        <v>2460</v>
      </c>
      <c r="O895" s="111" t="s">
        <v>954</v>
      </c>
      <c r="P895" s="110" t="s">
        <v>174</v>
      </c>
      <c r="Q895" s="109" t="s">
        <v>1513</v>
      </c>
      <c r="R895" s="111" t="s">
        <v>983</v>
      </c>
      <c r="S895" s="110" t="s">
        <v>176</v>
      </c>
      <c r="T895" s="109" t="s">
        <v>997</v>
      </c>
      <c r="U895" s="111" t="s">
        <v>1001</v>
      </c>
      <c r="V895" s="110" t="s">
        <v>174</v>
      </c>
      <c r="W895" s="109" t="s">
        <v>1000</v>
      </c>
      <c r="X895" s="111" t="s">
        <v>1011</v>
      </c>
      <c r="Y895" s="110" t="s">
        <v>174</v>
      </c>
      <c r="Z895" s="109" t="s">
        <v>2487</v>
      </c>
      <c r="AA895" s="111" t="s">
        <v>1027</v>
      </c>
      <c r="AB895" s="110" t="s">
        <v>174</v>
      </c>
      <c r="AC895" s="109" t="s">
        <v>2498</v>
      </c>
      <c r="AD895" s="111" t="s">
        <v>1045</v>
      </c>
      <c r="AE895" s="110" t="s">
        <v>174</v>
      </c>
      <c r="AF895" s="109" t="s">
        <v>1515</v>
      </c>
      <c r="AG895" s="111" t="s">
        <v>1241</v>
      </c>
      <c r="AH895" s="110" t="s">
        <v>174</v>
      </c>
      <c r="AI895" s="109" t="s">
        <v>2531</v>
      </c>
      <c r="AJ895" s="111" t="s">
        <v>1252</v>
      </c>
      <c r="AK895" s="110" t="s">
        <v>176</v>
      </c>
      <c r="AL895" s="109" t="s">
        <v>3328</v>
      </c>
    </row>
    <row r="896" spans="1:57" ht="12" customHeight="1" x14ac:dyDescent="0.15">
      <c r="A896" s="37" t="s">
        <v>2629</v>
      </c>
      <c r="B896" s="58" t="s">
        <v>1135</v>
      </c>
      <c r="C896" s="26">
        <v>181</v>
      </c>
      <c r="D896" s="31">
        <v>180.947</v>
      </c>
      <c r="E896" s="109" t="s">
        <v>1988</v>
      </c>
      <c r="F896" s="43" t="s">
        <v>2022</v>
      </c>
      <c r="G896" s="78">
        <v>0.99987999999999999</v>
      </c>
      <c r="H896" s="54" t="s">
        <v>1163</v>
      </c>
      <c r="I896" s="36" t="s">
        <v>2624</v>
      </c>
      <c r="J896" s="110" t="s">
        <v>176</v>
      </c>
      <c r="K896" s="109" t="s">
        <v>2452</v>
      </c>
      <c r="L896" s="111" t="s">
        <v>944</v>
      </c>
      <c r="M896" s="110" t="s">
        <v>176</v>
      </c>
      <c r="N896" s="109" t="s">
        <v>2460</v>
      </c>
      <c r="O896" s="111" t="s">
        <v>954</v>
      </c>
      <c r="P896" s="110" t="s">
        <v>174</v>
      </c>
      <c r="Q896" s="109" t="s">
        <v>1513</v>
      </c>
      <c r="R896" s="111" t="s">
        <v>983</v>
      </c>
      <c r="S896" s="110" t="s">
        <v>176</v>
      </c>
      <c r="T896" s="109" t="s">
        <v>997</v>
      </c>
      <c r="U896" s="111" t="s">
        <v>1001</v>
      </c>
      <c r="V896" s="110" t="s">
        <v>174</v>
      </c>
      <c r="W896" s="109" t="s">
        <v>1000</v>
      </c>
      <c r="X896" s="111" t="s">
        <v>1011</v>
      </c>
      <c r="Y896" s="110" t="s">
        <v>174</v>
      </c>
      <c r="Z896" s="109" t="s">
        <v>2487</v>
      </c>
      <c r="AA896" s="111" t="s">
        <v>1027</v>
      </c>
      <c r="AB896" s="110" t="s">
        <v>174</v>
      </c>
      <c r="AC896" s="109" t="s">
        <v>2498</v>
      </c>
      <c r="AD896" s="111" t="s">
        <v>1045</v>
      </c>
      <c r="AE896" s="110" t="s">
        <v>174</v>
      </c>
      <c r="AF896" s="109" t="s">
        <v>1515</v>
      </c>
      <c r="AG896" s="111" t="s">
        <v>1241</v>
      </c>
      <c r="AH896" s="110" t="s">
        <v>174</v>
      </c>
      <c r="AI896" s="109" t="s">
        <v>2531</v>
      </c>
      <c r="AJ896" s="111" t="s">
        <v>1252</v>
      </c>
      <c r="AK896" s="110" t="s">
        <v>174</v>
      </c>
      <c r="AL896" s="109" t="s">
        <v>2554</v>
      </c>
      <c r="AM896" s="111" t="s">
        <v>1300</v>
      </c>
      <c r="AN896" s="110" t="s">
        <v>176</v>
      </c>
      <c r="AO896" s="109" t="s">
        <v>3329</v>
      </c>
    </row>
    <row r="897" spans="1:60" ht="12" customHeight="1" x14ac:dyDescent="0.15">
      <c r="A897" s="37" t="s">
        <v>2630</v>
      </c>
      <c r="B897" s="61" t="s">
        <v>1135</v>
      </c>
      <c r="C897" s="26">
        <v>181</v>
      </c>
      <c r="D897" s="31">
        <v>180.947</v>
      </c>
      <c r="E897" s="109" t="s">
        <v>1988</v>
      </c>
      <c r="F897" s="43" t="s">
        <v>2022</v>
      </c>
      <c r="G897" s="78">
        <v>0.99987999999999999</v>
      </c>
      <c r="H897" s="54" t="s">
        <v>1163</v>
      </c>
      <c r="I897" s="37" t="s">
        <v>2628</v>
      </c>
      <c r="J897" s="110" t="s">
        <v>176</v>
      </c>
      <c r="K897" s="109" t="s">
        <v>2452</v>
      </c>
      <c r="L897" s="111" t="s">
        <v>944</v>
      </c>
      <c r="M897" s="110" t="s">
        <v>176</v>
      </c>
      <c r="N897" s="109" t="s">
        <v>2460</v>
      </c>
      <c r="O897" s="111" t="s">
        <v>954</v>
      </c>
      <c r="P897" s="110" t="s">
        <v>174</v>
      </c>
      <c r="Q897" s="109" t="s">
        <v>1513</v>
      </c>
      <c r="R897" s="111" t="s">
        <v>983</v>
      </c>
      <c r="S897" s="110" t="s">
        <v>176</v>
      </c>
      <c r="T897" s="109" t="s">
        <v>997</v>
      </c>
      <c r="U897" s="111" t="s">
        <v>1001</v>
      </c>
      <c r="V897" s="110" t="s">
        <v>174</v>
      </c>
      <c r="W897" s="109" t="s">
        <v>1000</v>
      </c>
      <c r="X897" s="111" t="s">
        <v>1011</v>
      </c>
      <c r="Y897" s="110" t="s">
        <v>174</v>
      </c>
      <c r="Z897" s="109" t="s">
        <v>2487</v>
      </c>
      <c r="AA897" s="111" t="s">
        <v>1027</v>
      </c>
      <c r="AB897" s="110" t="s">
        <v>174</v>
      </c>
      <c r="AC897" s="109" t="s">
        <v>2498</v>
      </c>
      <c r="AD897" s="111" t="s">
        <v>1045</v>
      </c>
      <c r="AE897" s="110" t="s">
        <v>174</v>
      </c>
      <c r="AF897" s="109" t="s">
        <v>1515</v>
      </c>
      <c r="AG897" s="111" t="s">
        <v>1241</v>
      </c>
      <c r="AH897" s="110" t="s">
        <v>174</v>
      </c>
      <c r="AI897" s="109" t="s">
        <v>2531</v>
      </c>
      <c r="AJ897" s="111" t="s">
        <v>1252</v>
      </c>
      <c r="AK897" s="110" t="s">
        <v>174</v>
      </c>
      <c r="AL897" s="109" t="s">
        <v>2554</v>
      </c>
      <c r="AM897" s="111" t="s">
        <v>1300</v>
      </c>
      <c r="AN897" s="110" t="s">
        <v>174</v>
      </c>
      <c r="AO897" s="109" t="s">
        <v>2557</v>
      </c>
      <c r="AP897" s="111" t="s">
        <v>1301</v>
      </c>
      <c r="AQ897" s="110" t="s">
        <v>174</v>
      </c>
      <c r="AR897" s="109" t="s">
        <v>2578</v>
      </c>
      <c r="AS897" s="111" t="s">
        <v>1311</v>
      </c>
      <c r="AT897" s="110" t="s">
        <v>174</v>
      </c>
      <c r="AU897" s="109" t="s">
        <v>2580</v>
      </c>
      <c r="AV897" s="111" t="s">
        <v>1319</v>
      </c>
      <c r="AW897" s="110" t="s">
        <v>176</v>
      </c>
      <c r="AX897" s="109" t="s">
        <v>2598</v>
      </c>
      <c r="AY897" s="111" t="s">
        <v>1321</v>
      </c>
      <c r="AZ897" s="110" t="s">
        <v>176</v>
      </c>
      <c r="BA897" s="109" t="s">
        <v>2606</v>
      </c>
      <c r="BB897" s="111" t="s">
        <v>1323</v>
      </c>
      <c r="BC897" s="110" t="s">
        <v>176</v>
      </c>
      <c r="BD897" s="109" t="s">
        <v>3325</v>
      </c>
      <c r="BE897" s="63" t="s">
        <v>1329</v>
      </c>
    </row>
    <row r="898" spans="1:60" ht="12" customHeight="1" x14ac:dyDescent="0.15">
      <c r="A898" s="37">
        <v>422</v>
      </c>
      <c r="B898" s="31" t="s">
        <v>1135</v>
      </c>
      <c r="C898" s="26">
        <v>182</v>
      </c>
      <c r="E898" s="109" t="s">
        <v>1988</v>
      </c>
      <c r="F898" s="43"/>
      <c r="G898" s="82" t="s">
        <v>456</v>
      </c>
      <c r="H898" s="49" t="s">
        <v>1164</v>
      </c>
      <c r="I898" s="36" t="s">
        <v>2623</v>
      </c>
      <c r="J898" s="110" t="s">
        <v>176</v>
      </c>
      <c r="K898" s="109" t="s">
        <v>2452</v>
      </c>
      <c r="L898" s="111" t="s">
        <v>944</v>
      </c>
      <c r="M898" s="110" t="s">
        <v>176</v>
      </c>
      <c r="N898" s="109" t="s">
        <v>2460</v>
      </c>
      <c r="O898" s="111" t="s">
        <v>954</v>
      </c>
      <c r="P898" s="110" t="s">
        <v>174</v>
      </c>
      <c r="Q898" s="109" t="s">
        <v>1513</v>
      </c>
      <c r="R898" s="111" t="s">
        <v>983</v>
      </c>
      <c r="S898" s="110" t="s">
        <v>176</v>
      </c>
      <c r="T898" s="109" t="s">
        <v>997</v>
      </c>
      <c r="U898" s="111" t="s">
        <v>1001</v>
      </c>
      <c r="V898" s="110" t="s">
        <v>174</v>
      </c>
      <c r="W898" s="109" t="s">
        <v>1000</v>
      </c>
      <c r="X898" s="111" t="s">
        <v>1011</v>
      </c>
      <c r="Y898" s="110" t="s">
        <v>174</v>
      </c>
      <c r="Z898" s="109" t="s">
        <v>2487</v>
      </c>
      <c r="AA898" s="111" t="s">
        <v>1027</v>
      </c>
      <c r="AB898" s="110" t="s">
        <v>174</v>
      </c>
      <c r="AC898" s="109" t="s">
        <v>2498</v>
      </c>
      <c r="AD898" s="111" t="s">
        <v>1045</v>
      </c>
      <c r="AE898" s="110" t="s">
        <v>174</v>
      </c>
      <c r="AF898" s="109" t="s">
        <v>1515</v>
      </c>
      <c r="AG898" s="111" t="s">
        <v>1241</v>
      </c>
      <c r="AH898" s="110" t="s">
        <v>174</v>
      </c>
      <c r="AI898" s="109" t="s">
        <v>2531</v>
      </c>
      <c r="AJ898" s="111" t="s">
        <v>1252</v>
      </c>
      <c r="AK898" s="110" t="s">
        <v>174</v>
      </c>
      <c r="AL898" s="109" t="s">
        <v>2554</v>
      </c>
      <c r="AM898" s="111" t="s">
        <v>1300</v>
      </c>
      <c r="AN898" s="110" t="s">
        <v>174</v>
      </c>
      <c r="AO898" s="109" t="s">
        <v>2557</v>
      </c>
      <c r="AP898" s="111" t="s">
        <v>1301</v>
      </c>
      <c r="AQ898" s="110" t="s">
        <v>176</v>
      </c>
      <c r="AR898" s="109" t="s">
        <v>1331</v>
      </c>
    </row>
    <row r="899" spans="1:60" ht="12" customHeight="1" x14ac:dyDescent="0.15">
      <c r="A899" s="37">
        <v>423</v>
      </c>
      <c r="B899" s="31" t="s">
        <v>1135</v>
      </c>
      <c r="C899" s="26">
        <v>183</v>
      </c>
      <c r="E899" s="109" t="s">
        <v>1988</v>
      </c>
      <c r="G899" s="82" t="s">
        <v>456</v>
      </c>
      <c r="H899" s="49" t="s">
        <v>1165</v>
      </c>
      <c r="I899" s="36">
        <v>403</v>
      </c>
      <c r="J899" s="110" t="s">
        <v>176</v>
      </c>
      <c r="K899" s="109" t="s">
        <v>2452</v>
      </c>
      <c r="L899" s="111" t="s">
        <v>944</v>
      </c>
      <c r="M899" s="110" t="s">
        <v>176</v>
      </c>
      <c r="N899" s="109" t="s">
        <v>2460</v>
      </c>
      <c r="O899" s="111" t="s">
        <v>954</v>
      </c>
      <c r="P899" s="110" t="s">
        <v>174</v>
      </c>
      <c r="Q899" s="109" t="s">
        <v>1513</v>
      </c>
      <c r="R899" s="111" t="s">
        <v>983</v>
      </c>
      <c r="S899" s="110" t="s">
        <v>176</v>
      </c>
      <c r="T899" s="109" t="s">
        <v>997</v>
      </c>
      <c r="U899" s="111" t="s">
        <v>1001</v>
      </c>
      <c r="V899" s="110" t="s">
        <v>174</v>
      </c>
      <c r="W899" s="109" t="s">
        <v>1000</v>
      </c>
      <c r="X899" s="111" t="s">
        <v>1011</v>
      </c>
      <c r="Y899" s="110" t="s">
        <v>174</v>
      </c>
      <c r="Z899" s="109" t="s">
        <v>2487</v>
      </c>
      <c r="AA899" s="111" t="s">
        <v>1027</v>
      </c>
      <c r="AB899" s="110" t="s">
        <v>174</v>
      </c>
      <c r="AC899" s="109" t="s">
        <v>2498</v>
      </c>
      <c r="AD899" s="111" t="s">
        <v>1045</v>
      </c>
      <c r="AE899" s="110" t="s">
        <v>174</v>
      </c>
      <c r="AF899" s="109" t="s">
        <v>1515</v>
      </c>
      <c r="AG899" s="111" t="s">
        <v>1241</v>
      </c>
      <c r="AH899" s="110" t="s">
        <v>174</v>
      </c>
      <c r="AI899" s="109" t="s">
        <v>2531</v>
      </c>
      <c r="AJ899" s="111" t="s">
        <v>1252</v>
      </c>
      <c r="AK899" s="110" t="s">
        <v>174</v>
      </c>
      <c r="AL899" s="109" t="s">
        <v>2554</v>
      </c>
      <c r="AM899" s="111" t="s">
        <v>1300</v>
      </c>
      <c r="AN899" s="110" t="s">
        <v>174</v>
      </c>
      <c r="AO899" s="109" t="s">
        <v>2557</v>
      </c>
      <c r="AP899" s="111" t="s">
        <v>1301</v>
      </c>
      <c r="AQ899" s="110" t="s">
        <v>174</v>
      </c>
      <c r="AR899" s="109" t="s">
        <v>2578</v>
      </c>
      <c r="AS899" s="111" t="s">
        <v>1311</v>
      </c>
      <c r="AT899" s="110" t="s">
        <v>176</v>
      </c>
      <c r="AU899" s="109" t="s">
        <v>1332</v>
      </c>
    </row>
    <row r="900" spans="1:60" ht="4" customHeight="1" x14ac:dyDescent="0.15">
      <c r="E900" s="31"/>
      <c r="F900" s="26"/>
      <c r="G900" s="83"/>
      <c r="H900" s="49"/>
      <c r="I900" s="36"/>
      <c r="J900" s="51"/>
      <c r="N900" s="28"/>
      <c r="O900" s="28"/>
      <c r="P900" s="45"/>
      <c r="U900" s="27"/>
      <c r="V900" s="46"/>
    </row>
    <row r="901" spans="1:60" ht="12" customHeight="1" x14ac:dyDescent="0.15">
      <c r="A901" s="37" t="s">
        <v>2632</v>
      </c>
      <c r="B901" s="176" t="s">
        <v>1136</v>
      </c>
      <c r="C901" s="26">
        <v>180</v>
      </c>
      <c r="D901" s="26"/>
      <c r="E901" s="109" t="s">
        <v>1988</v>
      </c>
      <c r="F901" s="26"/>
      <c r="G901" s="85">
        <v>1.1999999999999999E-3</v>
      </c>
      <c r="H901" s="49" t="s">
        <v>1166</v>
      </c>
      <c r="I901" s="36" t="s">
        <v>2629</v>
      </c>
      <c r="J901" s="110" t="s">
        <v>176</v>
      </c>
      <c r="K901" s="109" t="s">
        <v>2452</v>
      </c>
      <c r="L901" s="111" t="s">
        <v>944</v>
      </c>
      <c r="M901" s="110" t="s">
        <v>176</v>
      </c>
      <c r="N901" s="109" t="s">
        <v>2460</v>
      </c>
      <c r="O901" s="111" t="s">
        <v>954</v>
      </c>
      <c r="P901" s="110" t="s">
        <v>174</v>
      </c>
      <c r="Q901" s="109" t="s">
        <v>1513</v>
      </c>
      <c r="R901" s="111" t="s">
        <v>983</v>
      </c>
      <c r="S901" s="110" t="s">
        <v>176</v>
      </c>
      <c r="T901" s="109" t="s">
        <v>997</v>
      </c>
      <c r="U901" s="111" t="s">
        <v>1001</v>
      </c>
      <c r="V901" s="110" t="s">
        <v>174</v>
      </c>
      <c r="W901" s="109" t="s">
        <v>1000</v>
      </c>
      <c r="X901" s="111" t="s">
        <v>1011</v>
      </c>
      <c r="Y901" s="110" t="s">
        <v>174</v>
      </c>
      <c r="Z901" s="109" t="s">
        <v>2487</v>
      </c>
      <c r="AA901" s="111" t="s">
        <v>1027</v>
      </c>
      <c r="AB901" s="110" t="s">
        <v>174</v>
      </c>
      <c r="AC901" s="109" t="s">
        <v>2498</v>
      </c>
      <c r="AD901" s="111" t="s">
        <v>1045</v>
      </c>
      <c r="AE901" s="110" t="s">
        <v>174</v>
      </c>
      <c r="AF901" s="109" t="s">
        <v>1515</v>
      </c>
      <c r="AG901" s="111" t="s">
        <v>1241</v>
      </c>
      <c r="AH901" s="110" t="s">
        <v>174</v>
      </c>
      <c r="AI901" s="109" t="s">
        <v>2531</v>
      </c>
      <c r="AJ901" s="111" t="s">
        <v>1252</v>
      </c>
      <c r="AK901" s="110" t="s">
        <v>174</v>
      </c>
      <c r="AL901" s="109" t="s">
        <v>2554</v>
      </c>
      <c r="AM901" s="111" t="s">
        <v>1300</v>
      </c>
      <c r="AN901" s="110" t="s">
        <v>176</v>
      </c>
      <c r="AO901" s="112" t="s">
        <v>323</v>
      </c>
    </row>
    <row r="902" spans="1:60" ht="12" customHeight="1" x14ac:dyDescent="0.15">
      <c r="A902" s="37" t="s">
        <v>2633</v>
      </c>
      <c r="B902" s="177" t="s">
        <v>1136</v>
      </c>
      <c r="C902" s="26">
        <v>180</v>
      </c>
      <c r="D902" s="26"/>
      <c r="E902" s="109" t="s">
        <v>1988</v>
      </c>
      <c r="F902" s="26"/>
      <c r="G902" s="85">
        <v>1.1999999999999999E-3</v>
      </c>
      <c r="H902" s="49" t="s">
        <v>1166</v>
      </c>
      <c r="I902" s="36">
        <v>420</v>
      </c>
      <c r="J902" s="110" t="s">
        <v>176</v>
      </c>
      <c r="K902" s="109" t="s">
        <v>2452</v>
      </c>
      <c r="L902" s="111" t="s">
        <v>944</v>
      </c>
      <c r="M902" s="110" t="s">
        <v>176</v>
      </c>
      <c r="N902" s="109" t="s">
        <v>2460</v>
      </c>
      <c r="O902" s="111" t="s">
        <v>954</v>
      </c>
      <c r="P902" s="110" t="s">
        <v>174</v>
      </c>
      <c r="Q902" s="109" t="s">
        <v>1513</v>
      </c>
      <c r="R902" s="111" t="s">
        <v>983</v>
      </c>
      <c r="S902" s="110" t="s">
        <v>176</v>
      </c>
      <c r="T902" s="109" t="s">
        <v>997</v>
      </c>
      <c r="U902" s="111" t="s">
        <v>1001</v>
      </c>
      <c r="V902" s="110" t="s">
        <v>174</v>
      </c>
      <c r="W902" s="109" t="s">
        <v>1000</v>
      </c>
      <c r="X902" s="111" t="s">
        <v>1011</v>
      </c>
      <c r="Y902" s="110" t="s">
        <v>174</v>
      </c>
      <c r="Z902" s="109" t="s">
        <v>2487</v>
      </c>
      <c r="AA902" s="111" t="s">
        <v>1027</v>
      </c>
      <c r="AB902" s="110" t="s">
        <v>174</v>
      </c>
      <c r="AC902" s="109" t="s">
        <v>2498</v>
      </c>
      <c r="AD902" s="111" t="s">
        <v>1045</v>
      </c>
      <c r="AE902" s="110" t="s">
        <v>174</v>
      </c>
      <c r="AF902" s="109" t="s">
        <v>1515</v>
      </c>
      <c r="AG902" s="111" t="s">
        <v>1241</v>
      </c>
      <c r="AH902" s="110" t="s">
        <v>174</v>
      </c>
      <c r="AI902" s="109" t="s">
        <v>2531</v>
      </c>
      <c r="AJ902" s="111" t="s">
        <v>1252</v>
      </c>
      <c r="AK902" s="110" t="s">
        <v>176</v>
      </c>
      <c r="AL902" s="112" t="s">
        <v>323</v>
      </c>
    </row>
    <row r="903" spans="1:60" ht="12" customHeight="1" x14ac:dyDescent="0.15">
      <c r="A903" s="37" t="s">
        <v>2634</v>
      </c>
      <c r="B903" s="177" t="s">
        <v>1136</v>
      </c>
      <c r="C903" s="26">
        <v>180</v>
      </c>
      <c r="D903" s="26"/>
      <c r="E903" s="109" t="s">
        <v>1988</v>
      </c>
      <c r="F903" s="26"/>
      <c r="G903" s="85">
        <v>1.1999999999999999E-3</v>
      </c>
      <c r="H903" s="49" t="s">
        <v>1166</v>
      </c>
      <c r="I903" s="36">
        <v>419</v>
      </c>
      <c r="J903" s="110" t="s">
        <v>176</v>
      </c>
      <c r="K903" s="109" t="s">
        <v>2452</v>
      </c>
      <c r="L903" s="111" t="s">
        <v>944</v>
      </c>
      <c r="M903" s="110" t="s">
        <v>176</v>
      </c>
      <c r="N903" s="109" t="s">
        <v>2460</v>
      </c>
      <c r="O903" s="111" t="s">
        <v>954</v>
      </c>
      <c r="P903" s="110" t="s">
        <v>174</v>
      </c>
      <c r="Q903" s="109" t="s">
        <v>1513</v>
      </c>
      <c r="R903" s="111" t="s">
        <v>983</v>
      </c>
      <c r="S903" s="110" t="s">
        <v>176</v>
      </c>
      <c r="T903" s="109" t="s">
        <v>997</v>
      </c>
      <c r="U903" s="111" t="s">
        <v>1001</v>
      </c>
      <c r="V903" s="110" t="s">
        <v>174</v>
      </c>
      <c r="W903" s="109" t="s">
        <v>1000</v>
      </c>
      <c r="X903" s="111" t="s">
        <v>1011</v>
      </c>
      <c r="Y903" s="110" t="s">
        <v>174</v>
      </c>
      <c r="Z903" s="109" t="s">
        <v>2487</v>
      </c>
      <c r="AA903" s="111" t="s">
        <v>1027</v>
      </c>
      <c r="AB903" s="110" t="s">
        <v>174</v>
      </c>
      <c r="AC903" s="109" t="s">
        <v>2498</v>
      </c>
      <c r="AD903" s="111" t="s">
        <v>1045</v>
      </c>
      <c r="AE903" s="110" t="s">
        <v>174</v>
      </c>
      <c r="AF903" s="109" t="s">
        <v>1515</v>
      </c>
      <c r="AG903" s="111" t="s">
        <v>1241</v>
      </c>
      <c r="AH903" s="110" t="s">
        <v>176</v>
      </c>
      <c r="AI903" s="112" t="s">
        <v>323</v>
      </c>
    </row>
    <row r="904" spans="1:60" ht="12" customHeight="1" x14ac:dyDescent="0.15">
      <c r="A904" s="37" t="s">
        <v>2635</v>
      </c>
      <c r="B904" s="178" t="s">
        <v>1136</v>
      </c>
      <c r="C904" s="26">
        <v>180</v>
      </c>
      <c r="D904" s="26"/>
      <c r="E904" s="109" t="s">
        <v>1988</v>
      </c>
      <c r="F904" s="26"/>
      <c r="G904" s="85">
        <v>1.1999999999999999E-3</v>
      </c>
      <c r="H904" s="49" t="s">
        <v>1166</v>
      </c>
      <c r="I904" s="36" t="s">
        <v>2630</v>
      </c>
      <c r="J904" s="110" t="s">
        <v>176</v>
      </c>
      <c r="K904" s="109" t="s">
        <v>2452</v>
      </c>
      <c r="L904" s="111" t="s">
        <v>944</v>
      </c>
      <c r="M904" s="110" t="s">
        <v>176</v>
      </c>
      <c r="N904" s="109" t="s">
        <v>2460</v>
      </c>
      <c r="O904" s="111" t="s">
        <v>954</v>
      </c>
      <c r="P904" s="110" t="s">
        <v>174</v>
      </c>
      <c r="Q904" s="109" t="s">
        <v>1513</v>
      </c>
      <c r="R904" s="111" t="s">
        <v>983</v>
      </c>
      <c r="S904" s="110" t="s">
        <v>176</v>
      </c>
      <c r="T904" s="109" t="s">
        <v>997</v>
      </c>
      <c r="U904" s="111" t="s">
        <v>1001</v>
      </c>
      <c r="V904" s="110" t="s">
        <v>174</v>
      </c>
      <c r="W904" s="109" t="s">
        <v>1000</v>
      </c>
      <c r="X904" s="111" t="s">
        <v>1011</v>
      </c>
      <c r="Y904" s="110" t="s">
        <v>174</v>
      </c>
      <c r="Z904" s="109" t="s">
        <v>2487</v>
      </c>
      <c r="AA904" s="111" t="s">
        <v>1027</v>
      </c>
      <c r="AB904" s="110" t="s">
        <v>174</v>
      </c>
      <c r="AC904" s="109" t="s">
        <v>2498</v>
      </c>
      <c r="AD904" s="111" t="s">
        <v>1045</v>
      </c>
      <c r="AE904" s="110" t="s">
        <v>174</v>
      </c>
      <c r="AF904" s="109" t="s">
        <v>1515</v>
      </c>
      <c r="AG904" s="111" t="s">
        <v>1241</v>
      </c>
      <c r="AH904" s="110" t="s">
        <v>174</v>
      </c>
      <c r="AI904" s="109" t="s">
        <v>2531</v>
      </c>
      <c r="AJ904" s="111" t="s">
        <v>1252</v>
      </c>
      <c r="AK904" s="110" t="s">
        <v>174</v>
      </c>
      <c r="AL904" s="109" t="s">
        <v>2554</v>
      </c>
      <c r="AM904" s="111" t="s">
        <v>1300</v>
      </c>
      <c r="AN904" s="110" t="s">
        <v>174</v>
      </c>
      <c r="AO904" s="109" t="s">
        <v>2557</v>
      </c>
      <c r="AP904" s="111" t="s">
        <v>1301</v>
      </c>
      <c r="AQ904" s="110" t="s">
        <v>174</v>
      </c>
      <c r="AR904" s="109" t="s">
        <v>2578</v>
      </c>
      <c r="AS904" s="111" t="s">
        <v>1311</v>
      </c>
      <c r="AT904" s="110" t="s">
        <v>174</v>
      </c>
      <c r="AU904" s="109" t="s">
        <v>2580</v>
      </c>
      <c r="AV904" s="111" t="s">
        <v>1319</v>
      </c>
      <c r="AW904" s="110" t="s">
        <v>176</v>
      </c>
      <c r="AX904" s="109" t="s">
        <v>2598</v>
      </c>
      <c r="AY904" s="111" t="s">
        <v>1321</v>
      </c>
      <c r="AZ904" s="110" t="s">
        <v>176</v>
      </c>
      <c r="BA904" s="109" t="s">
        <v>2606</v>
      </c>
      <c r="BB904" s="111" t="s">
        <v>1323</v>
      </c>
      <c r="BC904" s="110" t="s">
        <v>176</v>
      </c>
      <c r="BD904" s="109" t="s">
        <v>3325</v>
      </c>
      <c r="BE904" s="111" t="s">
        <v>1330</v>
      </c>
      <c r="BF904" s="110" t="s">
        <v>176</v>
      </c>
      <c r="BG904" s="109" t="s">
        <v>2631</v>
      </c>
      <c r="BH904" s="111" t="s">
        <v>1335</v>
      </c>
    </row>
    <row r="905" spans="1:60" ht="12" customHeight="1" x14ac:dyDescent="0.15">
      <c r="A905" s="37">
        <v>425</v>
      </c>
      <c r="B905" s="31" t="s">
        <v>1136</v>
      </c>
      <c r="C905" s="26">
        <v>181</v>
      </c>
      <c r="E905" s="109" t="s">
        <v>1988</v>
      </c>
      <c r="F905" s="43"/>
      <c r="G905" s="85" t="s">
        <v>456</v>
      </c>
      <c r="H905" s="49" t="s">
        <v>1167</v>
      </c>
      <c r="I905" s="36" t="s">
        <v>2634</v>
      </c>
      <c r="J905" s="110" t="s">
        <v>176</v>
      </c>
      <c r="K905" s="109" t="s">
        <v>2452</v>
      </c>
      <c r="L905" s="111" t="s">
        <v>944</v>
      </c>
      <c r="M905" s="110" t="s">
        <v>176</v>
      </c>
      <c r="N905" s="109" t="s">
        <v>2460</v>
      </c>
      <c r="O905" s="111" t="s">
        <v>954</v>
      </c>
      <c r="P905" s="110" t="s">
        <v>174</v>
      </c>
      <c r="Q905" s="109" t="s">
        <v>1513</v>
      </c>
      <c r="R905" s="111" t="s">
        <v>983</v>
      </c>
      <c r="S905" s="110" t="s">
        <v>176</v>
      </c>
      <c r="T905" s="109" t="s">
        <v>997</v>
      </c>
      <c r="U905" s="111" t="s">
        <v>1001</v>
      </c>
      <c r="V905" s="110" t="s">
        <v>174</v>
      </c>
      <c r="W905" s="109" t="s">
        <v>1000</v>
      </c>
      <c r="X905" s="111" t="s">
        <v>1011</v>
      </c>
      <c r="Y905" s="110" t="s">
        <v>174</v>
      </c>
      <c r="Z905" s="109" t="s">
        <v>2487</v>
      </c>
      <c r="AA905" s="111" t="s">
        <v>1027</v>
      </c>
      <c r="AB905" s="110" t="s">
        <v>174</v>
      </c>
      <c r="AC905" s="109" t="s">
        <v>2498</v>
      </c>
      <c r="AD905" s="111" t="s">
        <v>1045</v>
      </c>
      <c r="AE905" s="110" t="s">
        <v>174</v>
      </c>
      <c r="AF905" s="109" t="s">
        <v>1515</v>
      </c>
      <c r="AG905" s="111" t="s">
        <v>1241</v>
      </c>
      <c r="AH905" s="110" t="s">
        <v>176</v>
      </c>
      <c r="AI905" s="109" t="s">
        <v>3330</v>
      </c>
    </row>
    <row r="906" spans="1:60" ht="12" customHeight="1" x14ac:dyDescent="0.15">
      <c r="A906" s="37" t="s">
        <v>2062</v>
      </c>
      <c r="B906" s="58" t="s">
        <v>1136</v>
      </c>
      <c r="C906" s="26">
        <v>182</v>
      </c>
      <c r="D906" s="31">
        <v>183.84</v>
      </c>
      <c r="E906" s="109" t="s">
        <v>1988</v>
      </c>
      <c r="F906" s="43" t="s">
        <v>2023</v>
      </c>
      <c r="G906" s="85">
        <v>0.26500000000000001</v>
      </c>
      <c r="H906" s="54" t="s">
        <v>1168</v>
      </c>
      <c r="I906" s="36" t="s">
        <v>2633</v>
      </c>
      <c r="J906" s="110" t="s">
        <v>176</v>
      </c>
      <c r="K906" s="109" t="s">
        <v>2452</v>
      </c>
      <c r="L906" s="111" t="s">
        <v>944</v>
      </c>
      <c r="M906" s="110" t="s">
        <v>176</v>
      </c>
      <c r="N906" s="109" t="s">
        <v>2460</v>
      </c>
      <c r="O906" s="111" t="s">
        <v>954</v>
      </c>
      <c r="P906" s="110" t="s">
        <v>174</v>
      </c>
      <c r="Q906" s="109" t="s">
        <v>1513</v>
      </c>
      <c r="R906" s="111" t="s">
        <v>983</v>
      </c>
      <c r="S906" s="110" t="s">
        <v>176</v>
      </c>
      <c r="T906" s="109" t="s">
        <v>997</v>
      </c>
      <c r="U906" s="111" t="s">
        <v>1001</v>
      </c>
      <c r="V906" s="110" t="s">
        <v>174</v>
      </c>
      <c r="W906" s="109" t="s">
        <v>1000</v>
      </c>
      <c r="X906" s="111" t="s">
        <v>1011</v>
      </c>
      <c r="Y906" s="110" t="s">
        <v>174</v>
      </c>
      <c r="Z906" s="109" t="s">
        <v>2487</v>
      </c>
      <c r="AA906" s="111" t="s">
        <v>1027</v>
      </c>
      <c r="AB906" s="110" t="s">
        <v>174</v>
      </c>
      <c r="AC906" s="109" t="s">
        <v>2498</v>
      </c>
      <c r="AD906" s="111" t="s">
        <v>1045</v>
      </c>
      <c r="AE906" s="110" t="s">
        <v>174</v>
      </c>
      <c r="AF906" s="109" t="s">
        <v>1515</v>
      </c>
      <c r="AG906" s="111" t="s">
        <v>1241</v>
      </c>
      <c r="AH906" s="110" t="s">
        <v>174</v>
      </c>
      <c r="AI906" s="109" t="s">
        <v>2531</v>
      </c>
      <c r="AJ906" s="111" t="s">
        <v>1252</v>
      </c>
      <c r="AK906" s="110" t="s">
        <v>176</v>
      </c>
      <c r="AL906" s="109" t="s">
        <v>3331</v>
      </c>
    </row>
    <row r="907" spans="1:60" ht="12" customHeight="1" x14ac:dyDescent="0.15">
      <c r="A907" s="37" t="s">
        <v>2063</v>
      </c>
      <c r="B907" s="61" t="s">
        <v>1136</v>
      </c>
      <c r="C907" s="26">
        <v>182</v>
      </c>
      <c r="D907" s="31">
        <v>183.84</v>
      </c>
      <c r="E907" s="109" t="s">
        <v>1988</v>
      </c>
      <c r="F907" s="43" t="s">
        <v>2023</v>
      </c>
      <c r="G907" s="85">
        <v>0.26500000000000001</v>
      </c>
      <c r="H907" s="54" t="s">
        <v>1168</v>
      </c>
      <c r="I907" s="37" t="s">
        <v>2635</v>
      </c>
      <c r="J907" s="110" t="s">
        <v>176</v>
      </c>
      <c r="K907" s="109" t="s">
        <v>2452</v>
      </c>
      <c r="L907" s="111" t="s">
        <v>944</v>
      </c>
      <c r="M907" s="110" t="s">
        <v>176</v>
      </c>
      <c r="N907" s="109" t="s">
        <v>2460</v>
      </c>
      <c r="O907" s="111" t="s">
        <v>954</v>
      </c>
      <c r="P907" s="110" t="s">
        <v>174</v>
      </c>
      <c r="Q907" s="109" t="s">
        <v>1513</v>
      </c>
      <c r="R907" s="111" t="s">
        <v>983</v>
      </c>
      <c r="S907" s="110" t="s">
        <v>176</v>
      </c>
      <c r="T907" s="109" t="s">
        <v>997</v>
      </c>
      <c r="U907" s="111" t="s">
        <v>1001</v>
      </c>
      <c r="V907" s="110" t="s">
        <v>174</v>
      </c>
      <c r="W907" s="109" t="s">
        <v>1000</v>
      </c>
      <c r="X907" s="111" t="s">
        <v>1011</v>
      </c>
      <c r="Y907" s="110" t="s">
        <v>174</v>
      </c>
      <c r="Z907" s="109" t="s">
        <v>2487</v>
      </c>
      <c r="AA907" s="111" t="s">
        <v>1027</v>
      </c>
      <c r="AB907" s="110" t="s">
        <v>174</v>
      </c>
      <c r="AC907" s="109" t="s">
        <v>2498</v>
      </c>
      <c r="AD907" s="111" t="s">
        <v>1045</v>
      </c>
      <c r="AE907" s="110" t="s">
        <v>174</v>
      </c>
      <c r="AF907" s="109" t="s">
        <v>1515</v>
      </c>
      <c r="AG907" s="111" t="s">
        <v>1241</v>
      </c>
      <c r="AH907" s="110" t="s">
        <v>174</v>
      </c>
      <c r="AI907" s="109" t="s">
        <v>2531</v>
      </c>
      <c r="AJ907" s="111" t="s">
        <v>1252</v>
      </c>
      <c r="AK907" s="110" t="s">
        <v>174</v>
      </c>
      <c r="AL907" s="109" t="s">
        <v>2554</v>
      </c>
      <c r="AM907" s="111" t="s">
        <v>1300</v>
      </c>
      <c r="AN907" s="110" t="s">
        <v>174</v>
      </c>
      <c r="AO907" s="109" t="s">
        <v>2557</v>
      </c>
      <c r="AP907" s="111" t="s">
        <v>1301</v>
      </c>
      <c r="AQ907" s="110" t="s">
        <v>174</v>
      </c>
      <c r="AR907" s="109" t="s">
        <v>2578</v>
      </c>
      <c r="AS907" s="111" t="s">
        <v>1311</v>
      </c>
      <c r="AT907" s="110" t="s">
        <v>174</v>
      </c>
      <c r="AU907" s="109" t="s">
        <v>2580</v>
      </c>
      <c r="AV907" s="111" t="s">
        <v>1319</v>
      </c>
      <c r="AW907" s="110" t="s">
        <v>176</v>
      </c>
      <c r="AX907" s="109" t="s">
        <v>2598</v>
      </c>
      <c r="AY907" s="111" t="s">
        <v>1321</v>
      </c>
      <c r="AZ907" s="110" t="s">
        <v>176</v>
      </c>
      <c r="BA907" s="109" t="s">
        <v>2606</v>
      </c>
      <c r="BB907" s="111" t="s">
        <v>1323</v>
      </c>
      <c r="BC907" s="110" t="s">
        <v>176</v>
      </c>
      <c r="BD907" s="109" t="s">
        <v>3325</v>
      </c>
      <c r="BE907" s="111" t="s">
        <v>1330</v>
      </c>
      <c r="BF907" s="110" t="s">
        <v>176</v>
      </c>
      <c r="BG907" s="109" t="s">
        <v>2631</v>
      </c>
      <c r="BH907" s="63" t="s">
        <v>1336</v>
      </c>
    </row>
    <row r="908" spans="1:60" ht="12" customHeight="1" x14ac:dyDescent="0.15">
      <c r="A908" s="37" t="s">
        <v>3332</v>
      </c>
      <c r="B908" s="58" t="s">
        <v>1136</v>
      </c>
      <c r="C908" s="26">
        <v>183</v>
      </c>
      <c r="D908" s="31">
        <v>183.84</v>
      </c>
      <c r="E908" s="109" t="s">
        <v>1988</v>
      </c>
      <c r="F908" s="43" t="s">
        <v>2023</v>
      </c>
      <c r="G908" s="85">
        <v>0.1431</v>
      </c>
      <c r="H908" s="54" t="s">
        <v>1169</v>
      </c>
      <c r="I908" s="37" t="s">
        <v>2632</v>
      </c>
      <c r="J908" s="110" t="s">
        <v>176</v>
      </c>
      <c r="K908" s="109" t="s">
        <v>2452</v>
      </c>
      <c r="L908" s="111" t="s">
        <v>944</v>
      </c>
      <c r="M908" s="110" t="s">
        <v>176</v>
      </c>
      <c r="N908" s="109" t="s">
        <v>2460</v>
      </c>
      <c r="O908" s="111" t="s">
        <v>954</v>
      </c>
      <c r="P908" s="110" t="s">
        <v>174</v>
      </c>
      <c r="Q908" s="109" t="s">
        <v>1513</v>
      </c>
      <c r="R908" s="111" t="s">
        <v>983</v>
      </c>
      <c r="S908" s="110" t="s">
        <v>176</v>
      </c>
      <c r="T908" s="109" t="s">
        <v>997</v>
      </c>
      <c r="U908" s="111" t="s">
        <v>1001</v>
      </c>
      <c r="V908" s="110" t="s">
        <v>174</v>
      </c>
      <c r="W908" s="109" t="s">
        <v>1000</v>
      </c>
      <c r="X908" s="111" t="s">
        <v>1011</v>
      </c>
      <c r="Y908" s="110" t="s">
        <v>174</v>
      </c>
      <c r="Z908" s="109" t="s">
        <v>2487</v>
      </c>
      <c r="AA908" s="111" t="s">
        <v>1027</v>
      </c>
      <c r="AB908" s="110" t="s">
        <v>174</v>
      </c>
      <c r="AC908" s="109" t="s">
        <v>2498</v>
      </c>
      <c r="AD908" s="111" t="s">
        <v>1045</v>
      </c>
      <c r="AE908" s="110" t="s">
        <v>174</v>
      </c>
      <c r="AF908" s="109" t="s">
        <v>1515</v>
      </c>
      <c r="AG908" s="111" t="s">
        <v>1241</v>
      </c>
      <c r="AH908" s="110" t="s">
        <v>174</v>
      </c>
      <c r="AI908" s="109" t="s">
        <v>2531</v>
      </c>
      <c r="AJ908" s="111" t="s">
        <v>1252</v>
      </c>
      <c r="AK908" s="110" t="s">
        <v>174</v>
      </c>
      <c r="AL908" s="109" t="s">
        <v>2554</v>
      </c>
      <c r="AM908" s="111" t="s">
        <v>1300</v>
      </c>
      <c r="AN908" s="110" t="s">
        <v>176</v>
      </c>
      <c r="AO908" s="109" t="s">
        <v>3338</v>
      </c>
    </row>
    <row r="909" spans="1:60" ht="12" customHeight="1" x14ac:dyDescent="0.15">
      <c r="A909" s="37" t="s">
        <v>3333</v>
      </c>
      <c r="B909" s="61" t="s">
        <v>1136</v>
      </c>
      <c r="C909" s="26">
        <v>183</v>
      </c>
      <c r="D909" s="31">
        <v>183.84</v>
      </c>
      <c r="E909" s="109" t="s">
        <v>1988</v>
      </c>
      <c r="F909" s="43" t="s">
        <v>2023</v>
      </c>
      <c r="G909" s="85">
        <v>0.1431</v>
      </c>
      <c r="H909" s="54" t="s">
        <v>1169</v>
      </c>
      <c r="I909" s="37" t="s">
        <v>2063</v>
      </c>
      <c r="J909" s="110" t="s">
        <v>176</v>
      </c>
      <c r="K909" s="109" t="s">
        <v>2452</v>
      </c>
      <c r="L909" s="111" t="s">
        <v>944</v>
      </c>
      <c r="M909" s="110" t="s">
        <v>176</v>
      </c>
      <c r="N909" s="109" t="s">
        <v>2460</v>
      </c>
      <c r="O909" s="111" t="s">
        <v>954</v>
      </c>
      <c r="P909" s="110" t="s">
        <v>174</v>
      </c>
      <c r="Q909" s="109" t="s">
        <v>1513</v>
      </c>
      <c r="R909" s="111" t="s">
        <v>983</v>
      </c>
      <c r="S909" s="110" t="s">
        <v>176</v>
      </c>
      <c r="T909" s="109" t="s">
        <v>997</v>
      </c>
      <c r="U909" s="111" t="s">
        <v>1001</v>
      </c>
      <c r="V909" s="110" t="s">
        <v>174</v>
      </c>
      <c r="W909" s="109" t="s">
        <v>1000</v>
      </c>
      <c r="X909" s="111" t="s">
        <v>1011</v>
      </c>
      <c r="Y909" s="110" t="s">
        <v>174</v>
      </c>
      <c r="Z909" s="109" t="s">
        <v>2487</v>
      </c>
      <c r="AA909" s="111" t="s">
        <v>1027</v>
      </c>
      <c r="AB909" s="110" t="s">
        <v>174</v>
      </c>
      <c r="AC909" s="109" t="s">
        <v>2498</v>
      </c>
      <c r="AD909" s="111" t="s">
        <v>1045</v>
      </c>
      <c r="AE909" s="110" t="s">
        <v>174</v>
      </c>
      <c r="AF909" s="109" t="s">
        <v>1515</v>
      </c>
      <c r="AG909" s="111" t="s">
        <v>1241</v>
      </c>
      <c r="AH909" s="110" t="s">
        <v>174</v>
      </c>
      <c r="AI909" s="109" t="s">
        <v>2531</v>
      </c>
      <c r="AJ909" s="111" t="s">
        <v>1252</v>
      </c>
      <c r="AK909" s="110" t="s">
        <v>174</v>
      </c>
      <c r="AL909" s="109" t="s">
        <v>2554</v>
      </c>
      <c r="AM909" s="111" t="s">
        <v>1300</v>
      </c>
      <c r="AN909" s="110" t="s">
        <v>174</v>
      </c>
      <c r="AO909" s="109" t="s">
        <v>2557</v>
      </c>
      <c r="AP909" s="111" t="s">
        <v>1301</v>
      </c>
      <c r="AQ909" s="110" t="s">
        <v>174</v>
      </c>
      <c r="AR909" s="109" t="s">
        <v>2578</v>
      </c>
      <c r="AS909" s="111" t="s">
        <v>1311</v>
      </c>
      <c r="AT909" s="110" t="s">
        <v>174</v>
      </c>
      <c r="AU909" s="109" t="s">
        <v>2580</v>
      </c>
      <c r="AV909" s="111" t="s">
        <v>1319</v>
      </c>
      <c r="AW909" s="110" t="s">
        <v>176</v>
      </c>
      <c r="AX909" s="109" t="s">
        <v>2598</v>
      </c>
      <c r="AY909" s="111" t="s">
        <v>1321</v>
      </c>
      <c r="AZ909" s="110" t="s">
        <v>176</v>
      </c>
      <c r="BA909" s="109" t="s">
        <v>2606</v>
      </c>
      <c r="BB909" s="111" t="s">
        <v>1323</v>
      </c>
      <c r="BC909" s="110" t="s">
        <v>176</v>
      </c>
      <c r="BD909" s="109" t="s">
        <v>3325</v>
      </c>
      <c r="BE909" s="111" t="s">
        <v>1330</v>
      </c>
      <c r="BF909" s="110" t="s">
        <v>176</v>
      </c>
      <c r="BG909" s="109" t="s">
        <v>2631</v>
      </c>
      <c r="BH909" s="111" t="s">
        <v>1335</v>
      </c>
    </row>
    <row r="910" spans="1:60" ht="12" customHeight="1" x14ac:dyDescent="0.15">
      <c r="A910" s="37" t="s">
        <v>3334</v>
      </c>
      <c r="B910" s="58" t="s">
        <v>1136</v>
      </c>
      <c r="C910" s="26">
        <v>184</v>
      </c>
      <c r="D910" s="31">
        <v>183.84</v>
      </c>
      <c r="E910" s="109" t="s">
        <v>1988</v>
      </c>
      <c r="F910" s="43" t="s">
        <v>2023</v>
      </c>
      <c r="G910" s="85">
        <v>0.30640000000000001</v>
      </c>
      <c r="H910" s="54" t="s">
        <v>1170</v>
      </c>
      <c r="I910" s="37">
        <v>422</v>
      </c>
      <c r="J910" s="110" t="s">
        <v>176</v>
      </c>
      <c r="K910" s="109" t="s">
        <v>2452</v>
      </c>
      <c r="L910" s="111" t="s">
        <v>944</v>
      </c>
      <c r="M910" s="110" t="s">
        <v>176</v>
      </c>
      <c r="N910" s="109" t="s">
        <v>2460</v>
      </c>
      <c r="O910" s="111" t="s">
        <v>954</v>
      </c>
      <c r="P910" s="110" t="s">
        <v>174</v>
      </c>
      <c r="Q910" s="109" t="s">
        <v>1513</v>
      </c>
      <c r="R910" s="111" t="s">
        <v>983</v>
      </c>
      <c r="S910" s="110" t="s">
        <v>176</v>
      </c>
      <c r="T910" s="109" t="s">
        <v>997</v>
      </c>
      <c r="U910" s="111" t="s">
        <v>1001</v>
      </c>
      <c r="V910" s="110" t="s">
        <v>174</v>
      </c>
      <c r="W910" s="109" t="s">
        <v>1000</v>
      </c>
      <c r="X910" s="111" t="s">
        <v>1011</v>
      </c>
      <c r="Y910" s="110" t="s">
        <v>174</v>
      </c>
      <c r="Z910" s="109" t="s">
        <v>2487</v>
      </c>
      <c r="AA910" s="111" t="s">
        <v>1027</v>
      </c>
      <c r="AB910" s="110" t="s">
        <v>174</v>
      </c>
      <c r="AC910" s="109" t="s">
        <v>2498</v>
      </c>
      <c r="AD910" s="111" t="s">
        <v>1045</v>
      </c>
      <c r="AE910" s="110" t="s">
        <v>174</v>
      </c>
      <c r="AF910" s="109" t="s">
        <v>1515</v>
      </c>
      <c r="AG910" s="111" t="s">
        <v>1241</v>
      </c>
      <c r="AH910" s="110" t="s">
        <v>174</v>
      </c>
      <c r="AI910" s="109" t="s">
        <v>2531</v>
      </c>
      <c r="AJ910" s="111" t="s">
        <v>1252</v>
      </c>
      <c r="AK910" s="110" t="s">
        <v>174</v>
      </c>
      <c r="AL910" s="109" t="s">
        <v>2554</v>
      </c>
      <c r="AM910" s="111" t="s">
        <v>1300</v>
      </c>
      <c r="AN910" s="110" t="s">
        <v>174</v>
      </c>
      <c r="AO910" s="109" t="s">
        <v>2557</v>
      </c>
      <c r="AP910" s="111" t="s">
        <v>1301</v>
      </c>
      <c r="AQ910" s="110" t="s">
        <v>176</v>
      </c>
      <c r="AR910" s="109" t="s">
        <v>3339</v>
      </c>
    </row>
    <row r="911" spans="1:60" ht="12" customHeight="1" x14ac:dyDescent="0.15">
      <c r="A911" s="37" t="s">
        <v>3335</v>
      </c>
      <c r="B911" s="61" t="s">
        <v>1136</v>
      </c>
      <c r="C911" s="26">
        <v>184</v>
      </c>
      <c r="D911" s="31">
        <v>183.84</v>
      </c>
      <c r="E911" s="109" t="s">
        <v>1988</v>
      </c>
      <c r="F911" s="43" t="s">
        <v>2023</v>
      </c>
      <c r="G911" s="85">
        <v>0.30640000000000001</v>
      </c>
      <c r="H911" s="54" t="s">
        <v>1170</v>
      </c>
      <c r="I911" s="37" t="s">
        <v>2063</v>
      </c>
      <c r="J911" s="110" t="s">
        <v>176</v>
      </c>
      <c r="K911" s="109" t="s">
        <v>2452</v>
      </c>
      <c r="L911" s="111" t="s">
        <v>944</v>
      </c>
      <c r="M911" s="110" t="s">
        <v>176</v>
      </c>
      <c r="N911" s="109" t="s">
        <v>2460</v>
      </c>
      <c r="O911" s="111" t="s">
        <v>954</v>
      </c>
      <c r="P911" s="110" t="s">
        <v>174</v>
      </c>
      <c r="Q911" s="109" t="s">
        <v>1513</v>
      </c>
      <c r="R911" s="111" t="s">
        <v>983</v>
      </c>
      <c r="S911" s="110" t="s">
        <v>176</v>
      </c>
      <c r="T911" s="109" t="s">
        <v>997</v>
      </c>
      <c r="U911" s="111" t="s">
        <v>1001</v>
      </c>
      <c r="V911" s="110" t="s">
        <v>174</v>
      </c>
      <c r="W911" s="109" t="s">
        <v>1000</v>
      </c>
      <c r="X911" s="111" t="s">
        <v>1011</v>
      </c>
      <c r="Y911" s="110" t="s">
        <v>174</v>
      </c>
      <c r="Z911" s="109" t="s">
        <v>2487</v>
      </c>
      <c r="AA911" s="111" t="s">
        <v>1027</v>
      </c>
      <c r="AB911" s="110" t="s">
        <v>174</v>
      </c>
      <c r="AC911" s="109" t="s">
        <v>2498</v>
      </c>
      <c r="AD911" s="111" t="s">
        <v>1045</v>
      </c>
      <c r="AE911" s="110" t="s">
        <v>174</v>
      </c>
      <c r="AF911" s="109" t="s">
        <v>1515</v>
      </c>
      <c r="AG911" s="111" t="s">
        <v>1241</v>
      </c>
      <c r="AH911" s="110" t="s">
        <v>174</v>
      </c>
      <c r="AI911" s="109" t="s">
        <v>2531</v>
      </c>
      <c r="AJ911" s="111" t="s">
        <v>1252</v>
      </c>
      <c r="AK911" s="110" t="s">
        <v>174</v>
      </c>
      <c r="AL911" s="109" t="s">
        <v>2554</v>
      </c>
      <c r="AM911" s="111" t="s">
        <v>1300</v>
      </c>
      <c r="AN911" s="110" t="s">
        <v>174</v>
      </c>
      <c r="AO911" s="109" t="s">
        <v>2557</v>
      </c>
      <c r="AP911" s="111" t="s">
        <v>1301</v>
      </c>
      <c r="AQ911" s="110" t="s">
        <v>174</v>
      </c>
      <c r="AR911" s="109" t="s">
        <v>2578</v>
      </c>
      <c r="AS911" s="111" t="s">
        <v>1311</v>
      </c>
      <c r="AT911" s="110" t="s">
        <v>174</v>
      </c>
      <c r="AU911" s="109" t="s">
        <v>2580</v>
      </c>
      <c r="AV911" s="111" t="s">
        <v>1319</v>
      </c>
      <c r="AW911" s="110" t="s">
        <v>176</v>
      </c>
      <c r="AX911" s="109" t="s">
        <v>2598</v>
      </c>
      <c r="AY911" s="111" t="s">
        <v>1321</v>
      </c>
      <c r="AZ911" s="110" t="s">
        <v>176</v>
      </c>
      <c r="BA911" s="109" t="s">
        <v>2606</v>
      </c>
      <c r="BB911" s="111" t="s">
        <v>1323</v>
      </c>
      <c r="BC911" s="110" t="s">
        <v>176</v>
      </c>
      <c r="BD911" s="109" t="s">
        <v>3325</v>
      </c>
      <c r="BE911" s="111" t="s">
        <v>1330</v>
      </c>
      <c r="BF911" s="110" t="s">
        <v>176</v>
      </c>
      <c r="BG911" s="109" t="s">
        <v>2631</v>
      </c>
      <c r="BH911" s="111" t="s">
        <v>1335</v>
      </c>
    </row>
    <row r="912" spans="1:60" ht="12" customHeight="1" x14ac:dyDescent="0.15">
      <c r="A912" s="37">
        <v>429</v>
      </c>
      <c r="B912" s="31" t="s">
        <v>1136</v>
      </c>
      <c r="C912" s="26">
        <v>185</v>
      </c>
      <c r="E912" s="109" t="s">
        <v>1988</v>
      </c>
      <c r="F912" s="43"/>
      <c r="G912" s="85" t="s">
        <v>456</v>
      </c>
      <c r="H912" s="49" t="s">
        <v>1171</v>
      </c>
      <c r="I912" s="37">
        <v>423</v>
      </c>
      <c r="J912" s="110" t="s">
        <v>176</v>
      </c>
      <c r="K912" s="109" t="s">
        <v>2452</v>
      </c>
      <c r="L912" s="111" t="s">
        <v>944</v>
      </c>
      <c r="M912" s="110" t="s">
        <v>176</v>
      </c>
      <c r="N912" s="109" t="s">
        <v>2460</v>
      </c>
      <c r="O912" s="111" t="s">
        <v>954</v>
      </c>
      <c r="P912" s="110" t="s">
        <v>174</v>
      </c>
      <c r="Q912" s="109" t="s">
        <v>1513</v>
      </c>
      <c r="R912" s="111" t="s">
        <v>983</v>
      </c>
      <c r="S912" s="110" t="s">
        <v>176</v>
      </c>
      <c r="T912" s="109" t="s">
        <v>997</v>
      </c>
      <c r="U912" s="111" t="s">
        <v>1001</v>
      </c>
      <c r="V912" s="110" t="s">
        <v>174</v>
      </c>
      <c r="W912" s="109" t="s">
        <v>1000</v>
      </c>
      <c r="X912" s="111" t="s">
        <v>1011</v>
      </c>
      <c r="Y912" s="110" t="s">
        <v>174</v>
      </c>
      <c r="Z912" s="109" t="s">
        <v>2487</v>
      </c>
      <c r="AA912" s="111" t="s">
        <v>1027</v>
      </c>
      <c r="AB912" s="110" t="s">
        <v>174</v>
      </c>
      <c r="AC912" s="109" t="s">
        <v>2498</v>
      </c>
      <c r="AD912" s="111" t="s">
        <v>1045</v>
      </c>
      <c r="AE912" s="110" t="s">
        <v>174</v>
      </c>
      <c r="AF912" s="109" t="s">
        <v>1515</v>
      </c>
      <c r="AG912" s="111" t="s">
        <v>1241</v>
      </c>
      <c r="AH912" s="110" t="s">
        <v>174</v>
      </c>
      <c r="AI912" s="109" t="s">
        <v>2531</v>
      </c>
      <c r="AJ912" s="111" t="s">
        <v>1252</v>
      </c>
      <c r="AK912" s="110" t="s">
        <v>174</v>
      </c>
      <c r="AL912" s="109" t="s">
        <v>2554</v>
      </c>
      <c r="AM912" s="111" t="s">
        <v>1300</v>
      </c>
      <c r="AN912" s="110" t="s">
        <v>174</v>
      </c>
      <c r="AO912" s="109" t="s">
        <v>2557</v>
      </c>
      <c r="AP912" s="111" t="s">
        <v>1301</v>
      </c>
      <c r="AQ912" s="110" t="s">
        <v>174</v>
      </c>
      <c r="AR912" s="109" t="s">
        <v>2578</v>
      </c>
      <c r="AS912" s="111" t="s">
        <v>1311</v>
      </c>
      <c r="AT912" s="110" t="s">
        <v>176</v>
      </c>
      <c r="AU912" s="109" t="s">
        <v>3341</v>
      </c>
    </row>
    <row r="913" spans="1:63" ht="12" customHeight="1" x14ac:dyDescent="0.15">
      <c r="A913" s="37" t="s">
        <v>3336</v>
      </c>
      <c r="B913" s="58" t="s">
        <v>1136</v>
      </c>
      <c r="C913" s="26">
        <v>186</v>
      </c>
      <c r="D913" s="31">
        <v>183.84</v>
      </c>
      <c r="E913" s="109" t="s">
        <v>1988</v>
      </c>
      <c r="F913" s="43" t="s">
        <v>2023</v>
      </c>
      <c r="G913" s="85">
        <v>0.2843</v>
      </c>
      <c r="H913" s="54" t="s">
        <v>1172</v>
      </c>
      <c r="I913" s="36" t="s">
        <v>2590</v>
      </c>
      <c r="J913" s="110" t="s">
        <v>176</v>
      </c>
      <c r="K913" s="109" t="s">
        <v>2452</v>
      </c>
      <c r="L913" s="111" t="s">
        <v>944</v>
      </c>
      <c r="M913" s="110" t="s">
        <v>176</v>
      </c>
      <c r="N913" s="109" t="s">
        <v>2460</v>
      </c>
      <c r="O913" s="111" t="s">
        <v>954</v>
      </c>
      <c r="P913" s="110" t="s">
        <v>174</v>
      </c>
      <c r="Q913" s="109" t="s">
        <v>1513</v>
      </c>
      <c r="R913" s="111" t="s">
        <v>983</v>
      </c>
      <c r="S913" s="110" t="s">
        <v>176</v>
      </c>
      <c r="T913" s="109" t="s">
        <v>997</v>
      </c>
      <c r="U913" s="111" t="s">
        <v>1001</v>
      </c>
      <c r="V913" s="110" t="s">
        <v>174</v>
      </c>
      <c r="W913" s="109" t="s">
        <v>1000</v>
      </c>
      <c r="X913" s="111" t="s">
        <v>1011</v>
      </c>
      <c r="Y913" s="110" t="s">
        <v>174</v>
      </c>
      <c r="Z913" s="109" t="s">
        <v>2487</v>
      </c>
      <c r="AA913" s="111" t="s">
        <v>1027</v>
      </c>
      <c r="AB913" s="110" t="s">
        <v>174</v>
      </c>
      <c r="AC913" s="109" t="s">
        <v>2498</v>
      </c>
      <c r="AD913" s="111" t="s">
        <v>1045</v>
      </c>
      <c r="AE913" s="110" t="s">
        <v>174</v>
      </c>
      <c r="AF913" s="109" t="s">
        <v>1515</v>
      </c>
      <c r="AG913" s="111" t="s">
        <v>1241</v>
      </c>
      <c r="AH913" s="110" t="s">
        <v>174</v>
      </c>
      <c r="AI913" s="109" t="s">
        <v>2531</v>
      </c>
      <c r="AJ913" s="111" t="s">
        <v>1252</v>
      </c>
      <c r="AK913" s="110" t="s">
        <v>174</v>
      </c>
      <c r="AL913" s="109" t="s">
        <v>2554</v>
      </c>
      <c r="AM913" s="111" t="s">
        <v>1300</v>
      </c>
      <c r="AN913" s="110" t="s">
        <v>174</v>
      </c>
      <c r="AO913" s="109" t="s">
        <v>2557</v>
      </c>
      <c r="AP913" s="111" t="s">
        <v>1301</v>
      </c>
      <c r="AQ913" s="110" t="s">
        <v>174</v>
      </c>
      <c r="AR913" s="109" t="s">
        <v>2578</v>
      </c>
      <c r="AS913" s="111" t="s">
        <v>1311</v>
      </c>
      <c r="AT913" s="110" t="s">
        <v>174</v>
      </c>
      <c r="AU913" s="109" t="s">
        <v>2580</v>
      </c>
      <c r="AV913" s="111" t="s">
        <v>1319</v>
      </c>
      <c r="AW913" s="110" t="s">
        <v>174</v>
      </c>
      <c r="AX913" s="109" t="s">
        <v>3342</v>
      </c>
    </row>
    <row r="914" spans="1:63" ht="12" customHeight="1" x14ac:dyDescent="0.15">
      <c r="A914" s="37" t="s">
        <v>3337</v>
      </c>
      <c r="B914" s="61" t="s">
        <v>1136</v>
      </c>
      <c r="C914" s="26">
        <v>186</v>
      </c>
      <c r="D914" s="31">
        <v>183.84</v>
      </c>
      <c r="E914" s="109" t="s">
        <v>1988</v>
      </c>
      <c r="F914" s="43" t="s">
        <v>2023</v>
      </c>
      <c r="G914" s="85">
        <v>0.2843</v>
      </c>
      <c r="H914" s="54" t="s">
        <v>1172</v>
      </c>
      <c r="I914" s="37" t="s">
        <v>2063</v>
      </c>
      <c r="J914" s="110" t="s">
        <v>176</v>
      </c>
      <c r="K914" s="109" t="s">
        <v>2452</v>
      </c>
      <c r="L914" s="111" t="s">
        <v>944</v>
      </c>
      <c r="M914" s="110" t="s">
        <v>176</v>
      </c>
      <c r="N914" s="109" t="s">
        <v>2460</v>
      </c>
      <c r="O914" s="111" t="s">
        <v>954</v>
      </c>
      <c r="P914" s="110" t="s">
        <v>174</v>
      </c>
      <c r="Q914" s="109" t="s">
        <v>1513</v>
      </c>
      <c r="R914" s="111" t="s">
        <v>983</v>
      </c>
      <c r="S914" s="110" t="s">
        <v>176</v>
      </c>
      <c r="T914" s="109" t="s">
        <v>997</v>
      </c>
      <c r="U914" s="111" t="s">
        <v>1001</v>
      </c>
      <c r="V914" s="110" t="s">
        <v>174</v>
      </c>
      <c r="W914" s="109" t="s">
        <v>1000</v>
      </c>
      <c r="X914" s="111" t="s">
        <v>1011</v>
      </c>
      <c r="Y914" s="110" t="s">
        <v>174</v>
      </c>
      <c r="Z914" s="109" t="s">
        <v>2487</v>
      </c>
      <c r="AA914" s="111" t="s">
        <v>1027</v>
      </c>
      <c r="AB914" s="110" t="s">
        <v>174</v>
      </c>
      <c r="AC914" s="109" t="s">
        <v>2498</v>
      </c>
      <c r="AD914" s="111" t="s">
        <v>1045</v>
      </c>
      <c r="AE914" s="110" t="s">
        <v>174</v>
      </c>
      <c r="AF914" s="109" t="s">
        <v>1515</v>
      </c>
      <c r="AG914" s="111" t="s">
        <v>1241</v>
      </c>
      <c r="AH914" s="110" t="s">
        <v>174</v>
      </c>
      <c r="AI914" s="109" t="s">
        <v>2531</v>
      </c>
      <c r="AJ914" s="111" t="s">
        <v>1252</v>
      </c>
      <c r="AK914" s="110" t="s">
        <v>174</v>
      </c>
      <c r="AL914" s="109" t="s">
        <v>2554</v>
      </c>
      <c r="AM914" s="111" t="s">
        <v>1300</v>
      </c>
      <c r="AN914" s="110" t="s">
        <v>174</v>
      </c>
      <c r="AO914" s="109" t="s">
        <v>2557</v>
      </c>
      <c r="AP914" s="111" t="s">
        <v>1301</v>
      </c>
      <c r="AQ914" s="110" t="s">
        <v>174</v>
      </c>
      <c r="AR914" s="109" t="s">
        <v>2578</v>
      </c>
      <c r="AS914" s="111" t="s">
        <v>1311</v>
      </c>
      <c r="AT914" s="110" t="s">
        <v>174</v>
      </c>
      <c r="AU914" s="109" t="s">
        <v>2580</v>
      </c>
      <c r="AV914" s="111" t="s">
        <v>1319</v>
      </c>
      <c r="AW914" s="110" t="s">
        <v>176</v>
      </c>
      <c r="AX914" s="109" t="s">
        <v>2598</v>
      </c>
      <c r="AY914" s="111" t="s">
        <v>1321</v>
      </c>
      <c r="AZ914" s="110" t="s">
        <v>176</v>
      </c>
      <c r="BA914" s="109" t="s">
        <v>2606</v>
      </c>
      <c r="BB914" s="111" t="s">
        <v>1323</v>
      </c>
      <c r="BC914" s="110" t="s">
        <v>176</v>
      </c>
      <c r="BD914" s="109" t="s">
        <v>3325</v>
      </c>
      <c r="BE914" s="111" t="s">
        <v>1330</v>
      </c>
      <c r="BF914" s="110" t="s">
        <v>176</v>
      </c>
      <c r="BG914" s="109" t="s">
        <v>2631</v>
      </c>
      <c r="BH914" s="111" t="s">
        <v>1335</v>
      </c>
    </row>
    <row r="915" spans="1:63" ht="4" customHeight="1" x14ac:dyDescent="0.15">
      <c r="D915" s="26"/>
      <c r="F915" s="26"/>
      <c r="G915" s="83"/>
      <c r="H915" s="49"/>
      <c r="I915" s="36"/>
      <c r="J915" s="51"/>
      <c r="N915" s="28"/>
      <c r="O915" s="28"/>
      <c r="P915" s="45"/>
      <c r="U915" s="27"/>
      <c r="V915" s="46"/>
    </row>
    <row r="916" spans="1:63" ht="12" customHeight="1" x14ac:dyDescent="0.15">
      <c r="A916" s="37" t="s">
        <v>1338</v>
      </c>
      <c r="B916" s="58" t="s">
        <v>3522</v>
      </c>
      <c r="C916" s="26">
        <v>185</v>
      </c>
      <c r="D916" s="31">
        <v>186.20699999999999</v>
      </c>
      <c r="E916" s="109" t="s">
        <v>1988</v>
      </c>
      <c r="F916" s="43" t="s">
        <v>2024</v>
      </c>
      <c r="G916" s="86">
        <v>0.374</v>
      </c>
      <c r="H916" s="54" t="s">
        <v>1173</v>
      </c>
      <c r="I916" s="36" t="s">
        <v>3336</v>
      </c>
      <c r="J916" s="110" t="s">
        <v>176</v>
      </c>
      <c r="K916" s="109" t="s">
        <v>2452</v>
      </c>
      <c r="L916" s="111" t="s">
        <v>944</v>
      </c>
      <c r="M916" s="110" t="s">
        <v>176</v>
      </c>
      <c r="N916" s="109" t="s">
        <v>2460</v>
      </c>
      <c r="O916" s="111" t="s">
        <v>954</v>
      </c>
      <c r="P916" s="110" t="s">
        <v>174</v>
      </c>
      <c r="Q916" s="109" t="s">
        <v>1513</v>
      </c>
      <c r="R916" s="111" t="s">
        <v>983</v>
      </c>
      <c r="S916" s="110" t="s">
        <v>176</v>
      </c>
      <c r="T916" s="109" t="s">
        <v>997</v>
      </c>
      <c r="U916" s="111" t="s">
        <v>1001</v>
      </c>
      <c r="V916" s="110" t="s">
        <v>174</v>
      </c>
      <c r="W916" s="109" t="s">
        <v>1000</v>
      </c>
      <c r="X916" s="111" t="s">
        <v>1011</v>
      </c>
      <c r="Y916" s="110" t="s">
        <v>174</v>
      </c>
      <c r="Z916" s="109" t="s">
        <v>2487</v>
      </c>
      <c r="AA916" s="111" t="s">
        <v>1027</v>
      </c>
      <c r="AB916" s="110" t="s">
        <v>174</v>
      </c>
      <c r="AC916" s="109" t="s">
        <v>2498</v>
      </c>
      <c r="AD916" s="111" t="s">
        <v>1045</v>
      </c>
      <c r="AE916" s="110" t="s">
        <v>174</v>
      </c>
      <c r="AF916" s="109" t="s">
        <v>1515</v>
      </c>
      <c r="AG916" s="111" t="s">
        <v>1241</v>
      </c>
      <c r="AH916" s="110" t="s">
        <v>174</v>
      </c>
      <c r="AI916" s="109" t="s">
        <v>2531</v>
      </c>
      <c r="AJ916" s="111" t="s">
        <v>1252</v>
      </c>
      <c r="AK916" s="110" t="s">
        <v>174</v>
      </c>
      <c r="AL916" s="109" t="s">
        <v>2554</v>
      </c>
      <c r="AM916" s="111" t="s">
        <v>1300</v>
      </c>
      <c r="AN916" s="110" t="s">
        <v>174</v>
      </c>
      <c r="AO916" s="109" t="s">
        <v>2557</v>
      </c>
      <c r="AP916" s="111" t="s">
        <v>1301</v>
      </c>
      <c r="AQ916" s="110" t="s">
        <v>174</v>
      </c>
      <c r="AR916" s="109" t="s">
        <v>2578</v>
      </c>
      <c r="AS916" s="111" t="s">
        <v>1311</v>
      </c>
      <c r="AT916" s="110" t="s">
        <v>174</v>
      </c>
      <c r="AU916" s="109" t="s">
        <v>2580</v>
      </c>
      <c r="AV916" s="111" t="s">
        <v>1319</v>
      </c>
      <c r="AW916" s="110" t="s">
        <v>174</v>
      </c>
      <c r="AX916" s="112" t="s">
        <v>323</v>
      </c>
    </row>
    <row r="917" spans="1:63" ht="12" customHeight="1" x14ac:dyDescent="0.15">
      <c r="A917" s="37" t="s">
        <v>1339</v>
      </c>
      <c r="B917" s="67" t="s">
        <v>3522</v>
      </c>
      <c r="C917" s="26">
        <v>185</v>
      </c>
      <c r="D917" s="31">
        <v>186.20699999999999</v>
      </c>
      <c r="E917" s="109" t="s">
        <v>1988</v>
      </c>
      <c r="F917" s="43" t="s">
        <v>2024</v>
      </c>
      <c r="G917" s="86">
        <v>0.374</v>
      </c>
      <c r="H917" s="54" t="s">
        <v>1173</v>
      </c>
      <c r="I917" s="37">
        <v>429</v>
      </c>
      <c r="J917" s="110" t="s">
        <v>176</v>
      </c>
      <c r="K917" s="109" t="s">
        <v>2452</v>
      </c>
      <c r="L917" s="111" t="s">
        <v>944</v>
      </c>
      <c r="M917" s="110" t="s">
        <v>176</v>
      </c>
      <c r="N917" s="109" t="s">
        <v>2460</v>
      </c>
      <c r="O917" s="111" t="s">
        <v>954</v>
      </c>
      <c r="P917" s="110" t="s">
        <v>174</v>
      </c>
      <c r="Q917" s="109" t="s">
        <v>1513</v>
      </c>
      <c r="R917" s="111" t="s">
        <v>983</v>
      </c>
      <c r="S917" s="110" t="s">
        <v>176</v>
      </c>
      <c r="T917" s="109" t="s">
        <v>997</v>
      </c>
      <c r="U917" s="111" t="s">
        <v>1001</v>
      </c>
      <c r="V917" s="110" t="s">
        <v>174</v>
      </c>
      <c r="W917" s="109" t="s">
        <v>1000</v>
      </c>
      <c r="X917" s="111" t="s">
        <v>1011</v>
      </c>
      <c r="Y917" s="110" t="s">
        <v>174</v>
      </c>
      <c r="Z917" s="109" t="s">
        <v>2487</v>
      </c>
      <c r="AA917" s="111" t="s">
        <v>1027</v>
      </c>
      <c r="AB917" s="110" t="s">
        <v>174</v>
      </c>
      <c r="AC917" s="109" t="s">
        <v>2498</v>
      </c>
      <c r="AD917" s="111" t="s">
        <v>1045</v>
      </c>
      <c r="AE917" s="110" t="s">
        <v>174</v>
      </c>
      <c r="AF917" s="109" t="s">
        <v>1515</v>
      </c>
      <c r="AG917" s="111" t="s">
        <v>1241</v>
      </c>
      <c r="AH917" s="110" t="s">
        <v>174</v>
      </c>
      <c r="AI917" s="109" t="s">
        <v>2531</v>
      </c>
      <c r="AJ917" s="111" t="s">
        <v>1252</v>
      </c>
      <c r="AK917" s="110" t="s">
        <v>174</v>
      </c>
      <c r="AL917" s="109" t="s">
        <v>2554</v>
      </c>
      <c r="AM917" s="111" t="s">
        <v>1300</v>
      </c>
      <c r="AN917" s="110" t="s">
        <v>174</v>
      </c>
      <c r="AO917" s="109" t="s">
        <v>2557</v>
      </c>
      <c r="AP917" s="111" t="s">
        <v>1301</v>
      </c>
      <c r="AQ917" s="110" t="s">
        <v>174</v>
      </c>
      <c r="AR917" s="109" t="s">
        <v>2578</v>
      </c>
      <c r="AS917" s="111" t="s">
        <v>1311</v>
      </c>
      <c r="AT917" s="110" t="s">
        <v>176</v>
      </c>
      <c r="AU917" s="112" t="s">
        <v>323</v>
      </c>
    </row>
    <row r="918" spans="1:63" ht="12" customHeight="1" x14ac:dyDescent="0.15">
      <c r="A918" s="37" t="s">
        <v>1340</v>
      </c>
      <c r="B918" s="67" t="s">
        <v>3522</v>
      </c>
      <c r="C918" s="26">
        <v>185</v>
      </c>
      <c r="D918" s="31">
        <v>186.20699999999999</v>
      </c>
      <c r="E918" s="109" t="s">
        <v>1988</v>
      </c>
      <c r="F918" s="43" t="s">
        <v>2024</v>
      </c>
      <c r="G918" s="86">
        <v>0.374</v>
      </c>
      <c r="H918" s="54" t="s">
        <v>1173</v>
      </c>
      <c r="I918" s="36" t="s">
        <v>3334</v>
      </c>
      <c r="J918" s="110" t="s">
        <v>176</v>
      </c>
      <c r="K918" s="109" t="s">
        <v>2452</v>
      </c>
      <c r="L918" s="111" t="s">
        <v>944</v>
      </c>
      <c r="M918" s="110" t="s">
        <v>176</v>
      </c>
      <c r="N918" s="109" t="s">
        <v>2460</v>
      </c>
      <c r="O918" s="111" t="s">
        <v>954</v>
      </c>
      <c r="P918" s="110" t="s">
        <v>174</v>
      </c>
      <c r="Q918" s="109" t="s">
        <v>1513</v>
      </c>
      <c r="R918" s="111" t="s">
        <v>983</v>
      </c>
      <c r="S918" s="110" t="s">
        <v>176</v>
      </c>
      <c r="T918" s="109" t="s">
        <v>997</v>
      </c>
      <c r="U918" s="111" t="s">
        <v>1001</v>
      </c>
      <c r="V918" s="110" t="s">
        <v>174</v>
      </c>
      <c r="W918" s="109" t="s">
        <v>1000</v>
      </c>
      <c r="X918" s="111" t="s">
        <v>1011</v>
      </c>
      <c r="Y918" s="110" t="s">
        <v>174</v>
      </c>
      <c r="Z918" s="109" t="s">
        <v>2487</v>
      </c>
      <c r="AA918" s="111" t="s">
        <v>1027</v>
      </c>
      <c r="AB918" s="110" t="s">
        <v>174</v>
      </c>
      <c r="AC918" s="109" t="s">
        <v>2498</v>
      </c>
      <c r="AD918" s="111" t="s">
        <v>1045</v>
      </c>
      <c r="AE918" s="110" t="s">
        <v>174</v>
      </c>
      <c r="AF918" s="109" t="s">
        <v>1515</v>
      </c>
      <c r="AG918" s="111" t="s">
        <v>1241</v>
      </c>
      <c r="AH918" s="110" t="s">
        <v>174</v>
      </c>
      <c r="AI918" s="109" t="s">
        <v>2531</v>
      </c>
      <c r="AJ918" s="111" t="s">
        <v>1252</v>
      </c>
      <c r="AK918" s="110" t="s">
        <v>174</v>
      </c>
      <c r="AL918" s="109" t="s">
        <v>2554</v>
      </c>
      <c r="AM918" s="111" t="s">
        <v>1300</v>
      </c>
      <c r="AN918" s="110" t="s">
        <v>174</v>
      </c>
      <c r="AO918" s="109" t="s">
        <v>2557</v>
      </c>
      <c r="AP918" s="111" t="s">
        <v>1301</v>
      </c>
      <c r="AQ918" s="110" t="s">
        <v>176</v>
      </c>
      <c r="AR918" s="112" t="s">
        <v>323</v>
      </c>
    </row>
    <row r="919" spans="1:63" ht="12" customHeight="1" x14ac:dyDescent="0.15">
      <c r="A919" s="37" t="s">
        <v>1521</v>
      </c>
      <c r="B919" s="61" t="s">
        <v>3522</v>
      </c>
      <c r="C919" s="26">
        <v>185</v>
      </c>
      <c r="D919" s="31">
        <v>186.20699999999999</v>
      </c>
      <c r="E919" s="109" t="s">
        <v>1988</v>
      </c>
      <c r="F919" s="43" t="s">
        <v>2024</v>
      </c>
      <c r="G919" s="86">
        <v>0.374</v>
      </c>
      <c r="H919" s="54" t="s">
        <v>1173</v>
      </c>
      <c r="I919" s="36" t="s">
        <v>2063</v>
      </c>
      <c r="J919" s="110" t="s">
        <v>176</v>
      </c>
      <c r="K919" s="109" t="s">
        <v>2452</v>
      </c>
      <c r="L919" s="111" t="s">
        <v>944</v>
      </c>
      <c r="M919" s="110" t="s">
        <v>176</v>
      </c>
      <c r="N919" s="109" t="s">
        <v>2460</v>
      </c>
      <c r="O919" s="111" t="s">
        <v>954</v>
      </c>
      <c r="P919" s="110" t="s">
        <v>174</v>
      </c>
      <c r="Q919" s="109" t="s">
        <v>1513</v>
      </c>
      <c r="R919" s="111" t="s">
        <v>983</v>
      </c>
      <c r="S919" s="110" t="s">
        <v>176</v>
      </c>
      <c r="T919" s="109" t="s">
        <v>997</v>
      </c>
      <c r="U919" s="111" t="s">
        <v>1001</v>
      </c>
      <c r="V919" s="110" t="s">
        <v>174</v>
      </c>
      <c r="W919" s="109" t="s">
        <v>1000</v>
      </c>
      <c r="X919" s="111" t="s">
        <v>1011</v>
      </c>
      <c r="Y919" s="110" t="s">
        <v>174</v>
      </c>
      <c r="Z919" s="109" t="s">
        <v>2487</v>
      </c>
      <c r="AA919" s="111" t="s">
        <v>1027</v>
      </c>
      <c r="AB919" s="110" t="s">
        <v>174</v>
      </c>
      <c r="AC919" s="109" t="s">
        <v>2498</v>
      </c>
      <c r="AD919" s="111" t="s">
        <v>1045</v>
      </c>
      <c r="AE919" s="110" t="s">
        <v>174</v>
      </c>
      <c r="AF919" s="109" t="s">
        <v>1515</v>
      </c>
      <c r="AG919" s="111" t="s">
        <v>1241</v>
      </c>
      <c r="AH919" s="110" t="s">
        <v>174</v>
      </c>
      <c r="AI919" s="109" t="s">
        <v>2531</v>
      </c>
      <c r="AJ919" s="111" t="s">
        <v>1252</v>
      </c>
      <c r="AK919" s="110" t="s">
        <v>174</v>
      </c>
      <c r="AL919" s="109" t="s">
        <v>2554</v>
      </c>
      <c r="AM919" s="111" t="s">
        <v>1300</v>
      </c>
      <c r="AN919" s="110" t="s">
        <v>174</v>
      </c>
      <c r="AO919" s="109" t="s">
        <v>2557</v>
      </c>
      <c r="AP919" s="111" t="s">
        <v>1301</v>
      </c>
      <c r="AQ919" s="110" t="s">
        <v>174</v>
      </c>
      <c r="AR919" s="109" t="s">
        <v>2578</v>
      </c>
      <c r="AS919" s="111" t="s">
        <v>1311</v>
      </c>
      <c r="AT919" s="110" t="s">
        <v>174</v>
      </c>
      <c r="AU919" s="109" t="s">
        <v>2580</v>
      </c>
      <c r="AV919" s="111" t="s">
        <v>1319</v>
      </c>
      <c r="AW919" s="110" t="s">
        <v>176</v>
      </c>
      <c r="AX919" s="109" t="s">
        <v>2598</v>
      </c>
      <c r="AY919" s="111" t="s">
        <v>1321</v>
      </c>
      <c r="AZ919" s="110" t="s">
        <v>176</v>
      </c>
      <c r="BA919" s="109" t="s">
        <v>2606</v>
      </c>
      <c r="BB919" s="111" t="s">
        <v>1323</v>
      </c>
      <c r="BC919" s="110" t="s">
        <v>176</v>
      </c>
      <c r="BD919" s="109" t="s">
        <v>3325</v>
      </c>
      <c r="BE919" s="111" t="s">
        <v>1330</v>
      </c>
      <c r="BF919" s="110" t="s">
        <v>176</v>
      </c>
      <c r="BG919" s="109" t="s">
        <v>2631</v>
      </c>
      <c r="BH919" s="111" t="s">
        <v>1335</v>
      </c>
      <c r="BI919" s="110" t="s">
        <v>176</v>
      </c>
      <c r="BJ919" s="109" t="s">
        <v>1522</v>
      </c>
      <c r="BK919" s="63" t="s">
        <v>1337</v>
      </c>
    </row>
    <row r="920" spans="1:63" ht="12" customHeight="1" x14ac:dyDescent="0.15">
      <c r="A920" s="37" t="s">
        <v>1341</v>
      </c>
      <c r="B920" s="58" t="s">
        <v>3522</v>
      </c>
      <c r="C920" s="26">
        <v>187</v>
      </c>
      <c r="D920" s="31">
        <v>186.20699999999999</v>
      </c>
      <c r="E920" s="109" t="s">
        <v>1988</v>
      </c>
      <c r="F920" s="43" t="s">
        <v>2024</v>
      </c>
      <c r="G920" s="86">
        <v>0.626</v>
      </c>
      <c r="H920" s="54" t="s">
        <v>1174</v>
      </c>
      <c r="I920" s="36" t="s">
        <v>1340</v>
      </c>
      <c r="J920" s="110" t="s">
        <v>176</v>
      </c>
      <c r="K920" s="109" t="s">
        <v>2452</v>
      </c>
      <c r="L920" s="111" t="s">
        <v>944</v>
      </c>
      <c r="M920" s="110" t="s">
        <v>176</v>
      </c>
      <c r="N920" s="109" t="s">
        <v>2460</v>
      </c>
      <c r="O920" s="111" t="s">
        <v>954</v>
      </c>
      <c r="P920" s="110" t="s">
        <v>174</v>
      </c>
      <c r="Q920" s="109" t="s">
        <v>1513</v>
      </c>
      <c r="R920" s="111" t="s">
        <v>983</v>
      </c>
      <c r="S920" s="110" t="s">
        <v>176</v>
      </c>
      <c r="T920" s="109" t="s">
        <v>997</v>
      </c>
      <c r="U920" s="111" t="s">
        <v>1001</v>
      </c>
      <c r="V920" s="110" t="s">
        <v>174</v>
      </c>
      <c r="W920" s="109" t="s">
        <v>1000</v>
      </c>
      <c r="X920" s="111" t="s">
        <v>1011</v>
      </c>
      <c r="Y920" s="110" t="s">
        <v>174</v>
      </c>
      <c r="Z920" s="109" t="s">
        <v>2487</v>
      </c>
      <c r="AA920" s="111" t="s">
        <v>1027</v>
      </c>
      <c r="AB920" s="110" t="s">
        <v>174</v>
      </c>
      <c r="AC920" s="109" t="s">
        <v>2498</v>
      </c>
      <c r="AD920" s="111" t="s">
        <v>1045</v>
      </c>
      <c r="AE920" s="110" t="s">
        <v>174</v>
      </c>
      <c r="AF920" s="109" t="s">
        <v>1515</v>
      </c>
      <c r="AG920" s="111" t="s">
        <v>1241</v>
      </c>
      <c r="AH920" s="110" t="s">
        <v>174</v>
      </c>
      <c r="AI920" s="109" t="s">
        <v>2531</v>
      </c>
      <c r="AJ920" s="111" t="s">
        <v>1252</v>
      </c>
      <c r="AK920" s="110" t="s">
        <v>174</v>
      </c>
      <c r="AL920" s="109" t="s">
        <v>2554</v>
      </c>
      <c r="AM920" s="111" t="s">
        <v>1300</v>
      </c>
      <c r="AN920" s="110" t="s">
        <v>174</v>
      </c>
      <c r="AO920" s="109" t="s">
        <v>2557</v>
      </c>
      <c r="AP920" s="111" t="s">
        <v>1301</v>
      </c>
      <c r="AQ920" s="110" t="s">
        <v>176</v>
      </c>
      <c r="AR920" s="109" t="s">
        <v>3345</v>
      </c>
    </row>
    <row r="921" spans="1:63" ht="12" customHeight="1" x14ac:dyDescent="0.15">
      <c r="A921" s="37" t="s">
        <v>1342</v>
      </c>
      <c r="B921" s="67" t="s">
        <v>3522</v>
      </c>
      <c r="C921" s="26">
        <v>187</v>
      </c>
      <c r="D921" s="31">
        <v>186.20699999999999</v>
      </c>
      <c r="E921" s="109" t="s">
        <v>1988</v>
      </c>
      <c r="F921" s="43" t="s">
        <v>2024</v>
      </c>
      <c r="G921" s="86">
        <v>0.626</v>
      </c>
      <c r="H921" s="54" t="s">
        <v>1174</v>
      </c>
      <c r="I921" s="36" t="s">
        <v>1339</v>
      </c>
      <c r="J921" s="110" t="s">
        <v>176</v>
      </c>
      <c r="K921" s="109" t="s">
        <v>2452</v>
      </c>
      <c r="L921" s="111" t="s">
        <v>944</v>
      </c>
      <c r="M921" s="110" t="s">
        <v>176</v>
      </c>
      <c r="N921" s="109" t="s">
        <v>2460</v>
      </c>
      <c r="O921" s="111" t="s">
        <v>954</v>
      </c>
      <c r="P921" s="110" t="s">
        <v>174</v>
      </c>
      <c r="Q921" s="109" t="s">
        <v>1513</v>
      </c>
      <c r="R921" s="111" t="s">
        <v>983</v>
      </c>
      <c r="S921" s="110" t="s">
        <v>176</v>
      </c>
      <c r="T921" s="109" t="s">
        <v>997</v>
      </c>
      <c r="U921" s="111" t="s">
        <v>1001</v>
      </c>
      <c r="V921" s="110" t="s">
        <v>174</v>
      </c>
      <c r="W921" s="109" t="s">
        <v>1000</v>
      </c>
      <c r="X921" s="111" t="s">
        <v>1011</v>
      </c>
      <c r="Y921" s="110" t="s">
        <v>174</v>
      </c>
      <c r="Z921" s="109" t="s">
        <v>2487</v>
      </c>
      <c r="AA921" s="111" t="s">
        <v>1027</v>
      </c>
      <c r="AB921" s="110" t="s">
        <v>174</v>
      </c>
      <c r="AC921" s="109" t="s">
        <v>2498</v>
      </c>
      <c r="AD921" s="111" t="s">
        <v>1045</v>
      </c>
      <c r="AE921" s="110" t="s">
        <v>174</v>
      </c>
      <c r="AF921" s="109" t="s">
        <v>1515</v>
      </c>
      <c r="AG921" s="111" t="s">
        <v>1241</v>
      </c>
      <c r="AH921" s="110" t="s">
        <v>174</v>
      </c>
      <c r="AI921" s="109" t="s">
        <v>2531</v>
      </c>
      <c r="AJ921" s="111" t="s">
        <v>1252</v>
      </c>
      <c r="AK921" s="110" t="s">
        <v>174</v>
      </c>
      <c r="AL921" s="109" t="s">
        <v>2554</v>
      </c>
      <c r="AM921" s="111" t="s">
        <v>1300</v>
      </c>
      <c r="AN921" s="110" t="s">
        <v>174</v>
      </c>
      <c r="AO921" s="109" t="s">
        <v>2557</v>
      </c>
      <c r="AP921" s="111" t="s">
        <v>1301</v>
      </c>
      <c r="AQ921" s="110" t="s">
        <v>174</v>
      </c>
      <c r="AR921" s="109" t="s">
        <v>2578</v>
      </c>
      <c r="AS921" s="111" t="s">
        <v>1311</v>
      </c>
      <c r="AT921" s="110" t="s">
        <v>176</v>
      </c>
      <c r="AU921" s="109" t="s">
        <v>3346</v>
      </c>
    </row>
    <row r="922" spans="1:63" ht="12" customHeight="1" x14ac:dyDescent="0.15">
      <c r="A922" s="37" t="s">
        <v>3343</v>
      </c>
      <c r="B922" s="61" t="s">
        <v>3522</v>
      </c>
      <c r="C922" s="26">
        <v>187</v>
      </c>
      <c r="D922" s="31">
        <v>186.20699999999999</v>
      </c>
      <c r="E922" s="109" t="s">
        <v>1988</v>
      </c>
      <c r="F922" s="43" t="s">
        <v>2024</v>
      </c>
      <c r="G922" s="86">
        <v>0.626</v>
      </c>
      <c r="H922" s="54" t="s">
        <v>1174</v>
      </c>
      <c r="I922" s="36" t="s">
        <v>1521</v>
      </c>
      <c r="J922" s="110" t="s">
        <v>176</v>
      </c>
      <c r="K922" s="109" t="s">
        <v>2452</v>
      </c>
      <c r="L922" s="111" t="s">
        <v>944</v>
      </c>
      <c r="M922" s="110" t="s">
        <v>176</v>
      </c>
      <c r="N922" s="109" t="s">
        <v>2460</v>
      </c>
      <c r="O922" s="111" t="s">
        <v>954</v>
      </c>
      <c r="P922" s="110" t="s">
        <v>174</v>
      </c>
      <c r="Q922" s="109" t="s">
        <v>1513</v>
      </c>
      <c r="R922" s="111" t="s">
        <v>983</v>
      </c>
      <c r="S922" s="110" t="s">
        <v>176</v>
      </c>
      <c r="T922" s="109" t="s">
        <v>997</v>
      </c>
      <c r="U922" s="111" t="s">
        <v>1001</v>
      </c>
      <c r="V922" s="110" t="s">
        <v>174</v>
      </c>
      <c r="W922" s="109" t="s">
        <v>1000</v>
      </c>
      <c r="X922" s="111" t="s">
        <v>1011</v>
      </c>
      <c r="Y922" s="110" t="s">
        <v>174</v>
      </c>
      <c r="Z922" s="109" t="s">
        <v>2487</v>
      </c>
      <c r="AA922" s="111" t="s">
        <v>1027</v>
      </c>
      <c r="AB922" s="110" t="s">
        <v>174</v>
      </c>
      <c r="AC922" s="109" t="s">
        <v>2498</v>
      </c>
      <c r="AD922" s="111" t="s">
        <v>1045</v>
      </c>
      <c r="AE922" s="110" t="s">
        <v>174</v>
      </c>
      <c r="AF922" s="109" t="s">
        <v>1515</v>
      </c>
      <c r="AG922" s="111" t="s">
        <v>1241</v>
      </c>
      <c r="AH922" s="110" t="s">
        <v>174</v>
      </c>
      <c r="AI922" s="109" t="s">
        <v>2531</v>
      </c>
      <c r="AJ922" s="111" t="s">
        <v>1252</v>
      </c>
      <c r="AK922" s="110" t="s">
        <v>174</v>
      </c>
      <c r="AL922" s="109" t="s">
        <v>2554</v>
      </c>
      <c r="AM922" s="111" t="s">
        <v>1300</v>
      </c>
      <c r="AN922" s="110" t="s">
        <v>174</v>
      </c>
      <c r="AO922" s="109" t="s">
        <v>2557</v>
      </c>
      <c r="AP922" s="111" t="s">
        <v>1301</v>
      </c>
      <c r="AQ922" s="110" t="s">
        <v>174</v>
      </c>
      <c r="AR922" s="109" t="s">
        <v>2578</v>
      </c>
      <c r="AS922" s="111" t="s">
        <v>1311</v>
      </c>
      <c r="AT922" s="110" t="s">
        <v>174</v>
      </c>
      <c r="AU922" s="109" t="s">
        <v>2580</v>
      </c>
      <c r="AV922" s="111" t="s">
        <v>1319</v>
      </c>
      <c r="AW922" s="110" t="s">
        <v>176</v>
      </c>
      <c r="AX922" s="109" t="s">
        <v>2598</v>
      </c>
      <c r="AY922" s="111" t="s">
        <v>1321</v>
      </c>
      <c r="AZ922" s="110" t="s">
        <v>176</v>
      </c>
      <c r="BA922" s="109" t="s">
        <v>2606</v>
      </c>
      <c r="BB922" s="111" t="s">
        <v>1323</v>
      </c>
      <c r="BC922" s="110" t="s">
        <v>176</v>
      </c>
      <c r="BD922" s="109" t="s">
        <v>3325</v>
      </c>
      <c r="BE922" s="111" t="s">
        <v>1330</v>
      </c>
      <c r="BF922" s="110" t="s">
        <v>176</v>
      </c>
      <c r="BG922" s="109" t="s">
        <v>2631</v>
      </c>
      <c r="BH922" s="111" t="s">
        <v>1335</v>
      </c>
      <c r="BI922" s="110" t="s">
        <v>176</v>
      </c>
      <c r="BJ922" s="109" t="s">
        <v>1522</v>
      </c>
      <c r="BK922" s="111" t="s">
        <v>1343</v>
      </c>
    </row>
    <row r="923" spans="1:63" ht="4" customHeight="1" x14ac:dyDescent="0.15">
      <c r="E923" s="31"/>
      <c r="F923" s="26"/>
      <c r="G923" s="83"/>
      <c r="H923" s="49"/>
      <c r="I923" s="36"/>
      <c r="J923" s="51"/>
      <c r="N923" s="28"/>
      <c r="O923" s="28"/>
      <c r="P923" s="45"/>
      <c r="U923" s="27"/>
      <c r="V923" s="46"/>
    </row>
    <row r="924" spans="1:63" ht="12" customHeight="1" x14ac:dyDescent="0.15">
      <c r="A924" s="37" t="s">
        <v>2637</v>
      </c>
      <c r="B924" s="176" t="s">
        <v>1137</v>
      </c>
      <c r="C924" s="26">
        <v>184</v>
      </c>
      <c r="E924" s="109" t="s">
        <v>1988</v>
      </c>
      <c r="G924" s="85">
        <v>2.0000000000000001E-4</v>
      </c>
      <c r="H924" s="49" t="s">
        <v>1175</v>
      </c>
      <c r="I924" s="36" t="s">
        <v>1342</v>
      </c>
      <c r="J924" s="110" t="s">
        <v>176</v>
      </c>
      <c r="K924" s="109" t="s">
        <v>2452</v>
      </c>
      <c r="L924" s="111" t="s">
        <v>944</v>
      </c>
      <c r="M924" s="110" t="s">
        <v>176</v>
      </c>
      <c r="N924" s="109" t="s">
        <v>2460</v>
      </c>
      <c r="O924" s="111" t="s">
        <v>954</v>
      </c>
      <c r="P924" s="110" t="s">
        <v>174</v>
      </c>
      <c r="Q924" s="109" t="s">
        <v>1513</v>
      </c>
      <c r="R924" s="111" t="s">
        <v>983</v>
      </c>
      <c r="S924" s="110" t="s">
        <v>176</v>
      </c>
      <c r="T924" s="109" t="s">
        <v>997</v>
      </c>
      <c r="U924" s="111" t="s">
        <v>1001</v>
      </c>
      <c r="V924" s="110" t="s">
        <v>174</v>
      </c>
      <c r="W924" s="109" t="s">
        <v>1000</v>
      </c>
      <c r="X924" s="111" t="s">
        <v>1011</v>
      </c>
      <c r="Y924" s="110" t="s">
        <v>174</v>
      </c>
      <c r="Z924" s="109" t="s">
        <v>2487</v>
      </c>
      <c r="AA924" s="111" t="s">
        <v>1027</v>
      </c>
      <c r="AB924" s="110" t="s">
        <v>174</v>
      </c>
      <c r="AC924" s="109" t="s">
        <v>2498</v>
      </c>
      <c r="AD924" s="111" t="s">
        <v>1045</v>
      </c>
      <c r="AE924" s="110" t="s">
        <v>174</v>
      </c>
      <c r="AF924" s="109" t="s">
        <v>1515</v>
      </c>
      <c r="AG924" s="111" t="s">
        <v>1241</v>
      </c>
      <c r="AH924" s="110" t="s">
        <v>174</v>
      </c>
      <c r="AI924" s="109" t="s">
        <v>2531</v>
      </c>
      <c r="AJ924" s="111" t="s">
        <v>1252</v>
      </c>
      <c r="AK924" s="110" t="s">
        <v>174</v>
      </c>
      <c r="AL924" s="109" t="s">
        <v>2554</v>
      </c>
      <c r="AM924" s="111" t="s">
        <v>1300</v>
      </c>
      <c r="AN924" s="110" t="s">
        <v>174</v>
      </c>
      <c r="AO924" s="109" t="s">
        <v>2557</v>
      </c>
      <c r="AP924" s="111" t="s">
        <v>1301</v>
      </c>
      <c r="AQ924" s="110" t="s">
        <v>174</v>
      </c>
      <c r="AR924" s="109" t="s">
        <v>2578</v>
      </c>
      <c r="AS924" s="111" t="s">
        <v>1311</v>
      </c>
      <c r="AT924" s="110" t="s">
        <v>176</v>
      </c>
      <c r="AU924" s="112" t="s">
        <v>323</v>
      </c>
    </row>
    <row r="925" spans="1:63" ht="12" customHeight="1" x14ac:dyDescent="0.15">
      <c r="A925" s="37" t="s">
        <v>2638</v>
      </c>
      <c r="B925" s="177" t="s">
        <v>1137</v>
      </c>
      <c r="C925" s="26">
        <v>184</v>
      </c>
      <c r="E925" s="109" t="s">
        <v>1988</v>
      </c>
      <c r="G925" s="85">
        <v>2.0000000000000001E-4</v>
      </c>
      <c r="H925" s="49" t="s">
        <v>1175</v>
      </c>
      <c r="I925" s="36" t="s">
        <v>1341</v>
      </c>
      <c r="J925" s="110" t="s">
        <v>176</v>
      </c>
      <c r="K925" s="109" t="s">
        <v>2452</v>
      </c>
      <c r="L925" s="111" t="s">
        <v>944</v>
      </c>
      <c r="M925" s="110" t="s">
        <v>176</v>
      </c>
      <c r="N925" s="109" t="s">
        <v>2460</v>
      </c>
      <c r="O925" s="111" t="s">
        <v>954</v>
      </c>
      <c r="P925" s="110" t="s">
        <v>174</v>
      </c>
      <c r="Q925" s="109" t="s">
        <v>1513</v>
      </c>
      <c r="R925" s="111" t="s">
        <v>983</v>
      </c>
      <c r="S925" s="110" t="s">
        <v>176</v>
      </c>
      <c r="T925" s="109" t="s">
        <v>997</v>
      </c>
      <c r="U925" s="111" t="s">
        <v>1001</v>
      </c>
      <c r="V925" s="110" t="s">
        <v>174</v>
      </c>
      <c r="W925" s="109" t="s">
        <v>1000</v>
      </c>
      <c r="X925" s="111" t="s">
        <v>1011</v>
      </c>
      <c r="Y925" s="110" t="s">
        <v>174</v>
      </c>
      <c r="Z925" s="109" t="s">
        <v>2487</v>
      </c>
      <c r="AA925" s="111" t="s">
        <v>1027</v>
      </c>
      <c r="AB925" s="110" t="s">
        <v>174</v>
      </c>
      <c r="AC925" s="109" t="s">
        <v>2498</v>
      </c>
      <c r="AD925" s="111" t="s">
        <v>1045</v>
      </c>
      <c r="AE925" s="110" t="s">
        <v>174</v>
      </c>
      <c r="AF925" s="109" t="s">
        <v>1515</v>
      </c>
      <c r="AG925" s="111" t="s">
        <v>1241</v>
      </c>
      <c r="AH925" s="110" t="s">
        <v>174</v>
      </c>
      <c r="AI925" s="109" t="s">
        <v>2531</v>
      </c>
      <c r="AJ925" s="111" t="s">
        <v>1252</v>
      </c>
      <c r="AK925" s="110" t="s">
        <v>174</v>
      </c>
      <c r="AL925" s="109" t="s">
        <v>2554</v>
      </c>
      <c r="AM925" s="111" t="s">
        <v>1300</v>
      </c>
      <c r="AN925" s="110" t="s">
        <v>174</v>
      </c>
      <c r="AO925" s="109" t="s">
        <v>2557</v>
      </c>
      <c r="AP925" s="111" t="s">
        <v>1301</v>
      </c>
      <c r="AQ925" s="110" t="s">
        <v>176</v>
      </c>
      <c r="AR925" s="112" t="s">
        <v>323</v>
      </c>
    </row>
    <row r="926" spans="1:63" ht="12" customHeight="1" x14ac:dyDescent="0.15">
      <c r="A926" s="37" t="s">
        <v>2639</v>
      </c>
      <c r="B926" s="177" t="s">
        <v>1137</v>
      </c>
      <c r="C926" s="26">
        <v>184</v>
      </c>
      <c r="E926" s="109" t="s">
        <v>1988</v>
      </c>
      <c r="G926" s="85">
        <v>2.0000000000000001E-4</v>
      </c>
      <c r="H926" s="49" t="s">
        <v>1175</v>
      </c>
      <c r="I926" s="36" t="s">
        <v>3332</v>
      </c>
      <c r="J926" s="110" t="s">
        <v>176</v>
      </c>
      <c r="K926" s="109" t="s">
        <v>2452</v>
      </c>
      <c r="L926" s="111" t="s">
        <v>944</v>
      </c>
      <c r="M926" s="110" t="s">
        <v>176</v>
      </c>
      <c r="N926" s="109" t="s">
        <v>2460</v>
      </c>
      <c r="O926" s="111" t="s">
        <v>954</v>
      </c>
      <c r="P926" s="110" t="s">
        <v>174</v>
      </c>
      <c r="Q926" s="109" t="s">
        <v>1513</v>
      </c>
      <c r="R926" s="111" t="s">
        <v>983</v>
      </c>
      <c r="S926" s="110" t="s">
        <v>176</v>
      </c>
      <c r="T926" s="109" t="s">
        <v>997</v>
      </c>
      <c r="U926" s="111" t="s">
        <v>1001</v>
      </c>
      <c r="V926" s="110" t="s">
        <v>174</v>
      </c>
      <c r="W926" s="109" t="s">
        <v>1000</v>
      </c>
      <c r="X926" s="111" t="s">
        <v>1011</v>
      </c>
      <c r="Y926" s="110" t="s">
        <v>174</v>
      </c>
      <c r="Z926" s="109" t="s">
        <v>2487</v>
      </c>
      <c r="AA926" s="111" t="s">
        <v>1027</v>
      </c>
      <c r="AB926" s="110" t="s">
        <v>174</v>
      </c>
      <c r="AC926" s="109" t="s">
        <v>2498</v>
      </c>
      <c r="AD926" s="111" t="s">
        <v>1045</v>
      </c>
      <c r="AE926" s="110" t="s">
        <v>174</v>
      </c>
      <c r="AF926" s="109" t="s">
        <v>1515</v>
      </c>
      <c r="AG926" s="111" t="s">
        <v>1241</v>
      </c>
      <c r="AH926" s="110" t="s">
        <v>174</v>
      </c>
      <c r="AI926" s="109" t="s">
        <v>2531</v>
      </c>
      <c r="AJ926" s="111" t="s">
        <v>1252</v>
      </c>
      <c r="AK926" s="110" t="s">
        <v>174</v>
      </c>
      <c r="AL926" s="109" t="s">
        <v>2554</v>
      </c>
      <c r="AM926" s="111" t="s">
        <v>1300</v>
      </c>
      <c r="AN926" s="110" t="s">
        <v>176</v>
      </c>
      <c r="AO926" s="112" t="s">
        <v>323</v>
      </c>
    </row>
    <row r="927" spans="1:63" ht="12" customHeight="1" x14ac:dyDescent="0.15">
      <c r="A927" s="37" t="s">
        <v>2640</v>
      </c>
      <c r="B927" s="177" t="s">
        <v>1137</v>
      </c>
      <c r="C927" s="26">
        <v>184</v>
      </c>
      <c r="E927" s="109" t="s">
        <v>1988</v>
      </c>
      <c r="G927" s="85">
        <v>2.0000000000000001E-4</v>
      </c>
      <c r="H927" s="49" t="s">
        <v>1175</v>
      </c>
      <c r="I927" s="36" t="s">
        <v>2062</v>
      </c>
      <c r="J927" s="110" t="s">
        <v>176</v>
      </c>
      <c r="K927" s="109" t="s">
        <v>2452</v>
      </c>
      <c r="L927" s="111" t="s">
        <v>944</v>
      </c>
      <c r="M927" s="110" t="s">
        <v>176</v>
      </c>
      <c r="N927" s="109" t="s">
        <v>2460</v>
      </c>
      <c r="O927" s="111" t="s">
        <v>954</v>
      </c>
      <c r="P927" s="110" t="s">
        <v>174</v>
      </c>
      <c r="Q927" s="109" t="s">
        <v>1513</v>
      </c>
      <c r="R927" s="111" t="s">
        <v>983</v>
      </c>
      <c r="S927" s="110" t="s">
        <v>176</v>
      </c>
      <c r="T927" s="109" t="s">
        <v>997</v>
      </c>
      <c r="U927" s="111" t="s">
        <v>1001</v>
      </c>
      <c r="V927" s="110" t="s">
        <v>174</v>
      </c>
      <c r="W927" s="109" t="s">
        <v>1000</v>
      </c>
      <c r="X927" s="111" t="s">
        <v>1011</v>
      </c>
      <c r="Y927" s="110" t="s">
        <v>174</v>
      </c>
      <c r="Z927" s="109" t="s">
        <v>2487</v>
      </c>
      <c r="AA927" s="111" t="s">
        <v>1027</v>
      </c>
      <c r="AB927" s="110" t="s">
        <v>174</v>
      </c>
      <c r="AC927" s="109" t="s">
        <v>2498</v>
      </c>
      <c r="AD927" s="111" t="s">
        <v>1045</v>
      </c>
      <c r="AE927" s="110" t="s">
        <v>174</v>
      </c>
      <c r="AF927" s="109" t="s">
        <v>1515</v>
      </c>
      <c r="AG927" s="111" t="s">
        <v>1241</v>
      </c>
      <c r="AH927" s="110" t="s">
        <v>174</v>
      </c>
      <c r="AI927" s="109" t="s">
        <v>2531</v>
      </c>
      <c r="AJ927" s="111" t="s">
        <v>1252</v>
      </c>
      <c r="AK927" s="110" t="s">
        <v>176</v>
      </c>
      <c r="AL927" s="112" t="s">
        <v>323</v>
      </c>
    </row>
    <row r="928" spans="1:63" ht="12" customHeight="1" x14ac:dyDescent="0.15">
      <c r="A928" s="37" t="s">
        <v>2641</v>
      </c>
      <c r="B928" s="177" t="s">
        <v>1137</v>
      </c>
      <c r="C928" s="26">
        <v>184</v>
      </c>
      <c r="E928" s="109" t="s">
        <v>1988</v>
      </c>
      <c r="G928" s="85">
        <v>2.0000000000000001E-4</v>
      </c>
      <c r="H928" s="49" t="s">
        <v>1175</v>
      </c>
      <c r="I928" s="36">
        <v>425</v>
      </c>
      <c r="J928" s="110" t="s">
        <v>176</v>
      </c>
      <c r="K928" s="109" t="s">
        <v>2452</v>
      </c>
      <c r="L928" s="111" t="s">
        <v>944</v>
      </c>
      <c r="M928" s="110" t="s">
        <v>176</v>
      </c>
      <c r="N928" s="109" t="s">
        <v>2460</v>
      </c>
      <c r="O928" s="111" t="s">
        <v>954</v>
      </c>
      <c r="P928" s="110" t="s">
        <v>174</v>
      </c>
      <c r="Q928" s="109" t="s">
        <v>1513</v>
      </c>
      <c r="R928" s="111" t="s">
        <v>983</v>
      </c>
      <c r="S928" s="110" t="s">
        <v>176</v>
      </c>
      <c r="T928" s="109" t="s">
        <v>997</v>
      </c>
      <c r="U928" s="111" t="s">
        <v>1001</v>
      </c>
      <c r="V928" s="110" t="s">
        <v>174</v>
      </c>
      <c r="W928" s="109" t="s">
        <v>1000</v>
      </c>
      <c r="X928" s="111" t="s">
        <v>1011</v>
      </c>
      <c r="Y928" s="110" t="s">
        <v>174</v>
      </c>
      <c r="Z928" s="109" t="s">
        <v>2487</v>
      </c>
      <c r="AA928" s="111" t="s">
        <v>1027</v>
      </c>
      <c r="AB928" s="110" t="s">
        <v>174</v>
      </c>
      <c r="AC928" s="109" t="s">
        <v>2498</v>
      </c>
      <c r="AD928" s="111" t="s">
        <v>1045</v>
      </c>
      <c r="AE928" s="110" t="s">
        <v>174</v>
      </c>
      <c r="AF928" s="109" t="s">
        <v>1515</v>
      </c>
      <c r="AG928" s="111" t="s">
        <v>1241</v>
      </c>
      <c r="AH928" s="110" t="s">
        <v>176</v>
      </c>
      <c r="AI928" s="112" t="s">
        <v>323</v>
      </c>
    </row>
    <row r="929" spans="1:66" ht="12" customHeight="1" x14ac:dyDescent="0.15">
      <c r="A929" s="37" t="s">
        <v>2642</v>
      </c>
      <c r="B929" s="178" t="s">
        <v>1137</v>
      </c>
      <c r="C929" s="26">
        <v>184</v>
      </c>
      <c r="E929" s="109" t="s">
        <v>1988</v>
      </c>
      <c r="G929" s="85">
        <v>2.0000000000000001E-4</v>
      </c>
      <c r="H929" s="49" t="s">
        <v>1175</v>
      </c>
      <c r="I929" s="36" t="s">
        <v>1521</v>
      </c>
      <c r="J929" s="110" t="s">
        <v>176</v>
      </c>
      <c r="K929" s="109" t="s">
        <v>2452</v>
      </c>
      <c r="L929" s="111" t="s">
        <v>944</v>
      </c>
      <c r="M929" s="110" t="s">
        <v>176</v>
      </c>
      <c r="N929" s="109" t="s">
        <v>2460</v>
      </c>
      <c r="O929" s="111" t="s">
        <v>954</v>
      </c>
      <c r="P929" s="110" t="s">
        <v>174</v>
      </c>
      <c r="Q929" s="109" t="s">
        <v>1513</v>
      </c>
      <c r="R929" s="111" t="s">
        <v>983</v>
      </c>
      <c r="S929" s="110" t="s">
        <v>176</v>
      </c>
      <c r="T929" s="109" t="s">
        <v>997</v>
      </c>
      <c r="U929" s="111" t="s">
        <v>1001</v>
      </c>
      <c r="V929" s="110" t="s">
        <v>174</v>
      </c>
      <c r="W929" s="109" t="s">
        <v>1000</v>
      </c>
      <c r="X929" s="111" t="s">
        <v>1011</v>
      </c>
      <c r="Y929" s="110" t="s">
        <v>174</v>
      </c>
      <c r="Z929" s="109" t="s">
        <v>2487</v>
      </c>
      <c r="AA929" s="111" t="s">
        <v>1027</v>
      </c>
      <c r="AB929" s="110" t="s">
        <v>174</v>
      </c>
      <c r="AC929" s="109" t="s">
        <v>2498</v>
      </c>
      <c r="AD929" s="111" t="s">
        <v>1045</v>
      </c>
      <c r="AE929" s="110" t="s">
        <v>174</v>
      </c>
      <c r="AF929" s="109" t="s">
        <v>1515</v>
      </c>
      <c r="AG929" s="111" t="s">
        <v>1241</v>
      </c>
      <c r="AH929" s="110" t="s">
        <v>174</v>
      </c>
      <c r="AI929" s="109" t="s">
        <v>2531</v>
      </c>
      <c r="AJ929" s="111" t="s">
        <v>1252</v>
      </c>
      <c r="AK929" s="110" t="s">
        <v>174</v>
      </c>
      <c r="AL929" s="109" t="s">
        <v>2554</v>
      </c>
      <c r="AM929" s="111" t="s">
        <v>1300</v>
      </c>
      <c r="AN929" s="110" t="s">
        <v>174</v>
      </c>
      <c r="AO929" s="109" t="s">
        <v>2557</v>
      </c>
      <c r="AP929" s="111" t="s">
        <v>1301</v>
      </c>
      <c r="AQ929" s="110" t="s">
        <v>174</v>
      </c>
      <c r="AR929" s="109" t="s">
        <v>2578</v>
      </c>
      <c r="AS929" s="111" t="s">
        <v>1311</v>
      </c>
      <c r="AT929" s="110" t="s">
        <v>174</v>
      </c>
      <c r="AU929" s="109" t="s">
        <v>2580</v>
      </c>
      <c r="AV929" s="111" t="s">
        <v>1319</v>
      </c>
      <c r="AW929" s="110" t="s">
        <v>176</v>
      </c>
      <c r="AX929" s="109" t="s">
        <v>2598</v>
      </c>
      <c r="AY929" s="111" t="s">
        <v>1321</v>
      </c>
      <c r="AZ929" s="110" t="s">
        <v>176</v>
      </c>
      <c r="BA929" s="109" t="s">
        <v>2606</v>
      </c>
      <c r="BB929" s="111" t="s">
        <v>1323</v>
      </c>
      <c r="BC929" s="110" t="s">
        <v>176</v>
      </c>
      <c r="BD929" s="109" t="s">
        <v>3325</v>
      </c>
      <c r="BE929" s="111" t="s">
        <v>1330</v>
      </c>
      <c r="BF929" s="110" t="s">
        <v>176</v>
      </c>
      <c r="BG929" s="109" t="s">
        <v>2631</v>
      </c>
      <c r="BH929" s="111" t="s">
        <v>1335</v>
      </c>
      <c r="BI929" s="110" t="s">
        <v>176</v>
      </c>
      <c r="BJ929" s="109" t="s">
        <v>1522</v>
      </c>
      <c r="BK929" s="111" t="s">
        <v>1343</v>
      </c>
      <c r="BL929" s="110" t="s">
        <v>176</v>
      </c>
      <c r="BM929" s="109" t="s">
        <v>2636</v>
      </c>
      <c r="BN929" s="111" t="s">
        <v>1345</v>
      </c>
    </row>
    <row r="930" spans="1:66" ht="12" customHeight="1" x14ac:dyDescent="0.15">
      <c r="A930" s="37">
        <v>444</v>
      </c>
      <c r="B930" s="31" t="s">
        <v>1137</v>
      </c>
      <c r="C930" s="26">
        <v>185</v>
      </c>
      <c r="E930" s="109" t="s">
        <v>1988</v>
      </c>
      <c r="F930" s="43"/>
      <c r="G930" s="85" t="s">
        <v>456</v>
      </c>
      <c r="H930" s="49" t="s">
        <v>1176</v>
      </c>
      <c r="I930" s="36" t="s">
        <v>2641</v>
      </c>
      <c r="J930" s="110" t="s">
        <v>176</v>
      </c>
      <c r="K930" s="109" t="s">
        <v>2452</v>
      </c>
      <c r="L930" s="111" t="s">
        <v>944</v>
      </c>
      <c r="M930" s="110" t="s">
        <v>176</v>
      </c>
      <c r="N930" s="109" t="s">
        <v>2460</v>
      </c>
      <c r="O930" s="111" t="s">
        <v>954</v>
      </c>
      <c r="P930" s="110" t="s">
        <v>174</v>
      </c>
      <c r="Q930" s="109" t="s">
        <v>1513</v>
      </c>
      <c r="R930" s="111" t="s">
        <v>983</v>
      </c>
      <c r="S930" s="110" t="s">
        <v>176</v>
      </c>
      <c r="T930" s="109" t="s">
        <v>997</v>
      </c>
      <c r="U930" s="111" t="s">
        <v>1001</v>
      </c>
      <c r="V930" s="110" t="s">
        <v>174</v>
      </c>
      <c r="W930" s="109" t="s">
        <v>1000</v>
      </c>
      <c r="X930" s="111" t="s">
        <v>1011</v>
      </c>
      <c r="Y930" s="110" t="s">
        <v>174</v>
      </c>
      <c r="Z930" s="109" t="s">
        <v>2487</v>
      </c>
      <c r="AA930" s="111" t="s">
        <v>1027</v>
      </c>
      <c r="AB930" s="110" t="s">
        <v>174</v>
      </c>
      <c r="AC930" s="109" t="s">
        <v>2498</v>
      </c>
      <c r="AD930" s="111" t="s">
        <v>1045</v>
      </c>
      <c r="AE930" s="110" t="s">
        <v>174</v>
      </c>
      <c r="AF930" s="109" t="s">
        <v>1515</v>
      </c>
      <c r="AG930" s="111" t="s">
        <v>1241</v>
      </c>
      <c r="AH930" s="110" t="s">
        <v>176</v>
      </c>
      <c r="AI930" s="109" t="s">
        <v>2643</v>
      </c>
    </row>
    <row r="931" spans="1:66" ht="12" customHeight="1" x14ac:dyDescent="0.15">
      <c r="A931" s="37">
        <v>445</v>
      </c>
      <c r="B931" s="31" t="s">
        <v>1137</v>
      </c>
      <c r="C931" s="26">
        <v>186</v>
      </c>
      <c r="E931" s="109" t="s">
        <v>1988</v>
      </c>
      <c r="F931" s="43"/>
      <c r="G931" s="85">
        <v>1.5900000000000001E-2</v>
      </c>
      <c r="H931" s="49" t="s">
        <v>1177</v>
      </c>
      <c r="I931" s="36" t="s">
        <v>2640</v>
      </c>
      <c r="J931" s="110" t="s">
        <v>176</v>
      </c>
      <c r="K931" s="109" t="s">
        <v>2452</v>
      </c>
      <c r="L931" s="111" t="s">
        <v>944</v>
      </c>
      <c r="M931" s="110" t="s">
        <v>176</v>
      </c>
      <c r="N931" s="109" t="s">
        <v>2460</v>
      </c>
      <c r="O931" s="111" t="s">
        <v>954</v>
      </c>
      <c r="P931" s="110" t="s">
        <v>174</v>
      </c>
      <c r="Q931" s="109" t="s">
        <v>1513</v>
      </c>
      <c r="R931" s="111" t="s">
        <v>983</v>
      </c>
      <c r="S931" s="110" t="s">
        <v>176</v>
      </c>
      <c r="T931" s="109" t="s">
        <v>997</v>
      </c>
      <c r="U931" s="111" t="s">
        <v>1001</v>
      </c>
      <c r="V931" s="110" t="s">
        <v>174</v>
      </c>
      <c r="W931" s="109" t="s">
        <v>1000</v>
      </c>
      <c r="X931" s="111" t="s">
        <v>1011</v>
      </c>
      <c r="Y931" s="110" t="s">
        <v>174</v>
      </c>
      <c r="Z931" s="109" t="s">
        <v>2487</v>
      </c>
      <c r="AA931" s="111" t="s">
        <v>1027</v>
      </c>
      <c r="AB931" s="110" t="s">
        <v>174</v>
      </c>
      <c r="AC931" s="109" t="s">
        <v>2498</v>
      </c>
      <c r="AD931" s="111" t="s">
        <v>1045</v>
      </c>
      <c r="AE931" s="110" t="s">
        <v>174</v>
      </c>
      <c r="AF931" s="109" t="s">
        <v>1515</v>
      </c>
      <c r="AG931" s="111" t="s">
        <v>1241</v>
      </c>
      <c r="AH931" s="110" t="s">
        <v>174</v>
      </c>
      <c r="AI931" s="109" t="s">
        <v>2531</v>
      </c>
      <c r="AJ931" s="111" t="s">
        <v>1252</v>
      </c>
      <c r="AK931" s="110" t="s">
        <v>176</v>
      </c>
      <c r="AL931" s="109" t="s">
        <v>2644</v>
      </c>
    </row>
    <row r="932" spans="1:66" ht="12" customHeight="1" x14ac:dyDescent="0.15">
      <c r="A932" s="37">
        <v>446</v>
      </c>
      <c r="B932" s="31" t="s">
        <v>1137</v>
      </c>
      <c r="C932" s="26">
        <v>187</v>
      </c>
      <c r="E932" s="109" t="s">
        <v>1988</v>
      </c>
      <c r="F932" s="43"/>
      <c r="G932" s="85">
        <v>1.9599999999999999E-2</v>
      </c>
      <c r="H932" s="49" t="s">
        <v>1178</v>
      </c>
      <c r="I932" s="36" t="s">
        <v>2639</v>
      </c>
      <c r="J932" s="110" t="s">
        <v>176</v>
      </c>
      <c r="K932" s="109" t="s">
        <v>2452</v>
      </c>
      <c r="L932" s="111" t="s">
        <v>944</v>
      </c>
      <c r="M932" s="110" t="s">
        <v>176</v>
      </c>
      <c r="N932" s="109" t="s">
        <v>2460</v>
      </c>
      <c r="O932" s="111" t="s">
        <v>954</v>
      </c>
      <c r="P932" s="110" t="s">
        <v>174</v>
      </c>
      <c r="Q932" s="109" t="s">
        <v>1513</v>
      </c>
      <c r="R932" s="111" t="s">
        <v>983</v>
      </c>
      <c r="S932" s="110" t="s">
        <v>176</v>
      </c>
      <c r="T932" s="109" t="s">
        <v>997</v>
      </c>
      <c r="U932" s="111" t="s">
        <v>1001</v>
      </c>
      <c r="V932" s="110" t="s">
        <v>174</v>
      </c>
      <c r="W932" s="109" t="s">
        <v>1000</v>
      </c>
      <c r="X932" s="111" t="s">
        <v>1011</v>
      </c>
      <c r="Y932" s="110" t="s">
        <v>174</v>
      </c>
      <c r="Z932" s="109" t="s">
        <v>2487</v>
      </c>
      <c r="AA932" s="111" t="s">
        <v>1027</v>
      </c>
      <c r="AB932" s="110" t="s">
        <v>174</v>
      </c>
      <c r="AC932" s="109" t="s">
        <v>2498</v>
      </c>
      <c r="AD932" s="111" t="s">
        <v>1045</v>
      </c>
      <c r="AE932" s="110" t="s">
        <v>174</v>
      </c>
      <c r="AF932" s="109" t="s">
        <v>1515</v>
      </c>
      <c r="AG932" s="111" t="s">
        <v>1241</v>
      </c>
      <c r="AH932" s="110" t="s">
        <v>174</v>
      </c>
      <c r="AI932" s="109" t="s">
        <v>2531</v>
      </c>
      <c r="AJ932" s="111" t="s">
        <v>1252</v>
      </c>
      <c r="AK932" s="110" t="s">
        <v>174</v>
      </c>
      <c r="AL932" s="109" t="s">
        <v>2554</v>
      </c>
      <c r="AM932" s="111" t="s">
        <v>1300</v>
      </c>
      <c r="AN932" s="110" t="s">
        <v>176</v>
      </c>
      <c r="AO932" s="109" t="s">
        <v>2645</v>
      </c>
    </row>
    <row r="933" spans="1:66" ht="12" customHeight="1" x14ac:dyDescent="0.15">
      <c r="A933" s="37" t="s">
        <v>2648</v>
      </c>
      <c r="B933" s="58" t="s">
        <v>1137</v>
      </c>
      <c r="C933" s="26">
        <v>188</v>
      </c>
      <c r="D933" s="31">
        <v>190.23</v>
      </c>
      <c r="E933" s="109" t="s">
        <v>1988</v>
      </c>
      <c r="F933" s="43" t="s">
        <v>2025</v>
      </c>
      <c r="G933" s="85">
        <v>0.13239999999999999</v>
      </c>
      <c r="H933" s="54" t="s">
        <v>1179</v>
      </c>
      <c r="I933" s="36" t="s">
        <v>2638</v>
      </c>
      <c r="J933" s="110" t="s">
        <v>176</v>
      </c>
      <c r="K933" s="109" t="s">
        <v>2452</v>
      </c>
      <c r="L933" s="111" t="s">
        <v>944</v>
      </c>
      <c r="M933" s="110" t="s">
        <v>176</v>
      </c>
      <c r="N933" s="109" t="s">
        <v>2460</v>
      </c>
      <c r="O933" s="111" t="s">
        <v>954</v>
      </c>
      <c r="P933" s="110" t="s">
        <v>174</v>
      </c>
      <c r="Q933" s="109" t="s">
        <v>1513</v>
      </c>
      <c r="R933" s="111" t="s">
        <v>983</v>
      </c>
      <c r="S933" s="110" t="s">
        <v>176</v>
      </c>
      <c r="T933" s="109" t="s">
        <v>997</v>
      </c>
      <c r="U933" s="111" t="s">
        <v>1001</v>
      </c>
      <c r="V933" s="110" t="s">
        <v>174</v>
      </c>
      <c r="W933" s="109" t="s">
        <v>1000</v>
      </c>
      <c r="X933" s="111" t="s">
        <v>1011</v>
      </c>
      <c r="Y933" s="110" t="s">
        <v>174</v>
      </c>
      <c r="Z933" s="109" t="s">
        <v>2487</v>
      </c>
      <c r="AA933" s="111" t="s">
        <v>1027</v>
      </c>
      <c r="AB933" s="110" t="s">
        <v>174</v>
      </c>
      <c r="AC933" s="109" t="s">
        <v>2498</v>
      </c>
      <c r="AD933" s="111" t="s">
        <v>1045</v>
      </c>
      <c r="AE933" s="110" t="s">
        <v>174</v>
      </c>
      <c r="AF933" s="109" t="s">
        <v>1515</v>
      </c>
      <c r="AG933" s="111" t="s">
        <v>1241</v>
      </c>
      <c r="AH933" s="110" t="s">
        <v>174</v>
      </c>
      <c r="AI933" s="109" t="s">
        <v>2531</v>
      </c>
      <c r="AJ933" s="111" t="s">
        <v>1252</v>
      </c>
      <c r="AK933" s="110" t="s">
        <v>174</v>
      </c>
      <c r="AL933" s="109" t="s">
        <v>2554</v>
      </c>
      <c r="AM933" s="111" t="s">
        <v>1300</v>
      </c>
      <c r="AN933" s="110" t="s">
        <v>174</v>
      </c>
      <c r="AO933" s="109" t="s">
        <v>2557</v>
      </c>
      <c r="AP933" s="111" t="s">
        <v>1301</v>
      </c>
      <c r="AQ933" s="110" t="s">
        <v>176</v>
      </c>
      <c r="AR933" s="109" t="s">
        <v>2647</v>
      </c>
    </row>
    <row r="934" spans="1:66" ht="12" customHeight="1" x14ac:dyDescent="0.15">
      <c r="A934" s="37" t="s">
        <v>2649</v>
      </c>
      <c r="B934" s="61" t="s">
        <v>1137</v>
      </c>
      <c r="C934" s="26">
        <v>188</v>
      </c>
      <c r="D934" s="31">
        <v>190.23</v>
      </c>
      <c r="E934" s="109" t="s">
        <v>1988</v>
      </c>
      <c r="F934" s="43" t="s">
        <v>2025</v>
      </c>
      <c r="G934" s="85">
        <v>0.13239999999999999</v>
      </c>
      <c r="H934" s="54" t="s">
        <v>1179</v>
      </c>
      <c r="I934" s="36" t="s">
        <v>2642</v>
      </c>
      <c r="J934" s="110" t="s">
        <v>176</v>
      </c>
      <c r="K934" s="109" t="s">
        <v>2452</v>
      </c>
      <c r="L934" s="111" t="s">
        <v>944</v>
      </c>
      <c r="M934" s="110" t="s">
        <v>176</v>
      </c>
      <c r="N934" s="109" t="s">
        <v>2460</v>
      </c>
      <c r="O934" s="111" t="s">
        <v>954</v>
      </c>
      <c r="P934" s="110" t="s">
        <v>174</v>
      </c>
      <c r="Q934" s="109" t="s">
        <v>1513</v>
      </c>
      <c r="R934" s="111" t="s">
        <v>983</v>
      </c>
      <c r="S934" s="110" t="s">
        <v>176</v>
      </c>
      <c r="T934" s="109" t="s">
        <v>997</v>
      </c>
      <c r="U934" s="111" t="s">
        <v>1001</v>
      </c>
      <c r="V934" s="110" t="s">
        <v>174</v>
      </c>
      <c r="W934" s="109" t="s">
        <v>1000</v>
      </c>
      <c r="X934" s="111" t="s">
        <v>1011</v>
      </c>
      <c r="Y934" s="110" t="s">
        <v>174</v>
      </c>
      <c r="Z934" s="109" t="s">
        <v>2487</v>
      </c>
      <c r="AA934" s="111" t="s">
        <v>1027</v>
      </c>
      <c r="AB934" s="110" t="s">
        <v>174</v>
      </c>
      <c r="AC934" s="109" t="s">
        <v>2498</v>
      </c>
      <c r="AD934" s="111" t="s">
        <v>1045</v>
      </c>
      <c r="AE934" s="110" t="s">
        <v>174</v>
      </c>
      <c r="AF934" s="109" t="s">
        <v>1515</v>
      </c>
      <c r="AG934" s="111" t="s">
        <v>1241</v>
      </c>
      <c r="AH934" s="110" t="s">
        <v>174</v>
      </c>
      <c r="AI934" s="109" t="s">
        <v>2531</v>
      </c>
      <c r="AJ934" s="111" t="s">
        <v>1252</v>
      </c>
      <c r="AK934" s="110" t="s">
        <v>174</v>
      </c>
      <c r="AL934" s="109" t="s">
        <v>2554</v>
      </c>
      <c r="AM934" s="111" t="s">
        <v>1300</v>
      </c>
      <c r="AN934" s="110" t="s">
        <v>174</v>
      </c>
      <c r="AO934" s="109" t="s">
        <v>2557</v>
      </c>
      <c r="AP934" s="111" t="s">
        <v>1301</v>
      </c>
      <c r="AQ934" s="110" t="s">
        <v>174</v>
      </c>
      <c r="AR934" s="109" t="s">
        <v>2578</v>
      </c>
      <c r="AS934" s="111" t="s">
        <v>1311</v>
      </c>
      <c r="AT934" s="110" t="s">
        <v>174</v>
      </c>
      <c r="AU934" s="109" t="s">
        <v>2580</v>
      </c>
      <c r="AV934" s="111" t="s">
        <v>1319</v>
      </c>
      <c r="AW934" s="110" t="s">
        <v>176</v>
      </c>
      <c r="AX934" s="109" t="s">
        <v>2598</v>
      </c>
      <c r="AY934" s="111" t="s">
        <v>1321</v>
      </c>
      <c r="AZ934" s="110" t="s">
        <v>176</v>
      </c>
      <c r="BA934" s="109" t="s">
        <v>2606</v>
      </c>
      <c r="BB934" s="111" t="s">
        <v>1323</v>
      </c>
      <c r="BC934" s="110" t="s">
        <v>176</v>
      </c>
      <c r="BD934" s="109" t="s">
        <v>3325</v>
      </c>
      <c r="BE934" s="111" t="s">
        <v>1330</v>
      </c>
      <c r="BF934" s="110" t="s">
        <v>176</v>
      </c>
      <c r="BG934" s="109" t="s">
        <v>2631</v>
      </c>
      <c r="BH934" s="111" t="s">
        <v>1335</v>
      </c>
      <c r="BI934" s="110" t="s">
        <v>176</v>
      </c>
      <c r="BJ934" s="109" t="s">
        <v>1522</v>
      </c>
      <c r="BK934" s="111" t="s">
        <v>1343</v>
      </c>
      <c r="BL934" s="110" t="s">
        <v>176</v>
      </c>
      <c r="BM934" s="109" t="s">
        <v>2636</v>
      </c>
      <c r="BN934" s="63" t="s">
        <v>1344</v>
      </c>
    </row>
    <row r="935" spans="1:66" ht="12" customHeight="1" x14ac:dyDescent="0.15">
      <c r="A935" s="37" t="s">
        <v>3347</v>
      </c>
      <c r="B935" s="58" t="s">
        <v>1137</v>
      </c>
      <c r="C935" s="26">
        <v>189</v>
      </c>
      <c r="D935" s="31">
        <v>190.23</v>
      </c>
      <c r="E935" s="109" t="s">
        <v>1988</v>
      </c>
      <c r="F935" s="43" t="s">
        <v>2025</v>
      </c>
      <c r="G935" s="85">
        <v>0.1615</v>
      </c>
      <c r="H935" s="54" t="s">
        <v>1180</v>
      </c>
      <c r="I935" s="36" t="s">
        <v>2637</v>
      </c>
      <c r="J935" s="110" t="s">
        <v>176</v>
      </c>
      <c r="K935" s="109" t="s">
        <v>2452</v>
      </c>
      <c r="L935" s="111" t="s">
        <v>944</v>
      </c>
      <c r="M935" s="110" t="s">
        <v>176</v>
      </c>
      <c r="N935" s="109" t="s">
        <v>2460</v>
      </c>
      <c r="O935" s="111" t="s">
        <v>954</v>
      </c>
      <c r="P935" s="110" t="s">
        <v>174</v>
      </c>
      <c r="Q935" s="109" t="s">
        <v>1513</v>
      </c>
      <c r="R935" s="111" t="s">
        <v>983</v>
      </c>
      <c r="S935" s="110" t="s">
        <v>176</v>
      </c>
      <c r="T935" s="109" t="s">
        <v>997</v>
      </c>
      <c r="U935" s="111" t="s">
        <v>1001</v>
      </c>
      <c r="V935" s="110" t="s">
        <v>174</v>
      </c>
      <c r="W935" s="109" t="s">
        <v>1000</v>
      </c>
      <c r="X935" s="111" t="s">
        <v>1011</v>
      </c>
      <c r="Y935" s="110" t="s">
        <v>174</v>
      </c>
      <c r="Z935" s="109" t="s">
        <v>2487</v>
      </c>
      <c r="AA935" s="111" t="s">
        <v>1027</v>
      </c>
      <c r="AB935" s="110" t="s">
        <v>174</v>
      </c>
      <c r="AC935" s="109" t="s">
        <v>2498</v>
      </c>
      <c r="AD935" s="111" t="s">
        <v>1045</v>
      </c>
      <c r="AE935" s="110" t="s">
        <v>174</v>
      </c>
      <c r="AF935" s="109" t="s">
        <v>1515</v>
      </c>
      <c r="AG935" s="111" t="s">
        <v>1241</v>
      </c>
      <c r="AH935" s="110" t="s">
        <v>174</v>
      </c>
      <c r="AI935" s="109" t="s">
        <v>2531</v>
      </c>
      <c r="AJ935" s="111" t="s">
        <v>1252</v>
      </c>
      <c r="AK935" s="110" t="s">
        <v>174</v>
      </c>
      <c r="AL935" s="109" t="s">
        <v>2554</v>
      </c>
      <c r="AM935" s="111" t="s">
        <v>1300</v>
      </c>
      <c r="AN935" s="110" t="s">
        <v>174</v>
      </c>
      <c r="AO935" s="109" t="s">
        <v>2557</v>
      </c>
      <c r="AP935" s="111" t="s">
        <v>1301</v>
      </c>
      <c r="AQ935" s="110" t="s">
        <v>174</v>
      </c>
      <c r="AR935" s="109" t="s">
        <v>2578</v>
      </c>
      <c r="AS935" s="111" t="s">
        <v>1311</v>
      </c>
      <c r="AT935" s="110" t="s">
        <v>176</v>
      </c>
      <c r="AU935" s="109" t="s">
        <v>1347</v>
      </c>
    </row>
    <row r="936" spans="1:66" ht="12" customHeight="1" x14ac:dyDescent="0.15">
      <c r="A936" s="37" t="s">
        <v>3348</v>
      </c>
      <c r="B936" s="61" t="s">
        <v>1137</v>
      </c>
      <c r="C936" s="26">
        <v>189</v>
      </c>
      <c r="D936" s="31">
        <v>190.23</v>
      </c>
      <c r="E936" s="109" t="s">
        <v>1988</v>
      </c>
      <c r="F936" s="43" t="s">
        <v>2025</v>
      </c>
      <c r="G936" s="85">
        <v>0.1615</v>
      </c>
      <c r="H936" s="54" t="s">
        <v>1180</v>
      </c>
      <c r="I936" s="36" t="s">
        <v>2649</v>
      </c>
      <c r="J936" s="110" t="s">
        <v>176</v>
      </c>
      <c r="K936" s="109" t="s">
        <v>2452</v>
      </c>
      <c r="L936" s="111" t="s">
        <v>944</v>
      </c>
      <c r="M936" s="110" t="s">
        <v>176</v>
      </c>
      <c r="N936" s="109" t="s">
        <v>2460</v>
      </c>
      <c r="O936" s="111" t="s">
        <v>954</v>
      </c>
      <c r="P936" s="110" t="s">
        <v>174</v>
      </c>
      <c r="Q936" s="109" t="s">
        <v>1513</v>
      </c>
      <c r="R936" s="111" t="s">
        <v>983</v>
      </c>
      <c r="S936" s="110" t="s">
        <v>176</v>
      </c>
      <c r="T936" s="109" t="s">
        <v>997</v>
      </c>
      <c r="U936" s="111" t="s">
        <v>1001</v>
      </c>
      <c r="V936" s="110" t="s">
        <v>174</v>
      </c>
      <c r="W936" s="109" t="s">
        <v>1000</v>
      </c>
      <c r="X936" s="111" t="s">
        <v>1011</v>
      </c>
      <c r="Y936" s="110" t="s">
        <v>174</v>
      </c>
      <c r="Z936" s="109" t="s">
        <v>2487</v>
      </c>
      <c r="AA936" s="111" t="s">
        <v>1027</v>
      </c>
      <c r="AB936" s="110" t="s">
        <v>174</v>
      </c>
      <c r="AC936" s="109" t="s">
        <v>2498</v>
      </c>
      <c r="AD936" s="111" t="s">
        <v>1045</v>
      </c>
      <c r="AE936" s="110" t="s">
        <v>174</v>
      </c>
      <c r="AF936" s="109" t="s">
        <v>1515</v>
      </c>
      <c r="AG936" s="111" t="s">
        <v>1241</v>
      </c>
      <c r="AH936" s="110" t="s">
        <v>174</v>
      </c>
      <c r="AI936" s="109" t="s">
        <v>2531</v>
      </c>
      <c r="AJ936" s="111" t="s">
        <v>1252</v>
      </c>
      <c r="AK936" s="110" t="s">
        <v>174</v>
      </c>
      <c r="AL936" s="109" t="s">
        <v>2554</v>
      </c>
      <c r="AM936" s="111" t="s">
        <v>1300</v>
      </c>
      <c r="AN936" s="110" t="s">
        <v>174</v>
      </c>
      <c r="AO936" s="109" t="s">
        <v>2557</v>
      </c>
      <c r="AP936" s="111" t="s">
        <v>1301</v>
      </c>
      <c r="AQ936" s="110" t="s">
        <v>174</v>
      </c>
      <c r="AR936" s="109" t="s">
        <v>2578</v>
      </c>
      <c r="AS936" s="111" t="s">
        <v>1311</v>
      </c>
      <c r="AT936" s="110" t="s">
        <v>174</v>
      </c>
      <c r="AU936" s="109" t="s">
        <v>2580</v>
      </c>
      <c r="AV936" s="111" t="s">
        <v>1319</v>
      </c>
      <c r="AW936" s="110" t="s">
        <v>176</v>
      </c>
      <c r="AX936" s="109" t="s">
        <v>2598</v>
      </c>
      <c r="AY936" s="111" t="s">
        <v>1321</v>
      </c>
      <c r="AZ936" s="110" t="s">
        <v>176</v>
      </c>
      <c r="BA936" s="109" t="s">
        <v>2606</v>
      </c>
      <c r="BB936" s="111" t="s">
        <v>1323</v>
      </c>
      <c r="BC936" s="110" t="s">
        <v>176</v>
      </c>
      <c r="BD936" s="109" t="s">
        <v>3325</v>
      </c>
      <c r="BE936" s="111" t="s">
        <v>1330</v>
      </c>
      <c r="BF936" s="110" t="s">
        <v>176</v>
      </c>
      <c r="BG936" s="109" t="s">
        <v>2631</v>
      </c>
      <c r="BH936" s="111" t="s">
        <v>1335</v>
      </c>
      <c r="BI936" s="110" t="s">
        <v>176</v>
      </c>
      <c r="BJ936" s="109" t="s">
        <v>1522</v>
      </c>
      <c r="BK936" s="111" t="s">
        <v>1343</v>
      </c>
      <c r="BL936" s="110" t="s">
        <v>176</v>
      </c>
      <c r="BM936" s="109" t="s">
        <v>2636</v>
      </c>
      <c r="BN936" s="111" t="s">
        <v>1345</v>
      </c>
    </row>
    <row r="937" spans="1:66" ht="12" customHeight="1" x14ac:dyDescent="0.15">
      <c r="A937" s="37" t="s">
        <v>3349</v>
      </c>
      <c r="B937" s="58" t="s">
        <v>1137</v>
      </c>
      <c r="C937" s="26">
        <v>190</v>
      </c>
      <c r="D937" s="31">
        <v>190.23</v>
      </c>
      <c r="E937" s="109" t="s">
        <v>1988</v>
      </c>
      <c r="F937" s="43" t="s">
        <v>2025</v>
      </c>
      <c r="G937" s="85">
        <v>0.2626</v>
      </c>
      <c r="H937" s="54" t="s">
        <v>1181</v>
      </c>
      <c r="I937" s="36" t="s">
        <v>1338</v>
      </c>
      <c r="J937" s="110" t="s">
        <v>176</v>
      </c>
      <c r="K937" s="109" t="s">
        <v>2452</v>
      </c>
      <c r="L937" s="111" t="s">
        <v>944</v>
      </c>
      <c r="M937" s="110" t="s">
        <v>176</v>
      </c>
      <c r="N937" s="109" t="s">
        <v>2460</v>
      </c>
      <c r="O937" s="111" t="s">
        <v>954</v>
      </c>
      <c r="P937" s="110" t="s">
        <v>174</v>
      </c>
      <c r="Q937" s="109" t="s">
        <v>1513</v>
      </c>
      <c r="R937" s="111" t="s">
        <v>983</v>
      </c>
      <c r="S937" s="110" t="s">
        <v>176</v>
      </c>
      <c r="T937" s="109" t="s">
        <v>997</v>
      </c>
      <c r="U937" s="111" t="s">
        <v>1001</v>
      </c>
      <c r="V937" s="110" t="s">
        <v>174</v>
      </c>
      <c r="W937" s="109" t="s">
        <v>1000</v>
      </c>
      <c r="X937" s="111" t="s">
        <v>1011</v>
      </c>
      <c r="Y937" s="110" t="s">
        <v>174</v>
      </c>
      <c r="Z937" s="109" t="s">
        <v>2487</v>
      </c>
      <c r="AA937" s="111" t="s">
        <v>1027</v>
      </c>
      <c r="AB937" s="110" t="s">
        <v>174</v>
      </c>
      <c r="AC937" s="109" t="s">
        <v>2498</v>
      </c>
      <c r="AD937" s="111" t="s">
        <v>1045</v>
      </c>
      <c r="AE937" s="110" t="s">
        <v>174</v>
      </c>
      <c r="AF937" s="109" t="s">
        <v>1515</v>
      </c>
      <c r="AG937" s="111" t="s">
        <v>1241</v>
      </c>
      <c r="AH937" s="110" t="s">
        <v>174</v>
      </c>
      <c r="AI937" s="109" t="s">
        <v>2531</v>
      </c>
      <c r="AJ937" s="111" t="s">
        <v>1252</v>
      </c>
      <c r="AK937" s="110" t="s">
        <v>174</v>
      </c>
      <c r="AL937" s="109" t="s">
        <v>2554</v>
      </c>
      <c r="AM937" s="111" t="s">
        <v>1300</v>
      </c>
      <c r="AN937" s="110" t="s">
        <v>174</v>
      </c>
      <c r="AO937" s="109" t="s">
        <v>2557</v>
      </c>
      <c r="AP937" s="111" t="s">
        <v>1301</v>
      </c>
      <c r="AQ937" s="110" t="s">
        <v>174</v>
      </c>
      <c r="AR937" s="109" t="s">
        <v>2578</v>
      </c>
      <c r="AS937" s="111" t="s">
        <v>1311</v>
      </c>
      <c r="AT937" s="110" t="s">
        <v>174</v>
      </c>
      <c r="AU937" s="109" t="s">
        <v>2580</v>
      </c>
      <c r="AV937" s="111" t="s">
        <v>1319</v>
      </c>
      <c r="AW937" s="110" t="s">
        <v>174</v>
      </c>
      <c r="AX937" s="109" t="s">
        <v>1348</v>
      </c>
    </row>
    <row r="938" spans="1:66" ht="12" customHeight="1" x14ac:dyDescent="0.15">
      <c r="A938" s="37" t="s">
        <v>3350</v>
      </c>
      <c r="B938" s="61" t="s">
        <v>1137</v>
      </c>
      <c r="C938" s="26">
        <v>190</v>
      </c>
      <c r="D938" s="31">
        <v>190.23</v>
      </c>
      <c r="E938" s="109" t="s">
        <v>1988</v>
      </c>
      <c r="F938" s="43" t="s">
        <v>2025</v>
      </c>
      <c r="G938" s="85">
        <v>0.2626</v>
      </c>
      <c r="H938" s="54" t="s">
        <v>1181</v>
      </c>
      <c r="I938" s="36" t="s">
        <v>2649</v>
      </c>
      <c r="J938" s="110" t="s">
        <v>176</v>
      </c>
      <c r="K938" s="109" t="s">
        <v>2452</v>
      </c>
      <c r="L938" s="111" t="s">
        <v>944</v>
      </c>
      <c r="M938" s="110" t="s">
        <v>176</v>
      </c>
      <c r="N938" s="109" t="s">
        <v>2460</v>
      </c>
      <c r="O938" s="111" t="s">
        <v>954</v>
      </c>
      <c r="P938" s="110" t="s">
        <v>174</v>
      </c>
      <c r="Q938" s="109" t="s">
        <v>1513</v>
      </c>
      <c r="R938" s="111" t="s">
        <v>983</v>
      </c>
      <c r="S938" s="110" t="s">
        <v>176</v>
      </c>
      <c r="T938" s="109" t="s">
        <v>997</v>
      </c>
      <c r="U938" s="111" t="s">
        <v>1001</v>
      </c>
      <c r="V938" s="110" t="s">
        <v>174</v>
      </c>
      <c r="W938" s="109" t="s">
        <v>1000</v>
      </c>
      <c r="X938" s="111" t="s">
        <v>1011</v>
      </c>
      <c r="Y938" s="110" t="s">
        <v>174</v>
      </c>
      <c r="Z938" s="109" t="s">
        <v>2487</v>
      </c>
      <c r="AA938" s="111" t="s">
        <v>1027</v>
      </c>
      <c r="AB938" s="110" t="s">
        <v>174</v>
      </c>
      <c r="AC938" s="109" t="s">
        <v>2498</v>
      </c>
      <c r="AD938" s="111" t="s">
        <v>1045</v>
      </c>
      <c r="AE938" s="110" t="s">
        <v>174</v>
      </c>
      <c r="AF938" s="109" t="s">
        <v>1515</v>
      </c>
      <c r="AG938" s="111" t="s">
        <v>1241</v>
      </c>
      <c r="AH938" s="110" t="s">
        <v>174</v>
      </c>
      <c r="AI938" s="109" t="s">
        <v>2531</v>
      </c>
      <c r="AJ938" s="111" t="s">
        <v>1252</v>
      </c>
      <c r="AK938" s="110" t="s">
        <v>174</v>
      </c>
      <c r="AL938" s="109" t="s">
        <v>2554</v>
      </c>
      <c r="AM938" s="111" t="s">
        <v>1300</v>
      </c>
      <c r="AN938" s="110" t="s">
        <v>174</v>
      </c>
      <c r="AO938" s="109" t="s">
        <v>2557</v>
      </c>
      <c r="AP938" s="111" t="s">
        <v>1301</v>
      </c>
      <c r="AQ938" s="110" t="s">
        <v>174</v>
      </c>
      <c r="AR938" s="109" t="s">
        <v>2578</v>
      </c>
      <c r="AS938" s="111" t="s">
        <v>1311</v>
      </c>
      <c r="AT938" s="110" t="s">
        <v>174</v>
      </c>
      <c r="AU938" s="109" t="s">
        <v>2580</v>
      </c>
      <c r="AV938" s="111" t="s">
        <v>1319</v>
      </c>
      <c r="AW938" s="110" t="s">
        <v>176</v>
      </c>
      <c r="AX938" s="109" t="s">
        <v>2598</v>
      </c>
      <c r="AY938" s="111" t="s">
        <v>1321</v>
      </c>
      <c r="AZ938" s="110" t="s">
        <v>176</v>
      </c>
      <c r="BA938" s="109" t="s">
        <v>2606</v>
      </c>
      <c r="BB938" s="111" t="s">
        <v>1323</v>
      </c>
      <c r="BC938" s="110" t="s">
        <v>176</v>
      </c>
      <c r="BD938" s="109" t="s">
        <v>3325</v>
      </c>
      <c r="BE938" s="111" t="s">
        <v>1330</v>
      </c>
      <c r="BF938" s="110" t="s">
        <v>176</v>
      </c>
      <c r="BG938" s="109" t="s">
        <v>2631</v>
      </c>
      <c r="BH938" s="111" t="s">
        <v>1335</v>
      </c>
      <c r="BI938" s="110" t="s">
        <v>176</v>
      </c>
      <c r="BJ938" s="109" t="s">
        <v>1522</v>
      </c>
      <c r="BK938" s="111" t="s">
        <v>1343</v>
      </c>
      <c r="BL938" s="110" t="s">
        <v>176</v>
      </c>
      <c r="BM938" s="109" t="s">
        <v>2636</v>
      </c>
      <c r="BN938" s="111" t="s">
        <v>1345</v>
      </c>
    </row>
    <row r="939" spans="1:66" ht="12" customHeight="1" x14ac:dyDescent="0.15">
      <c r="A939" s="37">
        <v>450</v>
      </c>
      <c r="B939" s="31" t="s">
        <v>1137</v>
      </c>
      <c r="C939" s="26">
        <v>191</v>
      </c>
      <c r="E939" s="109" t="s">
        <v>1988</v>
      </c>
      <c r="F939" s="43"/>
      <c r="G939" s="85" t="s">
        <v>456</v>
      </c>
      <c r="H939" s="49" t="s">
        <v>1182</v>
      </c>
      <c r="I939" s="36" t="s">
        <v>2061</v>
      </c>
      <c r="J939" s="110" t="s">
        <v>176</v>
      </c>
      <c r="K939" s="109" t="s">
        <v>2452</v>
      </c>
      <c r="L939" s="111" t="s">
        <v>944</v>
      </c>
      <c r="M939" s="110" t="s">
        <v>176</v>
      </c>
      <c r="N939" s="109" t="s">
        <v>2460</v>
      </c>
      <c r="O939" s="111" t="s">
        <v>954</v>
      </c>
      <c r="P939" s="110" t="s">
        <v>174</v>
      </c>
      <c r="Q939" s="109" t="s">
        <v>1513</v>
      </c>
      <c r="R939" s="111" t="s">
        <v>983</v>
      </c>
      <c r="S939" s="110" t="s">
        <v>176</v>
      </c>
      <c r="T939" s="109" t="s">
        <v>997</v>
      </c>
      <c r="U939" s="111" t="s">
        <v>1001</v>
      </c>
      <c r="V939" s="110" t="s">
        <v>174</v>
      </c>
      <c r="W939" s="109" t="s">
        <v>1000</v>
      </c>
      <c r="X939" s="111" t="s">
        <v>1011</v>
      </c>
      <c r="Y939" s="110" t="s">
        <v>174</v>
      </c>
      <c r="Z939" s="109" t="s">
        <v>2487</v>
      </c>
      <c r="AA939" s="111" t="s">
        <v>1027</v>
      </c>
      <c r="AB939" s="110" t="s">
        <v>174</v>
      </c>
      <c r="AC939" s="109" t="s">
        <v>2498</v>
      </c>
      <c r="AD939" s="111" t="s">
        <v>1045</v>
      </c>
      <c r="AE939" s="110" t="s">
        <v>174</v>
      </c>
      <c r="AF939" s="109" t="s">
        <v>1515</v>
      </c>
      <c r="AG939" s="111" t="s">
        <v>1241</v>
      </c>
      <c r="AH939" s="110" t="s">
        <v>174</v>
      </c>
      <c r="AI939" s="109" t="s">
        <v>2531</v>
      </c>
      <c r="AJ939" s="111" t="s">
        <v>1252</v>
      </c>
      <c r="AK939" s="110" t="s">
        <v>174</v>
      </c>
      <c r="AL939" s="109" t="s">
        <v>2554</v>
      </c>
      <c r="AM939" s="111" t="s">
        <v>1300</v>
      </c>
      <c r="AN939" s="110" t="s">
        <v>174</v>
      </c>
      <c r="AO939" s="109" t="s">
        <v>2557</v>
      </c>
      <c r="AP939" s="111" t="s">
        <v>1301</v>
      </c>
      <c r="AQ939" s="110" t="s">
        <v>174</v>
      </c>
      <c r="AR939" s="109" t="s">
        <v>2578</v>
      </c>
      <c r="AS939" s="111" t="s">
        <v>1311</v>
      </c>
      <c r="AT939" s="110" t="s">
        <v>174</v>
      </c>
      <c r="AU939" s="109" t="s">
        <v>2580</v>
      </c>
      <c r="AV939" s="111" t="s">
        <v>1319</v>
      </c>
      <c r="AW939" s="110" t="s">
        <v>176</v>
      </c>
      <c r="AX939" s="109" t="s">
        <v>2598</v>
      </c>
      <c r="AY939" s="111" t="s">
        <v>1321</v>
      </c>
      <c r="AZ939" s="110" t="s">
        <v>174</v>
      </c>
      <c r="BA939" s="109" t="s">
        <v>1346</v>
      </c>
    </row>
    <row r="940" spans="1:66" ht="12" customHeight="1" x14ac:dyDescent="0.15">
      <c r="A940" s="37" t="s">
        <v>3351</v>
      </c>
      <c r="B940" s="58" t="s">
        <v>1137</v>
      </c>
      <c r="C940" s="26">
        <v>192</v>
      </c>
      <c r="D940" s="31">
        <v>190.23</v>
      </c>
      <c r="E940" s="109" t="s">
        <v>1988</v>
      </c>
      <c r="F940" s="43" t="s">
        <v>2025</v>
      </c>
      <c r="G940" s="85">
        <v>0.4078</v>
      </c>
      <c r="H940" s="54" t="s">
        <v>1183</v>
      </c>
      <c r="I940" s="37" t="s">
        <v>1334</v>
      </c>
      <c r="J940" s="110" t="s">
        <v>176</v>
      </c>
      <c r="K940" s="109" t="s">
        <v>2452</v>
      </c>
      <c r="L940" s="111" t="s">
        <v>944</v>
      </c>
      <c r="M940" s="110" t="s">
        <v>176</v>
      </c>
      <c r="N940" s="109" t="s">
        <v>2460</v>
      </c>
      <c r="O940" s="111" t="s">
        <v>954</v>
      </c>
      <c r="P940" s="110" t="s">
        <v>174</v>
      </c>
      <c r="Q940" s="109" t="s">
        <v>1513</v>
      </c>
      <c r="R940" s="111" t="s">
        <v>983</v>
      </c>
      <c r="S940" s="110" t="s">
        <v>176</v>
      </c>
      <c r="T940" s="109" t="s">
        <v>997</v>
      </c>
      <c r="U940" s="111" t="s">
        <v>1001</v>
      </c>
      <c r="V940" s="110" t="s">
        <v>174</v>
      </c>
      <c r="W940" s="109" t="s">
        <v>1000</v>
      </c>
      <c r="X940" s="111" t="s">
        <v>1011</v>
      </c>
      <c r="Y940" s="110" t="s">
        <v>174</v>
      </c>
      <c r="Z940" s="109" t="s">
        <v>2487</v>
      </c>
      <c r="AA940" s="111" t="s">
        <v>1027</v>
      </c>
      <c r="AB940" s="110" t="s">
        <v>174</v>
      </c>
      <c r="AC940" s="109" t="s">
        <v>2498</v>
      </c>
      <c r="AD940" s="111" t="s">
        <v>1045</v>
      </c>
      <c r="AE940" s="110" t="s">
        <v>174</v>
      </c>
      <c r="AF940" s="109" t="s">
        <v>1515</v>
      </c>
      <c r="AG940" s="111" t="s">
        <v>1241</v>
      </c>
      <c r="AH940" s="110" t="s">
        <v>174</v>
      </c>
      <c r="AI940" s="109" t="s">
        <v>2531</v>
      </c>
      <c r="AJ940" s="111" t="s">
        <v>1252</v>
      </c>
      <c r="AK940" s="110" t="s">
        <v>174</v>
      </c>
      <c r="AL940" s="109" t="s">
        <v>2554</v>
      </c>
      <c r="AM940" s="111" t="s">
        <v>1300</v>
      </c>
      <c r="AN940" s="110" t="s">
        <v>174</v>
      </c>
      <c r="AO940" s="109" t="s">
        <v>2557</v>
      </c>
      <c r="AP940" s="111" t="s">
        <v>1301</v>
      </c>
      <c r="AQ940" s="110" t="s">
        <v>174</v>
      </c>
      <c r="AR940" s="109" t="s">
        <v>2578</v>
      </c>
      <c r="AS940" s="111" t="s">
        <v>1311</v>
      </c>
      <c r="AT940" s="110" t="s">
        <v>174</v>
      </c>
      <c r="AU940" s="109" t="s">
        <v>2580</v>
      </c>
      <c r="AV940" s="111" t="s">
        <v>1319</v>
      </c>
      <c r="AW940" s="110" t="s">
        <v>176</v>
      </c>
      <c r="AX940" s="109" t="s">
        <v>2598</v>
      </c>
      <c r="AY940" s="111" t="s">
        <v>1321</v>
      </c>
      <c r="AZ940" s="110" t="s">
        <v>176</v>
      </c>
      <c r="BA940" s="109" t="s">
        <v>2606</v>
      </c>
      <c r="BB940" s="111" t="s">
        <v>1323</v>
      </c>
      <c r="BC940" s="110" t="s">
        <v>174</v>
      </c>
      <c r="BD940" s="109" t="s">
        <v>1349</v>
      </c>
    </row>
    <row r="941" spans="1:66" ht="12" customHeight="1" x14ac:dyDescent="0.15">
      <c r="A941" s="37" t="s">
        <v>3352</v>
      </c>
      <c r="B941" s="61" t="s">
        <v>1137</v>
      </c>
      <c r="C941" s="26">
        <v>192</v>
      </c>
      <c r="D941" s="31">
        <v>190.23</v>
      </c>
      <c r="E941" s="109" t="s">
        <v>1988</v>
      </c>
      <c r="F941" s="43" t="s">
        <v>2025</v>
      </c>
      <c r="G941" s="85">
        <v>0.4078</v>
      </c>
      <c r="H941" s="54" t="s">
        <v>1183</v>
      </c>
      <c r="I941" s="36" t="s">
        <v>2649</v>
      </c>
      <c r="J941" s="110" t="s">
        <v>176</v>
      </c>
      <c r="K941" s="109" t="s">
        <v>2452</v>
      </c>
      <c r="L941" s="111" t="s">
        <v>944</v>
      </c>
      <c r="M941" s="110" t="s">
        <v>176</v>
      </c>
      <c r="N941" s="109" t="s">
        <v>2460</v>
      </c>
      <c r="O941" s="111" t="s">
        <v>954</v>
      </c>
      <c r="P941" s="110" t="s">
        <v>174</v>
      </c>
      <c r="Q941" s="109" t="s">
        <v>1513</v>
      </c>
      <c r="R941" s="111" t="s">
        <v>983</v>
      </c>
      <c r="S941" s="110" t="s">
        <v>176</v>
      </c>
      <c r="T941" s="109" t="s">
        <v>997</v>
      </c>
      <c r="U941" s="111" t="s">
        <v>1001</v>
      </c>
      <c r="V941" s="110" t="s">
        <v>174</v>
      </c>
      <c r="W941" s="109" t="s">
        <v>1000</v>
      </c>
      <c r="X941" s="111" t="s">
        <v>1011</v>
      </c>
      <c r="Y941" s="110" t="s">
        <v>174</v>
      </c>
      <c r="Z941" s="109" t="s">
        <v>2487</v>
      </c>
      <c r="AA941" s="111" t="s">
        <v>1027</v>
      </c>
      <c r="AB941" s="110" t="s">
        <v>174</v>
      </c>
      <c r="AC941" s="109" t="s">
        <v>2498</v>
      </c>
      <c r="AD941" s="111" t="s">
        <v>1045</v>
      </c>
      <c r="AE941" s="110" t="s">
        <v>174</v>
      </c>
      <c r="AF941" s="109" t="s">
        <v>1515</v>
      </c>
      <c r="AG941" s="111" t="s">
        <v>1241</v>
      </c>
      <c r="AH941" s="110" t="s">
        <v>174</v>
      </c>
      <c r="AI941" s="109" t="s">
        <v>2531</v>
      </c>
      <c r="AJ941" s="111" t="s">
        <v>1252</v>
      </c>
      <c r="AK941" s="110" t="s">
        <v>174</v>
      </c>
      <c r="AL941" s="109" t="s">
        <v>2554</v>
      </c>
      <c r="AM941" s="111" t="s">
        <v>1300</v>
      </c>
      <c r="AN941" s="110" t="s">
        <v>174</v>
      </c>
      <c r="AO941" s="109" t="s">
        <v>2557</v>
      </c>
      <c r="AP941" s="111" t="s">
        <v>1301</v>
      </c>
      <c r="AQ941" s="110" t="s">
        <v>174</v>
      </c>
      <c r="AR941" s="109" t="s">
        <v>2578</v>
      </c>
      <c r="AS941" s="111" t="s">
        <v>1311</v>
      </c>
      <c r="AT941" s="110" t="s">
        <v>174</v>
      </c>
      <c r="AU941" s="109" t="s">
        <v>2580</v>
      </c>
      <c r="AV941" s="111" t="s">
        <v>1319</v>
      </c>
      <c r="AW941" s="110" t="s">
        <v>176</v>
      </c>
      <c r="AX941" s="109" t="s">
        <v>2598</v>
      </c>
      <c r="AY941" s="111" t="s">
        <v>1321</v>
      </c>
      <c r="AZ941" s="110" t="s">
        <v>176</v>
      </c>
      <c r="BA941" s="109" t="s">
        <v>2606</v>
      </c>
      <c r="BB941" s="111" t="s">
        <v>1323</v>
      </c>
      <c r="BC941" s="110" t="s">
        <v>176</v>
      </c>
      <c r="BD941" s="109" t="s">
        <v>3325</v>
      </c>
      <c r="BE941" s="111" t="s">
        <v>1330</v>
      </c>
      <c r="BF941" s="110" t="s">
        <v>176</v>
      </c>
      <c r="BG941" s="109" t="s">
        <v>2631</v>
      </c>
      <c r="BH941" s="111" t="s">
        <v>1335</v>
      </c>
      <c r="BI941" s="110" t="s">
        <v>176</v>
      </c>
      <c r="BJ941" s="109" t="s">
        <v>1522</v>
      </c>
      <c r="BK941" s="111" t="s">
        <v>1343</v>
      </c>
      <c r="BL941" s="110" t="s">
        <v>176</v>
      </c>
      <c r="BM941" s="109" t="s">
        <v>2636</v>
      </c>
      <c r="BN941" s="111" t="s">
        <v>1345</v>
      </c>
    </row>
    <row r="942" spans="1:66" ht="12" customHeight="1" x14ac:dyDescent="0.15">
      <c r="A942" s="37">
        <v>452</v>
      </c>
      <c r="B942" s="31" t="s">
        <v>1137</v>
      </c>
      <c r="C942" s="26">
        <v>193</v>
      </c>
      <c r="E942" s="109" t="s">
        <v>1988</v>
      </c>
      <c r="F942" s="43"/>
      <c r="G942" s="82" t="s">
        <v>456</v>
      </c>
      <c r="H942" s="49" t="s">
        <v>1184</v>
      </c>
      <c r="I942" s="36" t="s">
        <v>2630</v>
      </c>
      <c r="J942" s="110" t="s">
        <v>176</v>
      </c>
      <c r="K942" s="109" t="s">
        <v>2452</v>
      </c>
      <c r="L942" s="111" t="s">
        <v>944</v>
      </c>
      <c r="M942" s="110" t="s">
        <v>176</v>
      </c>
      <c r="N942" s="109" t="s">
        <v>2460</v>
      </c>
      <c r="O942" s="111" t="s">
        <v>954</v>
      </c>
      <c r="P942" s="110" t="s">
        <v>174</v>
      </c>
      <c r="Q942" s="109" t="s">
        <v>1513</v>
      </c>
      <c r="R942" s="111" t="s">
        <v>983</v>
      </c>
      <c r="S942" s="110" t="s">
        <v>176</v>
      </c>
      <c r="T942" s="109" t="s">
        <v>997</v>
      </c>
      <c r="U942" s="111" t="s">
        <v>1001</v>
      </c>
      <c r="V942" s="110" t="s">
        <v>174</v>
      </c>
      <c r="W942" s="109" t="s">
        <v>1000</v>
      </c>
      <c r="X942" s="111" t="s">
        <v>1011</v>
      </c>
      <c r="Y942" s="110" t="s">
        <v>174</v>
      </c>
      <c r="Z942" s="109" t="s">
        <v>2487</v>
      </c>
      <c r="AA942" s="111" t="s">
        <v>1027</v>
      </c>
      <c r="AB942" s="110" t="s">
        <v>174</v>
      </c>
      <c r="AC942" s="109" t="s">
        <v>2498</v>
      </c>
      <c r="AD942" s="111" t="s">
        <v>1045</v>
      </c>
      <c r="AE942" s="110" t="s">
        <v>174</v>
      </c>
      <c r="AF942" s="109" t="s">
        <v>1515</v>
      </c>
      <c r="AG942" s="111" t="s">
        <v>1241</v>
      </c>
      <c r="AH942" s="110" t="s">
        <v>174</v>
      </c>
      <c r="AI942" s="109" t="s">
        <v>2531</v>
      </c>
      <c r="AJ942" s="111" t="s">
        <v>1252</v>
      </c>
      <c r="AK942" s="110" t="s">
        <v>174</v>
      </c>
      <c r="AL942" s="109" t="s">
        <v>2554</v>
      </c>
      <c r="AM942" s="111" t="s">
        <v>1300</v>
      </c>
      <c r="AN942" s="110" t="s">
        <v>174</v>
      </c>
      <c r="AO942" s="109" t="s">
        <v>2557</v>
      </c>
      <c r="AP942" s="111" t="s">
        <v>1301</v>
      </c>
      <c r="AQ942" s="110" t="s">
        <v>174</v>
      </c>
      <c r="AR942" s="109" t="s">
        <v>2578</v>
      </c>
      <c r="AS942" s="111" t="s">
        <v>1311</v>
      </c>
      <c r="AT942" s="110" t="s">
        <v>174</v>
      </c>
      <c r="AU942" s="109" t="s">
        <v>2580</v>
      </c>
      <c r="AV942" s="111" t="s">
        <v>1319</v>
      </c>
      <c r="AW942" s="110" t="s">
        <v>176</v>
      </c>
      <c r="AX942" s="109" t="s">
        <v>2598</v>
      </c>
      <c r="AY942" s="111" t="s">
        <v>1321</v>
      </c>
      <c r="AZ942" s="110" t="s">
        <v>176</v>
      </c>
      <c r="BA942" s="109" t="s">
        <v>2606</v>
      </c>
      <c r="BB942" s="111" t="s">
        <v>1323</v>
      </c>
      <c r="BC942" s="110" t="s">
        <v>176</v>
      </c>
      <c r="BD942" s="109" t="s">
        <v>3325</v>
      </c>
      <c r="BE942" s="111" t="s">
        <v>1330</v>
      </c>
      <c r="BF942" s="110" t="s">
        <v>174</v>
      </c>
      <c r="BG942" s="109" t="s">
        <v>2650</v>
      </c>
    </row>
    <row r="943" spans="1:66" ht="12" customHeight="1" x14ac:dyDescent="0.15">
      <c r="A943" s="37">
        <v>453</v>
      </c>
      <c r="B943" s="31" t="s">
        <v>1137</v>
      </c>
      <c r="C943" s="26">
        <v>194</v>
      </c>
      <c r="E943" s="109" t="s">
        <v>1988</v>
      </c>
      <c r="G943" s="82" t="s">
        <v>456</v>
      </c>
      <c r="H943" s="49" t="s">
        <v>1185</v>
      </c>
      <c r="I943" s="36" t="s">
        <v>2063</v>
      </c>
      <c r="J943" s="110" t="s">
        <v>176</v>
      </c>
      <c r="K943" s="109" t="s">
        <v>2452</v>
      </c>
      <c r="L943" s="111" t="s">
        <v>944</v>
      </c>
      <c r="M943" s="110" t="s">
        <v>176</v>
      </c>
      <c r="N943" s="109" t="s">
        <v>2460</v>
      </c>
      <c r="O943" s="111" t="s">
        <v>954</v>
      </c>
      <c r="P943" s="110" t="s">
        <v>174</v>
      </c>
      <c r="Q943" s="109" t="s">
        <v>1513</v>
      </c>
      <c r="R943" s="111" t="s">
        <v>983</v>
      </c>
      <c r="S943" s="110" t="s">
        <v>176</v>
      </c>
      <c r="T943" s="109" t="s">
        <v>997</v>
      </c>
      <c r="U943" s="111" t="s">
        <v>1001</v>
      </c>
      <c r="V943" s="110" t="s">
        <v>174</v>
      </c>
      <c r="W943" s="109" t="s">
        <v>1000</v>
      </c>
      <c r="X943" s="111" t="s">
        <v>1011</v>
      </c>
      <c r="Y943" s="110" t="s">
        <v>174</v>
      </c>
      <c r="Z943" s="109" t="s">
        <v>2487</v>
      </c>
      <c r="AA943" s="111" t="s">
        <v>1027</v>
      </c>
      <c r="AB943" s="110" t="s">
        <v>174</v>
      </c>
      <c r="AC943" s="109" t="s">
        <v>2498</v>
      </c>
      <c r="AD943" s="111" t="s">
        <v>1045</v>
      </c>
      <c r="AE943" s="110" t="s">
        <v>174</v>
      </c>
      <c r="AF943" s="109" t="s">
        <v>1515</v>
      </c>
      <c r="AG943" s="111" t="s">
        <v>1241</v>
      </c>
      <c r="AH943" s="110" t="s">
        <v>174</v>
      </c>
      <c r="AI943" s="109" t="s">
        <v>2531</v>
      </c>
      <c r="AJ943" s="111" t="s">
        <v>1252</v>
      </c>
      <c r="AK943" s="110" t="s">
        <v>174</v>
      </c>
      <c r="AL943" s="109" t="s">
        <v>2554</v>
      </c>
      <c r="AM943" s="111" t="s">
        <v>1300</v>
      </c>
      <c r="AN943" s="110" t="s">
        <v>174</v>
      </c>
      <c r="AO943" s="109" t="s">
        <v>2557</v>
      </c>
      <c r="AP943" s="111" t="s">
        <v>1301</v>
      </c>
      <c r="AQ943" s="110" t="s">
        <v>174</v>
      </c>
      <c r="AR943" s="109" t="s">
        <v>2578</v>
      </c>
      <c r="AS943" s="111" t="s">
        <v>1311</v>
      </c>
      <c r="AT943" s="110" t="s">
        <v>174</v>
      </c>
      <c r="AU943" s="109" t="s">
        <v>2580</v>
      </c>
      <c r="AV943" s="111" t="s">
        <v>1319</v>
      </c>
      <c r="AW943" s="110" t="s">
        <v>176</v>
      </c>
      <c r="AX943" s="109" t="s">
        <v>2598</v>
      </c>
      <c r="AY943" s="111" t="s">
        <v>1321</v>
      </c>
      <c r="AZ943" s="110" t="s">
        <v>176</v>
      </c>
      <c r="BA943" s="109" t="s">
        <v>2606</v>
      </c>
      <c r="BB943" s="111" t="s">
        <v>1323</v>
      </c>
      <c r="BC943" s="110" t="s">
        <v>176</v>
      </c>
      <c r="BD943" s="109" t="s">
        <v>3325</v>
      </c>
      <c r="BE943" s="111" t="s">
        <v>1330</v>
      </c>
      <c r="BF943" s="110" t="s">
        <v>176</v>
      </c>
      <c r="BG943" s="109" t="s">
        <v>2631</v>
      </c>
      <c r="BH943" s="111" t="s">
        <v>1335</v>
      </c>
      <c r="BI943" s="110" t="s">
        <v>174</v>
      </c>
      <c r="BJ943" s="109" t="s">
        <v>2651</v>
      </c>
    </row>
    <row r="944" spans="1:66" ht="4" customHeight="1" x14ac:dyDescent="0.15">
      <c r="E944" s="31"/>
      <c r="F944" s="26"/>
      <c r="G944" s="83"/>
      <c r="H944" s="49"/>
      <c r="I944" s="36"/>
      <c r="J944" s="51"/>
      <c r="N944" s="28"/>
      <c r="O944" s="28"/>
      <c r="P944" s="45"/>
      <c r="U944" s="27"/>
      <c r="V944" s="46"/>
    </row>
    <row r="945" spans="1:69" ht="12" customHeight="1" x14ac:dyDescent="0.15">
      <c r="A945" s="37" t="s">
        <v>2653</v>
      </c>
      <c r="B945" s="68" t="s">
        <v>1138</v>
      </c>
      <c r="C945" s="69">
        <v>188</v>
      </c>
      <c r="D945" s="26"/>
      <c r="E945" s="109" t="s">
        <v>1988</v>
      </c>
      <c r="F945" s="26"/>
      <c r="G945" s="82" t="s">
        <v>456</v>
      </c>
      <c r="H945" s="49" t="s">
        <v>1186</v>
      </c>
      <c r="I945" s="36" t="s">
        <v>3351</v>
      </c>
      <c r="J945" s="110" t="s">
        <v>176</v>
      </c>
      <c r="K945" s="109" t="s">
        <v>2452</v>
      </c>
      <c r="L945" s="111" t="s">
        <v>944</v>
      </c>
      <c r="M945" s="110" t="s">
        <v>176</v>
      </c>
      <c r="N945" s="109" t="s">
        <v>2460</v>
      </c>
      <c r="O945" s="111" t="s">
        <v>954</v>
      </c>
      <c r="P945" s="110" t="s">
        <v>174</v>
      </c>
      <c r="Q945" s="109" t="s">
        <v>1513</v>
      </c>
      <c r="R945" s="111" t="s">
        <v>983</v>
      </c>
      <c r="S945" s="110" t="s">
        <v>176</v>
      </c>
      <c r="T945" s="109" t="s">
        <v>997</v>
      </c>
      <c r="U945" s="111" t="s">
        <v>1001</v>
      </c>
      <c r="V945" s="110" t="s">
        <v>174</v>
      </c>
      <c r="W945" s="109" t="s">
        <v>1000</v>
      </c>
      <c r="X945" s="111" t="s">
        <v>1011</v>
      </c>
      <c r="Y945" s="110" t="s">
        <v>174</v>
      </c>
      <c r="Z945" s="109" t="s">
        <v>2487</v>
      </c>
      <c r="AA945" s="111" t="s">
        <v>1027</v>
      </c>
      <c r="AB945" s="110" t="s">
        <v>174</v>
      </c>
      <c r="AC945" s="109" t="s">
        <v>2498</v>
      </c>
      <c r="AD945" s="111" t="s">
        <v>1045</v>
      </c>
      <c r="AE945" s="110" t="s">
        <v>174</v>
      </c>
      <c r="AF945" s="109" t="s">
        <v>1515</v>
      </c>
      <c r="AG945" s="111" t="s">
        <v>1241</v>
      </c>
      <c r="AH945" s="110" t="s">
        <v>174</v>
      </c>
      <c r="AI945" s="109" t="s">
        <v>2531</v>
      </c>
      <c r="AJ945" s="111" t="s">
        <v>1252</v>
      </c>
      <c r="AK945" s="110" t="s">
        <v>174</v>
      </c>
      <c r="AL945" s="109" t="s">
        <v>2554</v>
      </c>
      <c r="AM945" s="111" t="s">
        <v>1300</v>
      </c>
      <c r="AN945" s="110" t="s">
        <v>174</v>
      </c>
      <c r="AO945" s="109" t="s">
        <v>2557</v>
      </c>
      <c r="AP945" s="111" t="s">
        <v>1301</v>
      </c>
      <c r="AQ945" s="110" t="s">
        <v>174</v>
      </c>
      <c r="AR945" s="109" t="s">
        <v>2578</v>
      </c>
      <c r="AS945" s="111" t="s">
        <v>1311</v>
      </c>
      <c r="AT945" s="110" t="s">
        <v>174</v>
      </c>
      <c r="AU945" s="109" t="s">
        <v>2580</v>
      </c>
      <c r="AV945" s="111" t="s">
        <v>1319</v>
      </c>
      <c r="AW945" s="110" t="s">
        <v>176</v>
      </c>
      <c r="AX945" s="109" t="s">
        <v>2598</v>
      </c>
      <c r="AY945" s="111" t="s">
        <v>1321</v>
      </c>
      <c r="AZ945" s="110" t="s">
        <v>176</v>
      </c>
      <c r="BA945" s="109" t="s">
        <v>2606</v>
      </c>
      <c r="BB945" s="111" t="s">
        <v>1323</v>
      </c>
      <c r="BC945" s="110" t="s">
        <v>174</v>
      </c>
      <c r="BD945" s="112" t="s">
        <v>323</v>
      </c>
    </row>
    <row r="946" spans="1:69" ht="12" customHeight="1" x14ac:dyDescent="0.15">
      <c r="A946" s="37" t="s">
        <v>2654</v>
      </c>
      <c r="B946" s="103" t="s">
        <v>1138</v>
      </c>
      <c r="C946" s="104">
        <v>188</v>
      </c>
      <c r="D946" s="26"/>
      <c r="E946" s="109" t="s">
        <v>1988</v>
      </c>
      <c r="F946" s="26"/>
      <c r="G946" s="82" t="s">
        <v>456</v>
      </c>
      <c r="H946" s="49" t="s">
        <v>1186</v>
      </c>
      <c r="I946" s="36">
        <v>450</v>
      </c>
      <c r="J946" s="110" t="s">
        <v>176</v>
      </c>
      <c r="K946" s="109" t="s">
        <v>2452</v>
      </c>
      <c r="L946" s="111" t="s">
        <v>944</v>
      </c>
      <c r="M946" s="110" t="s">
        <v>176</v>
      </c>
      <c r="N946" s="109" t="s">
        <v>2460</v>
      </c>
      <c r="O946" s="111" t="s">
        <v>954</v>
      </c>
      <c r="P946" s="110" t="s">
        <v>174</v>
      </c>
      <c r="Q946" s="109" t="s">
        <v>1513</v>
      </c>
      <c r="R946" s="111" t="s">
        <v>983</v>
      </c>
      <c r="S946" s="110" t="s">
        <v>176</v>
      </c>
      <c r="T946" s="109" t="s">
        <v>997</v>
      </c>
      <c r="U946" s="111" t="s">
        <v>1001</v>
      </c>
      <c r="V946" s="110" t="s">
        <v>174</v>
      </c>
      <c r="W946" s="109" t="s">
        <v>1000</v>
      </c>
      <c r="X946" s="111" t="s">
        <v>1011</v>
      </c>
      <c r="Y946" s="110" t="s">
        <v>174</v>
      </c>
      <c r="Z946" s="109" t="s">
        <v>2487</v>
      </c>
      <c r="AA946" s="111" t="s">
        <v>1027</v>
      </c>
      <c r="AB946" s="110" t="s">
        <v>174</v>
      </c>
      <c r="AC946" s="109" t="s">
        <v>2498</v>
      </c>
      <c r="AD946" s="111" t="s">
        <v>1045</v>
      </c>
      <c r="AE946" s="110" t="s">
        <v>174</v>
      </c>
      <c r="AF946" s="109" t="s">
        <v>1515</v>
      </c>
      <c r="AG946" s="111" t="s">
        <v>1241</v>
      </c>
      <c r="AH946" s="110" t="s">
        <v>174</v>
      </c>
      <c r="AI946" s="109" t="s">
        <v>2531</v>
      </c>
      <c r="AJ946" s="111" t="s">
        <v>1252</v>
      </c>
      <c r="AK946" s="110" t="s">
        <v>174</v>
      </c>
      <c r="AL946" s="109" t="s">
        <v>2554</v>
      </c>
      <c r="AM946" s="111" t="s">
        <v>1300</v>
      </c>
      <c r="AN946" s="110" t="s">
        <v>174</v>
      </c>
      <c r="AO946" s="109" t="s">
        <v>2557</v>
      </c>
      <c r="AP946" s="111" t="s">
        <v>1301</v>
      </c>
      <c r="AQ946" s="110" t="s">
        <v>174</v>
      </c>
      <c r="AR946" s="109" t="s">
        <v>2578</v>
      </c>
      <c r="AS946" s="111" t="s">
        <v>1311</v>
      </c>
      <c r="AT946" s="110" t="s">
        <v>174</v>
      </c>
      <c r="AU946" s="109" t="s">
        <v>2580</v>
      </c>
      <c r="AV946" s="111" t="s">
        <v>1319</v>
      </c>
      <c r="AW946" s="110" t="s">
        <v>176</v>
      </c>
      <c r="AX946" s="109" t="s">
        <v>2598</v>
      </c>
      <c r="AY946" s="111" t="s">
        <v>1321</v>
      </c>
      <c r="AZ946" s="110" t="s">
        <v>174</v>
      </c>
      <c r="BA946" s="112" t="s">
        <v>323</v>
      </c>
    </row>
    <row r="947" spans="1:69" ht="12" customHeight="1" x14ac:dyDescent="0.15">
      <c r="A947" s="37" t="s">
        <v>2655</v>
      </c>
      <c r="B947" s="103" t="s">
        <v>1138</v>
      </c>
      <c r="C947" s="104">
        <v>188</v>
      </c>
      <c r="D947" s="26"/>
      <c r="E947" s="109" t="s">
        <v>1988</v>
      </c>
      <c r="F947" s="26"/>
      <c r="G947" s="82" t="s">
        <v>456</v>
      </c>
      <c r="H947" s="49" t="s">
        <v>1186</v>
      </c>
      <c r="I947" s="36" t="s">
        <v>3349</v>
      </c>
      <c r="J947" s="110" t="s">
        <v>176</v>
      </c>
      <c r="K947" s="109" t="s">
        <v>2452</v>
      </c>
      <c r="L947" s="111" t="s">
        <v>944</v>
      </c>
      <c r="M947" s="110" t="s">
        <v>176</v>
      </c>
      <c r="N947" s="109" t="s">
        <v>2460</v>
      </c>
      <c r="O947" s="111" t="s">
        <v>954</v>
      </c>
      <c r="P947" s="110" t="s">
        <v>174</v>
      </c>
      <c r="Q947" s="109" t="s">
        <v>1513</v>
      </c>
      <c r="R947" s="111" t="s">
        <v>983</v>
      </c>
      <c r="S947" s="110" t="s">
        <v>176</v>
      </c>
      <c r="T947" s="109" t="s">
        <v>997</v>
      </c>
      <c r="U947" s="111" t="s">
        <v>1001</v>
      </c>
      <c r="V947" s="110" t="s">
        <v>174</v>
      </c>
      <c r="W947" s="109" t="s">
        <v>1000</v>
      </c>
      <c r="X947" s="111" t="s">
        <v>1011</v>
      </c>
      <c r="Y947" s="110" t="s">
        <v>174</v>
      </c>
      <c r="Z947" s="109" t="s">
        <v>2487</v>
      </c>
      <c r="AA947" s="111" t="s">
        <v>1027</v>
      </c>
      <c r="AB947" s="110" t="s">
        <v>174</v>
      </c>
      <c r="AC947" s="109" t="s">
        <v>2498</v>
      </c>
      <c r="AD947" s="111" t="s">
        <v>1045</v>
      </c>
      <c r="AE947" s="110" t="s">
        <v>174</v>
      </c>
      <c r="AF947" s="109" t="s">
        <v>1515</v>
      </c>
      <c r="AG947" s="111" t="s">
        <v>1241</v>
      </c>
      <c r="AH947" s="110" t="s">
        <v>174</v>
      </c>
      <c r="AI947" s="109" t="s">
        <v>2531</v>
      </c>
      <c r="AJ947" s="111" t="s">
        <v>1252</v>
      </c>
      <c r="AK947" s="110" t="s">
        <v>174</v>
      </c>
      <c r="AL947" s="109" t="s">
        <v>2554</v>
      </c>
      <c r="AM947" s="111" t="s">
        <v>1300</v>
      </c>
      <c r="AN947" s="110" t="s">
        <v>174</v>
      </c>
      <c r="AO947" s="109" t="s">
        <v>2557</v>
      </c>
      <c r="AP947" s="111" t="s">
        <v>1301</v>
      </c>
      <c r="AQ947" s="110" t="s">
        <v>174</v>
      </c>
      <c r="AR947" s="109" t="s">
        <v>2578</v>
      </c>
      <c r="AS947" s="111" t="s">
        <v>1311</v>
      </c>
      <c r="AT947" s="110" t="s">
        <v>174</v>
      </c>
      <c r="AU947" s="109" t="s">
        <v>2580</v>
      </c>
      <c r="AV947" s="111" t="s">
        <v>1319</v>
      </c>
      <c r="AW947" s="110" t="s">
        <v>174</v>
      </c>
      <c r="AX947" s="112" t="s">
        <v>323</v>
      </c>
    </row>
    <row r="948" spans="1:69" ht="12" customHeight="1" x14ac:dyDescent="0.15">
      <c r="A948" s="37" t="s">
        <v>2656</v>
      </c>
      <c r="B948" s="103" t="s">
        <v>1138</v>
      </c>
      <c r="C948" s="104">
        <v>188</v>
      </c>
      <c r="D948" s="26"/>
      <c r="E948" s="109" t="s">
        <v>1988</v>
      </c>
      <c r="F948" s="26"/>
      <c r="G948" s="82" t="s">
        <v>456</v>
      </c>
      <c r="H948" s="49" t="s">
        <v>1186</v>
      </c>
      <c r="I948" s="36" t="s">
        <v>3347</v>
      </c>
      <c r="J948" s="110" t="s">
        <v>176</v>
      </c>
      <c r="K948" s="109" t="s">
        <v>2452</v>
      </c>
      <c r="L948" s="111" t="s">
        <v>944</v>
      </c>
      <c r="M948" s="110" t="s">
        <v>176</v>
      </c>
      <c r="N948" s="109" t="s">
        <v>2460</v>
      </c>
      <c r="O948" s="111" t="s">
        <v>954</v>
      </c>
      <c r="P948" s="110" t="s">
        <v>174</v>
      </c>
      <c r="Q948" s="109" t="s">
        <v>1513</v>
      </c>
      <c r="R948" s="111" t="s">
        <v>983</v>
      </c>
      <c r="S948" s="110" t="s">
        <v>176</v>
      </c>
      <c r="T948" s="109" t="s">
        <v>997</v>
      </c>
      <c r="U948" s="111" t="s">
        <v>1001</v>
      </c>
      <c r="V948" s="110" t="s">
        <v>174</v>
      </c>
      <c r="W948" s="109" t="s">
        <v>1000</v>
      </c>
      <c r="X948" s="111" t="s">
        <v>1011</v>
      </c>
      <c r="Y948" s="110" t="s">
        <v>174</v>
      </c>
      <c r="Z948" s="109" t="s">
        <v>2487</v>
      </c>
      <c r="AA948" s="111" t="s">
        <v>1027</v>
      </c>
      <c r="AB948" s="110" t="s">
        <v>174</v>
      </c>
      <c r="AC948" s="109" t="s">
        <v>2498</v>
      </c>
      <c r="AD948" s="111" t="s">
        <v>1045</v>
      </c>
      <c r="AE948" s="110" t="s">
        <v>174</v>
      </c>
      <c r="AF948" s="109" t="s">
        <v>1515</v>
      </c>
      <c r="AG948" s="111" t="s">
        <v>1241</v>
      </c>
      <c r="AH948" s="110" t="s">
        <v>174</v>
      </c>
      <c r="AI948" s="109" t="s">
        <v>2531</v>
      </c>
      <c r="AJ948" s="111" t="s">
        <v>1252</v>
      </c>
      <c r="AK948" s="110" t="s">
        <v>174</v>
      </c>
      <c r="AL948" s="109" t="s">
        <v>2554</v>
      </c>
      <c r="AM948" s="111" t="s">
        <v>1300</v>
      </c>
      <c r="AN948" s="110" t="s">
        <v>174</v>
      </c>
      <c r="AO948" s="109" t="s">
        <v>2557</v>
      </c>
      <c r="AP948" s="111" t="s">
        <v>1301</v>
      </c>
      <c r="AQ948" s="110" t="s">
        <v>174</v>
      </c>
      <c r="AR948" s="109" t="s">
        <v>2578</v>
      </c>
      <c r="AS948" s="111" t="s">
        <v>1311</v>
      </c>
      <c r="AT948" s="110" t="s">
        <v>176</v>
      </c>
      <c r="AU948" s="112" t="s">
        <v>323</v>
      </c>
    </row>
    <row r="949" spans="1:69" ht="12" customHeight="1" x14ac:dyDescent="0.15">
      <c r="A949" s="37" t="s">
        <v>2657</v>
      </c>
      <c r="B949" s="103" t="s">
        <v>1138</v>
      </c>
      <c r="C949" s="104">
        <v>188</v>
      </c>
      <c r="D949" s="26"/>
      <c r="E949" s="109" t="s">
        <v>1988</v>
      </c>
      <c r="F949" s="26"/>
      <c r="G949" s="82" t="s">
        <v>456</v>
      </c>
      <c r="H949" s="49" t="s">
        <v>1186</v>
      </c>
      <c r="I949" s="36" t="s">
        <v>2648</v>
      </c>
      <c r="J949" s="110" t="s">
        <v>176</v>
      </c>
      <c r="K949" s="109" t="s">
        <v>2452</v>
      </c>
      <c r="L949" s="111" t="s">
        <v>944</v>
      </c>
      <c r="M949" s="110" t="s">
        <v>176</v>
      </c>
      <c r="N949" s="109" t="s">
        <v>2460</v>
      </c>
      <c r="O949" s="111" t="s">
        <v>954</v>
      </c>
      <c r="P949" s="110" t="s">
        <v>174</v>
      </c>
      <c r="Q949" s="109" t="s">
        <v>1513</v>
      </c>
      <c r="R949" s="111" t="s">
        <v>983</v>
      </c>
      <c r="S949" s="110" t="s">
        <v>176</v>
      </c>
      <c r="T949" s="109" t="s">
        <v>997</v>
      </c>
      <c r="U949" s="111" t="s">
        <v>1001</v>
      </c>
      <c r="V949" s="110" t="s">
        <v>174</v>
      </c>
      <c r="W949" s="109" t="s">
        <v>1000</v>
      </c>
      <c r="X949" s="111" t="s">
        <v>1011</v>
      </c>
      <c r="Y949" s="110" t="s">
        <v>174</v>
      </c>
      <c r="Z949" s="109" t="s">
        <v>2487</v>
      </c>
      <c r="AA949" s="111" t="s">
        <v>1027</v>
      </c>
      <c r="AB949" s="110" t="s">
        <v>174</v>
      </c>
      <c r="AC949" s="109" t="s">
        <v>2498</v>
      </c>
      <c r="AD949" s="111" t="s">
        <v>1045</v>
      </c>
      <c r="AE949" s="110" t="s">
        <v>174</v>
      </c>
      <c r="AF949" s="109" t="s">
        <v>1515</v>
      </c>
      <c r="AG949" s="111" t="s">
        <v>1241</v>
      </c>
      <c r="AH949" s="110" t="s">
        <v>174</v>
      </c>
      <c r="AI949" s="109" t="s">
        <v>2531</v>
      </c>
      <c r="AJ949" s="111" t="s">
        <v>1252</v>
      </c>
      <c r="AK949" s="110" t="s">
        <v>174</v>
      </c>
      <c r="AL949" s="109" t="s">
        <v>2554</v>
      </c>
      <c r="AM949" s="111" t="s">
        <v>1300</v>
      </c>
      <c r="AN949" s="110" t="s">
        <v>174</v>
      </c>
      <c r="AO949" s="109" t="s">
        <v>2557</v>
      </c>
      <c r="AP949" s="111" t="s">
        <v>1301</v>
      </c>
      <c r="AQ949" s="110" t="s">
        <v>176</v>
      </c>
      <c r="AR949" s="112" t="s">
        <v>323</v>
      </c>
    </row>
    <row r="950" spans="1:69" ht="12" customHeight="1" x14ac:dyDescent="0.15">
      <c r="A950" s="37" t="s">
        <v>2658</v>
      </c>
      <c r="B950" s="103" t="s">
        <v>1138</v>
      </c>
      <c r="C950" s="104">
        <v>188</v>
      </c>
      <c r="D950" s="26"/>
      <c r="E950" s="109" t="s">
        <v>1988</v>
      </c>
      <c r="F950" s="26"/>
      <c r="G950" s="82" t="s">
        <v>456</v>
      </c>
      <c r="H950" s="49" t="s">
        <v>1186</v>
      </c>
      <c r="I950" s="36">
        <v>446</v>
      </c>
      <c r="J950" s="110" t="s">
        <v>176</v>
      </c>
      <c r="K950" s="109" t="s">
        <v>2452</v>
      </c>
      <c r="L950" s="111" t="s">
        <v>944</v>
      </c>
      <c r="M950" s="110" t="s">
        <v>176</v>
      </c>
      <c r="N950" s="109" t="s">
        <v>2460</v>
      </c>
      <c r="O950" s="111" t="s">
        <v>954</v>
      </c>
      <c r="P950" s="110" t="s">
        <v>174</v>
      </c>
      <c r="Q950" s="109" t="s">
        <v>1513</v>
      </c>
      <c r="R950" s="111" t="s">
        <v>983</v>
      </c>
      <c r="S950" s="110" t="s">
        <v>176</v>
      </c>
      <c r="T950" s="109" t="s">
        <v>997</v>
      </c>
      <c r="U950" s="111" t="s">
        <v>1001</v>
      </c>
      <c r="V950" s="110" t="s">
        <v>174</v>
      </c>
      <c r="W950" s="109" t="s">
        <v>1000</v>
      </c>
      <c r="X950" s="111" t="s">
        <v>1011</v>
      </c>
      <c r="Y950" s="110" t="s">
        <v>174</v>
      </c>
      <c r="Z950" s="109" t="s">
        <v>2487</v>
      </c>
      <c r="AA950" s="111" t="s">
        <v>1027</v>
      </c>
      <c r="AB950" s="110" t="s">
        <v>174</v>
      </c>
      <c r="AC950" s="109" t="s">
        <v>2498</v>
      </c>
      <c r="AD950" s="111" t="s">
        <v>1045</v>
      </c>
      <c r="AE950" s="110" t="s">
        <v>174</v>
      </c>
      <c r="AF950" s="109" t="s">
        <v>1515</v>
      </c>
      <c r="AG950" s="111" t="s">
        <v>1241</v>
      </c>
      <c r="AH950" s="110" t="s">
        <v>174</v>
      </c>
      <c r="AI950" s="109" t="s">
        <v>2531</v>
      </c>
      <c r="AJ950" s="111" t="s">
        <v>1252</v>
      </c>
      <c r="AK950" s="110" t="s">
        <v>174</v>
      </c>
      <c r="AL950" s="109" t="s">
        <v>2554</v>
      </c>
      <c r="AM950" s="111" t="s">
        <v>1300</v>
      </c>
      <c r="AN950" s="110" t="s">
        <v>176</v>
      </c>
      <c r="AO950" s="112" t="s">
        <v>323</v>
      </c>
    </row>
    <row r="951" spans="1:69" ht="12" customHeight="1" x14ac:dyDescent="0.15">
      <c r="A951" s="37" t="s">
        <v>2659</v>
      </c>
      <c r="B951" s="103" t="s">
        <v>1138</v>
      </c>
      <c r="C951" s="104">
        <v>188</v>
      </c>
      <c r="D951" s="26"/>
      <c r="E951" s="109" t="s">
        <v>1988</v>
      </c>
      <c r="F951" s="26"/>
      <c r="G951" s="82" t="s">
        <v>456</v>
      </c>
      <c r="H951" s="49" t="s">
        <v>1186</v>
      </c>
      <c r="I951" s="36" t="s">
        <v>2649</v>
      </c>
      <c r="J951" s="110" t="s">
        <v>176</v>
      </c>
      <c r="K951" s="109" t="s">
        <v>2452</v>
      </c>
      <c r="L951" s="111" t="s">
        <v>944</v>
      </c>
      <c r="M951" s="110" t="s">
        <v>176</v>
      </c>
      <c r="N951" s="109" t="s">
        <v>2460</v>
      </c>
      <c r="O951" s="111" t="s">
        <v>954</v>
      </c>
      <c r="P951" s="110" t="s">
        <v>174</v>
      </c>
      <c r="Q951" s="109" t="s">
        <v>1513</v>
      </c>
      <c r="R951" s="111" t="s">
        <v>983</v>
      </c>
      <c r="S951" s="110" t="s">
        <v>176</v>
      </c>
      <c r="T951" s="109" t="s">
        <v>997</v>
      </c>
      <c r="U951" s="111" t="s">
        <v>1001</v>
      </c>
      <c r="V951" s="110" t="s">
        <v>174</v>
      </c>
      <c r="W951" s="109" t="s">
        <v>1000</v>
      </c>
      <c r="X951" s="111" t="s">
        <v>1011</v>
      </c>
      <c r="Y951" s="110" t="s">
        <v>174</v>
      </c>
      <c r="Z951" s="109" t="s">
        <v>2487</v>
      </c>
      <c r="AA951" s="111" t="s">
        <v>1027</v>
      </c>
      <c r="AB951" s="110" t="s">
        <v>174</v>
      </c>
      <c r="AC951" s="109" t="s">
        <v>2498</v>
      </c>
      <c r="AD951" s="111" t="s">
        <v>1045</v>
      </c>
      <c r="AE951" s="110" t="s">
        <v>174</v>
      </c>
      <c r="AF951" s="109" t="s">
        <v>1515</v>
      </c>
      <c r="AG951" s="111" t="s">
        <v>1241</v>
      </c>
      <c r="AH951" s="110" t="s">
        <v>174</v>
      </c>
      <c r="AI951" s="109" t="s">
        <v>2531</v>
      </c>
      <c r="AJ951" s="111" t="s">
        <v>1252</v>
      </c>
      <c r="AK951" s="110" t="s">
        <v>174</v>
      </c>
      <c r="AL951" s="109" t="s">
        <v>2554</v>
      </c>
      <c r="AM951" s="111" t="s">
        <v>1300</v>
      </c>
      <c r="AN951" s="110" t="s">
        <v>174</v>
      </c>
      <c r="AO951" s="109" t="s">
        <v>2557</v>
      </c>
      <c r="AP951" s="111" t="s">
        <v>1301</v>
      </c>
      <c r="AQ951" s="110" t="s">
        <v>174</v>
      </c>
      <c r="AR951" s="109" t="s">
        <v>2578</v>
      </c>
      <c r="AS951" s="111" t="s">
        <v>1311</v>
      </c>
      <c r="AT951" s="110" t="s">
        <v>174</v>
      </c>
      <c r="AU951" s="109" t="s">
        <v>2580</v>
      </c>
      <c r="AV951" s="111" t="s">
        <v>1319</v>
      </c>
      <c r="AW951" s="110" t="s">
        <v>176</v>
      </c>
      <c r="AX951" s="109" t="s">
        <v>2598</v>
      </c>
      <c r="AY951" s="111" t="s">
        <v>1321</v>
      </c>
      <c r="AZ951" s="110" t="s">
        <v>176</v>
      </c>
      <c r="BA951" s="109" t="s">
        <v>2606</v>
      </c>
      <c r="BB951" s="111" t="s">
        <v>1323</v>
      </c>
      <c r="BC951" s="110" t="s">
        <v>176</v>
      </c>
      <c r="BD951" s="109" t="s">
        <v>3325</v>
      </c>
      <c r="BE951" s="111" t="s">
        <v>1330</v>
      </c>
      <c r="BF951" s="110" t="s">
        <v>176</v>
      </c>
      <c r="BG951" s="109" t="s">
        <v>2631</v>
      </c>
      <c r="BH951" s="111" t="s">
        <v>1335</v>
      </c>
      <c r="BI951" s="110" t="s">
        <v>176</v>
      </c>
      <c r="BJ951" s="109" t="s">
        <v>1522</v>
      </c>
      <c r="BK951" s="111" t="s">
        <v>1343</v>
      </c>
      <c r="BL951" s="110" t="s">
        <v>176</v>
      </c>
      <c r="BM951" s="109" t="s">
        <v>2636</v>
      </c>
      <c r="BN951" s="111" t="s">
        <v>1345</v>
      </c>
      <c r="BO951" s="110" t="s">
        <v>176</v>
      </c>
      <c r="BP951" s="112" t="s">
        <v>2652</v>
      </c>
      <c r="BQ951" s="111" t="s">
        <v>1352</v>
      </c>
    </row>
    <row r="952" spans="1:69" ht="12" customHeight="1" x14ac:dyDescent="0.15">
      <c r="A952" s="37">
        <v>455</v>
      </c>
      <c r="B952" s="31" t="s">
        <v>1138</v>
      </c>
      <c r="C952" s="26">
        <v>189</v>
      </c>
      <c r="E952" s="109" t="s">
        <v>1988</v>
      </c>
      <c r="F952" s="43"/>
      <c r="G952" s="82" t="s">
        <v>456</v>
      </c>
      <c r="H952" s="49" t="s">
        <v>1187</v>
      </c>
      <c r="I952" s="36" t="s">
        <v>2658</v>
      </c>
      <c r="J952" s="110" t="s">
        <v>176</v>
      </c>
      <c r="K952" s="109" t="s">
        <v>2452</v>
      </c>
      <c r="L952" s="111" t="s">
        <v>944</v>
      </c>
      <c r="M952" s="110" t="s">
        <v>176</v>
      </c>
      <c r="N952" s="109" t="s">
        <v>2460</v>
      </c>
      <c r="O952" s="111" t="s">
        <v>954</v>
      </c>
      <c r="P952" s="110" t="s">
        <v>174</v>
      </c>
      <c r="Q952" s="109" t="s">
        <v>1513</v>
      </c>
      <c r="R952" s="111" t="s">
        <v>983</v>
      </c>
      <c r="S952" s="110" t="s">
        <v>176</v>
      </c>
      <c r="T952" s="109" t="s">
        <v>997</v>
      </c>
      <c r="U952" s="111" t="s">
        <v>1001</v>
      </c>
      <c r="V952" s="110" t="s">
        <v>174</v>
      </c>
      <c r="W952" s="109" t="s">
        <v>1000</v>
      </c>
      <c r="X952" s="111" t="s">
        <v>1011</v>
      </c>
      <c r="Y952" s="110" t="s">
        <v>174</v>
      </c>
      <c r="Z952" s="109" t="s">
        <v>2487</v>
      </c>
      <c r="AA952" s="111" t="s">
        <v>1027</v>
      </c>
      <c r="AB952" s="110" t="s">
        <v>174</v>
      </c>
      <c r="AC952" s="109" t="s">
        <v>2498</v>
      </c>
      <c r="AD952" s="111" t="s">
        <v>1045</v>
      </c>
      <c r="AE952" s="110" t="s">
        <v>174</v>
      </c>
      <c r="AF952" s="109" t="s">
        <v>1515</v>
      </c>
      <c r="AG952" s="111" t="s">
        <v>1241</v>
      </c>
      <c r="AH952" s="110" t="s">
        <v>174</v>
      </c>
      <c r="AI952" s="109" t="s">
        <v>2531</v>
      </c>
      <c r="AJ952" s="111" t="s">
        <v>1252</v>
      </c>
      <c r="AK952" s="110" t="s">
        <v>174</v>
      </c>
      <c r="AL952" s="109" t="s">
        <v>2554</v>
      </c>
      <c r="AM952" s="111" t="s">
        <v>1300</v>
      </c>
      <c r="AN952" s="110" t="s">
        <v>176</v>
      </c>
      <c r="AO952" s="112" t="s">
        <v>2660</v>
      </c>
    </row>
    <row r="953" spans="1:69" ht="12" customHeight="1" x14ac:dyDescent="0.15">
      <c r="A953" s="37">
        <v>456</v>
      </c>
      <c r="B953" s="31" t="s">
        <v>1138</v>
      </c>
      <c r="C953" s="26">
        <v>190</v>
      </c>
      <c r="E953" s="109" t="s">
        <v>1988</v>
      </c>
      <c r="F953" s="43"/>
      <c r="G953" s="82" t="s">
        <v>456</v>
      </c>
      <c r="H953" s="49" t="s">
        <v>1188</v>
      </c>
      <c r="I953" s="36" t="s">
        <v>2657</v>
      </c>
      <c r="J953" s="110" t="s">
        <v>176</v>
      </c>
      <c r="K953" s="109" t="s">
        <v>2452</v>
      </c>
      <c r="L953" s="111" t="s">
        <v>944</v>
      </c>
      <c r="M953" s="110" t="s">
        <v>176</v>
      </c>
      <c r="N953" s="109" t="s">
        <v>2460</v>
      </c>
      <c r="O953" s="111" t="s">
        <v>954</v>
      </c>
      <c r="P953" s="110" t="s">
        <v>174</v>
      </c>
      <c r="Q953" s="109" t="s">
        <v>1513</v>
      </c>
      <c r="R953" s="111" t="s">
        <v>983</v>
      </c>
      <c r="S953" s="110" t="s">
        <v>176</v>
      </c>
      <c r="T953" s="109" t="s">
        <v>997</v>
      </c>
      <c r="U953" s="111" t="s">
        <v>1001</v>
      </c>
      <c r="V953" s="110" t="s">
        <v>174</v>
      </c>
      <c r="W953" s="109" t="s">
        <v>1000</v>
      </c>
      <c r="X953" s="111" t="s">
        <v>1011</v>
      </c>
      <c r="Y953" s="110" t="s">
        <v>174</v>
      </c>
      <c r="Z953" s="109" t="s">
        <v>2487</v>
      </c>
      <c r="AA953" s="111" t="s">
        <v>1027</v>
      </c>
      <c r="AB953" s="110" t="s">
        <v>174</v>
      </c>
      <c r="AC953" s="109" t="s">
        <v>2498</v>
      </c>
      <c r="AD953" s="111" t="s">
        <v>1045</v>
      </c>
      <c r="AE953" s="110" t="s">
        <v>174</v>
      </c>
      <c r="AF953" s="109" t="s">
        <v>1515</v>
      </c>
      <c r="AG953" s="111" t="s">
        <v>1241</v>
      </c>
      <c r="AH953" s="110" t="s">
        <v>174</v>
      </c>
      <c r="AI953" s="109" t="s">
        <v>2531</v>
      </c>
      <c r="AJ953" s="111" t="s">
        <v>1252</v>
      </c>
      <c r="AK953" s="110" t="s">
        <v>174</v>
      </c>
      <c r="AL953" s="109" t="s">
        <v>2554</v>
      </c>
      <c r="AM953" s="111" t="s">
        <v>1300</v>
      </c>
      <c r="AN953" s="110" t="s">
        <v>174</v>
      </c>
      <c r="AO953" s="109" t="s">
        <v>2557</v>
      </c>
      <c r="AP953" s="111" t="s">
        <v>1301</v>
      </c>
      <c r="AQ953" s="110" t="s">
        <v>176</v>
      </c>
      <c r="AR953" s="112" t="s">
        <v>2661</v>
      </c>
    </row>
    <row r="954" spans="1:69" ht="12" customHeight="1" x14ac:dyDescent="0.15">
      <c r="A954" s="37" t="s">
        <v>1350</v>
      </c>
      <c r="B954" s="58" t="s">
        <v>1138</v>
      </c>
      <c r="C954" s="26">
        <v>191</v>
      </c>
      <c r="D954" s="31">
        <v>192.21</v>
      </c>
      <c r="E954" s="109" t="s">
        <v>1988</v>
      </c>
      <c r="F954" s="43" t="s">
        <v>2026</v>
      </c>
      <c r="G954" s="86">
        <v>0.373</v>
      </c>
      <c r="H954" s="54" t="s">
        <v>1189</v>
      </c>
      <c r="I954" s="37" t="s">
        <v>2656</v>
      </c>
      <c r="J954" s="110" t="s">
        <v>176</v>
      </c>
      <c r="K954" s="109" t="s">
        <v>2452</v>
      </c>
      <c r="L954" s="111" t="s">
        <v>944</v>
      </c>
      <c r="M954" s="110" t="s">
        <v>176</v>
      </c>
      <c r="N954" s="109" t="s">
        <v>2460</v>
      </c>
      <c r="O954" s="111" t="s">
        <v>954</v>
      </c>
      <c r="P954" s="110" t="s">
        <v>174</v>
      </c>
      <c r="Q954" s="109" t="s">
        <v>1513</v>
      </c>
      <c r="R954" s="111" t="s">
        <v>983</v>
      </c>
      <c r="S954" s="110" t="s">
        <v>176</v>
      </c>
      <c r="T954" s="109" t="s">
        <v>997</v>
      </c>
      <c r="U954" s="111" t="s">
        <v>1001</v>
      </c>
      <c r="V954" s="110" t="s">
        <v>174</v>
      </c>
      <c r="W954" s="109" t="s">
        <v>1000</v>
      </c>
      <c r="X954" s="111" t="s">
        <v>1011</v>
      </c>
      <c r="Y954" s="110" t="s">
        <v>174</v>
      </c>
      <c r="Z954" s="109" t="s">
        <v>2487</v>
      </c>
      <c r="AA954" s="111" t="s">
        <v>1027</v>
      </c>
      <c r="AB954" s="110" t="s">
        <v>174</v>
      </c>
      <c r="AC954" s="109" t="s">
        <v>2498</v>
      </c>
      <c r="AD954" s="111" t="s">
        <v>1045</v>
      </c>
      <c r="AE954" s="110" t="s">
        <v>174</v>
      </c>
      <c r="AF954" s="109" t="s">
        <v>1515</v>
      </c>
      <c r="AG954" s="111" t="s">
        <v>1241</v>
      </c>
      <c r="AH954" s="110" t="s">
        <v>174</v>
      </c>
      <c r="AI954" s="109" t="s">
        <v>2531</v>
      </c>
      <c r="AJ954" s="111" t="s">
        <v>1252</v>
      </c>
      <c r="AK954" s="110" t="s">
        <v>174</v>
      </c>
      <c r="AL954" s="109" t="s">
        <v>2554</v>
      </c>
      <c r="AM954" s="111" t="s">
        <v>1300</v>
      </c>
      <c r="AN954" s="110" t="s">
        <v>174</v>
      </c>
      <c r="AO954" s="109" t="s">
        <v>2557</v>
      </c>
      <c r="AP954" s="111" t="s">
        <v>1301</v>
      </c>
      <c r="AQ954" s="110" t="s">
        <v>174</v>
      </c>
      <c r="AR954" s="109" t="s">
        <v>2578</v>
      </c>
      <c r="AS954" s="111" t="s">
        <v>1311</v>
      </c>
      <c r="AT954" s="110" t="s">
        <v>176</v>
      </c>
      <c r="AU954" s="112" t="s">
        <v>1523</v>
      </c>
    </row>
    <row r="955" spans="1:69" ht="12" customHeight="1" x14ac:dyDescent="0.15">
      <c r="A955" s="37" t="s">
        <v>1351</v>
      </c>
      <c r="B955" s="61" t="s">
        <v>1138</v>
      </c>
      <c r="C955" s="26">
        <v>191</v>
      </c>
      <c r="D955" s="31">
        <v>192.21</v>
      </c>
      <c r="E955" s="109" t="s">
        <v>1988</v>
      </c>
      <c r="F955" s="43" t="s">
        <v>2026</v>
      </c>
      <c r="G955" s="86">
        <v>0.373</v>
      </c>
      <c r="H955" s="54" t="s">
        <v>1189</v>
      </c>
      <c r="I955" s="37" t="s">
        <v>2659</v>
      </c>
      <c r="J955" s="110" t="s">
        <v>176</v>
      </c>
      <c r="K955" s="109" t="s">
        <v>2452</v>
      </c>
      <c r="L955" s="111" t="s">
        <v>944</v>
      </c>
      <c r="M955" s="110" t="s">
        <v>176</v>
      </c>
      <c r="N955" s="109" t="s">
        <v>2460</v>
      </c>
      <c r="O955" s="111" t="s">
        <v>954</v>
      </c>
      <c r="P955" s="110" t="s">
        <v>174</v>
      </c>
      <c r="Q955" s="109" t="s">
        <v>1513</v>
      </c>
      <c r="R955" s="111" t="s">
        <v>983</v>
      </c>
      <c r="S955" s="110" t="s">
        <v>176</v>
      </c>
      <c r="T955" s="109" t="s">
        <v>997</v>
      </c>
      <c r="U955" s="111" t="s">
        <v>1001</v>
      </c>
      <c r="V955" s="110" t="s">
        <v>174</v>
      </c>
      <c r="W955" s="109" t="s">
        <v>1000</v>
      </c>
      <c r="X955" s="111" t="s">
        <v>1011</v>
      </c>
      <c r="Y955" s="110" t="s">
        <v>174</v>
      </c>
      <c r="Z955" s="109" t="s">
        <v>2487</v>
      </c>
      <c r="AA955" s="111" t="s">
        <v>1027</v>
      </c>
      <c r="AB955" s="110" t="s">
        <v>174</v>
      </c>
      <c r="AC955" s="109" t="s">
        <v>2498</v>
      </c>
      <c r="AD955" s="111" t="s">
        <v>1045</v>
      </c>
      <c r="AE955" s="110" t="s">
        <v>174</v>
      </c>
      <c r="AF955" s="109" t="s">
        <v>1515</v>
      </c>
      <c r="AG955" s="111" t="s">
        <v>1241</v>
      </c>
      <c r="AH955" s="110" t="s">
        <v>174</v>
      </c>
      <c r="AI955" s="109" t="s">
        <v>2531</v>
      </c>
      <c r="AJ955" s="111" t="s">
        <v>1252</v>
      </c>
      <c r="AK955" s="110" t="s">
        <v>174</v>
      </c>
      <c r="AL955" s="109" t="s">
        <v>2554</v>
      </c>
      <c r="AM955" s="111" t="s">
        <v>1300</v>
      </c>
      <c r="AN955" s="110" t="s">
        <v>174</v>
      </c>
      <c r="AO955" s="109" t="s">
        <v>2557</v>
      </c>
      <c r="AP955" s="111" t="s">
        <v>1301</v>
      </c>
      <c r="AQ955" s="110" t="s">
        <v>174</v>
      </c>
      <c r="AR955" s="109" t="s">
        <v>2578</v>
      </c>
      <c r="AS955" s="111" t="s">
        <v>1311</v>
      </c>
      <c r="AT955" s="110" t="s">
        <v>174</v>
      </c>
      <c r="AU955" s="109" t="s">
        <v>2580</v>
      </c>
      <c r="AV955" s="111" t="s">
        <v>1319</v>
      </c>
      <c r="AW955" s="110" t="s">
        <v>176</v>
      </c>
      <c r="AX955" s="109" t="s">
        <v>2598</v>
      </c>
      <c r="AY955" s="111" t="s">
        <v>1321</v>
      </c>
      <c r="AZ955" s="110" t="s">
        <v>176</v>
      </c>
      <c r="BA955" s="109" t="s">
        <v>2606</v>
      </c>
      <c r="BB955" s="111" t="s">
        <v>1323</v>
      </c>
      <c r="BC955" s="110" t="s">
        <v>176</v>
      </c>
      <c r="BD955" s="109" t="s">
        <v>3325</v>
      </c>
      <c r="BE955" s="111" t="s">
        <v>1330</v>
      </c>
      <c r="BF955" s="110" t="s">
        <v>176</v>
      </c>
      <c r="BG955" s="109" t="s">
        <v>2631</v>
      </c>
      <c r="BH955" s="111" t="s">
        <v>1335</v>
      </c>
      <c r="BI955" s="110" t="s">
        <v>176</v>
      </c>
      <c r="BJ955" s="109" t="s">
        <v>1522</v>
      </c>
      <c r="BK955" s="111" t="s">
        <v>1343</v>
      </c>
      <c r="BL955" s="110" t="s">
        <v>176</v>
      </c>
      <c r="BM955" s="109" t="s">
        <v>2636</v>
      </c>
      <c r="BN955" s="111" t="s">
        <v>1345</v>
      </c>
      <c r="BO955" s="110" t="s">
        <v>176</v>
      </c>
      <c r="BP955" s="112" t="s">
        <v>2652</v>
      </c>
      <c r="BQ955" s="63" t="s">
        <v>1352</v>
      </c>
    </row>
    <row r="956" spans="1:69" ht="12" customHeight="1" x14ac:dyDescent="0.15">
      <c r="A956" s="37">
        <v>458</v>
      </c>
      <c r="B956" s="31" t="s">
        <v>1138</v>
      </c>
      <c r="C956" s="26">
        <v>192</v>
      </c>
      <c r="E956" s="109" t="s">
        <v>1988</v>
      </c>
      <c r="F956" s="43"/>
      <c r="G956" s="86" t="s">
        <v>456</v>
      </c>
      <c r="H956" s="49" t="s">
        <v>1190</v>
      </c>
      <c r="I956" s="37" t="s">
        <v>2655</v>
      </c>
      <c r="J956" s="110" t="s">
        <v>176</v>
      </c>
      <c r="K956" s="109" t="s">
        <v>2452</v>
      </c>
      <c r="L956" s="111" t="s">
        <v>944</v>
      </c>
      <c r="M956" s="110" t="s">
        <v>176</v>
      </c>
      <c r="N956" s="109" t="s">
        <v>2460</v>
      </c>
      <c r="O956" s="111" t="s">
        <v>954</v>
      </c>
      <c r="P956" s="110" t="s">
        <v>174</v>
      </c>
      <c r="Q956" s="109" t="s">
        <v>1513</v>
      </c>
      <c r="R956" s="111" t="s">
        <v>983</v>
      </c>
      <c r="S956" s="110" t="s">
        <v>176</v>
      </c>
      <c r="T956" s="109" t="s">
        <v>997</v>
      </c>
      <c r="U956" s="111" t="s">
        <v>1001</v>
      </c>
      <c r="V956" s="110" t="s">
        <v>174</v>
      </c>
      <c r="W956" s="109" t="s">
        <v>1000</v>
      </c>
      <c r="X956" s="111" t="s">
        <v>1011</v>
      </c>
      <c r="Y956" s="110" t="s">
        <v>174</v>
      </c>
      <c r="Z956" s="109" t="s">
        <v>2487</v>
      </c>
      <c r="AA956" s="111" t="s">
        <v>1027</v>
      </c>
      <c r="AB956" s="110" t="s">
        <v>174</v>
      </c>
      <c r="AC956" s="109" t="s">
        <v>2498</v>
      </c>
      <c r="AD956" s="111" t="s">
        <v>1045</v>
      </c>
      <c r="AE956" s="110" t="s">
        <v>174</v>
      </c>
      <c r="AF956" s="109" t="s">
        <v>1515</v>
      </c>
      <c r="AG956" s="111" t="s">
        <v>1241</v>
      </c>
      <c r="AH956" s="110" t="s">
        <v>174</v>
      </c>
      <c r="AI956" s="109" t="s">
        <v>2531</v>
      </c>
      <c r="AJ956" s="111" t="s">
        <v>1252</v>
      </c>
      <c r="AK956" s="110" t="s">
        <v>174</v>
      </c>
      <c r="AL956" s="109" t="s">
        <v>2554</v>
      </c>
      <c r="AM956" s="111" t="s">
        <v>1300</v>
      </c>
      <c r="AN956" s="110" t="s">
        <v>174</v>
      </c>
      <c r="AO956" s="109" t="s">
        <v>2557</v>
      </c>
      <c r="AP956" s="111" t="s">
        <v>1301</v>
      </c>
      <c r="AQ956" s="110" t="s">
        <v>174</v>
      </c>
      <c r="AR956" s="109" t="s">
        <v>2578</v>
      </c>
      <c r="AS956" s="111" t="s">
        <v>1311</v>
      </c>
      <c r="AT956" s="110" t="s">
        <v>174</v>
      </c>
      <c r="AU956" s="109" t="s">
        <v>2580</v>
      </c>
      <c r="AV956" s="111" t="s">
        <v>1319</v>
      </c>
      <c r="AW956" s="110" t="s">
        <v>174</v>
      </c>
      <c r="AX956" s="112" t="s">
        <v>1353</v>
      </c>
    </row>
    <row r="957" spans="1:69" ht="12" customHeight="1" x14ac:dyDescent="0.15">
      <c r="A957" s="37" t="s">
        <v>3353</v>
      </c>
      <c r="B957" s="58" t="s">
        <v>1138</v>
      </c>
      <c r="C957" s="26">
        <v>193</v>
      </c>
      <c r="D957" s="31">
        <v>192.21</v>
      </c>
      <c r="E957" s="109" t="s">
        <v>1988</v>
      </c>
      <c r="F957" s="43" t="s">
        <v>2026</v>
      </c>
      <c r="G957" s="86">
        <v>0.627</v>
      </c>
      <c r="H957" s="54" t="s">
        <v>1191</v>
      </c>
      <c r="I957" s="37" t="s">
        <v>2655</v>
      </c>
      <c r="J957" s="110" t="s">
        <v>176</v>
      </c>
      <c r="K957" s="109" t="s">
        <v>2452</v>
      </c>
      <c r="L957" s="111" t="s">
        <v>944</v>
      </c>
      <c r="M957" s="110" t="s">
        <v>176</v>
      </c>
      <c r="N957" s="109" t="s">
        <v>2460</v>
      </c>
      <c r="O957" s="111" t="s">
        <v>954</v>
      </c>
      <c r="P957" s="110" t="s">
        <v>174</v>
      </c>
      <c r="Q957" s="109" t="s">
        <v>1513</v>
      </c>
      <c r="R957" s="111" t="s">
        <v>983</v>
      </c>
      <c r="S957" s="110" t="s">
        <v>176</v>
      </c>
      <c r="T957" s="109" t="s">
        <v>997</v>
      </c>
      <c r="U957" s="111" t="s">
        <v>1001</v>
      </c>
      <c r="V957" s="110" t="s">
        <v>174</v>
      </c>
      <c r="W957" s="109" t="s">
        <v>1000</v>
      </c>
      <c r="X957" s="111" t="s">
        <v>1011</v>
      </c>
      <c r="Y957" s="110" t="s">
        <v>174</v>
      </c>
      <c r="Z957" s="109" t="s">
        <v>2487</v>
      </c>
      <c r="AA957" s="111" t="s">
        <v>1027</v>
      </c>
      <c r="AB957" s="110" t="s">
        <v>174</v>
      </c>
      <c r="AC957" s="109" t="s">
        <v>2498</v>
      </c>
      <c r="AD957" s="111" t="s">
        <v>1045</v>
      </c>
      <c r="AE957" s="110" t="s">
        <v>174</v>
      </c>
      <c r="AF957" s="109" t="s">
        <v>1515</v>
      </c>
      <c r="AG957" s="111" t="s">
        <v>1241</v>
      </c>
      <c r="AH957" s="110" t="s">
        <v>174</v>
      </c>
      <c r="AI957" s="109" t="s">
        <v>2531</v>
      </c>
      <c r="AJ957" s="111" t="s">
        <v>1252</v>
      </c>
      <c r="AK957" s="110" t="s">
        <v>174</v>
      </c>
      <c r="AL957" s="109" t="s">
        <v>2554</v>
      </c>
      <c r="AM957" s="111" t="s">
        <v>1300</v>
      </c>
      <c r="AN957" s="110" t="s">
        <v>174</v>
      </c>
      <c r="AO957" s="109" t="s">
        <v>2557</v>
      </c>
      <c r="AP957" s="111" t="s">
        <v>1301</v>
      </c>
      <c r="AQ957" s="110" t="s">
        <v>174</v>
      </c>
      <c r="AR957" s="109" t="s">
        <v>2578</v>
      </c>
      <c r="AS957" s="111" t="s">
        <v>1311</v>
      </c>
      <c r="AT957" s="110" t="s">
        <v>174</v>
      </c>
      <c r="AU957" s="109" t="s">
        <v>2580</v>
      </c>
      <c r="AV957" s="111" t="s">
        <v>1319</v>
      </c>
      <c r="AW957" s="110" t="s">
        <v>176</v>
      </c>
      <c r="AX957" s="109" t="s">
        <v>2598</v>
      </c>
      <c r="AY957" s="111" t="s">
        <v>1321</v>
      </c>
      <c r="AZ957" s="110" t="s">
        <v>174</v>
      </c>
      <c r="BA957" s="112" t="s">
        <v>1354</v>
      </c>
    </row>
    <row r="958" spans="1:69" ht="12" customHeight="1" x14ac:dyDescent="0.15">
      <c r="A958" s="37" t="s">
        <v>3354</v>
      </c>
      <c r="B958" s="61" t="s">
        <v>1138</v>
      </c>
      <c r="C958" s="26">
        <v>193</v>
      </c>
      <c r="D958" s="31">
        <v>192.21</v>
      </c>
      <c r="E958" s="109" t="s">
        <v>1988</v>
      </c>
      <c r="F958" s="43" t="s">
        <v>2026</v>
      </c>
      <c r="G958" s="86">
        <v>0.627</v>
      </c>
      <c r="H958" s="54" t="s">
        <v>1191</v>
      </c>
      <c r="I958" s="37" t="s">
        <v>2659</v>
      </c>
      <c r="J958" s="110" t="s">
        <v>176</v>
      </c>
      <c r="K958" s="109" t="s">
        <v>2452</v>
      </c>
      <c r="L958" s="111" t="s">
        <v>944</v>
      </c>
      <c r="M958" s="110" t="s">
        <v>176</v>
      </c>
      <c r="N958" s="109" t="s">
        <v>2460</v>
      </c>
      <c r="O958" s="111" t="s">
        <v>954</v>
      </c>
      <c r="P958" s="110" t="s">
        <v>174</v>
      </c>
      <c r="Q958" s="109" t="s">
        <v>1513</v>
      </c>
      <c r="R958" s="111" t="s">
        <v>983</v>
      </c>
      <c r="S958" s="110" t="s">
        <v>176</v>
      </c>
      <c r="T958" s="109" t="s">
        <v>997</v>
      </c>
      <c r="U958" s="111" t="s">
        <v>1001</v>
      </c>
      <c r="V958" s="110" t="s">
        <v>174</v>
      </c>
      <c r="W958" s="109" t="s">
        <v>1000</v>
      </c>
      <c r="X958" s="111" t="s">
        <v>1011</v>
      </c>
      <c r="Y958" s="110" t="s">
        <v>174</v>
      </c>
      <c r="Z958" s="109" t="s">
        <v>2487</v>
      </c>
      <c r="AA958" s="111" t="s">
        <v>1027</v>
      </c>
      <c r="AB958" s="110" t="s">
        <v>174</v>
      </c>
      <c r="AC958" s="109" t="s">
        <v>2498</v>
      </c>
      <c r="AD958" s="111" t="s">
        <v>1045</v>
      </c>
      <c r="AE958" s="110" t="s">
        <v>174</v>
      </c>
      <c r="AF958" s="109" t="s">
        <v>1515</v>
      </c>
      <c r="AG958" s="111" t="s">
        <v>1241</v>
      </c>
      <c r="AH958" s="110" t="s">
        <v>174</v>
      </c>
      <c r="AI958" s="109" t="s">
        <v>2531</v>
      </c>
      <c r="AJ958" s="111" t="s">
        <v>1252</v>
      </c>
      <c r="AK958" s="110" t="s">
        <v>174</v>
      </c>
      <c r="AL958" s="109" t="s">
        <v>2554</v>
      </c>
      <c r="AM958" s="111" t="s">
        <v>1300</v>
      </c>
      <c r="AN958" s="110" t="s">
        <v>174</v>
      </c>
      <c r="AO958" s="109" t="s">
        <v>2557</v>
      </c>
      <c r="AP958" s="111" t="s">
        <v>1301</v>
      </c>
      <c r="AQ958" s="110" t="s">
        <v>174</v>
      </c>
      <c r="AR958" s="109" t="s">
        <v>2578</v>
      </c>
      <c r="AS958" s="111" t="s">
        <v>1311</v>
      </c>
      <c r="AT958" s="110" t="s">
        <v>174</v>
      </c>
      <c r="AU958" s="109" t="s">
        <v>2580</v>
      </c>
      <c r="AV958" s="111" t="s">
        <v>1319</v>
      </c>
      <c r="AW958" s="110" t="s">
        <v>176</v>
      </c>
      <c r="AX958" s="109" t="s">
        <v>2598</v>
      </c>
      <c r="AY958" s="111" t="s">
        <v>1321</v>
      </c>
      <c r="AZ958" s="110" t="s">
        <v>176</v>
      </c>
      <c r="BA958" s="109" t="s">
        <v>2606</v>
      </c>
      <c r="BB958" s="111" t="s">
        <v>1323</v>
      </c>
      <c r="BC958" s="110" t="s">
        <v>176</v>
      </c>
      <c r="BD958" s="109" t="s">
        <v>3325</v>
      </c>
      <c r="BE958" s="111" t="s">
        <v>1330</v>
      </c>
      <c r="BF958" s="110" t="s">
        <v>176</v>
      </c>
      <c r="BG958" s="109" t="s">
        <v>2631</v>
      </c>
      <c r="BH958" s="111" t="s">
        <v>1335</v>
      </c>
      <c r="BI958" s="110" t="s">
        <v>176</v>
      </c>
      <c r="BJ958" s="109" t="s">
        <v>1522</v>
      </c>
      <c r="BK958" s="111" t="s">
        <v>1343</v>
      </c>
      <c r="BL958" s="110" t="s">
        <v>176</v>
      </c>
      <c r="BM958" s="109" t="s">
        <v>2636</v>
      </c>
      <c r="BN958" s="111" t="s">
        <v>1345</v>
      </c>
      <c r="BO958" s="110" t="s">
        <v>176</v>
      </c>
      <c r="BP958" s="112" t="s">
        <v>2652</v>
      </c>
      <c r="BQ958" s="111" t="s">
        <v>1352</v>
      </c>
    </row>
    <row r="959" spans="1:69" ht="12" customHeight="1" x14ac:dyDescent="0.15">
      <c r="A959" s="37">
        <v>460</v>
      </c>
      <c r="B959" s="31" t="s">
        <v>1138</v>
      </c>
      <c r="C959" s="26">
        <v>194</v>
      </c>
      <c r="E959" s="109" t="s">
        <v>1988</v>
      </c>
      <c r="G959" s="82" t="s">
        <v>456</v>
      </c>
      <c r="H959" s="49" t="s">
        <v>1192</v>
      </c>
      <c r="I959" s="36" t="s">
        <v>2653</v>
      </c>
      <c r="J959" s="110" t="s">
        <v>176</v>
      </c>
      <c r="K959" s="109" t="s">
        <v>2452</v>
      </c>
      <c r="L959" s="111" t="s">
        <v>944</v>
      </c>
      <c r="M959" s="110" t="s">
        <v>176</v>
      </c>
      <c r="N959" s="109" t="s">
        <v>2460</v>
      </c>
      <c r="O959" s="111" t="s">
        <v>954</v>
      </c>
      <c r="P959" s="110" t="s">
        <v>174</v>
      </c>
      <c r="Q959" s="109" t="s">
        <v>1513</v>
      </c>
      <c r="R959" s="111" t="s">
        <v>983</v>
      </c>
      <c r="S959" s="110" t="s">
        <v>176</v>
      </c>
      <c r="T959" s="109" t="s">
        <v>997</v>
      </c>
      <c r="U959" s="111" t="s">
        <v>1001</v>
      </c>
      <c r="V959" s="110" t="s">
        <v>174</v>
      </c>
      <c r="W959" s="109" t="s">
        <v>1000</v>
      </c>
      <c r="X959" s="111" t="s">
        <v>1011</v>
      </c>
      <c r="Y959" s="110" t="s">
        <v>174</v>
      </c>
      <c r="Z959" s="109" t="s">
        <v>2487</v>
      </c>
      <c r="AA959" s="111" t="s">
        <v>1027</v>
      </c>
      <c r="AB959" s="110" t="s">
        <v>174</v>
      </c>
      <c r="AC959" s="109" t="s">
        <v>2498</v>
      </c>
      <c r="AD959" s="111" t="s">
        <v>1045</v>
      </c>
      <c r="AE959" s="110" t="s">
        <v>174</v>
      </c>
      <c r="AF959" s="109" t="s">
        <v>1515</v>
      </c>
      <c r="AG959" s="111" t="s">
        <v>1241</v>
      </c>
      <c r="AH959" s="110" t="s">
        <v>174</v>
      </c>
      <c r="AI959" s="109" t="s">
        <v>2531</v>
      </c>
      <c r="AJ959" s="111" t="s">
        <v>1252</v>
      </c>
      <c r="AK959" s="110" t="s">
        <v>174</v>
      </c>
      <c r="AL959" s="109" t="s">
        <v>2554</v>
      </c>
      <c r="AM959" s="111" t="s">
        <v>1300</v>
      </c>
      <c r="AN959" s="110" t="s">
        <v>174</v>
      </c>
      <c r="AO959" s="109" t="s">
        <v>2557</v>
      </c>
      <c r="AP959" s="111" t="s">
        <v>1301</v>
      </c>
      <c r="AQ959" s="110" t="s">
        <v>174</v>
      </c>
      <c r="AR959" s="109" t="s">
        <v>2578</v>
      </c>
      <c r="AS959" s="111" t="s">
        <v>1311</v>
      </c>
      <c r="AT959" s="110" t="s">
        <v>174</v>
      </c>
      <c r="AU959" s="109" t="s">
        <v>2580</v>
      </c>
      <c r="AV959" s="111" t="s">
        <v>1319</v>
      </c>
      <c r="AW959" s="110" t="s">
        <v>176</v>
      </c>
      <c r="AX959" s="109" t="s">
        <v>2598</v>
      </c>
      <c r="AY959" s="111" t="s">
        <v>1321</v>
      </c>
      <c r="AZ959" s="110" t="s">
        <v>176</v>
      </c>
      <c r="BA959" s="109" t="s">
        <v>2606</v>
      </c>
      <c r="BB959" s="111" t="s">
        <v>1323</v>
      </c>
      <c r="BC959" s="110" t="s">
        <v>174</v>
      </c>
      <c r="BD959" s="112" t="s">
        <v>1524</v>
      </c>
    </row>
    <row r="960" spans="1:69" ht="4" customHeight="1" x14ac:dyDescent="0.15">
      <c r="E960" s="31"/>
      <c r="F960" s="26"/>
      <c r="G960" s="83"/>
      <c r="H960" s="49"/>
      <c r="I960" s="36"/>
      <c r="J960" s="51"/>
      <c r="N960" s="28"/>
      <c r="O960" s="28"/>
      <c r="P960" s="45"/>
      <c r="U960" s="27"/>
      <c r="V960" s="46"/>
    </row>
    <row r="961" spans="1:41" ht="12" customHeight="1" x14ac:dyDescent="0.15">
      <c r="A961" s="37" t="s">
        <v>1361</v>
      </c>
      <c r="B961" s="176" t="s">
        <v>1139</v>
      </c>
      <c r="C961" s="26">
        <v>190</v>
      </c>
      <c r="D961" s="26"/>
      <c r="E961" s="109" t="s">
        <v>1988</v>
      </c>
      <c r="F961" s="26"/>
      <c r="G961" s="78">
        <v>1.2E-4</v>
      </c>
      <c r="H961" s="44" t="s">
        <v>1193</v>
      </c>
      <c r="I961" s="36" t="s">
        <v>2587</v>
      </c>
      <c r="J961" s="98" t="s">
        <v>176</v>
      </c>
      <c r="K961" s="97" t="s">
        <v>2263</v>
      </c>
      <c r="L961" s="105" t="s">
        <v>634</v>
      </c>
      <c r="M961" s="100" t="s">
        <v>176</v>
      </c>
      <c r="N961" s="97" t="s">
        <v>2279</v>
      </c>
      <c r="O961" s="105" t="s">
        <v>646</v>
      </c>
      <c r="P961" s="100" t="s">
        <v>176</v>
      </c>
      <c r="Q961" s="97" t="s">
        <v>2284</v>
      </c>
      <c r="R961" s="105" t="s">
        <v>668</v>
      </c>
      <c r="S961" s="100" t="s">
        <v>176</v>
      </c>
      <c r="T961" s="97" t="s">
        <v>2308</v>
      </c>
      <c r="U961" s="105" t="s">
        <v>819</v>
      </c>
      <c r="V961" s="100" t="s">
        <v>176</v>
      </c>
      <c r="W961" s="97" t="s">
        <v>2363</v>
      </c>
      <c r="X961" s="105" t="s">
        <v>862</v>
      </c>
      <c r="Y961" s="100" t="s">
        <v>174</v>
      </c>
      <c r="Z961" s="97" t="s">
        <v>2370</v>
      </c>
      <c r="AA961" s="105" t="s">
        <v>867</v>
      </c>
      <c r="AB961" s="100" t="s">
        <v>174</v>
      </c>
      <c r="AC961" s="97" t="s">
        <v>2377</v>
      </c>
      <c r="AD961" s="105" t="s">
        <v>871</v>
      </c>
      <c r="AE961" s="100" t="s">
        <v>174</v>
      </c>
      <c r="AF961" s="97" t="s">
        <v>3186</v>
      </c>
      <c r="AG961" s="105" t="s">
        <v>891</v>
      </c>
      <c r="AH961" s="100" t="s">
        <v>174</v>
      </c>
      <c r="AI961" s="97" t="s">
        <v>2399</v>
      </c>
      <c r="AJ961" s="105" t="s">
        <v>900</v>
      </c>
      <c r="AK961" s="100" t="s">
        <v>174</v>
      </c>
      <c r="AL961" s="97" t="s">
        <v>2409</v>
      </c>
      <c r="AM961" s="105" t="s">
        <v>904</v>
      </c>
      <c r="AN961" s="110" t="s">
        <v>176</v>
      </c>
      <c r="AO961" s="112" t="s">
        <v>323</v>
      </c>
    </row>
    <row r="962" spans="1:41" ht="12" customHeight="1" x14ac:dyDescent="0.15">
      <c r="A962" s="37" t="s">
        <v>2664</v>
      </c>
      <c r="B962" s="177" t="s">
        <v>1139</v>
      </c>
      <c r="C962" s="26">
        <v>190</v>
      </c>
      <c r="D962" s="26"/>
      <c r="E962" s="109" t="s">
        <v>1988</v>
      </c>
      <c r="F962" s="26"/>
      <c r="G962" s="78">
        <v>1.2E-4</v>
      </c>
      <c r="H962" s="44" t="s">
        <v>1193</v>
      </c>
      <c r="I962" s="36" t="s">
        <v>1305</v>
      </c>
      <c r="J962" s="98" t="s">
        <v>176</v>
      </c>
      <c r="K962" s="97" t="s">
        <v>2263</v>
      </c>
      <c r="L962" s="105" t="s">
        <v>634</v>
      </c>
      <c r="M962" s="100" t="s">
        <v>176</v>
      </c>
      <c r="N962" s="97" t="s">
        <v>2279</v>
      </c>
      <c r="O962" s="105" t="s">
        <v>646</v>
      </c>
      <c r="P962" s="100" t="s">
        <v>176</v>
      </c>
      <c r="Q962" s="97" t="s">
        <v>2284</v>
      </c>
      <c r="R962" s="105" t="s">
        <v>668</v>
      </c>
      <c r="S962" s="100" t="s">
        <v>176</v>
      </c>
      <c r="T962" s="97" t="s">
        <v>2308</v>
      </c>
      <c r="U962" s="105" t="s">
        <v>819</v>
      </c>
      <c r="V962" s="100" t="s">
        <v>176</v>
      </c>
      <c r="W962" s="97" t="s">
        <v>2363</v>
      </c>
      <c r="X962" s="105" t="s">
        <v>862</v>
      </c>
      <c r="Y962" s="100" t="s">
        <v>174</v>
      </c>
      <c r="Z962" s="97" t="s">
        <v>2370</v>
      </c>
      <c r="AA962" s="105" t="s">
        <v>867</v>
      </c>
      <c r="AB962" s="100" t="s">
        <v>174</v>
      </c>
      <c r="AC962" s="97" t="s">
        <v>2377</v>
      </c>
      <c r="AD962" s="105" t="s">
        <v>871</v>
      </c>
      <c r="AE962" s="100" t="s">
        <v>174</v>
      </c>
      <c r="AF962" s="97" t="s">
        <v>3186</v>
      </c>
      <c r="AG962" s="105" t="s">
        <v>891</v>
      </c>
      <c r="AH962" s="100" t="s">
        <v>174</v>
      </c>
      <c r="AI962" s="97" t="s">
        <v>2399</v>
      </c>
      <c r="AJ962" s="105" t="s">
        <v>900</v>
      </c>
      <c r="AK962" s="110" t="s">
        <v>176</v>
      </c>
      <c r="AL962" s="112" t="s">
        <v>323</v>
      </c>
    </row>
    <row r="963" spans="1:41" ht="12" customHeight="1" x14ac:dyDescent="0.15">
      <c r="A963" s="37" t="s">
        <v>2665</v>
      </c>
      <c r="B963" s="177" t="s">
        <v>1139</v>
      </c>
      <c r="C963" s="26">
        <v>190</v>
      </c>
      <c r="D963" s="26"/>
      <c r="E963" s="109" t="s">
        <v>1988</v>
      </c>
      <c r="F963" s="26"/>
      <c r="G963" s="78">
        <v>1.2E-4</v>
      </c>
      <c r="H963" s="44" t="s">
        <v>1193</v>
      </c>
      <c r="I963" s="36" t="s">
        <v>1304</v>
      </c>
      <c r="J963" s="98" t="s">
        <v>176</v>
      </c>
      <c r="K963" s="97" t="s">
        <v>2263</v>
      </c>
      <c r="L963" s="105" t="s">
        <v>634</v>
      </c>
      <c r="M963" s="100" t="s">
        <v>176</v>
      </c>
      <c r="N963" s="97" t="s">
        <v>2279</v>
      </c>
      <c r="O963" s="105" t="s">
        <v>646</v>
      </c>
      <c r="P963" s="100" t="s">
        <v>176</v>
      </c>
      <c r="Q963" s="97" t="s">
        <v>2284</v>
      </c>
      <c r="R963" s="105" t="s">
        <v>668</v>
      </c>
      <c r="S963" s="100" t="s">
        <v>176</v>
      </c>
      <c r="T963" s="97" t="s">
        <v>2308</v>
      </c>
      <c r="U963" s="105" t="s">
        <v>819</v>
      </c>
      <c r="V963" s="100" t="s">
        <v>176</v>
      </c>
      <c r="W963" s="97" t="s">
        <v>2363</v>
      </c>
      <c r="X963" s="105" t="s">
        <v>862</v>
      </c>
      <c r="Y963" s="100" t="s">
        <v>174</v>
      </c>
      <c r="Z963" s="97" t="s">
        <v>2370</v>
      </c>
      <c r="AA963" s="105" t="s">
        <v>867</v>
      </c>
      <c r="AB963" s="100" t="s">
        <v>174</v>
      </c>
      <c r="AC963" s="97" t="s">
        <v>2377</v>
      </c>
      <c r="AD963" s="105" t="s">
        <v>871</v>
      </c>
      <c r="AE963" s="100" t="s">
        <v>174</v>
      </c>
      <c r="AF963" s="97" t="s">
        <v>3186</v>
      </c>
      <c r="AG963" s="105" t="s">
        <v>891</v>
      </c>
      <c r="AH963" s="110" t="s">
        <v>176</v>
      </c>
      <c r="AI963" s="112" t="s">
        <v>323</v>
      </c>
    </row>
    <row r="964" spans="1:41" ht="12" customHeight="1" x14ac:dyDescent="0.15">
      <c r="A964" s="37" t="s">
        <v>2666</v>
      </c>
      <c r="B964" s="177" t="s">
        <v>1139</v>
      </c>
      <c r="C964" s="26">
        <v>190</v>
      </c>
      <c r="D964" s="26"/>
      <c r="E964" s="109" t="s">
        <v>1988</v>
      </c>
      <c r="F964" s="26"/>
      <c r="G964" s="78">
        <v>1.2E-4</v>
      </c>
      <c r="H964" s="44" t="s">
        <v>1193</v>
      </c>
      <c r="I964" s="36" t="s">
        <v>1248</v>
      </c>
      <c r="J964" s="98" t="s">
        <v>176</v>
      </c>
      <c r="K964" s="97" t="s">
        <v>2263</v>
      </c>
      <c r="L964" s="105" t="s">
        <v>634</v>
      </c>
      <c r="M964" s="100" t="s">
        <v>176</v>
      </c>
      <c r="N964" s="97" t="s">
        <v>2279</v>
      </c>
      <c r="O964" s="105" t="s">
        <v>646</v>
      </c>
      <c r="P964" s="100" t="s">
        <v>176</v>
      </c>
      <c r="Q964" s="97" t="s">
        <v>2284</v>
      </c>
      <c r="R964" s="105" t="s">
        <v>668</v>
      </c>
      <c r="S964" s="100" t="s">
        <v>176</v>
      </c>
      <c r="T964" s="97" t="s">
        <v>2308</v>
      </c>
      <c r="U964" s="105" t="s">
        <v>819</v>
      </c>
      <c r="V964" s="100" t="s">
        <v>176</v>
      </c>
      <c r="W964" s="97" t="s">
        <v>2363</v>
      </c>
      <c r="X964" s="105" t="s">
        <v>862</v>
      </c>
      <c r="Y964" s="100" t="s">
        <v>174</v>
      </c>
      <c r="Z964" s="97" t="s">
        <v>2370</v>
      </c>
      <c r="AA964" s="105" t="s">
        <v>867</v>
      </c>
      <c r="AB964" s="100" t="s">
        <v>174</v>
      </c>
      <c r="AC964" s="97" t="s">
        <v>2377</v>
      </c>
      <c r="AD964" s="105" t="s">
        <v>871</v>
      </c>
      <c r="AE964" s="110" t="s">
        <v>176</v>
      </c>
      <c r="AF964" s="112" t="s">
        <v>323</v>
      </c>
    </row>
    <row r="965" spans="1:41" ht="12" customHeight="1" x14ac:dyDescent="0.15">
      <c r="A965" s="37" t="s">
        <v>2667</v>
      </c>
      <c r="B965" s="177" t="s">
        <v>1139</v>
      </c>
      <c r="C965" s="26">
        <v>190</v>
      </c>
      <c r="D965" s="26"/>
      <c r="E965" s="109" t="s">
        <v>1988</v>
      </c>
      <c r="F965" s="26"/>
      <c r="G965" s="78">
        <v>1.2E-4</v>
      </c>
      <c r="H965" s="44" t="s">
        <v>1193</v>
      </c>
      <c r="I965" s="36" t="s">
        <v>1247</v>
      </c>
      <c r="J965" s="98" t="s">
        <v>176</v>
      </c>
      <c r="K965" s="97" t="s">
        <v>2263</v>
      </c>
      <c r="L965" s="105" t="s">
        <v>634</v>
      </c>
      <c r="M965" s="100" t="s">
        <v>176</v>
      </c>
      <c r="N965" s="97" t="s">
        <v>2279</v>
      </c>
      <c r="O965" s="105" t="s">
        <v>646</v>
      </c>
      <c r="P965" s="100" t="s">
        <v>176</v>
      </c>
      <c r="Q965" s="97" t="s">
        <v>2284</v>
      </c>
      <c r="R965" s="105" t="s">
        <v>668</v>
      </c>
      <c r="S965" s="100" t="s">
        <v>176</v>
      </c>
      <c r="T965" s="97" t="s">
        <v>2308</v>
      </c>
      <c r="U965" s="105" t="s">
        <v>819</v>
      </c>
      <c r="V965" s="100" t="s">
        <v>176</v>
      </c>
      <c r="W965" s="97" t="s">
        <v>2363</v>
      </c>
      <c r="X965" s="105" t="s">
        <v>862</v>
      </c>
      <c r="Y965" s="100" t="s">
        <v>174</v>
      </c>
      <c r="Z965" s="97" t="s">
        <v>2370</v>
      </c>
      <c r="AA965" s="105" t="s">
        <v>867</v>
      </c>
      <c r="AB965" s="110" t="s">
        <v>176</v>
      </c>
      <c r="AC965" s="112" t="s">
        <v>323</v>
      </c>
    </row>
    <row r="966" spans="1:41" ht="12" customHeight="1" x14ac:dyDescent="0.15">
      <c r="A966" s="37" t="s">
        <v>2668</v>
      </c>
      <c r="B966" s="178" t="s">
        <v>1139</v>
      </c>
      <c r="C966" s="26">
        <v>190</v>
      </c>
      <c r="D966" s="26"/>
      <c r="E966" s="109" t="s">
        <v>1988</v>
      </c>
      <c r="F966" s="26"/>
      <c r="G966" s="78">
        <v>1.2E-4</v>
      </c>
      <c r="H966" s="44" t="s">
        <v>1193</v>
      </c>
      <c r="I966" s="36" t="s">
        <v>2450</v>
      </c>
      <c r="J966" s="110" t="s">
        <v>174</v>
      </c>
      <c r="K966" s="109" t="s">
        <v>2451</v>
      </c>
      <c r="L966" s="111" t="s">
        <v>928</v>
      </c>
      <c r="M966" s="110" t="s">
        <v>174</v>
      </c>
      <c r="N966" s="109" t="s">
        <v>2663</v>
      </c>
      <c r="O966" s="111" t="s">
        <v>1525</v>
      </c>
      <c r="P966" s="45"/>
      <c r="U966" s="27"/>
      <c r="V966" s="46"/>
    </row>
    <row r="967" spans="1:41" ht="12" customHeight="1" x14ac:dyDescent="0.15">
      <c r="A967" s="37" t="s">
        <v>2669</v>
      </c>
      <c r="B967" s="176" t="s">
        <v>1139</v>
      </c>
      <c r="C967" s="26">
        <v>192</v>
      </c>
      <c r="E967" s="109" t="s">
        <v>1988</v>
      </c>
      <c r="F967" s="43"/>
      <c r="G967" s="78">
        <v>7.8200000000000006E-3</v>
      </c>
      <c r="H967" s="44" t="s">
        <v>1194</v>
      </c>
      <c r="I967" s="36" t="s">
        <v>2667</v>
      </c>
      <c r="J967" s="98" t="s">
        <v>176</v>
      </c>
      <c r="K967" s="97" t="s">
        <v>2263</v>
      </c>
      <c r="L967" s="105" t="s">
        <v>634</v>
      </c>
      <c r="M967" s="100" t="s">
        <v>176</v>
      </c>
      <c r="N967" s="97" t="s">
        <v>2279</v>
      </c>
      <c r="O967" s="105" t="s">
        <v>646</v>
      </c>
      <c r="P967" s="100" t="s">
        <v>176</v>
      </c>
      <c r="Q967" s="97" t="s">
        <v>2284</v>
      </c>
      <c r="R967" s="105" t="s">
        <v>668</v>
      </c>
      <c r="S967" s="100" t="s">
        <v>176</v>
      </c>
      <c r="T967" s="97" t="s">
        <v>2308</v>
      </c>
      <c r="U967" s="105" t="s">
        <v>819</v>
      </c>
      <c r="V967" s="100" t="s">
        <v>176</v>
      </c>
      <c r="W967" s="97" t="s">
        <v>2363</v>
      </c>
      <c r="X967" s="105" t="s">
        <v>862</v>
      </c>
      <c r="Y967" s="100" t="s">
        <v>174</v>
      </c>
      <c r="Z967" s="97" t="s">
        <v>2370</v>
      </c>
      <c r="AA967" s="105" t="s">
        <v>867</v>
      </c>
      <c r="AB967" s="110" t="s">
        <v>176</v>
      </c>
      <c r="AC967" s="109" t="s">
        <v>3357</v>
      </c>
    </row>
    <row r="968" spans="1:41" ht="12" customHeight="1" x14ac:dyDescent="0.15">
      <c r="A968" s="37" t="s">
        <v>2670</v>
      </c>
      <c r="B968" s="178" t="s">
        <v>1139</v>
      </c>
      <c r="C968" s="26">
        <v>192</v>
      </c>
      <c r="E968" s="109" t="s">
        <v>1988</v>
      </c>
      <c r="F968" s="43"/>
      <c r="G968" s="78">
        <v>7.8200000000000006E-3</v>
      </c>
      <c r="H968" s="44" t="s">
        <v>1194</v>
      </c>
      <c r="I968" s="36" t="s">
        <v>2666</v>
      </c>
      <c r="J968" s="98" t="s">
        <v>176</v>
      </c>
      <c r="K968" s="97" t="s">
        <v>2263</v>
      </c>
      <c r="L968" s="105" t="s">
        <v>634</v>
      </c>
      <c r="M968" s="100" t="s">
        <v>176</v>
      </c>
      <c r="N968" s="97" t="s">
        <v>2279</v>
      </c>
      <c r="O968" s="105" t="s">
        <v>646</v>
      </c>
      <c r="P968" s="100" t="s">
        <v>176</v>
      </c>
      <c r="Q968" s="97" t="s">
        <v>2284</v>
      </c>
      <c r="R968" s="105" t="s">
        <v>668</v>
      </c>
      <c r="S968" s="100" t="s">
        <v>176</v>
      </c>
      <c r="T968" s="97" t="s">
        <v>2308</v>
      </c>
      <c r="U968" s="105" t="s">
        <v>819</v>
      </c>
      <c r="V968" s="100" t="s">
        <v>176</v>
      </c>
      <c r="W968" s="97" t="s">
        <v>2363</v>
      </c>
      <c r="X968" s="105" t="s">
        <v>862</v>
      </c>
      <c r="Y968" s="100" t="s">
        <v>174</v>
      </c>
      <c r="Z968" s="97" t="s">
        <v>2370</v>
      </c>
      <c r="AA968" s="105" t="s">
        <v>867</v>
      </c>
      <c r="AB968" s="100" t="s">
        <v>174</v>
      </c>
      <c r="AC968" s="97" t="s">
        <v>2377</v>
      </c>
      <c r="AD968" s="105" t="s">
        <v>871</v>
      </c>
      <c r="AE968" s="110" t="s">
        <v>176</v>
      </c>
      <c r="AF968" s="109" t="s">
        <v>3358</v>
      </c>
    </row>
    <row r="969" spans="1:41" ht="12" customHeight="1" x14ac:dyDescent="0.15">
      <c r="A969" s="37">
        <v>463</v>
      </c>
      <c r="B969" s="31" t="s">
        <v>1139</v>
      </c>
      <c r="C969" s="26">
        <v>193</v>
      </c>
      <c r="E969" s="109" t="s">
        <v>1988</v>
      </c>
      <c r="F969" s="43"/>
      <c r="G969" s="78" t="s">
        <v>456</v>
      </c>
      <c r="H969" s="44" t="s">
        <v>1195</v>
      </c>
      <c r="I969" s="36" t="s">
        <v>2665</v>
      </c>
      <c r="J969" s="98" t="s">
        <v>176</v>
      </c>
      <c r="K969" s="97" t="s">
        <v>2263</v>
      </c>
      <c r="L969" s="105" t="s">
        <v>634</v>
      </c>
      <c r="M969" s="100" t="s">
        <v>176</v>
      </c>
      <c r="N969" s="97" t="s">
        <v>2279</v>
      </c>
      <c r="O969" s="105" t="s">
        <v>646</v>
      </c>
      <c r="P969" s="100" t="s">
        <v>176</v>
      </c>
      <c r="Q969" s="97" t="s">
        <v>2284</v>
      </c>
      <c r="R969" s="105" t="s">
        <v>668</v>
      </c>
      <c r="S969" s="100" t="s">
        <v>176</v>
      </c>
      <c r="T969" s="97" t="s">
        <v>2308</v>
      </c>
      <c r="U969" s="105" t="s">
        <v>819</v>
      </c>
      <c r="V969" s="100" t="s">
        <v>176</v>
      </c>
      <c r="W969" s="97" t="s">
        <v>2363</v>
      </c>
      <c r="X969" s="105" t="s">
        <v>862</v>
      </c>
      <c r="Y969" s="100" t="s">
        <v>174</v>
      </c>
      <c r="Z969" s="97" t="s">
        <v>2370</v>
      </c>
      <c r="AA969" s="105" t="s">
        <v>867</v>
      </c>
      <c r="AB969" s="100" t="s">
        <v>174</v>
      </c>
      <c r="AC969" s="97" t="s">
        <v>2377</v>
      </c>
      <c r="AD969" s="105" t="s">
        <v>871</v>
      </c>
      <c r="AE969" s="100" t="s">
        <v>174</v>
      </c>
      <c r="AF969" s="97" t="s">
        <v>3186</v>
      </c>
      <c r="AG969" s="105" t="s">
        <v>891</v>
      </c>
      <c r="AH969" s="110" t="s">
        <v>176</v>
      </c>
      <c r="AI969" s="109" t="s">
        <v>3359</v>
      </c>
    </row>
    <row r="970" spans="1:41" ht="12" customHeight="1" x14ac:dyDescent="0.15">
      <c r="A970" s="37" t="s">
        <v>1355</v>
      </c>
      <c r="B970" s="58" t="s">
        <v>1139</v>
      </c>
      <c r="C970" s="26">
        <v>194</v>
      </c>
      <c r="D970" s="31">
        <v>195.84899999999999</v>
      </c>
      <c r="E970" s="109" t="s">
        <v>1988</v>
      </c>
      <c r="F970" s="43" t="s">
        <v>2027</v>
      </c>
      <c r="G970" s="78">
        <v>0.32863999999999999</v>
      </c>
      <c r="H970" s="107" t="s">
        <v>1196</v>
      </c>
      <c r="I970" s="36" t="s">
        <v>2664</v>
      </c>
      <c r="J970" s="98" t="s">
        <v>176</v>
      </c>
      <c r="K970" s="97" t="s">
        <v>2263</v>
      </c>
      <c r="L970" s="105" t="s">
        <v>634</v>
      </c>
      <c r="M970" s="100" t="s">
        <v>176</v>
      </c>
      <c r="N970" s="97" t="s">
        <v>2279</v>
      </c>
      <c r="O970" s="105" t="s">
        <v>646</v>
      </c>
      <c r="P970" s="100" t="s">
        <v>176</v>
      </c>
      <c r="Q970" s="97" t="s">
        <v>2284</v>
      </c>
      <c r="R970" s="105" t="s">
        <v>668</v>
      </c>
      <c r="S970" s="100" t="s">
        <v>176</v>
      </c>
      <c r="T970" s="97" t="s">
        <v>2308</v>
      </c>
      <c r="U970" s="105" t="s">
        <v>819</v>
      </c>
      <c r="V970" s="100" t="s">
        <v>176</v>
      </c>
      <c r="W970" s="97" t="s">
        <v>2363</v>
      </c>
      <c r="X970" s="105" t="s">
        <v>862</v>
      </c>
      <c r="Y970" s="100" t="s">
        <v>174</v>
      </c>
      <c r="Z970" s="97" t="s">
        <v>2370</v>
      </c>
      <c r="AA970" s="105" t="s">
        <v>867</v>
      </c>
      <c r="AB970" s="100" t="s">
        <v>174</v>
      </c>
      <c r="AC970" s="97" t="s">
        <v>2377</v>
      </c>
      <c r="AD970" s="105" t="s">
        <v>871</v>
      </c>
      <c r="AE970" s="100" t="s">
        <v>174</v>
      </c>
      <c r="AF970" s="97" t="s">
        <v>3186</v>
      </c>
      <c r="AG970" s="105" t="s">
        <v>891</v>
      </c>
      <c r="AH970" s="100" t="s">
        <v>174</v>
      </c>
      <c r="AI970" s="97" t="s">
        <v>2399</v>
      </c>
      <c r="AJ970" s="105" t="s">
        <v>900</v>
      </c>
      <c r="AK970" s="110" t="s">
        <v>176</v>
      </c>
      <c r="AL970" s="109" t="s">
        <v>1357</v>
      </c>
    </row>
    <row r="971" spans="1:41" ht="12" customHeight="1" x14ac:dyDescent="0.15">
      <c r="A971" s="37" t="s">
        <v>1356</v>
      </c>
      <c r="B971" s="61" t="s">
        <v>1139</v>
      </c>
      <c r="C971" s="26">
        <v>194</v>
      </c>
      <c r="D971" s="31">
        <v>195.84899999999999</v>
      </c>
      <c r="E971" s="109" t="s">
        <v>1988</v>
      </c>
      <c r="F971" s="43" t="s">
        <v>2027</v>
      </c>
      <c r="G971" s="78">
        <v>0.32863999999999999</v>
      </c>
      <c r="H971" s="107" t="s">
        <v>1196</v>
      </c>
      <c r="I971" s="36" t="s">
        <v>2668</v>
      </c>
      <c r="J971" s="110" t="s">
        <v>174</v>
      </c>
      <c r="K971" s="109" t="s">
        <v>2451</v>
      </c>
      <c r="L971" s="111" t="s">
        <v>928</v>
      </c>
      <c r="M971" s="110" t="s">
        <v>174</v>
      </c>
      <c r="N971" s="109" t="s">
        <v>2663</v>
      </c>
      <c r="O971" s="63" t="s">
        <v>1358</v>
      </c>
    </row>
    <row r="972" spans="1:41" ht="12" customHeight="1" x14ac:dyDescent="0.15">
      <c r="A972" s="37" t="s">
        <v>3360</v>
      </c>
      <c r="B972" s="58" t="s">
        <v>1139</v>
      </c>
      <c r="C972" s="26">
        <v>195</v>
      </c>
      <c r="D972" s="31">
        <v>195.84899999999999</v>
      </c>
      <c r="E972" s="109" t="s">
        <v>1988</v>
      </c>
      <c r="F972" s="43" t="s">
        <v>2027</v>
      </c>
      <c r="G972" s="78">
        <v>0.33774999999999999</v>
      </c>
      <c r="H972" s="107" t="s">
        <v>1197</v>
      </c>
      <c r="I972" s="36" t="s">
        <v>1361</v>
      </c>
      <c r="J972" s="98" t="s">
        <v>176</v>
      </c>
      <c r="K972" s="97" t="s">
        <v>2263</v>
      </c>
      <c r="L972" s="105" t="s">
        <v>634</v>
      </c>
      <c r="M972" s="100" t="s">
        <v>176</v>
      </c>
      <c r="N972" s="97" t="s">
        <v>2279</v>
      </c>
      <c r="O972" s="105" t="s">
        <v>646</v>
      </c>
      <c r="P972" s="100" t="s">
        <v>176</v>
      </c>
      <c r="Q972" s="97" t="s">
        <v>2284</v>
      </c>
      <c r="R972" s="105" t="s">
        <v>668</v>
      </c>
      <c r="S972" s="100" t="s">
        <v>176</v>
      </c>
      <c r="T972" s="97" t="s">
        <v>2308</v>
      </c>
      <c r="U972" s="105" t="s">
        <v>819</v>
      </c>
      <c r="V972" s="100" t="s">
        <v>176</v>
      </c>
      <c r="W972" s="97" t="s">
        <v>2363</v>
      </c>
      <c r="X972" s="105" t="s">
        <v>862</v>
      </c>
      <c r="Y972" s="100" t="s">
        <v>174</v>
      </c>
      <c r="Z972" s="97" t="s">
        <v>2370</v>
      </c>
      <c r="AA972" s="105" t="s">
        <v>867</v>
      </c>
      <c r="AB972" s="100" t="s">
        <v>174</v>
      </c>
      <c r="AC972" s="97" t="s">
        <v>2377</v>
      </c>
      <c r="AD972" s="105" t="s">
        <v>871</v>
      </c>
      <c r="AE972" s="100" t="s">
        <v>174</v>
      </c>
      <c r="AF972" s="97" t="s">
        <v>3186</v>
      </c>
      <c r="AG972" s="105" t="s">
        <v>891</v>
      </c>
      <c r="AH972" s="100" t="s">
        <v>174</v>
      </c>
      <c r="AI972" s="97" t="s">
        <v>2399</v>
      </c>
      <c r="AJ972" s="105" t="s">
        <v>900</v>
      </c>
      <c r="AK972" s="100" t="s">
        <v>174</v>
      </c>
      <c r="AL972" s="97" t="s">
        <v>2409</v>
      </c>
      <c r="AM972" s="105" t="s">
        <v>904</v>
      </c>
      <c r="AN972" s="110" t="s">
        <v>176</v>
      </c>
      <c r="AO972" s="109" t="s">
        <v>1359</v>
      </c>
    </row>
    <row r="973" spans="1:41" ht="12" customHeight="1" x14ac:dyDescent="0.15">
      <c r="A973" s="37" t="s">
        <v>3361</v>
      </c>
      <c r="B973" s="61" t="s">
        <v>1139</v>
      </c>
      <c r="C973" s="26">
        <v>195</v>
      </c>
      <c r="D973" s="31">
        <v>195.84899999999999</v>
      </c>
      <c r="E973" s="109" t="s">
        <v>1988</v>
      </c>
      <c r="F973" s="43" t="s">
        <v>2027</v>
      </c>
      <c r="G973" s="78">
        <v>0.33774999999999999</v>
      </c>
      <c r="H973" s="107" t="s">
        <v>1197</v>
      </c>
      <c r="I973" s="36" t="s">
        <v>2668</v>
      </c>
      <c r="J973" s="110" t="s">
        <v>174</v>
      </c>
      <c r="K973" s="109" t="s">
        <v>2451</v>
      </c>
      <c r="L973" s="111" t="s">
        <v>928</v>
      </c>
      <c r="M973" s="110" t="s">
        <v>174</v>
      </c>
      <c r="N973" s="109" t="s">
        <v>2663</v>
      </c>
      <c r="O973" s="111" t="s">
        <v>1525</v>
      </c>
      <c r="P973" s="45"/>
      <c r="U973" s="27"/>
      <c r="V973" s="46"/>
    </row>
    <row r="974" spans="1:41" ht="12" customHeight="1" x14ac:dyDescent="0.15">
      <c r="A974" s="37" t="s">
        <v>3363</v>
      </c>
      <c r="B974" s="58" t="s">
        <v>1139</v>
      </c>
      <c r="C974" s="26">
        <v>196</v>
      </c>
      <c r="D974" s="31">
        <v>195.84899999999999</v>
      </c>
      <c r="E974" s="109" t="s">
        <v>1988</v>
      </c>
      <c r="F974" s="43" t="s">
        <v>2027</v>
      </c>
      <c r="G974" s="78">
        <v>0.25211</v>
      </c>
      <c r="H974" s="107" t="s">
        <v>1198</v>
      </c>
      <c r="I974" s="36" t="s">
        <v>1356</v>
      </c>
      <c r="J974" s="110" t="s">
        <v>174</v>
      </c>
      <c r="K974" s="109" t="s">
        <v>2451</v>
      </c>
      <c r="L974" s="111" t="s">
        <v>928</v>
      </c>
      <c r="M974" s="110" t="s">
        <v>174</v>
      </c>
      <c r="N974" s="109" t="s">
        <v>2663</v>
      </c>
      <c r="O974" s="111" t="s">
        <v>1525</v>
      </c>
      <c r="P974" s="110" t="s">
        <v>176</v>
      </c>
      <c r="Q974" s="109" t="s">
        <v>1360</v>
      </c>
      <c r="U974" s="27"/>
      <c r="V974" s="46"/>
    </row>
    <row r="975" spans="1:41" ht="12" customHeight="1" x14ac:dyDescent="0.15">
      <c r="A975" s="37" t="s">
        <v>3364</v>
      </c>
      <c r="B975" s="67" t="s">
        <v>1139</v>
      </c>
      <c r="C975" s="26">
        <v>196</v>
      </c>
      <c r="D975" s="31">
        <v>195.84899999999999</v>
      </c>
      <c r="E975" s="109" t="s">
        <v>1988</v>
      </c>
      <c r="F975" s="43" t="s">
        <v>2027</v>
      </c>
      <c r="G975" s="78">
        <v>0.25211</v>
      </c>
      <c r="H975" s="107" t="s">
        <v>1198</v>
      </c>
      <c r="I975" s="36" t="s">
        <v>2668</v>
      </c>
      <c r="J975" s="110" t="s">
        <v>174</v>
      </c>
      <c r="K975" s="109" t="s">
        <v>2451</v>
      </c>
      <c r="L975" s="111" t="s">
        <v>928</v>
      </c>
      <c r="M975" s="110" t="s">
        <v>174</v>
      </c>
      <c r="N975" s="109" t="s">
        <v>2663</v>
      </c>
      <c r="O975" s="111" t="s">
        <v>1525</v>
      </c>
      <c r="U975" s="27"/>
      <c r="V975" s="46"/>
    </row>
    <row r="976" spans="1:41" ht="12" customHeight="1" x14ac:dyDescent="0.15">
      <c r="A976" s="37" t="s">
        <v>1362</v>
      </c>
      <c r="B976" s="176" t="s">
        <v>1139</v>
      </c>
      <c r="C976" s="26">
        <v>198</v>
      </c>
      <c r="E976" s="109" t="s">
        <v>1988</v>
      </c>
      <c r="G976" s="78">
        <v>7.356E-2</v>
      </c>
      <c r="H976" s="44" t="s">
        <v>1199</v>
      </c>
      <c r="I976" s="36" t="s">
        <v>3363</v>
      </c>
      <c r="J976" s="110" t="s">
        <v>174</v>
      </c>
      <c r="K976" s="109" t="s">
        <v>2451</v>
      </c>
      <c r="L976" s="111" t="s">
        <v>928</v>
      </c>
      <c r="M976" s="110" t="s">
        <v>174</v>
      </c>
      <c r="N976" s="109" t="s">
        <v>2663</v>
      </c>
      <c r="O976" s="111" t="s">
        <v>1525</v>
      </c>
      <c r="P976" s="110" t="s">
        <v>174</v>
      </c>
      <c r="Q976" s="109" t="s">
        <v>3365</v>
      </c>
      <c r="U976" s="27"/>
      <c r="V976" s="46"/>
    </row>
    <row r="977" spans="1:53" ht="12" customHeight="1" x14ac:dyDescent="0.15">
      <c r="A977" s="37" t="s">
        <v>1363</v>
      </c>
      <c r="B977" s="178" t="s">
        <v>1139</v>
      </c>
      <c r="C977" s="26">
        <v>198</v>
      </c>
      <c r="E977" s="109" t="s">
        <v>1988</v>
      </c>
      <c r="G977" s="78">
        <v>7.356E-2</v>
      </c>
      <c r="H977" s="44" t="s">
        <v>1199</v>
      </c>
      <c r="I977" s="36" t="s">
        <v>3366</v>
      </c>
      <c r="J977" s="98" t="s">
        <v>174</v>
      </c>
      <c r="K977" s="101" t="s">
        <v>2252</v>
      </c>
      <c r="L977" s="105" t="s">
        <v>632</v>
      </c>
      <c r="M977" s="98" t="s">
        <v>174</v>
      </c>
      <c r="N977" s="97" t="s">
        <v>2298</v>
      </c>
      <c r="O977" s="105" t="s">
        <v>806</v>
      </c>
      <c r="P977" s="110" t="s">
        <v>176</v>
      </c>
      <c r="Q977" s="109" t="s">
        <v>3367</v>
      </c>
      <c r="U977" s="27"/>
      <c r="V977" s="46"/>
    </row>
    <row r="978" spans="1:53" ht="4" customHeight="1" x14ac:dyDescent="0.15">
      <c r="E978" s="31"/>
      <c r="F978" s="26"/>
      <c r="G978" s="83"/>
      <c r="H978" s="49"/>
      <c r="I978" s="36"/>
      <c r="J978" s="51"/>
      <c r="N978" s="28"/>
      <c r="O978" s="28"/>
      <c r="P978" s="45"/>
      <c r="U978" s="27"/>
      <c r="V978" s="46"/>
    </row>
    <row r="979" spans="1:53" ht="12" customHeight="1" x14ac:dyDescent="0.15">
      <c r="A979" s="37" t="s">
        <v>2671</v>
      </c>
      <c r="B979" s="176" t="s">
        <v>1140</v>
      </c>
      <c r="C979" s="26">
        <v>195</v>
      </c>
      <c r="E979" s="109" t="s">
        <v>1988</v>
      </c>
      <c r="G979" s="82" t="s">
        <v>456</v>
      </c>
      <c r="H979" s="49" t="s">
        <v>1200</v>
      </c>
      <c r="I979" s="36" t="s">
        <v>3363</v>
      </c>
      <c r="J979" s="110" t="s">
        <v>174</v>
      </c>
      <c r="K979" s="109" t="s">
        <v>2451</v>
      </c>
      <c r="L979" s="111" t="s">
        <v>928</v>
      </c>
      <c r="M979" s="110" t="s">
        <v>174</v>
      </c>
      <c r="N979" s="109" t="s">
        <v>2663</v>
      </c>
      <c r="O979" s="111" t="s">
        <v>1525</v>
      </c>
      <c r="P979" s="110" t="s">
        <v>176</v>
      </c>
      <c r="Q979" s="112" t="s">
        <v>323</v>
      </c>
      <c r="U979" s="27"/>
      <c r="V979" s="46"/>
    </row>
    <row r="980" spans="1:53" ht="12" customHeight="1" x14ac:dyDescent="0.15">
      <c r="A980" s="37" t="s">
        <v>2672</v>
      </c>
      <c r="B980" s="177" t="s">
        <v>1140</v>
      </c>
      <c r="C980" s="26">
        <v>195</v>
      </c>
      <c r="E980" s="109" t="s">
        <v>1988</v>
      </c>
      <c r="G980" s="82" t="s">
        <v>456</v>
      </c>
      <c r="H980" s="49" t="s">
        <v>1200</v>
      </c>
      <c r="I980" s="36" t="s">
        <v>3360</v>
      </c>
      <c r="J980" s="98" t="s">
        <v>176</v>
      </c>
      <c r="K980" s="97" t="s">
        <v>2263</v>
      </c>
      <c r="L980" s="105" t="s">
        <v>634</v>
      </c>
      <c r="M980" s="100" t="s">
        <v>176</v>
      </c>
      <c r="N980" s="97" t="s">
        <v>2279</v>
      </c>
      <c r="O980" s="105" t="s">
        <v>646</v>
      </c>
      <c r="P980" s="100" t="s">
        <v>176</v>
      </c>
      <c r="Q980" s="97" t="s">
        <v>2284</v>
      </c>
      <c r="R980" s="105" t="s">
        <v>668</v>
      </c>
      <c r="S980" s="100" t="s">
        <v>176</v>
      </c>
      <c r="T980" s="97" t="s">
        <v>2308</v>
      </c>
      <c r="U980" s="105" t="s">
        <v>819</v>
      </c>
      <c r="V980" s="100" t="s">
        <v>176</v>
      </c>
      <c r="W980" s="97" t="s">
        <v>2363</v>
      </c>
      <c r="X980" s="105" t="s">
        <v>862</v>
      </c>
      <c r="Y980" s="100" t="s">
        <v>174</v>
      </c>
      <c r="Z980" s="97" t="s">
        <v>2370</v>
      </c>
      <c r="AA980" s="105" t="s">
        <v>867</v>
      </c>
      <c r="AB980" s="100" t="s">
        <v>174</v>
      </c>
      <c r="AC980" s="97" t="s">
        <v>2377</v>
      </c>
      <c r="AD980" s="105" t="s">
        <v>871</v>
      </c>
      <c r="AE980" s="100" t="s">
        <v>174</v>
      </c>
      <c r="AF980" s="97" t="s">
        <v>3186</v>
      </c>
      <c r="AG980" s="105" t="s">
        <v>891</v>
      </c>
      <c r="AH980" s="100" t="s">
        <v>174</v>
      </c>
      <c r="AI980" s="97" t="s">
        <v>2399</v>
      </c>
      <c r="AJ980" s="105" t="s">
        <v>900</v>
      </c>
      <c r="AK980" s="100" t="s">
        <v>174</v>
      </c>
      <c r="AL980" s="97" t="s">
        <v>2409</v>
      </c>
      <c r="AM980" s="105" t="s">
        <v>904</v>
      </c>
      <c r="AN980" s="110" t="s">
        <v>176</v>
      </c>
      <c r="AO980" s="112" t="s">
        <v>323</v>
      </c>
    </row>
    <row r="981" spans="1:53" ht="12" customHeight="1" x14ac:dyDescent="0.15">
      <c r="A981" s="37" t="s">
        <v>2673</v>
      </c>
      <c r="B981" s="177" t="s">
        <v>1140</v>
      </c>
      <c r="C981" s="26">
        <v>195</v>
      </c>
      <c r="E981" s="109" t="s">
        <v>1988</v>
      </c>
      <c r="G981" s="82" t="s">
        <v>456</v>
      </c>
      <c r="H981" s="49" t="s">
        <v>1200</v>
      </c>
      <c r="I981" s="36" t="s">
        <v>1355</v>
      </c>
      <c r="J981" s="98" t="s">
        <v>176</v>
      </c>
      <c r="K981" s="97" t="s">
        <v>2263</v>
      </c>
      <c r="L981" s="105" t="s">
        <v>634</v>
      </c>
      <c r="M981" s="100" t="s">
        <v>176</v>
      </c>
      <c r="N981" s="97" t="s">
        <v>2279</v>
      </c>
      <c r="O981" s="105" t="s">
        <v>646</v>
      </c>
      <c r="P981" s="100" t="s">
        <v>176</v>
      </c>
      <c r="Q981" s="97" t="s">
        <v>2284</v>
      </c>
      <c r="R981" s="105" t="s">
        <v>668</v>
      </c>
      <c r="S981" s="100" t="s">
        <v>176</v>
      </c>
      <c r="T981" s="97" t="s">
        <v>2308</v>
      </c>
      <c r="U981" s="105" t="s">
        <v>819</v>
      </c>
      <c r="V981" s="100" t="s">
        <v>176</v>
      </c>
      <c r="W981" s="97" t="s">
        <v>2363</v>
      </c>
      <c r="X981" s="105" t="s">
        <v>862</v>
      </c>
      <c r="Y981" s="100" t="s">
        <v>174</v>
      </c>
      <c r="Z981" s="97" t="s">
        <v>2370</v>
      </c>
      <c r="AA981" s="105" t="s">
        <v>867</v>
      </c>
      <c r="AB981" s="100" t="s">
        <v>174</v>
      </c>
      <c r="AC981" s="97" t="s">
        <v>2377</v>
      </c>
      <c r="AD981" s="105" t="s">
        <v>871</v>
      </c>
      <c r="AE981" s="100" t="s">
        <v>174</v>
      </c>
      <c r="AF981" s="97" t="s">
        <v>3186</v>
      </c>
      <c r="AG981" s="105" t="s">
        <v>891</v>
      </c>
      <c r="AH981" s="100" t="s">
        <v>174</v>
      </c>
      <c r="AI981" s="97" t="s">
        <v>2399</v>
      </c>
      <c r="AJ981" s="105" t="s">
        <v>900</v>
      </c>
      <c r="AK981" s="110" t="s">
        <v>176</v>
      </c>
      <c r="AL981" s="112" t="s">
        <v>323</v>
      </c>
    </row>
    <row r="982" spans="1:53" ht="12" customHeight="1" x14ac:dyDescent="0.15">
      <c r="A982" s="37" t="s">
        <v>2674</v>
      </c>
      <c r="B982" s="178" t="s">
        <v>1140</v>
      </c>
      <c r="C982" s="26">
        <v>195</v>
      </c>
      <c r="E982" s="109" t="s">
        <v>1988</v>
      </c>
      <c r="G982" s="82" t="s">
        <v>456</v>
      </c>
      <c r="H982" s="49" t="s">
        <v>1200</v>
      </c>
      <c r="I982" s="36" t="s">
        <v>1362</v>
      </c>
      <c r="J982" s="110" t="s">
        <v>174</v>
      </c>
      <c r="K982" s="109" t="s">
        <v>2451</v>
      </c>
      <c r="L982" s="111" t="s">
        <v>928</v>
      </c>
      <c r="M982" s="110" t="s">
        <v>174</v>
      </c>
      <c r="N982" s="109" t="s">
        <v>2663</v>
      </c>
      <c r="O982" s="111" t="s">
        <v>1525</v>
      </c>
      <c r="P982" s="110" t="s">
        <v>174</v>
      </c>
      <c r="Q982" s="109" t="s">
        <v>1357</v>
      </c>
      <c r="R982" s="111" t="s">
        <v>3368</v>
      </c>
      <c r="U982" s="27"/>
      <c r="V982" s="46"/>
    </row>
    <row r="983" spans="1:53" ht="12" customHeight="1" x14ac:dyDescent="0.15">
      <c r="A983" s="37">
        <v>469</v>
      </c>
      <c r="B983" s="31" t="s">
        <v>1140</v>
      </c>
      <c r="C983" s="26">
        <v>196</v>
      </c>
      <c r="E983" s="109" t="s">
        <v>1988</v>
      </c>
      <c r="F983" s="43"/>
      <c r="G983" s="82" t="s">
        <v>456</v>
      </c>
      <c r="H983" s="49" t="s">
        <v>1201</v>
      </c>
      <c r="I983" s="36" t="s">
        <v>2673</v>
      </c>
      <c r="J983" s="98" t="s">
        <v>176</v>
      </c>
      <c r="K983" s="97" t="s">
        <v>2263</v>
      </c>
      <c r="L983" s="105" t="s">
        <v>634</v>
      </c>
      <c r="M983" s="100" t="s">
        <v>176</v>
      </c>
      <c r="N983" s="97" t="s">
        <v>2279</v>
      </c>
      <c r="O983" s="105" t="s">
        <v>646</v>
      </c>
      <c r="P983" s="100" t="s">
        <v>176</v>
      </c>
      <c r="Q983" s="97" t="s">
        <v>2284</v>
      </c>
      <c r="R983" s="105" t="s">
        <v>668</v>
      </c>
      <c r="S983" s="100" t="s">
        <v>176</v>
      </c>
      <c r="T983" s="97" t="s">
        <v>2308</v>
      </c>
      <c r="U983" s="105" t="s">
        <v>819</v>
      </c>
      <c r="V983" s="100" t="s">
        <v>176</v>
      </c>
      <c r="W983" s="97" t="s">
        <v>2363</v>
      </c>
      <c r="X983" s="105" t="s">
        <v>862</v>
      </c>
      <c r="Y983" s="100" t="s">
        <v>174</v>
      </c>
      <c r="Z983" s="97" t="s">
        <v>2370</v>
      </c>
      <c r="AA983" s="105" t="s">
        <v>867</v>
      </c>
      <c r="AB983" s="100" t="s">
        <v>174</v>
      </c>
      <c r="AC983" s="97" t="s">
        <v>2377</v>
      </c>
      <c r="AD983" s="105" t="s">
        <v>871</v>
      </c>
      <c r="AE983" s="100" t="s">
        <v>174</v>
      </c>
      <c r="AF983" s="97" t="s">
        <v>3186</v>
      </c>
      <c r="AG983" s="105" t="s">
        <v>891</v>
      </c>
      <c r="AH983" s="100" t="s">
        <v>174</v>
      </c>
      <c r="AI983" s="97" t="s">
        <v>2399</v>
      </c>
      <c r="AJ983" s="105" t="s">
        <v>900</v>
      </c>
      <c r="AK983" s="110" t="s">
        <v>176</v>
      </c>
      <c r="AL983" s="109" t="s">
        <v>1359</v>
      </c>
    </row>
    <row r="984" spans="1:53" ht="12" customHeight="1" x14ac:dyDescent="0.15">
      <c r="A984" s="37" t="s">
        <v>2675</v>
      </c>
      <c r="B984" s="58" t="s">
        <v>1140</v>
      </c>
      <c r="C984" s="26">
        <v>197</v>
      </c>
      <c r="D984" s="31">
        <v>196.96600000000001</v>
      </c>
      <c r="E984" s="109" t="s">
        <v>1988</v>
      </c>
      <c r="F984" s="43" t="s">
        <v>2028</v>
      </c>
      <c r="G984" s="87">
        <v>1</v>
      </c>
      <c r="H984" s="54" t="s">
        <v>1202</v>
      </c>
      <c r="I984" s="36" t="s">
        <v>2672</v>
      </c>
      <c r="J984" s="98" t="s">
        <v>176</v>
      </c>
      <c r="K984" s="97" t="s">
        <v>2263</v>
      </c>
      <c r="L984" s="105" t="s">
        <v>634</v>
      </c>
      <c r="M984" s="100" t="s">
        <v>176</v>
      </c>
      <c r="N984" s="97" t="s">
        <v>2279</v>
      </c>
      <c r="O984" s="105" t="s">
        <v>646</v>
      </c>
      <c r="P984" s="100" t="s">
        <v>176</v>
      </c>
      <c r="Q984" s="97" t="s">
        <v>2284</v>
      </c>
      <c r="R984" s="105" t="s">
        <v>668</v>
      </c>
      <c r="S984" s="100" t="s">
        <v>176</v>
      </c>
      <c r="T984" s="97" t="s">
        <v>2308</v>
      </c>
      <c r="U984" s="105" t="s">
        <v>819</v>
      </c>
      <c r="V984" s="100" t="s">
        <v>176</v>
      </c>
      <c r="W984" s="97" t="s">
        <v>2363</v>
      </c>
      <c r="X984" s="105" t="s">
        <v>862</v>
      </c>
      <c r="Y984" s="100" t="s">
        <v>174</v>
      </c>
      <c r="Z984" s="97" t="s">
        <v>2370</v>
      </c>
      <c r="AA984" s="105" t="s">
        <v>867</v>
      </c>
      <c r="AB984" s="100" t="s">
        <v>174</v>
      </c>
      <c r="AC984" s="97" t="s">
        <v>2377</v>
      </c>
      <c r="AD984" s="105" t="s">
        <v>871</v>
      </c>
      <c r="AE984" s="100" t="s">
        <v>174</v>
      </c>
      <c r="AF984" s="97" t="s">
        <v>3186</v>
      </c>
      <c r="AG984" s="105" t="s">
        <v>891</v>
      </c>
      <c r="AH984" s="100" t="s">
        <v>174</v>
      </c>
      <c r="AI984" s="97" t="s">
        <v>2399</v>
      </c>
      <c r="AJ984" s="105" t="s">
        <v>900</v>
      </c>
      <c r="AK984" s="100" t="s">
        <v>174</v>
      </c>
      <c r="AL984" s="97" t="s">
        <v>2409</v>
      </c>
      <c r="AM984" s="105" t="s">
        <v>904</v>
      </c>
      <c r="AN984" s="110" t="s">
        <v>176</v>
      </c>
      <c r="AO984" s="109" t="s">
        <v>1360</v>
      </c>
    </row>
    <row r="985" spans="1:53" ht="12" customHeight="1" x14ac:dyDescent="0.15">
      <c r="A985" s="37" t="s">
        <v>2676</v>
      </c>
      <c r="B985" s="61" t="s">
        <v>1140</v>
      </c>
      <c r="C985" s="26">
        <v>197</v>
      </c>
      <c r="D985" s="31">
        <v>196.96600000000001</v>
      </c>
      <c r="E985" s="109" t="s">
        <v>1988</v>
      </c>
      <c r="F985" s="43" t="s">
        <v>2028</v>
      </c>
      <c r="G985" s="87">
        <v>1</v>
      </c>
      <c r="H985" s="54" t="s">
        <v>1202</v>
      </c>
      <c r="I985" s="36" t="s">
        <v>2674</v>
      </c>
      <c r="J985" s="110" t="s">
        <v>174</v>
      </c>
      <c r="K985" s="109" t="s">
        <v>2451</v>
      </c>
      <c r="L985" s="111" t="s">
        <v>928</v>
      </c>
      <c r="M985" s="110" t="s">
        <v>174</v>
      </c>
      <c r="N985" s="109" t="s">
        <v>2663</v>
      </c>
      <c r="O985" s="111" t="s">
        <v>1525</v>
      </c>
      <c r="P985" s="110" t="s">
        <v>174</v>
      </c>
      <c r="Q985" s="109" t="s">
        <v>1357</v>
      </c>
      <c r="R985" s="63" t="s">
        <v>1364</v>
      </c>
    </row>
    <row r="986" spans="1:53" ht="12" customHeight="1" x14ac:dyDescent="0.15">
      <c r="A986" s="37">
        <v>471</v>
      </c>
      <c r="B986" s="31" t="s">
        <v>1140</v>
      </c>
      <c r="C986" s="26">
        <v>198</v>
      </c>
      <c r="E986" s="109" t="s">
        <v>1988</v>
      </c>
      <c r="F986" s="43"/>
      <c r="G986" s="82" t="s">
        <v>456</v>
      </c>
      <c r="H986" s="49" t="s">
        <v>1203</v>
      </c>
      <c r="I986" s="36" t="s">
        <v>2676</v>
      </c>
      <c r="J986" s="110" t="s">
        <v>174</v>
      </c>
      <c r="K986" s="109" t="s">
        <v>2451</v>
      </c>
      <c r="L986" s="111" t="s">
        <v>928</v>
      </c>
      <c r="M986" s="110" t="s">
        <v>174</v>
      </c>
      <c r="N986" s="109" t="s">
        <v>2663</v>
      </c>
      <c r="O986" s="111" t="s">
        <v>1525</v>
      </c>
      <c r="P986" s="110" t="s">
        <v>174</v>
      </c>
      <c r="Q986" s="109" t="s">
        <v>1357</v>
      </c>
      <c r="R986" s="111" t="s">
        <v>3368</v>
      </c>
      <c r="S986" s="110" t="s">
        <v>176</v>
      </c>
      <c r="T986" s="109" t="s">
        <v>3365</v>
      </c>
    </row>
    <row r="987" spans="1:53" ht="12" customHeight="1" x14ac:dyDescent="0.15">
      <c r="A987" s="37">
        <v>472</v>
      </c>
      <c r="B987" s="31" t="s">
        <v>1140</v>
      </c>
      <c r="C987" s="26">
        <v>199</v>
      </c>
      <c r="E987" s="109" t="s">
        <v>1988</v>
      </c>
      <c r="G987" s="82" t="s">
        <v>456</v>
      </c>
      <c r="H987" s="49" t="s">
        <v>1204</v>
      </c>
      <c r="I987" s="36" t="s">
        <v>2676</v>
      </c>
      <c r="J987" s="110" t="s">
        <v>174</v>
      </c>
      <c r="K987" s="109" t="s">
        <v>2451</v>
      </c>
      <c r="L987" s="111" t="s">
        <v>928</v>
      </c>
      <c r="M987" s="110" t="s">
        <v>174</v>
      </c>
      <c r="N987" s="109" t="s">
        <v>2663</v>
      </c>
      <c r="O987" s="111" t="s">
        <v>1525</v>
      </c>
      <c r="P987" s="110" t="s">
        <v>174</v>
      </c>
      <c r="Q987" s="109" t="s">
        <v>1357</v>
      </c>
      <c r="R987" s="111" t="s">
        <v>3368</v>
      </c>
      <c r="S987" s="110" t="s">
        <v>174</v>
      </c>
      <c r="T987" s="109" t="s">
        <v>3367</v>
      </c>
    </row>
    <row r="988" spans="1:53" ht="4" customHeight="1" x14ac:dyDescent="0.15">
      <c r="E988" s="31"/>
      <c r="F988" s="26"/>
      <c r="G988" s="83"/>
      <c r="H988" s="49"/>
      <c r="I988" s="36"/>
      <c r="J988" s="51"/>
      <c r="N988" s="28"/>
      <c r="O988" s="28"/>
      <c r="P988" s="45"/>
      <c r="U988" s="27"/>
      <c r="V988" s="46"/>
    </row>
    <row r="989" spans="1:53" ht="12" customHeight="1" x14ac:dyDescent="0.15">
      <c r="A989" s="37" t="s">
        <v>2679</v>
      </c>
      <c r="B989" s="176" t="s">
        <v>1141</v>
      </c>
      <c r="C989" s="26">
        <v>194</v>
      </c>
      <c r="D989" s="26"/>
      <c r="E989" s="109" t="s">
        <v>1988</v>
      </c>
      <c r="F989" s="26"/>
      <c r="G989" s="82" t="s">
        <v>456</v>
      </c>
      <c r="H989" s="49" t="s">
        <v>1205</v>
      </c>
      <c r="I989" s="36" t="s">
        <v>3353</v>
      </c>
      <c r="J989" s="110" t="s">
        <v>176</v>
      </c>
      <c r="K989" s="109" t="s">
        <v>2452</v>
      </c>
      <c r="L989" s="111" t="s">
        <v>944</v>
      </c>
      <c r="M989" s="110" t="s">
        <v>176</v>
      </c>
      <c r="N989" s="109" t="s">
        <v>2460</v>
      </c>
      <c r="O989" s="111" t="s">
        <v>954</v>
      </c>
      <c r="P989" s="110" t="s">
        <v>174</v>
      </c>
      <c r="Q989" s="109" t="s">
        <v>1513</v>
      </c>
      <c r="R989" s="111" t="s">
        <v>983</v>
      </c>
      <c r="S989" s="110" t="s">
        <v>176</v>
      </c>
      <c r="T989" s="109" t="s">
        <v>997</v>
      </c>
      <c r="U989" s="111" t="s">
        <v>1001</v>
      </c>
      <c r="V989" s="110" t="s">
        <v>174</v>
      </c>
      <c r="W989" s="109" t="s">
        <v>1000</v>
      </c>
      <c r="X989" s="111" t="s">
        <v>1011</v>
      </c>
      <c r="Y989" s="110" t="s">
        <v>174</v>
      </c>
      <c r="Z989" s="109" t="s">
        <v>2487</v>
      </c>
      <c r="AA989" s="111" t="s">
        <v>1027</v>
      </c>
      <c r="AB989" s="110" t="s">
        <v>174</v>
      </c>
      <c r="AC989" s="109" t="s">
        <v>2498</v>
      </c>
      <c r="AD989" s="111" t="s">
        <v>1045</v>
      </c>
      <c r="AE989" s="110" t="s">
        <v>174</v>
      </c>
      <c r="AF989" s="109" t="s">
        <v>1515</v>
      </c>
      <c r="AG989" s="111" t="s">
        <v>1241</v>
      </c>
      <c r="AH989" s="110" t="s">
        <v>174</v>
      </c>
      <c r="AI989" s="109" t="s">
        <v>2531</v>
      </c>
      <c r="AJ989" s="111" t="s">
        <v>1252</v>
      </c>
      <c r="AK989" s="110" t="s">
        <v>174</v>
      </c>
      <c r="AL989" s="109" t="s">
        <v>2554</v>
      </c>
      <c r="AM989" s="111" t="s">
        <v>1300</v>
      </c>
      <c r="AN989" s="110" t="s">
        <v>174</v>
      </c>
      <c r="AO989" s="109" t="s">
        <v>2557</v>
      </c>
      <c r="AP989" s="111" t="s">
        <v>1301</v>
      </c>
      <c r="AQ989" s="110" t="s">
        <v>174</v>
      </c>
      <c r="AR989" s="109" t="s">
        <v>2578</v>
      </c>
      <c r="AS989" s="111" t="s">
        <v>1311</v>
      </c>
      <c r="AT989" s="110" t="s">
        <v>174</v>
      </c>
      <c r="AU989" s="109" t="s">
        <v>2580</v>
      </c>
      <c r="AV989" s="111" t="s">
        <v>1319</v>
      </c>
      <c r="AW989" s="110" t="s">
        <v>176</v>
      </c>
      <c r="AX989" s="109" t="s">
        <v>2598</v>
      </c>
      <c r="AY989" s="111" t="s">
        <v>1321</v>
      </c>
      <c r="AZ989" s="110" t="s">
        <v>174</v>
      </c>
      <c r="BA989" s="112" t="s">
        <v>323</v>
      </c>
    </row>
    <row r="990" spans="1:53" ht="12" customHeight="1" x14ac:dyDescent="0.15">
      <c r="A990" s="37" t="s">
        <v>2680</v>
      </c>
      <c r="B990" s="177" t="s">
        <v>1141</v>
      </c>
      <c r="C990" s="26">
        <v>194</v>
      </c>
      <c r="D990" s="26"/>
      <c r="E990" s="109" t="s">
        <v>1988</v>
      </c>
      <c r="F990" s="26"/>
      <c r="G990" s="82" t="s">
        <v>456</v>
      </c>
      <c r="H990" s="49" t="s">
        <v>1205</v>
      </c>
      <c r="I990" s="36">
        <v>458</v>
      </c>
      <c r="J990" s="110" t="s">
        <v>176</v>
      </c>
      <c r="K990" s="109" t="s">
        <v>2452</v>
      </c>
      <c r="L990" s="111" t="s">
        <v>944</v>
      </c>
      <c r="M990" s="110" t="s">
        <v>176</v>
      </c>
      <c r="N990" s="109" t="s">
        <v>2460</v>
      </c>
      <c r="O990" s="111" t="s">
        <v>954</v>
      </c>
      <c r="P990" s="110" t="s">
        <v>174</v>
      </c>
      <c r="Q990" s="109" t="s">
        <v>1513</v>
      </c>
      <c r="R990" s="111" t="s">
        <v>983</v>
      </c>
      <c r="S990" s="110" t="s">
        <v>176</v>
      </c>
      <c r="T990" s="109" t="s">
        <v>997</v>
      </c>
      <c r="U990" s="111" t="s">
        <v>1001</v>
      </c>
      <c r="V990" s="110" t="s">
        <v>174</v>
      </c>
      <c r="W990" s="109" t="s">
        <v>1000</v>
      </c>
      <c r="X990" s="111" t="s">
        <v>1011</v>
      </c>
      <c r="Y990" s="110" t="s">
        <v>174</v>
      </c>
      <c r="Z990" s="109" t="s">
        <v>2487</v>
      </c>
      <c r="AA990" s="111" t="s">
        <v>1027</v>
      </c>
      <c r="AB990" s="110" t="s">
        <v>174</v>
      </c>
      <c r="AC990" s="109" t="s">
        <v>2498</v>
      </c>
      <c r="AD990" s="111" t="s">
        <v>1045</v>
      </c>
      <c r="AE990" s="110" t="s">
        <v>174</v>
      </c>
      <c r="AF990" s="109" t="s">
        <v>1515</v>
      </c>
      <c r="AG990" s="111" t="s">
        <v>1241</v>
      </c>
      <c r="AH990" s="110" t="s">
        <v>174</v>
      </c>
      <c r="AI990" s="109" t="s">
        <v>2531</v>
      </c>
      <c r="AJ990" s="111" t="s">
        <v>1252</v>
      </c>
      <c r="AK990" s="110" t="s">
        <v>174</v>
      </c>
      <c r="AL990" s="109" t="s">
        <v>2554</v>
      </c>
      <c r="AM990" s="111" t="s">
        <v>1300</v>
      </c>
      <c r="AN990" s="110" t="s">
        <v>174</v>
      </c>
      <c r="AO990" s="109" t="s">
        <v>2557</v>
      </c>
      <c r="AP990" s="111" t="s">
        <v>1301</v>
      </c>
      <c r="AQ990" s="110" t="s">
        <v>174</v>
      </c>
      <c r="AR990" s="109" t="s">
        <v>2578</v>
      </c>
      <c r="AS990" s="111" t="s">
        <v>1311</v>
      </c>
      <c r="AT990" s="110" t="s">
        <v>174</v>
      </c>
      <c r="AU990" s="109" t="s">
        <v>2580</v>
      </c>
      <c r="AV990" s="111" t="s">
        <v>1319</v>
      </c>
      <c r="AW990" s="110" t="s">
        <v>174</v>
      </c>
      <c r="AX990" s="112" t="s">
        <v>323</v>
      </c>
    </row>
    <row r="991" spans="1:53" ht="12" customHeight="1" x14ac:dyDescent="0.15">
      <c r="A991" s="37" t="s">
        <v>2681</v>
      </c>
      <c r="B991" s="177" t="s">
        <v>1141</v>
      </c>
      <c r="C991" s="26">
        <v>194</v>
      </c>
      <c r="D991" s="26"/>
      <c r="E991" s="109" t="s">
        <v>1988</v>
      </c>
      <c r="F991" s="26"/>
      <c r="G991" s="82" t="s">
        <v>456</v>
      </c>
      <c r="H991" s="49" t="s">
        <v>1205</v>
      </c>
      <c r="I991" s="36" t="s">
        <v>1350</v>
      </c>
      <c r="J991" s="110" t="s">
        <v>176</v>
      </c>
      <c r="K991" s="109" t="s">
        <v>2452</v>
      </c>
      <c r="L991" s="111" t="s">
        <v>944</v>
      </c>
      <c r="M991" s="110" t="s">
        <v>176</v>
      </c>
      <c r="N991" s="109" t="s">
        <v>2460</v>
      </c>
      <c r="O991" s="111" t="s">
        <v>954</v>
      </c>
      <c r="P991" s="110" t="s">
        <v>174</v>
      </c>
      <c r="Q991" s="109" t="s">
        <v>1513</v>
      </c>
      <c r="R991" s="111" t="s">
        <v>983</v>
      </c>
      <c r="S991" s="110" t="s">
        <v>176</v>
      </c>
      <c r="T991" s="109" t="s">
        <v>997</v>
      </c>
      <c r="U991" s="111" t="s">
        <v>1001</v>
      </c>
      <c r="V991" s="110" t="s">
        <v>174</v>
      </c>
      <c r="W991" s="109" t="s">
        <v>1000</v>
      </c>
      <c r="X991" s="111" t="s">
        <v>1011</v>
      </c>
      <c r="Y991" s="110" t="s">
        <v>174</v>
      </c>
      <c r="Z991" s="109" t="s">
        <v>2487</v>
      </c>
      <c r="AA991" s="111" t="s">
        <v>1027</v>
      </c>
      <c r="AB991" s="110" t="s">
        <v>174</v>
      </c>
      <c r="AC991" s="109" t="s">
        <v>2498</v>
      </c>
      <c r="AD991" s="111" t="s">
        <v>1045</v>
      </c>
      <c r="AE991" s="110" t="s">
        <v>174</v>
      </c>
      <c r="AF991" s="109" t="s">
        <v>1515</v>
      </c>
      <c r="AG991" s="111" t="s">
        <v>1241</v>
      </c>
      <c r="AH991" s="110" t="s">
        <v>174</v>
      </c>
      <c r="AI991" s="109" t="s">
        <v>2531</v>
      </c>
      <c r="AJ991" s="111" t="s">
        <v>1252</v>
      </c>
      <c r="AK991" s="110" t="s">
        <v>174</v>
      </c>
      <c r="AL991" s="109" t="s">
        <v>2554</v>
      </c>
      <c r="AM991" s="111" t="s">
        <v>1300</v>
      </c>
      <c r="AN991" s="110" t="s">
        <v>174</v>
      </c>
      <c r="AO991" s="109" t="s">
        <v>2557</v>
      </c>
      <c r="AP991" s="111" t="s">
        <v>1301</v>
      </c>
      <c r="AQ991" s="110" t="s">
        <v>174</v>
      </c>
      <c r="AR991" s="109" t="s">
        <v>2578</v>
      </c>
      <c r="AS991" s="111" t="s">
        <v>1311</v>
      </c>
      <c r="AT991" s="110" t="s">
        <v>176</v>
      </c>
      <c r="AU991" s="112" t="s">
        <v>323</v>
      </c>
    </row>
    <row r="992" spans="1:53" ht="12" customHeight="1" x14ac:dyDescent="0.15">
      <c r="A992" s="37" t="s">
        <v>2682</v>
      </c>
      <c r="B992" s="177" t="s">
        <v>1141</v>
      </c>
      <c r="C992" s="26">
        <v>194</v>
      </c>
      <c r="D992" s="26"/>
      <c r="E992" s="109" t="s">
        <v>1988</v>
      </c>
      <c r="F992" s="26"/>
      <c r="G992" s="82" t="s">
        <v>456</v>
      </c>
      <c r="H992" s="49" t="s">
        <v>1205</v>
      </c>
      <c r="I992" s="36">
        <v>456</v>
      </c>
      <c r="J992" s="110" t="s">
        <v>176</v>
      </c>
      <c r="K992" s="109" t="s">
        <v>2452</v>
      </c>
      <c r="L992" s="111" t="s">
        <v>944</v>
      </c>
      <c r="M992" s="110" t="s">
        <v>176</v>
      </c>
      <c r="N992" s="109" t="s">
        <v>2460</v>
      </c>
      <c r="O992" s="111" t="s">
        <v>954</v>
      </c>
      <c r="P992" s="110" t="s">
        <v>174</v>
      </c>
      <c r="Q992" s="109" t="s">
        <v>1513</v>
      </c>
      <c r="R992" s="111" t="s">
        <v>983</v>
      </c>
      <c r="S992" s="110" t="s">
        <v>176</v>
      </c>
      <c r="T992" s="109" t="s">
        <v>997</v>
      </c>
      <c r="U992" s="111" t="s">
        <v>1001</v>
      </c>
      <c r="V992" s="110" t="s">
        <v>174</v>
      </c>
      <c r="W992" s="109" t="s">
        <v>1000</v>
      </c>
      <c r="X992" s="111" t="s">
        <v>1011</v>
      </c>
      <c r="Y992" s="110" t="s">
        <v>174</v>
      </c>
      <c r="Z992" s="109" t="s">
        <v>2487</v>
      </c>
      <c r="AA992" s="111" t="s">
        <v>1027</v>
      </c>
      <c r="AB992" s="110" t="s">
        <v>174</v>
      </c>
      <c r="AC992" s="109" t="s">
        <v>2498</v>
      </c>
      <c r="AD992" s="111" t="s">
        <v>1045</v>
      </c>
      <c r="AE992" s="110" t="s">
        <v>174</v>
      </c>
      <c r="AF992" s="109" t="s">
        <v>1515</v>
      </c>
      <c r="AG992" s="111" t="s">
        <v>1241</v>
      </c>
      <c r="AH992" s="110" t="s">
        <v>174</v>
      </c>
      <c r="AI992" s="109" t="s">
        <v>2531</v>
      </c>
      <c r="AJ992" s="111" t="s">
        <v>1252</v>
      </c>
      <c r="AK992" s="110" t="s">
        <v>174</v>
      </c>
      <c r="AL992" s="109" t="s">
        <v>2554</v>
      </c>
      <c r="AM992" s="111" t="s">
        <v>1300</v>
      </c>
      <c r="AN992" s="110" t="s">
        <v>174</v>
      </c>
      <c r="AO992" s="109" t="s">
        <v>2557</v>
      </c>
      <c r="AP992" s="111" t="s">
        <v>1301</v>
      </c>
      <c r="AQ992" s="110" t="s">
        <v>176</v>
      </c>
      <c r="AR992" s="112" t="s">
        <v>323</v>
      </c>
    </row>
    <row r="993" spans="1:74" ht="12" customHeight="1" x14ac:dyDescent="0.15">
      <c r="A993" s="37" t="s">
        <v>2683</v>
      </c>
      <c r="B993" s="177" t="s">
        <v>1141</v>
      </c>
      <c r="C993" s="26">
        <v>194</v>
      </c>
      <c r="D993" s="26"/>
      <c r="E993" s="109" t="s">
        <v>1988</v>
      </c>
      <c r="F993" s="26"/>
      <c r="G993" s="82" t="s">
        <v>456</v>
      </c>
      <c r="H993" s="49" t="s">
        <v>1205</v>
      </c>
      <c r="I993" s="36">
        <v>455</v>
      </c>
      <c r="J993" s="110" t="s">
        <v>176</v>
      </c>
      <c r="K993" s="109" t="s">
        <v>2452</v>
      </c>
      <c r="L993" s="111" t="s">
        <v>944</v>
      </c>
      <c r="M993" s="110" t="s">
        <v>176</v>
      </c>
      <c r="N993" s="109" t="s">
        <v>2460</v>
      </c>
      <c r="O993" s="111" t="s">
        <v>954</v>
      </c>
      <c r="P993" s="110" t="s">
        <v>174</v>
      </c>
      <c r="Q993" s="109" t="s">
        <v>1513</v>
      </c>
      <c r="R993" s="111" t="s">
        <v>983</v>
      </c>
      <c r="S993" s="110" t="s">
        <v>176</v>
      </c>
      <c r="T993" s="109" t="s">
        <v>997</v>
      </c>
      <c r="U993" s="111" t="s">
        <v>1001</v>
      </c>
      <c r="V993" s="110" t="s">
        <v>174</v>
      </c>
      <c r="W993" s="109" t="s">
        <v>1000</v>
      </c>
      <c r="X993" s="111" t="s">
        <v>1011</v>
      </c>
      <c r="Y993" s="110" t="s">
        <v>174</v>
      </c>
      <c r="Z993" s="109" t="s">
        <v>2487</v>
      </c>
      <c r="AA993" s="111" t="s">
        <v>1027</v>
      </c>
      <c r="AB993" s="110" t="s">
        <v>174</v>
      </c>
      <c r="AC993" s="109" t="s">
        <v>2498</v>
      </c>
      <c r="AD993" s="111" t="s">
        <v>1045</v>
      </c>
      <c r="AE993" s="110" t="s">
        <v>174</v>
      </c>
      <c r="AF993" s="109" t="s">
        <v>1515</v>
      </c>
      <c r="AG993" s="111" t="s">
        <v>1241</v>
      </c>
      <c r="AH993" s="110" t="s">
        <v>174</v>
      </c>
      <c r="AI993" s="109" t="s">
        <v>2531</v>
      </c>
      <c r="AJ993" s="111" t="s">
        <v>1252</v>
      </c>
      <c r="AK993" s="110" t="s">
        <v>174</v>
      </c>
      <c r="AL993" s="109" t="s">
        <v>2554</v>
      </c>
      <c r="AM993" s="111" t="s">
        <v>1300</v>
      </c>
      <c r="AN993" s="110" t="s">
        <v>176</v>
      </c>
      <c r="AO993" s="112" t="s">
        <v>323</v>
      </c>
    </row>
    <row r="994" spans="1:74" ht="12" customHeight="1" x14ac:dyDescent="0.15">
      <c r="A994" s="37" t="s">
        <v>2684</v>
      </c>
      <c r="B994" s="178" t="s">
        <v>1141</v>
      </c>
      <c r="C994" s="26">
        <v>194</v>
      </c>
      <c r="D994" s="26"/>
      <c r="E994" s="109" t="s">
        <v>1988</v>
      </c>
      <c r="F994" s="26"/>
      <c r="G994" s="82" t="s">
        <v>456</v>
      </c>
      <c r="H994" s="49" t="s">
        <v>1205</v>
      </c>
      <c r="I994" s="36" t="s">
        <v>1351</v>
      </c>
      <c r="J994" s="110" t="s">
        <v>176</v>
      </c>
      <c r="K994" s="109" t="s">
        <v>2452</v>
      </c>
      <c r="L994" s="111" t="s">
        <v>944</v>
      </c>
      <c r="M994" s="110" t="s">
        <v>176</v>
      </c>
      <c r="N994" s="109" t="s">
        <v>2460</v>
      </c>
      <c r="O994" s="111" t="s">
        <v>954</v>
      </c>
      <c r="P994" s="110" t="s">
        <v>174</v>
      </c>
      <c r="Q994" s="109" t="s">
        <v>1513</v>
      </c>
      <c r="R994" s="111" t="s">
        <v>983</v>
      </c>
      <c r="S994" s="110" t="s">
        <v>176</v>
      </c>
      <c r="T994" s="109" t="s">
        <v>997</v>
      </c>
      <c r="U994" s="111" t="s">
        <v>1001</v>
      </c>
      <c r="V994" s="110" t="s">
        <v>174</v>
      </c>
      <c r="W994" s="109" t="s">
        <v>1000</v>
      </c>
      <c r="X994" s="111" t="s">
        <v>1011</v>
      </c>
      <c r="Y994" s="110" t="s">
        <v>174</v>
      </c>
      <c r="Z994" s="109" t="s">
        <v>2487</v>
      </c>
      <c r="AA994" s="111" t="s">
        <v>1027</v>
      </c>
      <c r="AB994" s="110" t="s">
        <v>174</v>
      </c>
      <c r="AC994" s="109" t="s">
        <v>2498</v>
      </c>
      <c r="AD994" s="111" t="s">
        <v>1045</v>
      </c>
      <c r="AE994" s="110" t="s">
        <v>174</v>
      </c>
      <c r="AF994" s="109" t="s">
        <v>1515</v>
      </c>
      <c r="AG994" s="111" t="s">
        <v>1241</v>
      </c>
      <c r="AH994" s="110" t="s">
        <v>174</v>
      </c>
      <c r="AI994" s="109" t="s">
        <v>2531</v>
      </c>
      <c r="AJ994" s="111" t="s">
        <v>1252</v>
      </c>
      <c r="AK994" s="110" t="s">
        <v>174</v>
      </c>
      <c r="AL994" s="109" t="s">
        <v>2554</v>
      </c>
      <c r="AM994" s="111" t="s">
        <v>1300</v>
      </c>
      <c r="AN994" s="110" t="s">
        <v>174</v>
      </c>
      <c r="AO994" s="109" t="s">
        <v>2557</v>
      </c>
      <c r="AP994" s="111" t="s">
        <v>1301</v>
      </c>
      <c r="AQ994" s="110" t="s">
        <v>174</v>
      </c>
      <c r="AR994" s="109" t="s">
        <v>2578</v>
      </c>
      <c r="AS994" s="111" t="s">
        <v>1311</v>
      </c>
      <c r="AT994" s="110" t="s">
        <v>174</v>
      </c>
      <c r="AU994" s="109" t="s">
        <v>2580</v>
      </c>
      <c r="AV994" s="111" t="s">
        <v>1319</v>
      </c>
      <c r="AW994" s="110" t="s">
        <v>176</v>
      </c>
      <c r="AX994" s="109" t="s">
        <v>2598</v>
      </c>
      <c r="AY994" s="111" t="s">
        <v>1321</v>
      </c>
      <c r="AZ994" s="110" t="s">
        <v>176</v>
      </c>
      <c r="BA994" s="109" t="s">
        <v>2606</v>
      </c>
      <c r="BB994" s="111" t="s">
        <v>1323</v>
      </c>
      <c r="BC994" s="110" t="s">
        <v>176</v>
      </c>
      <c r="BD994" s="109" t="s">
        <v>3325</v>
      </c>
      <c r="BE994" s="111" t="s">
        <v>1330</v>
      </c>
      <c r="BF994" s="110" t="s">
        <v>176</v>
      </c>
      <c r="BG994" s="109" t="s">
        <v>2631</v>
      </c>
      <c r="BH994" s="111" t="s">
        <v>1335</v>
      </c>
      <c r="BI994" s="110" t="s">
        <v>176</v>
      </c>
      <c r="BJ994" s="109" t="s">
        <v>1522</v>
      </c>
      <c r="BK994" s="111" t="s">
        <v>1343</v>
      </c>
      <c r="BL994" s="110" t="s">
        <v>176</v>
      </c>
      <c r="BM994" s="109" t="s">
        <v>2636</v>
      </c>
      <c r="BN994" s="111" t="s">
        <v>1345</v>
      </c>
      <c r="BO994" s="110" t="s">
        <v>176</v>
      </c>
      <c r="BP994" s="112" t="s">
        <v>2652</v>
      </c>
      <c r="BQ994" s="111" t="s">
        <v>1371</v>
      </c>
      <c r="BR994" s="110" t="s">
        <v>176</v>
      </c>
      <c r="BS994" s="109" t="s">
        <v>2678</v>
      </c>
      <c r="BT994" s="111" t="s">
        <v>1370</v>
      </c>
    </row>
    <row r="995" spans="1:74" ht="12" customHeight="1" x14ac:dyDescent="0.15">
      <c r="A995" s="37">
        <v>474</v>
      </c>
      <c r="B995" s="31" t="s">
        <v>1141</v>
      </c>
      <c r="C995" s="26">
        <v>195</v>
      </c>
      <c r="E995" s="109" t="s">
        <v>1988</v>
      </c>
      <c r="F995" s="43"/>
      <c r="G995" s="82" t="s">
        <v>456</v>
      </c>
      <c r="H995" s="49" t="s">
        <v>1206</v>
      </c>
      <c r="I995" s="36" t="s">
        <v>2683</v>
      </c>
      <c r="J995" s="110" t="s">
        <v>176</v>
      </c>
      <c r="K995" s="109" t="s">
        <v>2452</v>
      </c>
      <c r="L995" s="111" t="s">
        <v>944</v>
      </c>
      <c r="M995" s="110" t="s">
        <v>176</v>
      </c>
      <c r="N995" s="109" t="s">
        <v>2460</v>
      </c>
      <c r="O995" s="111" t="s">
        <v>954</v>
      </c>
      <c r="P995" s="110" t="s">
        <v>174</v>
      </c>
      <c r="Q995" s="109" t="s">
        <v>1513</v>
      </c>
      <c r="R995" s="111" t="s">
        <v>983</v>
      </c>
      <c r="S995" s="110" t="s">
        <v>176</v>
      </c>
      <c r="T995" s="109" t="s">
        <v>997</v>
      </c>
      <c r="U995" s="111" t="s">
        <v>1001</v>
      </c>
      <c r="V995" s="110" t="s">
        <v>174</v>
      </c>
      <c r="W995" s="109" t="s">
        <v>1000</v>
      </c>
      <c r="X995" s="111" t="s">
        <v>1011</v>
      </c>
      <c r="Y995" s="110" t="s">
        <v>174</v>
      </c>
      <c r="Z995" s="109" t="s">
        <v>2487</v>
      </c>
      <c r="AA995" s="111" t="s">
        <v>1027</v>
      </c>
      <c r="AB995" s="110" t="s">
        <v>174</v>
      </c>
      <c r="AC995" s="109" t="s">
        <v>2498</v>
      </c>
      <c r="AD995" s="111" t="s">
        <v>1045</v>
      </c>
      <c r="AE995" s="110" t="s">
        <v>174</v>
      </c>
      <c r="AF995" s="109" t="s">
        <v>1515</v>
      </c>
      <c r="AG995" s="111" t="s">
        <v>1241</v>
      </c>
      <c r="AH995" s="110" t="s">
        <v>174</v>
      </c>
      <c r="AI995" s="109" t="s">
        <v>2531</v>
      </c>
      <c r="AJ995" s="111" t="s">
        <v>1252</v>
      </c>
      <c r="AK995" s="110" t="s">
        <v>174</v>
      </c>
      <c r="AL995" s="109" t="s">
        <v>2554</v>
      </c>
      <c r="AM995" s="111" t="s">
        <v>1300</v>
      </c>
      <c r="AN995" s="110" t="s">
        <v>176</v>
      </c>
      <c r="AO995" s="109" t="s">
        <v>2685</v>
      </c>
    </row>
    <row r="996" spans="1:74" ht="12" customHeight="1" x14ac:dyDescent="0.15">
      <c r="A996" s="37">
        <v>475</v>
      </c>
      <c r="B996" s="31" t="s">
        <v>1141</v>
      </c>
      <c r="C996" s="26">
        <v>196</v>
      </c>
      <c r="E996" s="109" t="s">
        <v>1988</v>
      </c>
      <c r="F996" s="43"/>
      <c r="G996" s="85">
        <v>1.5E-3</v>
      </c>
      <c r="H996" s="49" t="s">
        <v>1207</v>
      </c>
      <c r="I996" s="36" t="s">
        <v>2682</v>
      </c>
      <c r="J996" s="110" t="s">
        <v>176</v>
      </c>
      <c r="K996" s="109" t="s">
        <v>2452</v>
      </c>
      <c r="L996" s="111" t="s">
        <v>944</v>
      </c>
      <c r="M996" s="110" t="s">
        <v>176</v>
      </c>
      <c r="N996" s="109" t="s">
        <v>2460</v>
      </c>
      <c r="O996" s="111" t="s">
        <v>954</v>
      </c>
      <c r="P996" s="110" t="s">
        <v>174</v>
      </c>
      <c r="Q996" s="109" t="s">
        <v>1513</v>
      </c>
      <c r="R996" s="111" t="s">
        <v>983</v>
      </c>
      <c r="S996" s="110" t="s">
        <v>176</v>
      </c>
      <c r="T996" s="109" t="s">
        <v>997</v>
      </c>
      <c r="U996" s="111" t="s">
        <v>1001</v>
      </c>
      <c r="V996" s="110" t="s">
        <v>174</v>
      </c>
      <c r="W996" s="109" t="s">
        <v>1000</v>
      </c>
      <c r="X996" s="111" t="s">
        <v>1011</v>
      </c>
      <c r="Y996" s="110" t="s">
        <v>174</v>
      </c>
      <c r="Z996" s="109" t="s">
        <v>2487</v>
      </c>
      <c r="AA996" s="111" t="s">
        <v>1027</v>
      </c>
      <c r="AB996" s="110" t="s">
        <v>174</v>
      </c>
      <c r="AC996" s="109" t="s">
        <v>2498</v>
      </c>
      <c r="AD996" s="111" t="s">
        <v>1045</v>
      </c>
      <c r="AE996" s="110" t="s">
        <v>174</v>
      </c>
      <c r="AF996" s="109" t="s">
        <v>1515</v>
      </c>
      <c r="AG996" s="111" t="s">
        <v>1241</v>
      </c>
      <c r="AH996" s="110" t="s">
        <v>174</v>
      </c>
      <c r="AI996" s="109" t="s">
        <v>2531</v>
      </c>
      <c r="AJ996" s="111" t="s">
        <v>1252</v>
      </c>
      <c r="AK996" s="110" t="s">
        <v>174</v>
      </c>
      <c r="AL996" s="109" t="s">
        <v>2554</v>
      </c>
      <c r="AM996" s="111" t="s">
        <v>1300</v>
      </c>
      <c r="AN996" s="110" t="s">
        <v>174</v>
      </c>
      <c r="AO996" s="109" t="s">
        <v>2557</v>
      </c>
      <c r="AP996" s="111" t="s">
        <v>1301</v>
      </c>
      <c r="AQ996" s="110" t="s">
        <v>176</v>
      </c>
      <c r="AR996" s="109" t="s">
        <v>2686</v>
      </c>
    </row>
    <row r="997" spans="1:74" ht="12" customHeight="1" x14ac:dyDescent="0.15">
      <c r="A997" s="37">
        <v>476</v>
      </c>
      <c r="B997" s="31" t="s">
        <v>1141</v>
      </c>
      <c r="C997" s="26">
        <v>197</v>
      </c>
      <c r="E997" s="109" t="s">
        <v>1988</v>
      </c>
      <c r="F997" s="43"/>
      <c r="G997" s="85" t="s">
        <v>456</v>
      </c>
      <c r="H997" s="49" t="s">
        <v>1208</v>
      </c>
      <c r="I997" s="36" t="s">
        <v>2681</v>
      </c>
      <c r="J997" s="110" t="s">
        <v>176</v>
      </c>
      <c r="K997" s="109" t="s">
        <v>2452</v>
      </c>
      <c r="L997" s="111" t="s">
        <v>944</v>
      </c>
      <c r="M997" s="110" t="s">
        <v>176</v>
      </c>
      <c r="N997" s="109" t="s">
        <v>2460</v>
      </c>
      <c r="O997" s="111" t="s">
        <v>954</v>
      </c>
      <c r="P997" s="110" t="s">
        <v>174</v>
      </c>
      <c r="Q997" s="109" t="s">
        <v>1513</v>
      </c>
      <c r="R997" s="111" t="s">
        <v>983</v>
      </c>
      <c r="S997" s="110" t="s">
        <v>176</v>
      </c>
      <c r="T997" s="109" t="s">
        <v>997</v>
      </c>
      <c r="U997" s="111" t="s">
        <v>1001</v>
      </c>
      <c r="V997" s="110" t="s">
        <v>174</v>
      </c>
      <c r="W997" s="109" t="s">
        <v>1000</v>
      </c>
      <c r="X997" s="111" t="s">
        <v>1011</v>
      </c>
      <c r="Y997" s="110" t="s">
        <v>174</v>
      </c>
      <c r="Z997" s="109" t="s">
        <v>2487</v>
      </c>
      <c r="AA997" s="111" t="s">
        <v>1027</v>
      </c>
      <c r="AB997" s="110" t="s">
        <v>174</v>
      </c>
      <c r="AC997" s="109" t="s">
        <v>2498</v>
      </c>
      <c r="AD997" s="111" t="s">
        <v>1045</v>
      </c>
      <c r="AE997" s="110" t="s">
        <v>174</v>
      </c>
      <c r="AF997" s="109" t="s">
        <v>1515</v>
      </c>
      <c r="AG997" s="111" t="s">
        <v>1241</v>
      </c>
      <c r="AH997" s="110" t="s">
        <v>174</v>
      </c>
      <c r="AI997" s="109" t="s">
        <v>2531</v>
      </c>
      <c r="AJ997" s="111" t="s">
        <v>1252</v>
      </c>
      <c r="AK997" s="110" t="s">
        <v>174</v>
      </c>
      <c r="AL997" s="109" t="s">
        <v>2554</v>
      </c>
      <c r="AM997" s="111" t="s">
        <v>1300</v>
      </c>
      <c r="AN997" s="110" t="s">
        <v>174</v>
      </c>
      <c r="AO997" s="109" t="s">
        <v>2557</v>
      </c>
      <c r="AP997" s="111" t="s">
        <v>1301</v>
      </c>
      <c r="AQ997" s="110" t="s">
        <v>174</v>
      </c>
      <c r="AR997" s="109" t="s">
        <v>2578</v>
      </c>
      <c r="AS997" s="111" t="s">
        <v>1311</v>
      </c>
      <c r="AT997" s="110" t="s">
        <v>176</v>
      </c>
      <c r="AU997" s="109" t="s">
        <v>2687</v>
      </c>
    </row>
    <row r="998" spans="1:74" ht="12" customHeight="1" x14ac:dyDescent="0.15">
      <c r="A998" s="37" t="s">
        <v>2689</v>
      </c>
      <c r="B998" s="58" t="s">
        <v>1141</v>
      </c>
      <c r="C998" s="26">
        <v>198</v>
      </c>
      <c r="D998" s="31">
        <v>200.59200000000001</v>
      </c>
      <c r="E998" s="109" t="s">
        <v>1988</v>
      </c>
      <c r="F998" s="43" t="s">
        <v>2029</v>
      </c>
      <c r="G998" s="85">
        <v>0.1004</v>
      </c>
      <c r="H998" s="54" t="s">
        <v>1209</v>
      </c>
      <c r="I998" s="36" t="s">
        <v>2680</v>
      </c>
      <c r="J998" s="110" t="s">
        <v>176</v>
      </c>
      <c r="K998" s="109" t="s">
        <v>2452</v>
      </c>
      <c r="L998" s="111" t="s">
        <v>944</v>
      </c>
      <c r="M998" s="110" t="s">
        <v>176</v>
      </c>
      <c r="N998" s="109" t="s">
        <v>2460</v>
      </c>
      <c r="O998" s="111" t="s">
        <v>954</v>
      </c>
      <c r="P998" s="110" t="s">
        <v>174</v>
      </c>
      <c r="Q998" s="109" t="s">
        <v>1513</v>
      </c>
      <c r="R998" s="111" t="s">
        <v>983</v>
      </c>
      <c r="S998" s="110" t="s">
        <v>176</v>
      </c>
      <c r="T998" s="109" t="s">
        <v>997</v>
      </c>
      <c r="U998" s="111" t="s">
        <v>1001</v>
      </c>
      <c r="V998" s="110" t="s">
        <v>174</v>
      </c>
      <c r="W998" s="109" t="s">
        <v>1000</v>
      </c>
      <c r="X998" s="111" t="s">
        <v>1011</v>
      </c>
      <c r="Y998" s="110" t="s">
        <v>174</v>
      </c>
      <c r="Z998" s="109" t="s">
        <v>2487</v>
      </c>
      <c r="AA998" s="111" t="s">
        <v>1027</v>
      </c>
      <c r="AB998" s="110" t="s">
        <v>174</v>
      </c>
      <c r="AC998" s="109" t="s">
        <v>2498</v>
      </c>
      <c r="AD998" s="111" t="s">
        <v>1045</v>
      </c>
      <c r="AE998" s="110" t="s">
        <v>174</v>
      </c>
      <c r="AF998" s="109" t="s">
        <v>1515</v>
      </c>
      <c r="AG998" s="111" t="s">
        <v>1241</v>
      </c>
      <c r="AH998" s="110" t="s">
        <v>174</v>
      </c>
      <c r="AI998" s="109" t="s">
        <v>2531</v>
      </c>
      <c r="AJ998" s="111" t="s">
        <v>1252</v>
      </c>
      <c r="AK998" s="110" t="s">
        <v>174</v>
      </c>
      <c r="AL998" s="109" t="s">
        <v>2554</v>
      </c>
      <c r="AM998" s="111" t="s">
        <v>1300</v>
      </c>
      <c r="AN998" s="110" t="s">
        <v>174</v>
      </c>
      <c r="AO998" s="109" t="s">
        <v>2557</v>
      </c>
      <c r="AP998" s="111" t="s">
        <v>1301</v>
      </c>
      <c r="AQ998" s="110" t="s">
        <v>174</v>
      </c>
      <c r="AR998" s="109" t="s">
        <v>2578</v>
      </c>
      <c r="AS998" s="111" t="s">
        <v>1311</v>
      </c>
      <c r="AT998" s="110" t="s">
        <v>174</v>
      </c>
      <c r="AU998" s="109" t="s">
        <v>2580</v>
      </c>
      <c r="AV998" s="111" t="s">
        <v>1319</v>
      </c>
      <c r="AW998" s="110" t="s">
        <v>174</v>
      </c>
      <c r="AX998" s="109" t="s">
        <v>2688</v>
      </c>
    </row>
    <row r="999" spans="1:74" ht="12" customHeight="1" x14ac:dyDescent="0.15">
      <c r="A999" s="37" t="s">
        <v>2690</v>
      </c>
      <c r="B999" s="61" t="s">
        <v>1141</v>
      </c>
      <c r="C999" s="26">
        <v>198</v>
      </c>
      <c r="D999" s="31">
        <v>200.59200000000001</v>
      </c>
      <c r="E999" s="109" t="s">
        <v>1988</v>
      </c>
      <c r="F999" s="43" t="s">
        <v>2029</v>
      </c>
      <c r="G999" s="85">
        <v>0.1004</v>
      </c>
      <c r="H999" s="54" t="s">
        <v>1209</v>
      </c>
      <c r="I999" s="36" t="s">
        <v>2684</v>
      </c>
      <c r="J999" s="110" t="s">
        <v>176</v>
      </c>
      <c r="K999" s="109" t="s">
        <v>2452</v>
      </c>
      <c r="L999" s="111" t="s">
        <v>944</v>
      </c>
      <c r="M999" s="110" t="s">
        <v>176</v>
      </c>
      <c r="N999" s="109" t="s">
        <v>2460</v>
      </c>
      <c r="O999" s="111" t="s">
        <v>954</v>
      </c>
      <c r="P999" s="110" t="s">
        <v>174</v>
      </c>
      <c r="Q999" s="109" t="s">
        <v>1513</v>
      </c>
      <c r="R999" s="111" t="s">
        <v>983</v>
      </c>
      <c r="S999" s="110" t="s">
        <v>176</v>
      </c>
      <c r="T999" s="109" t="s">
        <v>997</v>
      </c>
      <c r="U999" s="111" t="s">
        <v>1001</v>
      </c>
      <c r="V999" s="110" t="s">
        <v>174</v>
      </c>
      <c r="W999" s="109" t="s">
        <v>1000</v>
      </c>
      <c r="X999" s="111" t="s">
        <v>1011</v>
      </c>
      <c r="Y999" s="110" t="s">
        <v>174</v>
      </c>
      <c r="Z999" s="109" t="s">
        <v>2487</v>
      </c>
      <c r="AA999" s="111" t="s">
        <v>1027</v>
      </c>
      <c r="AB999" s="110" t="s">
        <v>174</v>
      </c>
      <c r="AC999" s="109" t="s">
        <v>2498</v>
      </c>
      <c r="AD999" s="111" t="s">
        <v>1045</v>
      </c>
      <c r="AE999" s="110" t="s">
        <v>174</v>
      </c>
      <c r="AF999" s="109" t="s">
        <v>1515</v>
      </c>
      <c r="AG999" s="111" t="s">
        <v>1241</v>
      </c>
      <c r="AH999" s="110" t="s">
        <v>174</v>
      </c>
      <c r="AI999" s="109" t="s">
        <v>2531</v>
      </c>
      <c r="AJ999" s="111" t="s">
        <v>1252</v>
      </c>
      <c r="AK999" s="110" t="s">
        <v>174</v>
      </c>
      <c r="AL999" s="109" t="s">
        <v>2554</v>
      </c>
      <c r="AM999" s="111" t="s">
        <v>1300</v>
      </c>
      <c r="AN999" s="110" t="s">
        <v>174</v>
      </c>
      <c r="AO999" s="109" t="s">
        <v>2557</v>
      </c>
      <c r="AP999" s="111" t="s">
        <v>1301</v>
      </c>
      <c r="AQ999" s="110" t="s">
        <v>174</v>
      </c>
      <c r="AR999" s="109" t="s">
        <v>2578</v>
      </c>
      <c r="AS999" s="111" t="s">
        <v>1311</v>
      </c>
      <c r="AT999" s="110" t="s">
        <v>174</v>
      </c>
      <c r="AU999" s="109" t="s">
        <v>2580</v>
      </c>
      <c r="AV999" s="111" t="s">
        <v>1319</v>
      </c>
      <c r="AW999" s="110" t="s">
        <v>176</v>
      </c>
      <c r="AX999" s="109" t="s">
        <v>2598</v>
      </c>
      <c r="AY999" s="111" t="s">
        <v>1321</v>
      </c>
      <c r="AZ999" s="110" t="s">
        <v>176</v>
      </c>
      <c r="BA999" s="109" t="s">
        <v>2606</v>
      </c>
      <c r="BB999" s="111" t="s">
        <v>1323</v>
      </c>
      <c r="BC999" s="110" t="s">
        <v>176</v>
      </c>
      <c r="BD999" s="109" t="s">
        <v>3325</v>
      </c>
      <c r="BE999" s="111" t="s">
        <v>1330</v>
      </c>
      <c r="BF999" s="110" t="s">
        <v>176</v>
      </c>
      <c r="BG999" s="109" t="s">
        <v>2631</v>
      </c>
      <c r="BH999" s="111" t="s">
        <v>1335</v>
      </c>
      <c r="BI999" s="110" t="s">
        <v>176</v>
      </c>
      <c r="BJ999" s="109" t="s">
        <v>1522</v>
      </c>
      <c r="BK999" s="111" t="s">
        <v>1343</v>
      </c>
      <c r="BL999" s="110" t="s">
        <v>176</v>
      </c>
      <c r="BM999" s="109" t="s">
        <v>2636</v>
      </c>
      <c r="BN999" s="111" t="s">
        <v>1345</v>
      </c>
      <c r="BO999" s="110" t="s">
        <v>176</v>
      </c>
      <c r="BP999" s="112" t="s">
        <v>2652</v>
      </c>
      <c r="BQ999" s="111" t="s">
        <v>2677</v>
      </c>
      <c r="BR999" s="110" t="s">
        <v>176</v>
      </c>
      <c r="BS999" s="109" t="s">
        <v>2678</v>
      </c>
      <c r="BT999" s="63" t="s">
        <v>1367</v>
      </c>
    </row>
    <row r="1000" spans="1:74" ht="12" customHeight="1" x14ac:dyDescent="0.15">
      <c r="A1000" s="37" t="s">
        <v>3369</v>
      </c>
      <c r="B1000" s="58" t="s">
        <v>1141</v>
      </c>
      <c r="C1000" s="26">
        <v>199</v>
      </c>
      <c r="D1000" s="31">
        <v>200.59200000000001</v>
      </c>
      <c r="E1000" s="109" t="s">
        <v>1988</v>
      </c>
      <c r="F1000" s="43" t="s">
        <v>2029</v>
      </c>
      <c r="G1000" s="85">
        <v>0.1694</v>
      </c>
      <c r="H1000" s="54" t="s">
        <v>1210</v>
      </c>
      <c r="I1000" s="36" t="s">
        <v>2679</v>
      </c>
      <c r="J1000" s="110" t="s">
        <v>176</v>
      </c>
      <c r="K1000" s="109" t="s">
        <v>2452</v>
      </c>
      <c r="L1000" s="111" t="s">
        <v>944</v>
      </c>
      <c r="M1000" s="110" t="s">
        <v>176</v>
      </c>
      <c r="N1000" s="109" t="s">
        <v>2460</v>
      </c>
      <c r="O1000" s="111" t="s">
        <v>954</v>
      </c>
      <c r="P1000" s="110" t="s">
        <v>174</v>
      </c>
      <c r="Q1000" s="109" t="s">
        <v>1513</v>
      </c>
      <c r="R1000" s="111" t="s">
        <v>983</v>
      </c>
      <c r="S1000" s="110" t="s">
        <v>176</v>
      </c>
      <c r="T1000" s="109" t="s">
        <v>997</v>
      </c>
      <c r="U1000" s="111" t="s">
        <v>1001</v>
      </c>
      <c r="V1000" s="110" t="s">
        <v>174</v>
      </c>
      <c r="W1000" s="109" t="s">
        <v>1000</v>
      </c>
      <c r="X1000" s="111" t="s">
        <v>1011</v>
      </c>
      <c r="Y1000" s="110" t="s">
        <v>174</v>
      </c>
      <c r="Z1000" s="109" t="s">
        <v>2487</v>
      </c>
      <c r="AA1000" s="111" t="s">
        <v>1027</v>
      </c>
      <c r="AB1000" s="110" t="s">
        <v>174</v>
      </c>
      <c r="AC1000" s="109" t="s">
        <v>2498</v>
      </c>
      <c r="AD1000" s="111" t="s">
        <v>1045</v>
      </c>
      <c r="AE1000" s="110" t="s">
        <v>174</v>
      </c>
      <c r="AF1000" s="109" t="s">
        <v>1515</v>
      </c>
      <c r="AG1000" s="111" t="s">
        <v>1241</v>
      </c>
      <c r="AH1000" s="110" t="s">
        <v>174</v>
      </c>
      <c r="AI1000" s="109" t="s">
        <v>2531</v>
      </c>
      <c r="AJ1000" s="111" t="s">
        <v>1252</v>
      </c>
      <c r="AK1000" s="110" t="s">
        <v>174</v>
      </c>
      <c r="AL1000" s="109" t="s">
        <v>2554</v>
      </c>
      <c r="AM1000" s="111" t="s">
        <v>1300</v>
      </c>
      <c r="AN1000" s="110" t="s">
        <v>174</v>
      </c>
      <c r="AO1000" s="109" t="s">
        <v>2557</v>
      </c>
      <c r="AP1000" s="111" t="s">
        <v>1301</v>
      </c>
      <c r="AQ1000" s="110" t="s">
        <v>174</v>
      </c>
      <c r="AR1000" s="109" t="s">
        <v>2578</v>
      </c>
      <c r="AS1000" s="111" t="s">
        <v>1311</v>
      </c>
      <c r="AT1000" s="110" t="s">
        <v>174</v>
      </c>
      <c r="AU1000" s="109" t="s">
        <v>2580</v>
      </c>
      <c r="AV1000" s="111" t="s">
        <v>1319</v>
      </c>
      <c r="AW1000" s="110" t="s">
        <v>176</v>
      </c>
      <c r="AX1000" s="109" t="s">
        <v>2598</v>
      </c>
      <c r="AY1000" s="111" t="s">
        <v>1321</v>
      </c>
      <c r="AZ1000" s="110" t="s">
        <v>174</v>
      </c>
      <c r="BA1000" s="109" t="s">
        <v>1365</v>
      </c>
    </row>
    <row r="1001" spans="1:74" ht="12" customHeight="1" x14ac:dyDescent="0.15">
      <c r="A1001" s="37" t="s">
        <v>3370</v>
      </c>
      <c r="B1001" s="61" t="s">
        <v>1141</v>
      </c>
      <c r="C1001" s="26">
        <v>199</v>
      </c>
      <c r="D1001" s="31">
        <v>200.59200000000001</v>
      </c>
      <c r="E1001" s="109" t="s">
        <v>1988</v>
      </c>
      <c r="F1001" s="43" t="s">
        <v>2029</v>
      </c>
      <c r="G1001" s="85">
        <v>0.1694</v>
      </c>
      <c r="H1001" s="54" t="s">
        <v>1210</v>
      </c>
      <c r="I1001" s="36" t="s">
        <v>2690</v>
      </c>
      <c r="J1001" s="110" t="s">
        <v>176</v>
      </c>
      <c r="K1001" s="109" t="s">
        <v>2452</v>
      </c>
      <c r="L1001" s="111" t="s">
        <v>944</v>
      </c>
      <c r="M1001" s="110" t="s">
        <v>176</v>
      </c>
      <c r="N1001" s="109" t="s">
        <v>2460</v>
      </c>
      <c r="O1001" s="111" t="s">
        <v>954</v>
      </c>
      <c r="P1001" s="110" t="s">
        <v>174</v>
      </c>
      <c r="Q1001" s="109" t="s">
        <v>1513</v>
      </c>
      <c r="R1001" s="111" t="s">
        <v>983</v>
      </c>
      <c r="S1001" s="110" t="s">
        <v>176</v>
      </c>
      <c r="T1001" s="109" t="s">
        <v>997</v>
      </c>
      <c r="U1001" s="111" t="s">
        <v>1001</v>
      </c>
      <c r="V1001" s="110" t="s">
        <v>174</v>
      </c>
      <c r="W1001" s="109" t="s">
        <v>1000</v>
      </c>
      <c r="X1001" s="111" t="s">
        <v>1011</v>
      </c>
      <c r="Y1001" s="110" t="s">
        <v>174</v>
      </c>
      <c r="Z1001" s="109" t="s">
        <v>2487</v>
      </c>
      <c r="AA1001" s="111" t="s">
        <v>1027</v>
      </c>
      <c r="AB1001" s="110" t="s">
        <v>174</v>
      </c>
      <c r="AC1001" s="109" t="s">
        <v>2498</v>
      </c>
      <c r="AD1001" s="111" t="s">
        <v>1045</v>
      </c>
      <c r="AE1001" s="110" t="s">
        <v>174</v>
      </c>
      <c r="AF1001" s="109" t="s">
        <v>1515</v>
      </c>
      <c r="AG1001" s="111" t="s">
        <v>1241</v>
      </c>
      <c r="AH1001" s="110" t="s">
        <v>174</v>
      </c>
      <c r="AI1001" s="109" t="s">
        <v>2531</v>
      </c>
      <c r="AJ1001" s="111" t="s">
        <v>1252</v>
      </c>
      <c r="AK1001" s="110" t="s">
        <v>174</v>
      </c>
      <c r="AL1001" s="109" t="s">
        <v>2554</v>
      </c>
      <c r="AM1001" s="111" t="s">
        <v>1300</v>
      </c>
      <c r="AN1001" s="110" t="s">
        <v>174</v>
      </c>
      <c r="AO1001" s="109" t="s">
        <v>2557</v>
      </c>
      <c r="AP1001" s="111" t="s">
        <v>1301</v>
      </c>
      <c r="AQ1001" s="110" t="s">
        <v>174</v>
      </c>
      <c r="AR1001" s="109" t="s">
        <v>2578</v>
      </c>
      <c r="AS1001" s="111" t="s">
        <v>1311</v>
      </c>
      <c r="AT1001" s="110" t="s">
        <v>174</v>
      </c>
      <c r="AU1001" s="109" t="s">
        <v>2580</v>
      </c>
      <c r="AV1001" s="111" t="s">
        <v>1319</v>
      </c>
      <c r="AW1001" s="110" t="s">
        <v>176</v>
      </c>
      <c r="AX1001" s="109" t="s">
        <v>2598</v>
      </c>
      <c r="AY1001" s="111" t="s">
        <v>1321</v>
      </c>
      <c r="AZ1001" s="110" t="s">
        <v>176</v>
      </c>
      <c r="BA1001" s="109" t="s">
        <v>2606</v>
      </c>
      <c r="BB1001" s="111" t="s">
        <v>1323</v>
      </c>
      <c r="BC1001" s="110" t="s">
        <v>176</v>
      </c>
      <c r="BD1001" s="109" t="s">
        <v>3325</v>
      </c>
      <c r="BE1001" s="111" t="s">
        <v>1330</v>
      </c>
      <c r="BF1001" s="110" t="s">
        <v>176</v>
      </c>
      <c r="BG1001" s="109" t="s">
        <v>2631</v>
      </c>
      <c r="BH1001" s="111" t="s">
        <v>1335</v>
      </c>
      <c r="BI1001" s="110" t="s">
        <v>176</v>
      </c>
      <c r="BJ1001" s="109" t="s">
        <v>1522</v>
      </c>
      <c r="BK1001" s="111" t="s">
        <v>1343</v>
      </c>
      <c r="BL1001" s="110" t="s">
        <v>176</v>
      </c>
      <c r="BM1001" s="109" t="s">
        <v>2636</v>
      </c>
      <c r="BN1001" s="111" t="s">
        <v>1345</v>
      </c>
      <c r="BO1001" s="110" t="s">
        <v>176</v>
      </c>
      <c r="BP1001" s="112" t="s">
        <v>2652</v>
      </c>
      <c r="BQ1001" s="111" t="s">
        <v>1371</v>
      </c>
      <c r="BR1001" s="110" t="s">
        <v>176</v>
      </c>
      <c r="BS1001" s="109" t="s">
        <v>2678</v>
      </c>
      <c r="BT1001" s="111" t="s">
        <v>1370</v>
      </c>
    </row>
    <row r="1002" spans="1:74" ht="12" customHeight="1" x14ac:dyDescent="0.15">
      <c r="A1002" s="37" t="s">
        <v>3371</v>
      </c>
      <c r="B1002" s="58" t="s">
        <v>1141</v>
      </c>
      <c r="C1002" s="26">
        <v>200</v>
      </c>
      <c r="D1002" s="31">
        <v>200.59200000000001</v>
      </c>
      <c r="E1002" s="109" t="s">
        <v>1988</v>
      </c>
      <c r="F1002" s="43" t="s">
        <v>2029</v>
      </c>
      <c r="G1002" s="85">
        <v>0.23139999999999999</v>
      </c>
      <c r="H1002" s="54" t="s">
        <v>1211</v>
      </c>
      <c r="I1002" s="36">
        <v>460</v>
      </c>
      <c r="J1002" s="110" t="s">
        <v>176</v>
      </c>
      <c r="K1002" s="109" t="s">
        <v>2452</v>
      </c>
      <c r="L1002" s="111" t="s">
        <v>944</v>
      </c>
      <c r="M1002" s="110" t="s">
        <v>176</v>
      </c>
      <c r="N1002" s="109" t="s">
        <v>2460</v>
      </c>
      <c r="O1002" s="111" t="s">
        <v>954</v>
      </c>
      <c r="P1002" s="110" t="s">
        <v>174</v>
      </c>
      <c r="Q1002" s="109" t="s">
        <v>1513</v>
      </c>
      <c r="R1002" s="111" t="s">
        <v>983</v>
      </c>
      <c r="S1002" s="110" t="s">
        <v>176</v>
      </c>
      <c r="T1002" s="109" t="s">
        <v>997</v>
      </c>
      <c r="U1002" s="111" t="s">
        <v>1001</v>
      </c>
      <c r="V1002" s="110" t="s">
        <v>174</v>
      </c>
      <c r="W1002" s="109" t="s">
        <v>1000</v>
      </c>
      <c r="X1002" s="111" t="s">
        <v>1011</v>
      </c>
      <c r="Y1002" s="110" t="s">
        <v>174</v>
      </c>
      <c r="Z1002" s="109" t="s">
        <v>2487</v>
      </c>
      <c r="AA1002" s="111" t="s">
        <v>1027</v>
      </c>
      <c r="AB1002" s="110" t="s">
        <v>174</v>
      </c>
      <c r="AC1002" s="109" t="s">
        <v>2498</v>
      </c>
      <c r="AD1002" s="111" t="s">
        <v>1045</v>
      </c>
      <c r="AE1002" s="110" t="s">
        <v>174</v>
      </c>
      <c r="AF1002" s="109" t="s">
        <v>1515</v>
      </c>
      <c r="AG1002" s="111" t="s">
        <v>1241</v>
      </c>
      <c r="AH1002" s="110" t="s">
        <v>174</v>
      </c>
      <c r="AI1002" s="109" t="s">
        <v>2531</v>
      </c>
      <c r="AJ1002" s="111" t="s">
        <v>1252</v>
      </c>
      <c r="AK1002" s="110" t="s">
        <v>174</v>
      </c>
      <c r="AL1002" s="109" t="s">
        <v>2554</v>
      </c>
      <c r="AM1002" s="111" t="s">
        <v>1300</v>
      </c>
      <c r="AN1002" s="110" t="s">
        <v>174</v>
      </c>
      <c r="AO1002" s="109" t="s">
        <v>2557</v>
      </c>
      <c r="AP1002" s="111" t="s">
        <v>1301</v>
      </c>
      <c r="AQ1002" s="110" t="s">
        <v>174</v>
      </c>
      <c r="AR1002" s="109" t="s">
        <v>2578</v>
      </c>
      <c r="AS1002" s="111" t="s">
        <v>1311</v>
      </c>
      <c r="AT1002" s="110" t="s">
        <v>174</v>
      </c>
      <c r="AU1002" s="109" t="s">
        <v>2580</v>
      </c>
      <c r="AV1002" s="111" t="s">
        <v>1319</v>
      </c>
      <c r="AW1002" s="110" t="s">
        <v>176</v>
      </c>
      <c r="AX1002" s="109" t="s">
        <v>2598</v>
      </c>
      <c r="AY1002" s="111" t="s">
        <v>1321</v>
      </c>
      <c r="AZ1002" s="110" t="s">
        <v>176</v>
      </c>
      <c r="BA1002" s="109" t="s">
        <v>2606</v>
      </c>
      <c r="BB1002" s="111" t="s">
        <v>1323</v>
      </c>
      <c r="BC1002" s="110" t="s">
        <v>174</v>
      </c>
      <c r="BD1002" s="109" t="s">
        <v>1366</v>
      </c>
    </row>
    <row r="1003" spans="1:74" ht="12" customHeight="1" x14ac:dyDescent="0.15">
      <c r="A1003" s="37" t="s">
        <v>3372</v>
      </c>
      <c r="B1003" s="61" t="s">
        <v>1141</v>
      </c>
      <c r="C1003" s="26">
        <v>200</v>
      </c>
      <c r="D1003" s="31">
        <v>200.59200000000001</v>
      </c>
      <c r="E1003" s="109" t="s">
        <v>1988</v>
      </c>
      <c r="F1003" s="43" t="s">
        <v>2029</v>
      </c>
      <c r="G1003" s="85">
        <v>0.23139999999999999</v>
      </c>
      <c r="H1003" s="54" t="s">
        <v>1211</v>
      </c>
      <c r="I1003" s="36" t="s">
        <v>2690</v>
      </c>
      <c r="J1003" s="110" t="s">
        <v>176</v>
      </c>
      <c r="K1003" s="109" t="s">
        <v>2452</v>
      </c>
      <c r="L1003" s="111" t="s">
        <v>944</v>
      </c>
      <c r="M1003" s="110" t="s">
        <v>176</v>
      </c>
      <c r="N1003" s="109" t="s">
        <v>2460</v>
      </c>
      <c r="O1003" s="111" t="s">
        <v>954</v>
      </c>
      <c r="P1003" s="110" t="s">
        <v>174</v>
      </c>
      <c r="Q1003" s="109" t="s">
        <v>1513</v>
      </c>
      <c r="R1003" s="111" t="s">
        <v>983</v>
      </c>
      <c r="S1003" s="110" t="s">
        <v>176</v>
      </c>
      <c r="T1003" s="109" t="s">
        <v>997</v>
      </c>
      <c r="U1003" s="111" t="s">
        <v>1001</v>
      </c>
      <c r="V1003" s="110" t="s">
        <v>174</v>
      </c>
      <c r="W1003" s="109" t="s">
        <v>1000</v>
      </c>
      <c r="X1003" s="111" t="s">
        <v>1011</v>
      </c>
      <c r="Y1003" s="110" t="s">
        <v>174</v>
      </c>
      <c r="Z1003" s="109" t="s">
        <v>2487</v>
      </c>
      <c r="AA1003" s="111" t="s">
        <v>1027</v>
      </c>
      <c r="AB1003" s="110" t="s">
        <v>174</v>
      </c>
      <c r="AC1003" s="109" t="s">
        <v>2498</v>
      </c>
      <c r="AD1003" s="111" t="s">
        <v>1045</v>
      </c>
      <c r="AE1003" s="110" t="s">
        <v>174</v>
      </c>
      <c r="AF1003" s="109" t="s">
        <v>1515</v>
      </c>
      <c r="AG1003" s="111" t="s">
        <v>1241</v>
      </c>
      <c r="AH1003" s="110" t="s">
        <v>174</v>
      </c>
      <c r="AI1003" s="109" t="s">
        <v>2531</v>
      </c>
      <c r="AJ1003" s="111" t="s">
        <v>1252</v>
      </c>
      <c r="AK1003" s="110" t="s">
        <v>174</v>
      </c>
      <c r="AL1003" s="109" t="s">
        <v>2554</v>
      </c>
      <c r="AM1003" s="111" t="s">
        <v>1300</v>
      </c>
      <c r="AN1003" s="110" t="s">
        <v>174</v>
      </c>
      <c r="AO1003" s="109" t="s">
        <v>2557</v>
      </c>
      <c r="AP1003" s="111" t="s">
        <v>1301</v>
      </c>
      <c r="AQ1003" s="110" t="s">
        <v>174</v>
      </c>
      <c r="AR1003" s="109" t="s">
        <v>2578</v>
      </c>
      <c r="AS1003" s="111" t="s">
        <v>1311</v>
      </c>
      <c r="AT1003" s="110" t="s">
        <v>174</v>
      </c>
      <c r="AU1003" s="109" t="s">
        <v>2580</v>
      </c>
      <c r="AV1003" s="111" t="s">
        <v>1319</v>
      </c>
      <c r="AW1003" s="110" t="s">
        <v>176</v>
      </c>
      <c r="AX1003" s="109" t="s">
        <v>2598</v>
      </c>
      <c r="AY1003" s="111" t="s">
        <v>1321</v>
      </c>
      <c r="AZ1003" s="110" t="s">
        <v>176</v>
      </c>
      <c r="BA1003" s="109" t="s">
        <v>2606</v>
      </c>
      <c r="BB1003" s="111" t="s">
        <v>1323</v>
      </c>
      <c r="BC1003" s="110" t="s">
        <v>176</v>
      </c>
      <c r="BD1003" s="109" t="s">
        <v>3325</v>
      </c>
      <c r="BE1003" s="111" t="s">
        <v>1330</v>
      </c>
      <c r="BF1003" s="110" t="s">
        <v>176</v>
      </c>
      <c r="BG1003" s="109" t="s">
        <v>2631</v>
      </c>
      <c r="BH1003" s="111" t="s">
        <v>1335</v>
      </c>
      <c r="BI1003" s="110" t="s">
        <v>176</v>
      </c>
      <c r="BJ1003" s="109" t="s">
        <v>1522</v>
      </c>
      <c r="BK1003" s="111" t="s">
        <v>1343</v>
      </c>
      <c r="BL1003" s="110" t="s">
        <v>176</v>
      </c>
      <c r="BM1003" s="109" t="s">
        <v>2636</v>
      </c>
      <c r="BN1003" s="111" t="s">
        <v>1345</v>
      </c>
      <c r="BO1003" s="110" t="s">
        <v>176</v>
      </c>
      <c r="BP1003" s="112" t="s">
        <v>2652</v>
      </c>
      <c r="BQ1003" s="111" t="s">
        <v>1371</v>
      </c>
      <c r="BR1003" s="110" t="s">
        <v>176</v>
      </c>
      <c r="BS1003" s="109" t="s">
        <v>2678</v>
      </c>
      <c r="BT1003" s="111" t="s">
        <v>1370</v>
      </c>
    </row>
    <row r="1004" spans="1:74" ht="12" customHeight="1" x14ac:dyDescent="0.15">
      <c r="A1004" s="37" t="s">
        <v>3373</v>
      </c>
      <c r="B1004" s="58" t="s">
        <v>1141</v>
      </c>
      <c r="C1004" s="26">
        <v>201</v>
      </c>
      <c r="D1004" s="31">
        <v>200.59200000000001</v>
      </c>
      <c r="E1004" s="109" t="s">
        <v>1988</v>
      </c>
      <c r="F1004" s="43" t="s">
        <v>2029</v>
      </c>
      <c r="G1004" s="85">
        <v>0.13170000000000001</v>
      </c>
      <c r="H1004" s="54" t="s">
        <v>1212</v>
      </c>
      <c r="I1004" s="36">
        <v>452</v>
      </c>
      <c r="J1004" s="110" t="s">
        <v>176</v>
      </c>
      <c r="K1004" s="109" t="s">
        <v>2452</v>
      </c>
      <c r="L1004" s="111" t="s">
        <v>944</v>
      </c>
      <c r="M1004" s="110" t="s">
        <v>176</v>
      </c>
      <c r="N1004" s="109" t="s">
        <v>2460</v>
      </c>
      <c r="O1004" s="111" t="s">
        <v>954</v>
      </c>
      <c r="P1004" s="110" t="s">
        <v>174</v>
      </c>
      <c r="Q1004" s="109" t="s">
        <v>1513</v>
      </c>
      <c r="R1004" s="111" t="s">
        <v>983</v>
      </c>
      <c r="S1004" s="110" t="s">
        <v>176</v>
      </c>
      <c r="T1004" s="109" t="s">
        <v>997</v>
      </c>
      <c r="U1004" s="111" t="s">
        <v>1001</v>
      </c>
      <c r="V1004" s="110" t="s">
        <v>174</v>
      </c>
      <c r="W1004" s="109" t="s">
        <v>1000</v>
      </c>
      <c r="X1004" s="111" t="s">
        <v>1011</v>
      </c>
      <c r="Y1004" s="110" t="s">
        <v>174</v>
      </c>
      <c r="Z1004" s="109" t="s">
        <v>2487</v>
      </c>
      <c r="AA1004" s="111" t="s">
        <v>1027</v>
      </c>
      <c r="AB1004" s="110" t="s">
        <v>174</v>
      </c>
      <c r="AC1004" s="109" t="s">
        <v>2498</v>
      </c>
      <c r="AD1004" s="111" t="s">
        <v>1045</v>
      </c>
      <c r="AE1004" s="110" t="s">
        <v>174</v>
      </c>
      <c r="AF1004" s="109" t="s">
        <v>1515</v>
      </c>
      <c r="AG1004" s="111" t="s">
        <v>1241</v>
      </c>
      <c r="AH1004" s="110" t="s">
        <v>174</v>
      </c>
      <c r="AI1004" s="109" t="s">
        <v>2531</v>
      </c>
      <c r="AJ1004" s="111" t="s">
        <v>1252</v>
      </c>
      <c r="AK1004" s="110" t="s">
        <v>174</v>
      </c>
      <c r="AL1004" s="109" t="s">
        <v>2554</v>
      </c>
      <c r="AM1004" s="111" t="s">
        <v>1300</v>
      </c>
      <c r="AN1004" s="110" t="s">
        <v>174</v>
      </c>
      <c r="AO1004" s="109" t="s">
        <v>2557</v>
      </c>
      <c r="AP1004" s="111" t="s">
        <v>1301</v>
      </c>
      <c r="AQ1004" s="110" t="s">
        <v>174</v>
      </c>
      <c r="AR1004" s="109" t="s">
        <v>2578</v>
      </c>
      <c r="AS1004" s="111" t="s">
        <v>1311</v>
      </c>
      <c r="AT1004" s="110" t="s">
        <v>174</v>
      </c>
      <c r="AU1004" s="109" t="s">
        <v>2580</v>
      </c>
      <c r="AV1004" s="111" t="s">
        <v>1319</v>
      </c>
      <c r="AW1004" s="110" t="s">
        <v>176</v>
      </c>
      <c r="AX1004" s="109" t="s">
        <v>2598</v>
      </c>
      <c r="AY1004" s="111" t="s">
        <v>1321</v>
      </c>
      <c r="AZ1004" s="110" t="s">
        <v>176</v>
      </c>
      <c r="BA1004" s="109" t="s">
        <v>2606</v>
      </c>
      <c r="BB1004" s="111" t="s">
        <v>1323</v>
      </c>
      <c r="BC1004" s="110" t="s">
        <v>176</v>
      </c>
      <c r="BD1004" s="109" t="s">
        <v>3325</v>
      </c>
      <c r="BE1004" s="111" t="s">
        <v>1330</v>
      </c>
      <c r="BF1004" s="110" t="s">
        <v>174</v>
      </c>
      <c r="BG1004" s="109" t="s">
        <v>1368</v>
      </c>
    </row>
    <row r="1005" spans="1:74" ht="12" customHeight="1" x14ac:dyDescent="0.15">
      <c r="A1005" s="37" t="s">
        <v>3374</v>
      </c>
      <c r="B1005" s="61" t="s">
        <v>1141</v>
      </c>
      <c r="C1005" s="26">
        <v>201</v>
      </c>
      <c r="D1005" s="31">
        <v>200.59200000000001</v>
      </c>
      <c r="E1005" s="109" t="s">
        <v>1988</v>
      </c>
      <c r="F1005" s="43" t="s">
        <v>2029</v>
      </c>
      <c r="G1005" s="85">
        <v>0.13170000000000001</v>
      </c>
      <c r="H1005" s="54" t="s">
        <v>1212</v>
      </c>
      <c r="I1005" s="36" t="s">
        <v>2690</v>
      </c>
      <c r="J1005" s="110" t="s">
        <v>176</v>
      </c>
      <c r="K1005" s="109" t="s">
        <v>2452</v>
      </c>
      <c r="L1005" s="111" t="s">
        <v>944</v>
      </c>
      <c r="M1005" s="110" t="s">
        <v>176</v>
      </c>
      <c r="N1005" s="109" t="s">
        <v>2460</v>
      </c>
      <c r="O1005" s="111" t="s">
        <v>954</v>
      </c>
      <c r="P1005" s="110" t="s">
        <v>174</v>
      </c>
      <c r="Q1005" s="109" t="s">
        <v>1513</v>
      </c>
      <c r="R1005" s="111" t="s">
        <v>983</v>
      </c>
      <c r="S1005" s="110" t="s">
        <v>176</v>
      </c>
      <c r="T1005" s="109" t="s">
        <v>997</v>
      </c>
      <c r="U1005" s="111" t="s">
        <v>1001</v>
      </c>
      <c r="V1005" s="110" t="s">
        <v>174</v>
      </c>
      <c r="W1005" s="109" t="s">
        <v>1000</v>
      </c>
      <c r="X1005" s="111" t="s">
        <v>1011</v>
      </c>
      <c r="Y1005" s="110" t="s">
        <v>174</v>
      </c>
      <c r="Z1005" s="109" t="s">
        <v>2487</v>
      </c>
      <c r="AA1005" s="111" t="s">
        <v>1027</v>
      </c>
      <c r="AB1005" s="110" t="s">
        <v>174</v>
      </c>
      <c r="AC1005" s="109" t="s">
        <v>2498</v>
      </c>
      <c r="AD1005" s="111" t="s">
        <v>1045</v>
      </c>
      <c r="AE1005" s="110" t="s">
        <v>174</v>
      </c>
      <c r="AF1005" s="109" t="s">
        <v>1515</v>
      </c>
      <c r="AG1005" s="111" t="s">
        <v>1241</v>
      </c>
      <c r="AH1005" s="110" t="s">
        <v>174</v>
      </c>
      <c r="AI1005" s="109" t="s">
        <v>2531</v>
      </c>
      <c r="AJ1005" s="111" t="s">
        <v>1252</v>
      </c>
      <c r="AK1005" s="110" t="s">
        <v>174</v>
      </c>
      <c r="AL1005" s="109" t="s">
        <v>2554</v>
      </c>
      <c r="AM1005" s="111" t="s">
        <v>1300</v>
      </c>
      <c r="AN1005" s="110" t="s">
        <v>174</v>
      </c>
      <c r="AO1005" s="109" t="s">
        <v>2557</v>
      </c>
      <c r="AP1005" s="111" t="s">
        <v>1301</v>
      </c>
      <c r="AQ1005" s="110" t="s">
        <v>174</v>
      </c>
      <c r="AR1005" s="109" t="s">
        <v>2578</v>
      </c>
      <c r="AS1005" s="111" t="s">
        <v>1311</v>
      </c>
      <c r="AT1005" s="110" t="s">
        <v>174</v>
      </c>
      <c r="AU1005" s="109" t="s">
        <v>2580</v>
      </c>
      <c r="AV1005" s="111" t="s">
        <v>1319</v>
      </c>
      <c r="AW1005" s="110" t="s">
        <v>176</v>
      </c>
      <c r="AX1005" s="109" t="s">
        <v>2598</v>
      </c>
      <c r="AY1005" s="111" t="s">
        <v>1321</v>
      </c>
      <c r="AZ1005" s="110" t="s">
        <v>176</v>
      </c>
      <c r="BA1005" s="109" t="s">
        <v>2606</v>
      </c>
      <c r="BB1005" s="111" t="s">
        <v>1323</v>
      </c>
      <c r="BC1005" s="110" t="s">
        <v>176</v>
      </c>
      <c r="BD1005" s="109" t="s">
        <v>3325</v>
      </c>
      <c r="BE1005" s="111" t="s">
        <v>1330</v>
      </c>
      <c r="BF1005" s="110" t="s">
        <v>176</v>
      </c>
      <c r="BG1005" s="109" t="s">
        <v>2631</v>
      </c>
      <c r="BH1005" s="111" t="s">
        <v>1335</v>
      </c>
      <c r="BI1005" s="110" t="s">
        <v>176</v>
      </c>
      <c r="BJ1005" s="109" t="s">
        <v>1522</v>
      </c>
      <c r="BK1005" s="111" t="s">
        <v>1343</v>
      </c>
      <c r="BL1005" s="110" t="s">
        <v>176</v>
      </c>
      <c r="BM1005" s="109" t="s">
        <v>2636</v>
      </c>
      <c r="BN1005" s="111" t="s">
        <v>1345</v>
      </c>
      <c r="BO1005" s="110" t="s">
        <v>176</v>
      </c>
      <c r="BP1005" s="112" t="s">
        <v>2652</v>
      </c>
      <c r="BQ1005" s="111" t="s">
        <v>1371</v>
      </c>
      <c r="BR1005" s="110" t="s">
        <v>176</v>
      </c>
      <c r="BS1005" s="109" t="s">
        <v>2678</v>
      </c>
      <c r="BT1005" s="111" t="s">
        <v>1370</v>
      </c>
    </row>
    <row r="1006" spans="1:74" ht="12" customHeight="1" x14ac:dyDescent="0.15">
      <c r="A1006" s="37" t="s">
        <v>3375</v>
      </c>
      <c r="B1006" s="58" t="s">
        <v>1141</v>
      </c>
      <c r="C1006" s="26">
        <v>202</v>
      </c>
      <c r="D1006" s="31">
        <v>200.59200000000001</v>
      </c>
      <c r="E1006" s="109" t="s">
        <v>1988</v>
      </c>
      <c r="F1006" s="43" t="s">
        <v>2029</v>
      </c>
      <c r="G1006" s="85">
        <v>0.2974</v>
      </c>
      <c r="H1006" s="54" t="s">
        <v>1213</v>
      </c>
      <c r="I1006" s="36">
        <v>453</v>
      </c>
      <c r="J1006" s="110" t="s">
        <v>176</v>
      </c>
      <c r="K1006" s="109" t="s">
        <v>2452</v>
      </c>
      <c r="L1006" s="111" t="s">
        <v>944</v>
      </c>
      <c r="M1006" s="110" t="s">
        <v>176</v>
      </c>
      <c r="N1006" s="109" t="s">
        <v>2460</v>
      </c>
      <c r="O1006" s="111" t="s">
        <v>954</v>
      </c>
      <c r="P1006" s="110" t="s">
        <v>174</v>
      </c>
      <c r="Q1006" s="109" t="s">
        <v>1513</v>
      </c>
      <c r="R1006" s="111" t="s">
        <v>983</v>
      </c>
      <c r="S1006" s="110" t="s">
        <v>176</v>
      </c>
      <c r="T1006" s="109" t="s">
        <v>997</v>
      </c>
      <c r="U1006" s="111" t="s">
        <v>1001</v>
      </c>
      <c r="V1006" s="110" t="s">
        <v>174</v>
      </c>
      <c r="W1006" s="109" t="s">
        <v>1000</v>
      </c>
      <c r="X1006" s="111" t="s">
        <v>1011</v>
      </c>
      <c r="Y1006" s="110" t="s">
        <v>174</v>
      </c>
      <c r="Z1006" s="109" t="s">
        <v>2487</v>
      </c>
      <c r="AA1006" s="111" t="s">
        <v>1027</v>
      </c>
      <c r="AB1006" s="110" t="s">
        <v>174</v>
      </c>
      <c r="AC1006" s="109" t="s">
        <v>2498</v>
      </c>
      <c r="AD1006" s="111" t="s">
        <v>1045</v>
      </c>
      <c r="AE1006" s="110" t="s">
        <v>174</v>
      </c>
      <c r="AF1006" s="109" t="s">
        <v>1515</v>
      </c>
      <c r="AG1006" s="111" t="s">
        <v>1241</v>
      </c>
      <c r="AH1006" s="110" t="s">
        <v>174</v>
      </c>
      <c r="AI1006" s="109" t="s">
        <v>2531</v>
      </c>
      <c r="AJ1006" s="111" t="s">
        <v>1252</v>
      </c>
      <c r="AK1006" s="110" t="s">
        <v>174</v>
      </c>
      <c r="AL1006" s="109" t="s">
        <v>2554</v>
      </c>
      <c r="AM1006" s="111" t="s">
        <v>1300</v>
      </c>
      <c r="AN1006" s="110" t="s">
        <v>174</v>
      </c>
      <c r="AO1006" s="109" t="s">
        <v>2557</v>
      </c>
      <c r="AP1006" s="111" t="s">
        <v>1301</v>
      </c>
      <c r="AQ1006" s="110" t="s">
        <v>174</v>
      </c>
      <c r="AR1006" s="109" t="s">
        <v>2578</v>
      </c>
      <c r="AS1006" s="111" t="s">
        <v>1311</v>
      </c>
      <c r="AT1006" s="110" t="s">
        <v>174</v>
      </c>
      <c r="AU1006" s="109" t="s">
        <v>2580</v>
      </c>
      <c r="AV1006" s="111" t="s">
        <v>1319</v>
      </c>
      <c r="AW1006" s="110" t="s">
        <v>176</v>
      </c>
      <c r="AX1006" s="109" t="s">
        <v>2598</v>
      </c>
      <c r="AY1006" s="111" t="s">
        <v>1321</v>
      </c>
      <c r="AZ1006" s="110" t="s">
        <v>176</v>
      </c>
      <c r="BA1006" s="109" t="s">
        <v>2606</v>
      </c>
      <c r="BB1006" s="111" t="s">
        <v>1323</v>
      </c>
      <c r="BC1006" s="110" t="s">
        <v>176</v>
      </c>
      <c r="BD1006" s="109" t="s">
        <v>3325</v>
      </c>
      <c r="BE1006" s="111" t="s">
        <v>1330</v>
      </c>
      <c r="BF1006" s="110" t="s">
        <v>176</v>
      </c>
      <c r="BG1006" s="109" t="s">
        <v>2631</v>
      </c>
      <c r="BH1006" s="111" t="s">
        <v>1335</v>
      </c>
      <c r="BI1006" s="110" t="s">
        <v>174</v>
      </c>
      <c r="BJ1006" s="109" t="s">
        <v>1369</v>
      </c>
    </row>
    <row r="1007" spans="1:74" ht="12" customHeight="1" x14ac:dyDescent="0.15">
      <c r="A1007" s="37" t="s">
        <v>3376</v>
      </c>
      <c r="B1007" s="61" t="s">
        <v>1141</v>
      </c>
      <c r="C1007" s="26">
        <v>202</v>
      </c>
      <c r="D1007" s="31">
        <v>200.59200000000001</v>
      </c>
      <c r="E1007" s="109" t="s">
        <v>1988</v>
      </c>
      <c r="F1007" s="43" t="s">
        <v>2029</v>
      </c>
      <c r="G1007" s="85">
        <v>0.2974</v>
      </c>
      <c r="H1007" s="54" t="s">
        <v>1213</v>
      </c>
      <c r="I1007" s="36" t="s">
        <v>2690</v>
      </c>
      <c r="J1007" s="110" t="s">
        <v>176</v>
      </c>
      <c r="K1007" s="109" t="s">
        <v>2452</v>
      </c>
      <c r="L1007" s="111" t="s">
        <v>944</v>
      </c>
      <c r="M1007" s="110" t="s">
        <v>176</v>
      </c>
      <c r="N1007" s="109" t="s">
        <v>2460</v>
      </c>
      <c r="O1007" s="111" t="s">
        <v>954</v>
      </c>
      <c r="P1007" s="110" t="s">
        <v>174</v>
      </c>
      <c r="Q1007" s="109" t="s">
        <v>1513</v>
      </c>
      <c r="R1007" s="111" t="s">
        <v>983</v>
      </c>
      <c r="S1007" s="110" t="s">
        <v>176</v>
      </c>
      <c r="T1007" s="109" t="s">
        <v>997</v>
      </c>
      <c r="U1007" s="111" t="s">
        <v>1001</v>
      </c>
      <c r="V1007" s="110" t="s">
        <v>174</v>
      </c>
      <c r="W1007" s="109" t="s">
        <v>1000</v>
      </c>
      <c r="X1007" s="111" t="s">
        <v>1011</v>
      </c>
      <c r="Y1007" s="110" t="s">
        <v>174</v>
      </c>
      <c r="Z1007" s="109" t="s">
        <v>2487</v>
      </c>
      <c r="AA1007" s="111" t="s">
        <v>1027</v>
      </c>
      <c r="AB1007" s="110" t="s">
        <v>174</v>
      </c>
      <c r="AC1007" s="109" t="s">
        <v>2498</v>
      </c>
      <c r="AD1007" s="111" t="s">
        <v>1045</v>
      </c>
      <c r="AE1007" s="110" t="s">
        <v>174</v>
      </c>
      <c r="AF1007" s="109" t="s">
        <v>1515</v>
      </c>
      <c r="AG1007" s="111" t="s">
        <v>1241</v>
      </c>
      <c r="AH1007" s="110" t="s">
        <v>174</v>
      </c>
      <c r="AI1007" s="109" t="s">
        <v>2531</v>
      </c>
      <c r="AJ1007" s="111" t="s">
        <v>1252</v>
      </c>
      <c r="AK1007" s="110" t="s">
        <v>174</v>
      </c>
      <c r="AL1007" s="109" t="s">
        <v>2554</v>
      </c>
      <c r="AM1007" s="111" t="s">
        <v>1300</v>
      </c>
      <c r="AN1007" s="110" t="s">
        <v>174</v>
      </c>
      <c r="AO1007" s="109" t="s">
        <v>2557</v>
      </c>
      <c r="AP1007" s="111" t="s">
        <v>1301</v>
      </c>
      <c r="AQ1007" s="110" t="s">
        <v>174</v>
      </c>
      <c r="AR1007" s="109" t="s">
        <v>2578</v>
      </c>
      <c r="AS1007" s="111" t="s">
        <v>1311</v>
      </c>
      <c r="AT1007" s="110" t="s">
        <v>174</v>
      </c>
      <c r="AU1007" s="109" t="s">
        <v>2580</v>
      </c>
      <c r="AV1007" s="111" t="s">
        <v>1319</v>
      </c>
      <c r="AW1007" s="110" t="s">
        <v>176</v>
      </c>
      <c r="AX1007" s="109" t="s">
        <v>2598</v>
      </c>
      <c r="AY1007" s="111" t="s">
        <v>1321</v>
      </c>
      <c r="AZ1007" s="110" t="s">
        <v>176</v>
      </c>
      <c r="BA1007" s="109" t="s">
        <v>2606</v>
      </c>
      <c r="BB1007" s="111" t="s">
        <v>1323</v>
      </c>
      <c r="BC1007" s="110" t="s">
        <v>176</v>
      </c>
      <c r="BD1007" s="109" t="s">
        <v>3325</v>
      </c>
      <c r="BE1007" s="111" t="s">
        <v>1330</v>
      </c>
      <c r="BF1007" s="110" t="s">
        <v>176</v>
      </c>
      <c r="BG1007" s="109" t="s">
        <v>2631</v>
      </c>
      <c r="BH1007" s="111" t="s">
        <v>1335</v>
      </c>
      <c r="BI1007" s="110" t="s">
        <v>176</v>
      </c>
      <c r="BJ1007" s="109" t="s">
        <v>1522</v>
      </c>
      <c r="BK1007" s="111" t="s">
        <v>1343</v>
      </c>
      <c r="BL1007" s="110" t="s">
        <v>176</v>
      </c>
      <c r="BM1007" s="109" t="s">
        <v>2636</v>
      </c>
      <c r="BN1007" s="111" t="s">
        <v>1345</v>
      </c>
      <c r="BO1007" s="110" t="s">
        <v>176</v>
      </c>
      <c r="BP1007" s="112" t="s">
        <v>2652</v>
      </c>
      <c r="BQ1007" s="111" t="s">
        <v>1371</v>
      </c>
      <c r="BR1007" s="110" t="s">
        <v>176</v>
      </c>
      <c r="BS1007" s="109" t="s">
        <v>2678</v>
      </c>
      <c r="BT1007" s="111" t="s">
        <v>1370</v>
      </c>
    </row>
    <row r="1008" spans="1:74" ht="12" customHeight="1" x14ac:dyDescent="0.15">
      <c r="A1008" s="37">
        <v>482</v>
      </c>
      <c r="B1008" s="31" t="s">
        <v>1141</v>
      </c>
      <c r="C1008" s="26">
        <v>203</v>
      </c>
      <c r="E1008" s="109" t="s">
        <v>1988</v>
      </c>
      <c r="F1008" s="43"/>
      <c r="G1008" s="85" t="s">
        <v>456</v>
      </c>
      <c r="H1008" s="49" t="s">
        <v>1214</v>
      </c>
      <c r="I1008" s="36" t="s">
        <v>2690</v>
      </c>
      <c r="J1008" s="110" t="s">
        <v>176</v>
      </c>
      <c r="K1008" s="109" t="s">
        <v>2452</v>
      </c>
      <c r="L1008" s="111" t="s">
        <v>944</v>
      </c>
      <c r="M1008" s="110" t="s">
        <v>176</v>
      </c>
      <c r="N1008" s="109" t="s">
        <v>2460</v>
      </c>
      <c r="O1008" s="111" t="s">
        <v>954</v>
      </c>
      <c r="P1008" s="110" t="s">
        <v>174</v>
      </c>
      <c r="Q1008" s="109" t="s">
        <v>1513</v>
      </c>
      <c r="R1008" s="111" t="s">
        <v>983</v>
      </c>
      <c r="S1008" s="110" t="s">
        <v>176</v>
      </c>
      <c r="T1008" s="109" t="s">
        <v>997</v>
      </c>
      <c r="U1008" s="111" t="s">
        <v>1001</v>
      </c>
      <c r="V1008" s="110" t="s">
        <v>174</v>
      </c>
      <c r="W1008" s="109" t="s">
        <v>1000</v>
      </c>
      <c r="X1008" s="111" t="s">
        <v>1011</v>
      </c>
      <c r="Y1008" s="110" t="s">
        <v>174</v>
      </c>
      <c r="Z1008" s="109" t="s">
        <v>2487</v>
      </c>
      <c r="AA1008" s="111" t="s">
        <v>1027</v>
      </c>
      <c r="AB1008" s="110" t="s">
        <v>174</v>
      </c>
      <c r="AC1008" s="109" t="s">
        <v>2498</v>
      </c>
      <c r="AD1008" s="111" t="s">
        <v>1045</v>
      </c>
      <c r="AE1008" s="110" t="s">
        <v>174</v>
      </c>
      <c r="AF1008" s="109" t="s">
        <v>1515</v>
      </c>
      <c r="AG1008" s="111" t="s">
        <v>1241</v>
      </c>
      <c r="AH1008" s="110" t="s">
        <v>174</v>
      </c>
      <c r="AI1008" s="109" t="s">
        <v>2531</v>
      </c>
      <c r="AJ1008" s="111" t="s">
        <v>1252</v>
      </c>
      <c r="AK1008" s="110" t="s">
        <v>174</v>
      </c>
      <c r="AL1008" s="109" t="s">
        <v>2554</v>
      </c>
      <c r="AM1008" s="111" t="s">
        <v>1300</v>
      </c>
      <c r="AN1008" s="110" t="s">
        <v>174</v>
      </c>
      <c r="AO1008" s="109" t="s">
        <v>2557</v>
      </c>
      <c r="AP1008" s="111" t="s">
        <v>1301</v>
      </c>
      <c r="AQ1008" s="110" t="s">
        <v>174</v>
      </c>
      <c r="AR1008" s="109" t="s">
        <v>2578</v>
      </c>
      <c r="AS1008" s="111" t="s">
        <v>1311</v>
      </c>
      <c r="AT1008" s="110" t="s">
        <v>174</v>
      </c>
      <c r="AU1008" s="109" t="s">
        <v>2580</v>
      </c>
      <c r="AV1008" s="111" t="s">
        <v>1319</v>
      </c>
      <c r="AW1008" s="110" t="s">
        <v>176</v>
      </c>
      <c r="AX1008" s="109" t="s">
        <v>2598</v>
      </c>
      <c r="AY1008" s="111" t="s">
        <v>1321</v>
      </c>
      <c r="AZ1008" s="110" t="s">
        <v>176</v>
      </c>
      <c r="BA1008" s="109" t="s">
        <v>2606</v>
      </c>
      <c r="BB1008" s="111" t="s">
        <v>1323</v>
      </c>
      <c r="BC1008" s="110" t="s">
        <v>176</v>
      </c>
      <c r="BD1008" s="109" t="s">
        <v>3325</v>
      </c>
      <c r="BE1008" s="111" t="s">
        <v>1330</v>
      </c>
      <c r="BF1008" s="110" t="s">
        <v>176</v>
      </c>
      <c r="BG1008" s="109" t="s">
        <v>2631</v>
      </c>
      <c r="BH1008" s="111" t="s">
        <v>1335</v>
      </c>
      <c r="BI1008" s="110" t="s">
        <v>176</v>
      </c>
      <c r="BJ1008" s="109" t="s">
        <v>1522</v>
      </c>
      <c r="BK1008" s="111" t="s">
        <v>1343</v>
      </c>
      <c r="BL1008" s="110" t="s">
        <v>176</v>
      </c>
      <c r="BM1008" s="109" t="s">
        <v>2636</v>
      </c>
      <c r="BN1008" s="111" t="s">
        <v>1345</v>
      </c>
      <c r="BO1008" s="110" t="s">
        <v>176</v>
      </c>
      <c r="BP1008" s="112" t="s">
        <v>2652</v>
      </c>
      <c r="BQ1008" s="111" t="s">
        <v>1371</v>
      </c>
      <c r="BR1008" s="110" t="s">
        <v>176</v>
      </c>
      <c r="BS1008" s="109" t="s">
        <v>2678</v>
      </c>
      <c r="BT1008" s="111" t="s">
        <v>1370</v>
      </c>
      <c r="BU1008" s="110" t="s">
        <v>176</v>
      </c>
      <c r="BV1008" s="109" t="s">
        <v>1526</v>
      </c>
    </row>
    <row r="1009" spans="1:78" ht="12" customHeight="1" x14ac:dyDescent="0.15">
      <c r="A1009" s="37">
        <v>483</v>
      </c>
      <c r="B1009" s="31" t="s">
        <v>1141</v>
      </c>
      <c r="C1009" s="26">
        <v>204</v>
      </c>
      <c r="E1009" s="109" t="s">
        <v>1988</v>
      </c>
      <c r="G1009" s="85">
        <v>6.8199999999999997E-2</v>
      </c>
      <c r="H1009" s="49" t="s">
        <v>1215</v>
      </c>
      <c r="I1009" s="36" t="s">
        <v>2690</v>
      </c>
      <c r="J1009" s="110" t="s">
        <v>176</v>
      </c>
      <c r="K1009" s="109" t="s">
        <v>2452</v>
      </c>
      <c r="L1009" s="111" t="s">
        <v>944</v>
      </c>
      <c r="M1009" s="110" t="s">
        <v>176</v>
      </c>
      <c r="N1009" s="109" t="s">
        <v>2460</v>
      </c>
      <c r="O1009" s="111" t="s">
        <v>954</v>
      </c>
      <c r="P1009" s="110" t="s">
        <v>174</v>
      </c>
      <c r="Q1009" s="109" t="s">
        <v>1513</v>
      </c>
      <c r="R1009" s="111" t="s">
        <v>983</v>
      </c>
      <c r="S1009" s="110" t="s">
        <v>176</v>
      </c>
      <c r="T1009" s="109" t="s">
        <v>997</v>
      </c>
      <c r="U1009" s="111" t="s">
        <v>1001</v>
      </c>
      <c r="V1009" s="110" t="s">
        <v>174</v>
      </c>
      <c r="W1009" s="109" t="s">
        <v>1000</v>
      </c>
      <c r="X1009" s="111" t="s">
        <v>1011</v>
      </c>
      <c r="Y1009" s="110" t="s">
        <v>174</v>
      </c>
      <c r="Z1009" s="109" t="s">
        <v>2487</v>
      </c>
      <c r="AA1009" s="111" t="s">
        <v>1027</v>
      </c>
      <c r="AB1009" s="110" t="s">
        <v>174</v>
      </c>
      <c r="AC1009" s="109" t="s">
        <v>2498</v>
      </c>
      <c r="AD1009" s="111" t="s">
        <v>1045</v>
      </c>
      <c r="AE1009" s="110" t="s">
        <v>174</v>
      </c>
      <c r="AF1009" s="109" t="s">
        <v>1515</v>
      </c>
      <c r="AG1009" s="111" t="s">
        <v>1241</v>
      </c>
      <c r="AH1009" s="110" t="s">
        <v>174</v>
      </c>
      <c r="AI1009" s="109" t="s">
        <v>2531</v>
      </c>
      <c r="AJ1009" s="111" t="s">
        <v>1252</v>
      </c>
      <c r="AK1009" s="110" t="s">
        <v>174</v>
      </c>
      <c r="AL1009" s="109" t="s">
        <v>2554</v>
      </c>
      <c r="AM1009" s="111" t="s">
        <v>1300</v>
      </c>
      <c r="AN1009" s="110" t="s">
        <v>174</v>
      </c>
      <c r="AO1009" s="109" t="s">
        <v>2557</v>
      </c>
      <c r="AP1009" s="111" t="s">
        <v>1301</v>
      </c>
      <c r="AQ1009" s="110" t="s">
        <v>174</v>
      </c>
      <c r="AR1009" s="109" t="s">
        <v>2578</v>
      </c>
      <c r="AS1009" s="111" t="s">
        <v>1311</v>
      </c>
      <c r="AT1009" s="110" t="s">
        <v>174</v>
      </c>
      <c r="AU1009" s="109" t="s">
        <v>2580</v>
      </c>
      <c r="AV1009" s="111" t="s">
        <v>1319</v>
      </c>
      <c r="AW1009" s="110" t="s">
        <v>176</v>
      </c>
      <c r="AX1009" s="109" t="s">
        <v>2598</v>
      </c>
      <c r="AY1009" s="111" t="s">
        <v>1321</v>
      </c>
      <c r="AZ1009" s="110" t="s">
        <v>176</v>
      </c>
      <c r="BA1009" s="109" t="s">
        <v>2606</v>
      </c>
      <c r="BB1009" s="111" t="s">
        <v>1323</v>
      </c>
      <c r="BC1009" s="110" t="s">
        <v>176</v>
      </c>
      <c r="BD1009" s="109" t="s">
        <v>3325</v>
      </c>
      <c r="BE1009" s="111" t="s">
        <v>1330</v>
      </c>
      <c r="BF1009" s="110" t="s">
        <v>176</v>
      </c>
      <c r="BG1009" s="109" t="s">
        <v>2631</v>
      </c>
      <c r="BH1009" s="111" t="s">
        <v>1335</v>
      </c>
      <c r="BI1009" s="110" t="s">
        <v>176</v>
      </c>
      <c r="BJ1009" s="109" t="s">
        <v>1522</v>
      </c>
      <c r="BK1009" s="111" t="s">
        <v>1343</v>
      </c>
      <c r="BL1009" s="110" t="s">
        <v>176</v>
      </c>
      <c r="BM1009" s="109" t="s">
        <v>2636</v>
      </c>
      <c r="BN1009" s="111" t="s">
        <v>1345</v>
      </c>
      <c r="BO1009" s="110" t="s">
        <v>176</v>
      </c>
      <c r="BP1009" s="112" t="s">
        <v>2652</v>
      </c>
      <c r="BQ1009" s="111" t="s">
        <v>1371</v>
      </c>
      <c r="BR1009" s="110" t="s">
        <v>176</v>
      </c>
      <c r="BS1009" s="109" t="s">
        <v>2678</v>
      </c>
      <c r="BT1009" s="111" t="s">
        <v>1370</v>
      </c>
      <c r="BU1009" s="110" t="s">
        <v>174</v>
      </c>
      <c r="BV1009" s="109" t="s">
        <v>1527</v>
      </c>
    </row>
    <row r="1010" spans="1:78" ht="4" customHeight="1" x14ac:dyDescent="0.15">
      <c r="E1010" s="31"/>
      <c r="F1010" s="26"/>
      <c r="G1010" s="83"/>
      <c r="H1010" s="49"/>
      <c r="I1010" s="36"/>
      <c r="J1010" s="51"/>
      <c r="N1010" s="28"/>
      <c r="O1010" s="28"/>
      <c r="P1010" s="45"/>
      <c r="U1010" s="27"/>
      <c r="V1010" s="46"/>
    </row>
    <row r="1011" spans="1:78" ht="12" customHeight="1" x14ac:dyDescent="0.15">
      <c r="A1011" s="37" t="s">
        <v>2064</v>
      </c>
      <c r="B1011" s="58" t="s">
        <v>1142</v>
      </c>
      <c r="C1011" s="26">
        <v>203</v>
      </c>
      <c r="D1011" s="31">
        <v>204.38</v>
      </c>
      <c r="E1011" s="109" t="s">
        <v>1988</v>
      </c>
      <c r="F1011" s="43" t="s">
        <v>2030</v>
      </c>
      <c r="G1011" s="86">
        <v>0.29499999999999998</v>
      </c>
      <c r="H1011" s="54" t="s">
        <v>1216</v>
      </c>
      <c r="I1011" s="36" t="s">
        <v>3375</v>
      </c>
      <c r="J1011" s="110" t="s">
        <v>176</v>
      </c>
      <c r="K1011" s="109" t="s">
        <v>2452</v>
      </c>
      <c r="L1011" s="111" t="s">
        <v>944</v>
      </c>
      <c r="M1011" s="110" t="s">
        <v>176</v>
      </c>
      <c r="N1011" s="109" t="s">
        <v>2460</v>
      </c>
      <c r="O1011" s="111" t="s">
        <v>954</v>
      </c>
      <c r="P1011" s="110" t="s">
        <v>174</v>
      </c>
      <c r="Q1011" s="109" t="s">
        <v>1513</v>
      </c>
      <c r="R1011" s="111" t="s">
        <v>983</v>
      </c>
      <c r="S1011" s="110" t="s">
        <v>176</v>
      </c>
      <c r="T1011" s="109" t="s">
        <v>997</v>
      </c>
      <c r="U1011" s="111" t="s">
        <v>1001</v>
      </c>
      <c r="V1011" s="110" t="s">
        <v>174</v>
      </c>
      <c r="W1011" s="109" t="s">
        <v>1000</v>
      </c>
      <c r="X1011" s="111" t="s">
        <v>1011</v>
      </c>
      <c r="Y1011" s="110" t="s">
        <v>174</v>
      </c>
      <c r="Z1011" s="109" t="s">
        <v>2487</v>
      </c>
      <c r="AA1011" s="111" t="s">
        <v>1027</v>
      </c>
      <c r="AB1011" s="110" t="s">
        <v>174</v>
      </c>
      <c r="AC1011" s="109" t="s">
        <v>2498</v>
      </c>
      <c r="AD1011" s="111" t="s">
        <v>1045</v>
      </c>
      <c r="AE1011" s="110" t="s">
        <v>174</v>
      </c>
      <c r="AF1011" s="109" t="s">
        <v>1515</v>
      </c>
      <c r="AG1011" s="111" t="s">
        <v>1241</v>
      </c>
      <c r="AH1011" s="110" t="s">
        <v>174</v>
      </c>
      <c r="AI1011" s="109" t="s">
        <v>2531</v>
      </c>
      <c r="AJ1011" s="111" t="s">
        <v>1252</v>
      </c>
      <c r="AK1011" s="110" t="s">
        <v>174</v>
      </c>
      <c r="AL1011" s="109" t="s">
        <v>2554</v>
      </c>
      <c r="AM1011" s="111" t="s">
        <v>1300</v>
      </c>
      <c r="AN1011" s="110" t="s">
        <v>174</v>
      </c>
      <c r="AO1011" s="109" t="s">
        <v>2557</v>
      </c>
      <c r="AP1011" s="111" t="s">
        <v>1301</v>
      </c>
      <c r="AQ1011" s="110" t="s">
        <v>174</v>
      </c>
      <c r="AR1011" s="109" t="s">
        <v>2578</v>
      </c>
      <c r="AS1011" s="111" t="s">
        <v>1311</v>
      </c>
      <c r="AT1011" s="110" t="s">
        <v>174</v>
      </c>
      <c r="AU1011" s="109" t="s">
        <v>2580</v>
      </c>
      <c r="AV1011" s="111" t="s">
        <v>1319</v>
      </c>
      <c r="AW1011" s="110" t="s">
        <v>176</v>
      </c>
      <c r="AX1011" s="109" t="s">
        <v>2598</v>
      </c>
      <c r="AY1011" s="111" t="s">
        <v>1321</v>
      </c>
      <c r="AZ1011" s="110" t="s">
        <v>176</v>
      </c>
      <c r="BA1011" s="109" t="s">
        <v>2606</v>
      </c>
      <c r="BB1011" s="111" t="s">
        <v>1323</v>
      </c>
      <c r="BC1011" s="110" t="s">
        <v>176</v>
      </c>
      <c r="BD1011" s="109" t="s">
        <v>3325</v>
      </c>
      <c r="BE1011" s="111" t="s">
        <v>1330</v>
      </c>
      <c r="BF1011" s="110" t="s">
        <v>176</v>
      </c>
      <c r="BG1011" s="109" t="s">
        <v>2631</v>
      </c>
      <c r="BH1011" s="111" t="s">
        <v>1335</v>
      </c>
      <c r="BI1011" s="110" t="s">
        <v>174</v>
      </c>
      <c r="BJ1011" s="112" t="s">
        <v>323</v>
      </c>
    </row>
    <row r="1012" spans="1:78" ht="12" customHeight="1" x14ac:dyDescent="0.15">
      <c r="A1012" s="37" t="s">
        <v>2065</v>
      </c>
      <c r="B1012" s="61" t="s">
        <v>1142</v>
      </c>
      <c r="C1012" s="26">
        <v>203</v>
      </c>
      <c r="D1012" s="31">
        <v>204.38</v>
      </c>
      <c r="E1012" s="109" t="s">
        <v>1988</v>
      </c>
      <c r="F1012" s="43" t="s">
        <v>2030</v>
      </c>
      <c r="G1012" s="86">
        <v>0.29499999999999998</v>
      </c>
      <c r="H1012" s="54" t="s">
        <v>1216</v>
      </c>
      <c r="I1012" s="36" t="s">
        <v>2690</v>
      </c>
      <c r="J1012" s="110" t="s">
        <v>176</v>
      </c>
      <c r="K1012" s="109" t="s">
        <v>2452</v>
      </c>
      <c r="L1012" s="111" t="s">
        <v>944</v>
      </c>
      <c r="M1012" s="110" t="s">
        <v>176</v>
      </c>
      <c r="N1012" s="109" t="s">
        <v>2460</v>
      </c>
      <c r="O1012" s="111" t="s">
        <v>954</v>
      </c>
      <c r="P1012" s="110" t="s">
        <v>174</v>
      </c>
      <c r="Q1012" s="109" t="s">
        <v>1513</v>
      </c>
      <c r="R1012" s="111" t="s">
        <v>983</v>
      </c>
      <c r="S1012" s="110" t="s">
        <v>176</v>
      </c>
      <c r="T1012" s="109" t="s">
        <v>997</v>
      </c>
      <c r="U1012" s="111" t="s">
        <v>1001</v>
      </c>
      <c r="V1012" s="110" t="s">
        <v>174</v>
      </c>
      <c r="W1012" s="109" t="s">
        <v>1000</v>
      </c>
      <c r="X1012" s="111" t="s">
        <v>1011</v>
      </c>
      <c r="Y1012" s="110" t="s">
        <v>174</v>
      </c>
      <c r="Z1012" s="109" t="s">
        <v>2487</v>
      </c>
      <c r="AA1012" s="111" t="s">
        <v>1027</v>
      </c>
      <c r="AB1012" s="110" t="s">
        <v>174</v>
      </c>
      <c r="AC1012" s="109" t="s">
        <v>2498</v>
      </c>
      <c r="AD1012" s="111" t="s">
        <v>1045</v>
      </c>
      <c r="AE1012" s="110" t="s">
        <v>174</v>
      </c>
      <c r="AF1012" s="109" t="s">
        <v>1515</v>
      </c>
      <c r="AG1012" s="111" t="s">
        <v>1241</v>
      </c>
      <c r="AH1012" s="110" t="s">
        <v>174</v>
      </c>
      <c r="AI1012" s="109" t="s">
        <v>2531</v>
      </c>
      <c r="AJ1012" s="111" t="s">
        <v>1252</v>
      </c>
      <c r="AK1012" s="110" t="s">
        <v>174</v>
      </c>
      <c r="AL1012" s="109" t="s">
        <v>2554</v>
      </c>
      <c r="AM1012" s="111" t="s">
        <v>1300</v>
      </c>
      <c r="AN1012" s="110" t="s">
        <v>174</v>
      </c>
      <c r="AO1012" s="109" t="s">
        <v>2557</v>
      </c>
      <c r="AP1012" s="111" t="s">
        <v>1301</v>
      </c>
      <c r="AQ1012" s="110" t="s">
        <v>174</v>
      </c>
      <c r="AR1012" s="109" t="s">
        <v>2578</v>
      </c>
      <c r="AS1012" s="111" t="s">
        <v>1311</v>
      </c>
      <c r="AT1012" s="110" t="s">
        <v>174</v>
      </c>
      <c r="AU1012" s="109" t="s">
        <v>2580</v>
      </c>
      <c r="AV1012" s="111" t="s">
        <v>1319</v>
      </c>
      <c r="AW1012" s="110" t="s">
        <v>176</v>
      </c>
      <c r="AX1012" s="109" t="s">
        <v>2598</v>
      </c>
      <c r="AY1012" s="111" t="s">
        <v>1321</v>
      </c>
      <c r="AZ1012" s="110" t="s">
        <v>176</v>
      </c>
      <c r="BA1012" s="109" t="s">
        <v>2606</v>
      </c>
      <c r="BB1012" s="111" t="s">
        <v>1323</v>
      </c>
      <c r="BC1012" s="110" t="s">
        <v>176</v>
      </c>
      <c r="BD1012" s="109" t="s">
        <v>3325</v>
      </c>
      <c r="BE1012" s="111" t="s">
        <v>1330</v>
      </c>
      <c r="BF1012" s="110" t="s">
        <v>176</v>
      </c>
      <c r="BG1012" s="109" t="s">
        <v>2631</v>
      </c>
      <c r="BH1012" s="111" t="s">
        <v>1335</v>
      </c>
      <c r="BI1012" s="110" t="s">
        <v>176</v>
      </c>
      <c r="BJ1012" s="109" t="s">
        <v>1522</v>
      </c>
      <c r="BK1012" s="111" t="s">
        <v>1343</v>
      </c>
      <c r="BL1012" s="110" t="s">
        <v>176</v>
      </c>
      <c r="BM1012" s="109" t="s">
        <v>2636</v>
      </c>
      <c r="BN1012" s="111" t="s">
        <v>1345</v>
      </c>
      <c r="BO1012" s="110" t="s">
        <v>176</v>
      </c>
      <c r="BP1012" s="112" t="s">
        <v>2652</v>
      </c>
      <c r="BQ1012" s="111" t="s">
        <v>1371</v>
      </c>
      <c r="BR1012" s="110" t="s">
        <v>176</v>
      </c>
      <c r="BS1012" s="109" t="s">
        <v>2678</v>
      </c>
      <c r="BT1012" s="111" t="s">
        <v>2691</v>
      </c>
      <c r="BU1012" s="110" t="s">
        <v>174</v>
      </c>
      <c r="BV1012" s="109" t="s">
        <v>2066</v>
      </c>
      <c r="BW1012" s="63" t="s">
        <v>1373</v>
      </c>
    </row>
    <row r="1013" spans="1:78" ht="12" customHeight="1" x14ac:dyDescent="0.15">
      <c r="A1013" s="37">
        <v>485</v>
      </c>
      <c r="B1013" s="31" t="s">
        <v>1142</v>
      </c>
      <c r="C1013" s="26">
        <v>204</v>
      </c>
      <c r="E1013" s="109" t="s">
        <v>1988</v>
      </c>
      <c r="F1013" s="43"/>
      <c r="G1013" s="86" t="s">
        <v>456</v>
      </c>
      <c r="H1013" s="49" t="s">
        <v>1217</v>
      </c>
      <c r="I1013" s="36" t="s">
        <v>2064</v>
      </c>
      <c r="J1013" s="110" t="s">
        <v>176</v>
      </c>
      <c r="K1013" s="109" t="s">
        <v>2452</v>
      </c>
      <c r="L1013" s="111" t="s">
        <v>944</v>
      </c>
      <c r="M1013" s="110" t="s">
        <v>176</v>
      </c>
      <c r="N1013" s="109" t="s">
        <v>2460</v>
      </c>
      <c r="O1013" s="111" t="s">
        <v>954</v>
      </c>
      <c r="P1013" s="110" t="s">
        <v>174</v>
      </c>
      <c r="Q1013" s="109" t="s">
        <v>1513</v>
      </c>
      <c r="R1013" s="111" t="s">
        <v>983</v>
      </c>
      <c r="S1013" s="110" t="s">
        <v>176</v>
      </c>
      <c r="T1013" s="109" t="s">
        <v>997</v>
      </c>
      <c r="U1013" s="111" t="s">
        <v>1001</v>
      </c>
      <c r="V1013" s="110" t="s">
        <v>174</v>
      </c>
      <c r="W1013" s="109" t="s">
        <v>1000</v>
      </c>
      <c r="X1013" s="111" t="s">
        <v>1011</v>
      </c>
      <c r="Y1013" s="110" t="s">
        <v>174</v>
      </c>
      <c r="Z1013" s="109" t="s">
        <v>2487</v>
      </c>
      <c r="AA1013" s="111" t="s">
        <v>1027</v>
      </c>
      <c r="AB1013" s="110" t="s">
        <v>174</v>
      </c>
      <c r="AC1013" s="109" t="s">
        <v>2498</v>
      </c>
      <c r="AD1013" s="111" t="s">
        <v>1045</v>
      </c>
      <c r="AE1013" s="110" t="s">
        <v>174</v>
      </c>
      <c r="AF1013" s="109" t="s">
        <v>1515</v>
      </c>
      <c r="AG1013" s="111" t="s">
        <v>1241</v>
      </c>
      <c r="AH1013" s="110" t="s">
        <v>174</v>
      </c>
      <c r="AI1013" s="109" t="s">
        <v>2531</v>
      </c>
      <c r="AJ1013" s="111" t="s">
        <v>1252</v>
      </c>
      <c r="AK1013" s="110" t="s">
        <v>174</v>
      </c>
      <c r="AL1013" s="109" t="s">
        <v>2554</v>
      </c>
      <c r="AM1013" s="111" t="s">
        <v>1300</v>
      </c>
      <c r="AN1013" s="110" t="s">
        <v>174</v>
      </c>
      <c r="AO1013" s="109" t="s">
        <v>2557</v>
      </c>
      <c r="AP1013" s="111" t="s">
        <v>1301</v>
      </c>
      <c r="AQ1013" s="110" t="s">
        <v>174</v>
      </c>
      <c r="AR1013" s="109" t="s">
        <v>2578</v>
      </c>
      <c r="AS1013" s="111" t="s">
        <v>1311</v>
      </c>
      <c r="AT1013" s="110" t="s">
        <v>174</v>
      </c>
      <c r="AU1013" s="109" t="s">
        <v>2580</v>
      </c>
      <c r="AV1013" s="111" t="s">
        <v>1319</v>
      </c>
      <c r="AW1013" s="110" t="s">
        <v>176</v>
      </c>
      <c r="AX1013" s="109" t="s">
        <v>2598</v>
      </c>
      <c r="AY1013" s="111" t="s">
        <v>1321</v>
      </c>
      <c r="AZ1013" s="110" t="s">
        <v>176</v>
      </c>
      <c r="BA1013" s="109" t="s">
        <v>2606</v>
      </c>
      <c r="BB1013" s="111" t="s">
        <v>1323</v>
      </c>
      <c r="BC1013" s="110" t="s">
        <v>176</v>
      </c>
      <c r="BD1013" s="109" t="s">
        <v>3325</v>
      </c>
      <c r="BE1013" s="111" t="s">
        <v>1330</v>
      </c>
      <c r="BF1013" s="110" t="s">
        <v>176</v>
      </c>
      <c r="BG1013" s="109" t="s">
        <v>2631</v>
      </c>
      <c r="BH1013" s="111" t="s">
        <v>1335</v>
      </c>
      <c r="BI1013" s="110" t="s">
        <v>174</v>
      </c>
      <c r="BJ1013" s="109" t="s">
        <v>3379</v>
      </c>
    </row>
    <row r="1014" spans="1:78" ht="12" customHeight="1" x14ac:dyDescent="0.15">
      <c r="A1014" s="37" t="s">
        <v>3377</v>
      </c>
      <c r="B1014" s="58" t="s">
        <v>1142</v>
      </c>
      <c r="C1014" s="26">
        <v>205</v>
      </c>
      <c r="D1014" s="31">
        <v>204.38</v>
      </c>
      <c r="E1014" s="109" t="s">
        <v>1988</v>
      </c>
      <c r="F1014" s="43" t="s">
        <v>2030</v>
      </c>
      <c r="G1014" s="86">
        <v>0.70499999999999996</v>
      </c>
      <c r="H1014" s="54" t="s">
        <v>1218</v>
      </c>
      <c r="I1014" s="36" t="s">
        <v>1521</v>
      </c>
      <c r="J1014" s="110" t="s">
        <v>176</v>
      </c>
      <c r="K1014" s="109" t="s">
        <v>2452</v>
      </c>
      <c r="L1014" s="111" t="s">
        <v>944</v>
      </c>
      <c r="M1014" s="110" t="s">
        <v>176</v>
      </c>
      <c r="N1014" s="109" t="s">
        <v>2460</v>
      </c>
      <c r="O1014" s="111" t="s">
        <v>954</v>
      </c>
      <c r="P1014" s="110" t="s">
        <v>174</v>
      </c>
      <c r="Q1014" s="109" t="s">
        <v>1513</v>
      </c>
      <c r="R1014" s="111" t="s">
        <v>983</v>
      </c>
      <c r="S1014" s="110" t="s">
        <v>176</v>
      </c>
      <c r="T1014" s="109" t="s">
        <v>997</v>
      </c>
      <c r="U1014" s="111" t="s">
        <v>1001</v>
      </c>
      <c r="V1014" s="110" t="s">
        <v>174</v>
      </c>
      <c r="W1014" s="109" t="s">
        <v>1000</v>
      </c>
      <c r="X1014" s="111" t="s">
        <v>1011</v>
      </c>
      <c r="Y1014" s="110" t="s">
        <v>174</v>
      </c>
      <c r="Z1014" s="109" t="s">
        <v>2487</v>
      </c>
      <c r="AA1014" s="111" t="s">
        <v>1027</v>
      </c>
      <c r="AB1014" s="110" t="s">
        <v>174</v>
      </c>
      <c r="AC1014" s="109" t="s">
        <v>2498</v>
      </c>
      <c r="AD1014" s="111" t="s">
        <v>1045</v>
      </c>
      <c r="AE1014" s="110" t="s">
        <v>174</v>
      </c>
      <c r="AF1014" s="109" t="s">
        <v>1515</v>
      </c>
      <c r="AG1014" s="111" t="s">
        <v>1241</v>
      </c>
      <c r="AH1014" s="110" t="s">
        <v>174</v>
      </c>
      <c r="AI1014" s="109" t="s">
        <v>2531</v>
      </c>
      <c r="AJ1014" s="111" t="s">
        <v>1252</v>
      </c>
      <c r="AK1014" s="110" t="s">
        <v>174</v>
      </c>
      <c r="AL1014" s="109" t="s">
        <v>2554</v>
      </c>
      <c r="AM1014" s="111" t="s">
        <v>1300</v>
      </c>
      <c r="AN1014" s="110" t="s">
        <v>174</v>
      </c>
      <c r="AO1014" s="109" t="s">
        <v>2557</v>
      </c>
      <c r="AP1014" s="111" t="s">
        <v>1301</v>
      </c>
      <c r="AQ1014" s="110" t="s">
        <v>174</v>
      </c>
      <c r="AR1014" s="109" t="s">
        <v>2578</v>
      </c>
      <c r="AS1014" s="111" t="s">
        <v>1311</v>
      </c>
      <c r="AT1014" s="110" t="s">
        <v>174</v>
      </c>
      <c r="AU1014" s="109" t="s">
        <v>2580</v>
      </c>
      <c r="AV1014" s="111" t="s">
        <v>1319</v>
      </c>
      <c r="AW1014" s="110" t="s">
        <v>176</v>
      </c>
      <c r="AX1014" s="109" t="s">
        <v>2598</v>
      </c>
      <c r="AY1014" s="111" t="s">
        <v>1321</v>
      </c>
      <c r="AZ1014" s="110" t="s">
        <v>176</v>
      </c>
      <c r="BA1014" s="109" t="s">
        <v>2606</v>
      </c>
      <c r="BB1014" s="111" t="s">
        <v>1323</v>
      </c>
      <c r="BC1014" s="110" t="s">
        <v>176</v>
      </c>
      <c r="BD1014" s="109" t="s">
        <v>3325</v>
      </c>
      <c r="BE1014" s="111" t="s">
        <v>1330</v>
      </c>
      <c r="BF1014" s="110" t="s">
        <v>176</v>
      </c>
      <c r="BG1014" s="109" t="s">
        <v>2631</v>
      </c>
      <c r="BH1014" s="111" t="s">
        <v>1335</v>
      </c>
      <c r="BI1014" s="110" t="s">
        <v>176</v>
      </c>
      <c r="BJ1014" s="109" t="s">
        <v>1522</v>
      </c>
      <c r="BK1014" s="111" t="s">
        <v>1343</v>
      </c>
      <c r="BL1014" s="110" t="s">
        <v>174</v>
      </c>
      <c r="BM1014" s="109" t="s">
        <v>3380</v>
      </c>
    </row>
    <row r="1015" spans="1:78" ht="12" customHeight="1" x14ac:dyDescent="0.15">
      <c r="A1015" s="37" t="s">
        <v>3378</v>
      </c>
      <c r="B1015" s="61" t="s">
        <v>1142</v>
      </c>
      <c r="C1015" s="26">
        <v>205</v>
      </c>
      <c r="D1015" s="31">
        <v>204.38</v>
      </c>
      <c r="E1015" s="109" t="s">
        <v>1988</v>
      </c>
      <c r="F1015" s="43" t="s">
        <v>2030</v>
      </c>
      <c r="G1015" s="86">
        <v>0.70499999999999996</v>
      </c>
      <c r="H1015" s="54" t="s">
        <v>1218</v>
      </c>
      <c r="I1015" s="36" t="s">
        <v>2065</v>
      </c>
      <c r="J1015" s="110" t="s">
        <v>176</v>
      </c>
      <c r="K1015" s="109" t="s">
        <v>2452</v>
      </c>
      <c r="L1015" s="111" t="s">
        <v>944</v>
      </c>
      <c r="M1015" s="110" t="s">
        <v>176</v>
      </c>
      <c r="N1015" s="109" t="s">
        <v>2460</v>
      </c>
      <c r="O1015" s="111" t="s">
        <v>954</v>
      </c>
      <c r="P1015" s="110" t="s">
        <v>174</v>
      </c>
      <c r="Q1015" s="109" t="s">
        <v>1513</v>
      </c>
      <c r="R1015" s="111" t="s">
        <v>983</v>
      </c>
      <c r="S1015" s="110" t="s">
        <v>176</v>
      </c>
      <c r="T1015" s="109" t="s">
        <v>997</v>
      </c>
      <c r="U1015" s="111" t="s">
        <v>1001</v>
      </c>
      <c r="V1015" s="110" t="s">
        <v>174</v>
      </c>
      <c r="W1015" s="109" t="s">
        <v>1000</v>
      </c>
      <c r="X1015" s="111" t="s">
        <v>1011</v>
      </c>
      <c r="Y1015" s="110" t="s">
        <v>174</v>
      </c>
      <c r="Z1015" s="109" t="s">
        <v>2487</v>
      </c>
      <c r="AA1015" s="111" t="s">
        <v>1027</v>
      </c>
      <c r="AB1015" s="110" t="s">
        <v>174</v>
      </c>
      <c r="AC1015" s="109" t="s">
        <v>2498</v>
      </c>
      <c r="AD1015" s="111" t="s">
        <v>1045</v>
      </c>
      <c r="AE1015" s="110" t="s">
        <v>174</v>
      </c>
      <c r="AF1015" s="109" t="s">
        <v>1515</v>
      </c>
      <c r="AG1015" s="111" t="s">
        <v>1241</v>
      </c>
      <c r="AH1015" s="110" t="s">
        <v>174</v>
      </c>
      <c r="AI1015" s="109" t="s">
        <v>2531</v>
      </c>
      <c r="AJ1015" s="111" t="s">
        <v>1252</v>
      </c>
      <c r="AK1015" s="110" t="s">
        <v>174</v>
      </c>
      <c r="AL1015" s="109" t="s">
        <v>2554</v>
      </c>
      <c r="AM1015" s="111" t="s">
        <v>1300</v>
      </c>
      <c r="AN1015" s="110" t="s">
        <v>174</v>
      </c>
      <c r="AO1015" s="109" t="s">
        <v>2557</v>
      </c>
      <c r="AP1015" s="111" t="s">
        <v>1301</v>
      </c>
      <c r="AQ1015" s="110" t="s">
        <v>174</v>
      </c>
      <c r="AR1015" s="109" t="s">
        <v>2578</v>
      </c>
      <c r="AS1015" s="111" t="s">
        <v>1311</v>
      </c>
      <c r="AT1015" s="110" t="s">
        <v>174</v>
      </c>
      <c r="AU1015" s="109" t="s">
        <v>2580</v>
      </c>
      <c r="AV1015" s="111" t="s">
        <v>1319</v>
      </c>
      <c r="AW1015" s="110" t="s">
        <v>176</v>
      </c>
      <c r="AX1015" s="109" t="s">
        <v>2598</v>
      </c>
      <c r="AY1015" s="111" t="s">
        <v>1321</v>
      </c>
      <c r="AZ1015" s="110" t="s">
        <v>176</v>
      </c>
      <c r="BA1015" s="109" t="s">
        <v>2606</v>
      </c>
      <c r="BB1015" s="111" t="s">
        <v>1323</v>
      </c>
      <c r="BC1015" s="110" t="s">
        <v>176</v>
      </c>
      <c r="BD1015" s="109" t="s">
        <v>3325</v>
      </c>
      <c r="BE1015" s="111" t="s">
        <v>1330</v>
      </c>
      <c r="BF1015" s="110" t="s">
        <v>176</v>
      </c>
      <c r="BG1015" s="109" t="s">
        <v>2631</v>
      </c>
      <c r="BH1015" s="111" t="s">
        <v>1335</v>
      </c>
      <c r="BI1015" s="110" t="s">
        <v>176</v>
      </c>
      <c r="BJ1015" s="109" t="s">
        <v>1522</v>
      </c>
      <c r="BK1015" s="111" t="s">
        <v>1343</v>
      </c>
      <c r="BL1015" s="110" t="s">
        <v>176</v>
      </c>
      <c r="BM1015" s="109" t="s">
        <v>2636</v>
      </c>
      <c r="BN1015" s="111" t="s">
        <v>1345</v>
      </c>
      <c r="BO1015" s="110" t="s">
        <v>176</v>
      </c>
      <c r="BP1015" s="112" t="s">
        <v>2652</v>
      </c>
      <c r="BQ1015" s="111" t="s">
        <v>1371</v>
      </c>
      <c r="BR1015" s="110" t="s">
        <v>176</v>
      </c>
      <c r="BS1015" s="109" t="s">
        <v>2678</v>
      </c>
      <c r="BT1015" s="111" t="s">
        <v>1370</v>
      </c>
      <c r="BU1015" s="110" t="s">
        <v>174</v>
      </c>
      <c r="BV1015" s="109" t="s">
        <v>2066</v>
      </c>
      <c r="BW1015" s="111" t="s">
        <v>1374</v>
      </c>
    </row>
    <row r="1016" spans="1:78" ht="4" customHeight="1" x14ac:dyDescent="0.15">
      <c r="E1016" s="31"/>
      <c r="F1016" s="26"/>
      <c r="G1016" s="83"/>
      <c r="H1016" s="49"/>
      <c r="I1016" s="36"/>
      <c r="J1016" s="51"/>
      <c r="N1016" s="28"/>
      <c r="O1016" s="28"/>
      <c r="P1016" s="45"/>
      <c r="U1016" s="27"/>
      <c r="V1016" s="46"/>
    </row>
    <row r="1017" spans="1:78" ht="12" customHeight="1" x14ac:dyDescent="0.15">
      <c r="A1017" s="37" t="s">
        <v>1378</v>
      </c>
      <c r="B1017" s="176" t="s">
        <v>1143</v>
      </c>
      <c r="C1017" s="26">
        <v>204</v>
      </c>
      <c r="D1017" s="26"/>
      <c r="E1017" s="109" t="s">
        <v>1988</v>
      </c>
      <c r="F1017" s="26"/>
      <c r="G1017" s="86">
        <v>1.4E-2</v>
      </c>
      <c r="H1017" s="49" t="s">
        <v>1219</v>
      </c>
      <c r="I1017" s="36" t="s">
        <v>3377</v>
      </c>
      <c r="J1017" s="110" t="s">
        <v>176</v>
      </c>
      <c r="K1017" s="109" t="s">
        <v>2452</v>
      </c>
      <c r="L1017" s="111" t="s">
        <v>944</v>
      </c>
      <c r="M1017" s="110" t="s">
        <v>176</v>
      </c>
      <c r="N1017" s="109" t="s">
        <v>2460</v>
      </c>
      <c r="O1017" s="111" t="s">
        <v>954</v>
      </c>
      <c r="P1017" s="110" t="s">
        <v>174</v>
      </c>
      <c r="Q1017" s="109" t="s">
        <v>1513</v>
      </c>
      <c r="R1017" s="111" t="s">
        <v>983</v>
      </c>
      <c r="S1017" s="110" t="s">
        <v>176</v>
      </c>
      <c r="T1017" s="109" t="s">
        <v>997</v>
      </c>
      <c r="U1017" s="111" t="s">
        <v>1001</v>
      </c>
      <c r="V1017" s="110" t="s">
        <v>174</v>
      </c>
      <c r="W1017" s="109" t="s">
        <v>1000</v>
      </c>
      <c r="X1017" s="111" t="s">
        <v>1011</v>
      </c>
      <c r="Y1017" s="110" t="s">
        <v>174</v>
      </c>
      <c r="Z1017" s="109" t="s">
        <v>2487</v>
      </c>
      <c r="AA1017" s="111" t="s">
        <v>1027</v>
      </c>
      <c r="AB1017" s="110" t="s">
        <v>174</v>
      </c>
      <c r="AC1017" s="109" t="s">
        <v>2498</v>
      </c>
      <c r="AD1017" s="111" t="s">
        <v>1045</v>
      </c>
      <c r="AE1017" s="110" t="s">
        <v>174</v>
      </c>
      <c r="AF1017" s="109" t="s">
        <v>1515</v>
      </c>
      <c r="AG1017" s="111" t="s">
        <v>1241</v>
      </c>
      <c r="AH1017" s="110" t="s">
        <v>174</v>
      </c>
      <c r="AI1017" s="109" t="s">
        <v>2531</v>
      </c>
      <c r="AJ1017" s="111" t="s">
        <v>1252</v>
      </c>
      <c r="AK1017" s="110" t="s">
        <v>174</v>
      </c>
      <c r="AL1017" s="109" t="s">
        <v>2554</v>
      </c>
      <c r="AM1017" s="111" t="s">
        <v>1300</v>
      </c>
      <c r="AN1017" s="110" t="s">
        <v>174</v>
      </c>
      <c r="AO1017" s="109" t="s">
        <v>2557</v>
      </c>
      <c r="AP1017" s="111" t="s">
        <v>1301</v>
      </c>
      <c r="AQ1017" s="110" t="s">
        <v>174</v>
      </c>
      <c r="AR1017" s="109" t="s">
        <v>2578</v>
      </c>
      <c r="AS1017" s="111" t="s">
        <v>1311</v>
      </c>
      <c r="AT1017" s="110" t="s">
        <v>174</v>
      </c>
      <c r="AU1017" s="109" t="s">
        <v>2580</v>
      </c>
      <c r="AV1017" s="111" t="s">
        <v>1319</v>
      </c>
      <c r="AW1017" s="110" t="s">
        <v>176</v>
      </c>
      <c r="AX1017" s="109" t="s">
        <v>2598</v>
      </c>
      <c r="AY1017" s="111" t="s">
        <v>1321</v>
      </c>
      <c r="AZ1017" s="110" t="s">
        <v>176</v>
      </c>
      <c r="BA1017" s="109" t="s">
        <v>2606</v>
      </c>
      <c r="BB1017" s="111" t="s">
        <v>1323</v>
      </c>
      <c r="BC1017" s="110" t="s">
        <v>176</v>
      </c>
      <c r="BD1017" s="109" t="s">
        <v>3325</v>
      </c>
      <c r="BE1017" s="111" t="s">
        <v>1330</v>
      </c>
      <c r="BF1017" s="110" t="s">
        <v>176</v>
      </c>
      <c r="BG1017" s="109" t="s">
        <v>2631</v>
      </c>
      <c r="BH1017" s="111" t="s">
        <v>1335</v>
      </c>
      <c r="BI1017" s="110" t="s">
        <v>176</v>
      </c>
      <c r="BJ1017" s="109" t="s">
        <v>1522</v>
      </c>
      <c r="BK1017" s="111" t="s">
        <v>1343</v>
      </c>
      <c r="BL1017" s="110" t="s">
        <v>174</v>
      </c>
      <c r="BM1017" s="112" t="s">
        <v>323</v>
      </c>
    </row>
    <row r="1018" spans="1:78" ht="12" customHeight="1" x14ac:dyDescent="0.15">
      <c r="A1018" s="37" t="s">
        <v>1379</v>
      </c>
      <c r="B1018" s="177" t="s">
        <v>1143</v>
      </c>
      <c r="C1018" s="26">
        <v>204</v>
      </c>
      <c r="D1018" s="26"/>
      <c r="E1018" s="109" t="s">
        <v>1988</v>
      </c>
      <c r="F1018" s="26"/>
      <c r="G1018" s="86">
        <v>1.4E-2</v>
      </c>
      <c r="H1018" s="49" t="s">
        <v>1219</v>
      </c>
      <c r="I1018" s="37">
        <v>485</v>
      </c>
      <c r="J1018" s="110" t="s">
        <v>176</v>
      </c>
      <c r="K1018" s="109" t="s">
        <v>2452</v>
      </c>
      <c r="L1018" s="111" t="s">
        <v>944</v>
      </c>
      <c r="M1018" s="110" t="s">
        <v>176</v>
      </c>
      <c r="N1018" s="109" t="s">
        <v>2460</v>
      </c>
      <c r="O1018" s="111" t="s">
        <v>954</v>
      </c>
      <c r="P1018" s="110" t="s">
        <v>174</v>
      </c>
      <c r="Q1018" s="109" t="s">
        <v>1513</v>
      </c>
      <c r="R1018" s="111" t="s">
        <v>983</v>
      </c>
      <c r="S1018" s="110" t="s">
        <v>176</v>
      </c>
      <c r="T1018" s="109" t="s">
        <v>997</v>
      </c>
      <c r="U1018" s="111" t="s">
        <v>1001</v>
      </c>
      <c r="V1018" s="110" t="s">
        <v>174</v>
      </c>
      <c r="W1018" s="109" t="s">
        <v>1000</v>
      </c>
      <c r="X1018" s="111" t="s">
        <v>1011</v>
      </c>
      <c r="Y1018" s="110" t="s">
        <v>174</v>
      </c>
      <c r="Z1018" s="109" t="s">
        <v>2487</v>
      </c>
      <c r="AA1018" s="111" t="s">
        <v>1027</v>
      </c>
      <c r="AB1018" s="110" t="s">
        <v>174</v>
      </c>
      <c r="AC1018" s="109" t="s">
        <v>2498</v>
      </c>
      <c r="AD1018" s="111" t="s">
        <v>1045</v>
      </c>
      <c r="AE1018" s="110" t="s">
        <v>174</v>
      </c>
      <c r="AF1018" s="109" t="s">
        <v>1515</v>
      </c>
      <c r="AG1018" s="111" t="s">
        <v>1241</v>
      </c>
      <c r="AH1018" s="110" t="s">
        <v>174</v>
      </c>
      <c r="AI1018" s="109" t="s">
        <v>2531</v>
      </c>
      <c r="AJ1018" s="111" t="s">
        <v>1252</v>
      </c>
      <c r="AK1018" s="110" t="s">
        <v>174</v>
      </c>
      <c r="AL1018" s="109" t="s">
        <v>2554</v>
      </c>
      <c r="AM1018" s="111" t="s">
        <v>1300</v>
      </c>
      <c r="AN1018" s="110" t="s">
        <v>174</v>
      </c>
      <c r="AO1018" s="109" t="s">
        <v>2557</v>
      </c>
      <c r="AP1018" s="111" t="s">
        <v>1301</v>
      </c>
      <c r="AQ1018" s="110" t="s">
        <v>174</v>
      </c>
      <c r="AR1018" s="109" t="s">
        <v>2578</v>
      </c>
      <c r="AS1018" s="111" t="s">
        <v>1311</v>
      </c>
      <c r="AT1018" s="110" t="s">
        <v>174</v>
      </c>
      <c r="AU1018" s="109" t="s">
        <v>2580</v>
      </c>
      <c r="AV1018" s="111" t="s">
        <v>1319</v>
      </c>
      <c r="AW1018" s="110" t="s">
        <v>176</v>
      </c>
      <c r="AX1018" s="109" t="s">
        <v>2598</v>
      </c>
      <c r="AY1018" s="111" t="s">
        <v>1321</v>
      </c>
      <c r="AZ1018" s="110" t="s">
        <v>176</v>
      </c>
      <c r="BA1018" s="109" t="s">
        <v>2606</v>
      </c>
      <c r="BB1018" s="111" t="s">
        <v>1323</v>
      </c>
      <c r="BC1018" s="110" t="s">
        <v>176</v>
      </c>
      <c r="BD1018" s="109" t="s">
        <v>3325</v>
      </c>
      <c r="BE1018" s="111" t="s">
        <v>1330</v>
      </c>
      <c r="BF1018" s="110" t="s">
        <v>176</v>
      </c>
      <c r="BG1018" s="109" t="s">
        <v>2631</v>
      </c>
      <c r="BH1018" s="111" t="s">
        <v>1335</v>
      </c>
      <c r="BI1018" s="110" t="s">
        <v>174</v>
      </c>
      <c r="BJ1018" s="112" t="s">
        <v>323</v>
      </c>
    </row>
    <row r="1019" spans="1:78" ht="12" customHeight="1" x14ac:dyDescent="0.15">
      <c r="A1019" s="37" t="s">
        <v>2693</v>
      </c>
      <c r="B1019" s="177" t="s">
        <v>1143</v>
      </c>
      <c r="C1019" s="26">
        <v>204</v>
      </c>
      <c r="D1019" s="26"/>
      <c r="E1019" s="109" t="s">
        <v>1988</v>
      </c>
      <c r="F1019" s="26"/>
      <c r="G1019" s="86">
        <v>1.4E-2</v>
      </c>
      <c r="H1019" s="49" t="s">
        <v>1219</v>
      </c>
      <c r="I1019" s="36" t="s">
        <v>3373</v>
      </c>
      <c r="J1019" s="110" t="s">
        <v>176</v>
      </c>
      <c r="K1019" s="109" t="s">
        <v>2452</v>
      </c>
      <c r="L1019" s="111" t="s">
        <v>944</v>
      </c>
      <c r="M1019" s="110" t="s">
        <v>176</v>
      </c>
      <c r="N1019" s="109" t="s">
        <v>2460</v>
      </c>
      <c r="O1019" s="111" t="s">
        <v>954</v>
      </c>
      <c r="P1019" s="110" t="s">
        <v>174</v>
      </c>
      <c r="Q1019" s="109" t="s">
        <v>1513</v>
      </c>
      <c r="R1019" s="111" t="s">
        <v>983</v>
      </c>
      <c r="S1019" s="110" t="s">
        <v>176</v>
      </c>
      <c r="T1019" s="109" t="s">
        <v>997</v>
      </c>
      <c r="U1019" s="111" t="s">
        <v>1001</v>
      </c>
      <c r="V1019" s="110" t="s">
        <v>174</v>
      </c>
      <c r="W1019" s="109" t="s">
        <v>1000</v>
      </c>
      <c r="X1019" s="111" t="s">
        <v>1011</v>
      </c>
      <c r="Y1019" s="110" t="s">
        <v>174</v>
      </c>
      <c r="Z1019" s="109" t="s">
        <v>2487</v>
      </c>
      <c r="AA1019" s="111" t="s">
        <v>1027</v>
      </c>
      <c r="AB1019" s="110" t="s">
        <v>174</v>
      </c>
      <c r="AC1019" s="109" t="s">
        <v>2498</v>
      </c>
      <c r="AD1019" s="111" t="s">
        <v>1045</v>
      </c>
      <c r="AE1019" s="110" t="s">
        <v>174</v>
      </c>
      <c r="AF1019" s="109" t="s">
        <v>1515</v>
      </c>
      <c r="AG1019" s="111" t="s">
        <v>1241</v>
      </c>
      <c r="AH1019" s="110" t="s">
        <v>174</v>
      </c>
      <c r="AI1019" s="109" t="s">
        <v>2531</v>
      </c>
      <c r="AJ1019" s="111" t="s">
        <v>1252</v>
      </c>
      <c r="AK1019" s="110" t="s">
        <v>174</v>
      </c>
      <c r="AL1019" s="109" t="s">
        <v>2554</v>
      </c>
      <c r="AM1019" s="111" t="s">
        <v>1300</v>
      </c>
      <c r="AN1019" s="110" t="s">
        <v>174</v>
      </c>
      <c r="AO1019" s="109" t="s">
        <v>2557</v>
      </c>
      <c r="AP1019" s="111" t="s">
        <v>1301</v>
      </c>
      <c r="AQ1019" s="110" t="s">
        <v>174</v>
      </c>
      <c r="AR1019" s="109" t="s">
        <v>2578</v>
      </c>
      <c r="AS1019" s="111" t="s">
        <v>1311</v>
      </c>
      <c r="AT1019" s="110" t="s">
        <v>174</v>
      </c>
      <c r="AU1019" s="109" t="s">
        <v>2580</v>
      </c>
      <c r="AV1019" s="111" t="s">
        <v>1319</v>
      </c>
      <c r="AW1019" s="110" t="s">
        <v>176</v>
      </c>
      <c r="AX1019" s="109" t="s">
        <v>2598</v>
      </c>
      <c r="AY1019" s="111" t="s">
        <v>1321</v>
      </c>
      <c r="AZ1019" s="110" t="s">
        <v>176</v>
      </c>
      <c r="BA1019" s="109" t="s">
        <v>2606</v>
      </c>
      <c r="BB1019" s="111" t="s">
        <v>1323</v>
      </c>
      <c r="BC1019" s="110" t="s">
        <v>176</v>
      </c>
      <c r="BD1019" s="109" t="s">
        <v>3325</v>
      </c>
      <c r="BE1019" s="111" t="s">
        <v>1330</v>
      </c>
      <c r="BF1019" s="110" t="s">
        <v>174</v>
      </c>
      <c r="BG1019" s="112" t="s">
        <v>323</v>
      </c>
    </row>
    <row r="1020" spans="1:78" ht="12" customHeight="1" x14ac:dyDescent="0.15">
      <c r="A1020" s="37" t="s">
        <v>2692</v>
      </c>
      <c r="B1020" s="178" t="s">
        <v>1143</v>
      </c>
      <c r="C1020" s="26">
        <v>204</v>
      </c>
      <c r="D1020" s="26"/>
      <c r="E1020" s="109" t="s">
        <v>1988</v>
      </c>
      <c r="F1020" s="26"/>
      <c r="G1020" s="86">
        <v>1.4E-2</v>
      </c>
      <c r="H1020" s="49" t="s">
        <v>1219</v>
      </c>
      <c r="I1020" s="36" t="s">
        <v>2065</v>
      </c>
      <c r="J1020" s="110" t="s">
        <v>176</v>
      </c>
      <c r="K1020" s="109" t="s">
        <v>2452</v>
      </c>
      <c r="L1020" s="111" t="s">
        <v>944</v>
      </c>
      <c r="M1020" s="110" t="s">
        <v>176</v>
      </c>
      <c r="N1020" s="109" t="s">
        <v>2460</v>
      </c>
      <c r="O1020" s="111" t="s">
        <v>954</v>
      </c>
      <c r="P1020" s="110" t="s">
        <v>174</v>
      </c>
      <c r="Q1020" s="109" t="s">
        <v>1513</v>
      </c>
      <c r="R1020" s="111" t="s">
        <v>983</v>
      </c>
      <c r="S1020" s="110" t="s">
        <v>176</v>
      </c>
      <c r="T1020" s="109" t="s">
        <v>997</v>
      </c>
      <c r="U1020" s="111" t="s">
        <v>1001</v>
      </c>
      <c r="V1020" s="110" t="s">
        <v>174</v>
      </c>
      <c r="W1020" s="109" t="s">
        <v>1000</v>
      </c>
      <c r="X1020" s="111" t="s">
        <v>1011</v>
      </c>
      <c r="Y1020" s="110" t="s">
        <v>174</v>
      </c>
      <c r="Z1020" s="109" t="s">
        <v>2487</v>
      </c>
      <c r="AA1020" s="111" t="s">
        <v>1027</v>
      </c>
      <c r="AB1020" s="110" t="s">
        <v>174</v>
      </c>
      <c r="AC1020" s="109" t="s">
        <v>2498</v>
      </c>
      <c r="AD1020" s="111" t="s">
        <v>1045</v>
      </c>
      <c r="AE1020" s="110" t="s">
        <v>174</v>
      </c>
      <c r="AF1020" s="109" t="s">
        <v>1515</v>
      </c>
      <c r="AG1020" s="111" t="s">
        <v>1241</v>
      </c>
      <c r="AH1020" s="110" t="s">
        <v>174</v>
      </c>
      <c r="AI1020" s="109" t="s">
        <v>2531</v>
      </c>
      <c r="AJ1020" s="111" t="s">
        <v>1252</v>
      </c>
      <c r="AK1020" s="110" t="s">
        <v>174</v>
      </c>
      <c r="AL1020" s="109" t="s">
        <v>2554</v>
      </c>
      <c r="AM1020" s="111" t="s">
        <v>1300</v>
      </c>
      <c r="AN1020" s="110" t="s">
        <v>174</v>
      </c>
      <c r="AO1020" s="109" t="s">
        <v>2557</v>
      </c>
      <c r="AP1020" s="111" t="s">
        <v>1301</v>
      </c>
      <c r="AQ1020" s="110" t="s">
        <v>174</v>
      </c>
      <c r="AR1020" s="109" t="s">
        <v>2578</v>
      </c>
      <c r="AS1020" s="111" t="s">
        <v>1311</v>
      </c>
      <c r="AT1020" s="110" t="s">
        <v>174</v>
      </c>
      <c r="AU1020" s="109" t="s">
        <v>2580</v>
      </c>
      <c r="AV1020" s="111" t="s">
        <v>1319</v>
      </c>
      <c r="AW1020" s="110" t="s">
        <v>176</v>
      </c>
      <c r="AX1020" s="109" t="s">
        <v>2598</v>
      </c>
      <c r="AY1020" s="111" t="s">
        <v>1321</v>
      </c>
      <c r="AZ1020" s="110" t="s">
        <v>176</v>
      </c>
      <c r="BA1020" s="109" t="s">
        <v>2606</v>
      </c>
      <c r="BB1020" s="111" t="s">
        <v>1323</v>
      </c>
      <c r="BC1020" s="110" t="s">
        <v>176</v>
      </c>
      <c r="BD1020" s="109" t="s">
        <v>3325</v>
      </c>
      <c r="BE1020" s="111" t="s">
        <v>1330</v>
      </c>
      <c r="BF1020" s="110" t="s">
        <v>176</v>
      </c>
      <c r="BG1020" s="109" t="s">
        <v>2631</v>
      </c>
      <c r="BH1020" s="111" t="s">
        <v>1335</v>
      </c>
      <c r="BI1020" s="110" t="s">
        <v>176</v>
      </c>
      <c r="BJ1020" s="109" t="s">
        <v>1522</v>
      </c>
      <c r="BK1020" s="111" t="s">
        <v>1343</v>
      </c>
      <c r="BL1020" s="110" t="s">
        <v>176</v>
      </c>
      <c r="BM1020" s="109" t="s">
        <v>2636</v>
      </c>
      <c r="BN1020" s="111" t="s">
        <v>1345</v>
      </c>
      <c r="BO1020" s="110" t="s">
        <v>176</v>
      </c>
      <c r="BP1020" s="112" t="s">
        <v>2652</v>
      </c>
      <c r="BQ1020" s="111" t="s">
        <v>1371</v>
      </c>
      <c r="BR1020" s="110" t="s">
        <v>176</v>
      </c>
      <c r="BS1020" s="109" t="s">
        <v>2678</v>
      </c>
      <c r="BT1020" s="111" t="s">
        <v>1370</v>
      </c>
      <c r="BU1020" s="110" t="s">
        <v>174</v>
      </c>
      <c r="BV1020" s="109" t="s">
        <v>2066</v>
      </c>
      <c r="BW1020" s="111" t="s">
        <v>1374</v>
      </c>
      <c r="BX1020" s="110" t="s">
        <v>174</v>
      </c>
      <c r="BY1020" s="109" t="s">
        <v>2694</v>
      </c>
      <c r="BZ1020" s="111" t="s">
        <v>1382</v>
      </c>
    </row>
    <row r="1021" spans="1:78" ht="12" customHeight="1" x14ac:dyDescent="0.15">
      <c r="A1021" s="37" t="s">
        <v>2696</v>
      </c>
      <c r="B1021" s="67" t="s">
        <v>1143</v>
      </c>
      <c r="C1021" s="26">
        <v>206</v>
      </c>
      <c r="D1021" s="31">
        <v>207.2</v>
      </c>
      <c r="E1021" s="109" t="s">
        <v>1988</v>
      </c>
      <c r="F1021" s="43" t="s">
        <v>2031</v>
      </c>
      <c r="G1021" s="86">
        <v>0.24099999999999999</v>
      </c>
      <c r="H1021" s="54" t="s">
        <v>1220</v>
      </c>
      <c r="I1021" s="36" t="s">
        <v>2693</v>
      </c>
      <c r="J1021" s="110" t="s">
        <v>176</v>
      </c>
      <c r="K1021" s="109" t="s">
        <v>2452</v>
      </c>
      <c r="L1021" s="111" t="s">
        <v>944</v>
      </c>
      <c r="M1021" s="110" t="s">
        <v>176</v>
      </c>
      <c r="N1021" s="109" t="s">
        <v>2460</v>
      </c>
      <c r="O1021" s="111" t="s">
        <v>954</v>
      </c>
      <c r="P1021" s="110" t="s">
        <v>174</v>
      </c>
      <c r="Q1021" s="109" t="s">
        <v>1513</v>
      </c>
      <c r="R1021" s="111" t="s">
        <v>983</v>
      </c>
      <c r="S1021" s="110" t="s">
        <v>176</v>
      </c>
      <c r="T1021" s="109" t="s">
        <v>997</v>
      </c>
      <c r="U1021" s="111" t="s">
        <v>1001</v>
      </c>
      <c r="V1021" s="110" t="s">
        <v>174</v>
      </c>
      <c r="W1021" s="109" t="s">
        <v>1000</v>
      </c>
      <c r="X1021" s="111" t="s">
        <v>1011</v>
      </c>
      <c r="Y1021" s="110" t="s">
        <v>174</v>
      </c>
      <c r="Z1021" s="109" t="s">
        <v>2487</v>
      </c>
      <c r="AA1021" s="111" t="s">
        <v>1027</v>
      </c>
      <c r="AB1021" s="110" t="s">
        <v>174</v>
      </c>
      <c r="AC1021" s="109" t="s">
        <v>2498</v>
      </c>
      <c r="AD1021" s="111" t="s">
        <v>1045</v>
      </c>
      <c r="AE1021" s="110" t="s">
        <v>174</v>
      </c>
      <c r="AF1021" s="109" t="s">
        <v>1515</v>
      </c>
      <c r="AG1021" s="111" t="s">
        <v>1241</v>
      </c>
      <c r="AH1021" s="110" t="s">
        <v>174</v>
      </c>
      <c r="AI1021" s="109" t="s">
        <v>2531</v>
      </c>
      <c r="AJ1021" s="111" t="s">
        <v>1252</v>
      </c>
      <c r="AK1021" s="110" t="s">
        <v>174</v>
      </c>
      <c r="AL1021" s="109" t="s">
        <v>2554</v>
      </c>
      <c r="AM1021" s="111" t="s">
        <v>1300</v>
      </c>
      <c r="AN1021" s="110" t="s">
        <v>174</v>
      </c>
      <c r="AO1021" s="109" t="s">
        <v>2557</v>
      </c>
      <c r="AP1021" s="111" t="s">
        <v>1301</v>
      </c>
      <c r="AQ1021" s="110" t="s">
        <v>174</v>
      </c>
      <c r="AR1021" s="109" t="s">
        <v>2578</v>
      </c>
      <c r="AS1021" s="111" t="s">
        <v>1311</v>
      </c>
      <c r="AT1021" s="110" t="s">
        <v>174</v>
      </c>
      <c r="AU1021" s="109" t="s">
        <v>2580</v>
      </c>
      <c r="AV1021" s="111" t="s">
        <v>1319</v>
      </c>
      <c r="AW1021" s="110" t="s">
        <v>176</v>
      </c>
      <c r="AX1021" s="109" t="s">
        <v>2598</v>
      </c>
      <c r="AY1021" s="111" t="s">
        <v>1321</v>
      </c>
      <c r="AZ1021" s="110" t="s">
        <v>176</v>
      </c>
      <c r="BA1021" s="109" t="s">
        <v>2606</v>
      </c>
      <c r="BB1021" s="111" t="s">
        <v>1323</v>
      </c>
      <c r="BC1021" s="110" t="s">
        <v>176</v>
      </c>
      <c r="BD1021" s="109" t="s">
        <v>3325</v>
      </c>
      <c r="BE1021" s="111" t="s">
        <v>1330</v>
      </c>
      <c r="BF1021" s="110" t="s">
        <v>174</v>
      </c>
      <c r="BG1021" s="109" t="s">
        <v>2697</v>
      </c>
    </row>
    <row r="1022" spans="1:78" ht="12" customHeight="1" x14ac:dyDescent="0.15">
      <c r="A1022" s="37" t="s">
        <v>2695</v>
      </c>
      <c r="B1022" s="67" t="s">
        <v>1143</v>
      </c>
      <c r="C1022" s="26">
        <v>206</v>
      </c>
      <c r="D1022" s="31">
        <v>207.2</v>
      </c>
      <c r="E1022" s="109" t="s">
        <v>1988</v>
      </c>
      <c r="F1022" s="43" t="s">
        <v>2031</v>
      </c>
      <c r="G1022" s="86">
        <v>0.24099999999999999</v>
      </c>
      <c r="H1022" s="54" t="s">
        <v>1220</v>
      </c>
      <c r="I1022" s="36" t="s">
        <v>3370</v>
      </c>
      <c r="J1022" s="110" t="s">
        <v>176</v>
      </c>
      <c r="K1022" s="109" t="s">
        <v>2452</v>
      </c>
      <c r="L1022" s="111" t="s">
        <v>944</v>
      </c>
      <c r="M1022" s="110" t="s">
        <v>176</v>
      </c>
      <c r="N1022" s="109" t="s">
        <v>2460</v>
      </c>
      <c r="O1022" s="111" t="s">
        <v>954</v>
      </c>
      <c r="P1022" s="110" t="s">
        <v>174</v>
      </c>
      <c r="Q1022" s="109" t="s">
        <v>1513</v>
      </c>
      <c r="R1022" s="111" t="s">
        <v>983</v>
      </c>
      <c r="S1022" s="110" t="s">
        <v>176</v>
      </c>
      <c r="T1022" s="109" t="s">
        <v>997</v>
      </c>
      <c r="U1022" s="111" t="s">
        <v>1001</v>
      </c>
      <c r="V1022" s="110" t="s">
        <v>174</v>
      </c>
      <c r="W1022" s="109" t="s">
        <v>1000</v>
      </c>
      <c r="X1022" s="111" t="s">
        <v>1011</v>
      </c>
      <c r="Y1022" s="110" t="s">
        <v>174</v>
      </c>
      <c r="Z1022" s="109" t="s">
        <v>2487</v>
      </c>
      <c r="AA1022" s="111" t="s">
        <v>1027</v>
      </c>
      <c r="AB1022" s="110" t="s">
        <v>174</v>
      </c>
      <c r="AC1022" s="109" t="s">
        <v>2498</v>
      </c>
      <c r="AD1022" s="111" t="s">
        <v>1045</v>
      </c>
      <c r="AE1022" s="110" t="s">
        <v>174</v>
      </c>
      <c r="AF1022" s="109" t="s">
        <v>1515</v>
      </c>
      <c r="AG1022" s="111" t="s">
        <v>1241</v>
      </c>
      <c r="AH1022" s="110" t="s">
        <v>174</v>
      </c>
      <c r="AI1022" s="109" t="s">
        <v>2531</v>
      </c>
      <c r="AJ1022" s="111" t="s">
        <v>1252</v>
      </c>
      <c r="AK1022" s="110" t="s">
        <v>174</v>
      </c>
      <c r="AL1022" s="109" t="s">
        <v>2554</v>
      </c>
      <c r="AM1022" s="111" t="s">
        <v>1300</v>
      </c>
      <c r="AN1022" s="110" t="s">
        <v>174</v>
      </c>
      <c r="AO1022" s="109" t="s">
        <v>2557</v>
      </c>
      <c r="AP1022" s="111" t="s">
        <v>1301</v>
      </c>
      <c r="AQ1022" s="110" t="s">
        <v>174</v>
      </c>
      <c r="AR1022" s="109" t="s">
        <v>2578</v>
      </c>
      <c r="AS1022" s="111" t="s">
        <v>1311</v>
      </c>
      <c r="AT1022" s="110" t="s">
        <v>174</v>
      </c>
      <c r="AU1022" s="109" t="s">
        <v>2580</v>
      </c>
      <c r="AV1022" s="111" t="s">
        <v>1319</v>
      </c>
      <c r="AW1022" s="110" t="s">
        <v>176</v>
      </c>
      <c r="AX1022" s="109" t="s">
        <v>2598</v>
      </c>
      <c r="AY1022" s="111" t="s">
        <v>1321</v>
      </c>
      <c r="AZ1022" s="110" t="s">
        <v>176</v>
      </c>
      <c r="BA1022" s="109" t="s">
        <v>2606</v>
      </c>
      <c r="BB1022" s="111" t="s">
        <v>1323</v>
      </c>
      <c r="BC1022" s="110" t="s">
        <v>176</v>
      </c>
      <c r="BD1022" s="109" t="s">
        <v>3325</v>
      </c>
      <c r="BE1022" s="111" t="s">
        <v>1330</v>
      </c>
      <c r="BF1022" s="110" t="s">
        <v>176</v>
      </c>
      <c r="BG1022" s="109" t="s">
        <v>2631</v>
      </c>
      <c r="BH1022" s="111" t="s">
        <v>1335</v>
      </c>
      <c r="BI1022" s="110" t="s">
        <v>174</v>
      </c>
      <c r="BJ1022" s="109" t="s">
        <v>2698</v>
      </c>
    </row>
    <row r="1023" spans="1:78" ht="12" customHeight="1" x14ac:dyDescent="0.15">
      <c r="A1023" s="37" t="s">
        <v>2699</v>
      </c>
      <c r="B1023" s="61" t="s">
        <v>1143</v>
      </c>
      <c r="C1023" s="26">
        <v>206</v>
      </c>
      <c r="D1023" s="31">
        <v>207.2</v>
      </c>
      <c r="E1023" s="109" t="s">
        <v>1988</v>
      </c>
      <c r="F1023" s="43" t="s">
        <v>2031</v>
      </c>
      <c r="G1023" s="86">
        <v>0.24099999999999999</v>
      </c>
      <c r="H1023" s="54" t="s">
        <v>1220</v>
      </c>
      <c r="I1023" s="36" t="s">
        <v>2692</v>
      </c>
      <c r="J1023" s="110" t="s">
        <v>176</v>
      </c>
      <c r="K1023" s="109" t="s">
        <v>2452</v>
      </c>
      <c r="L1023" s="111" t="s">
        <v>944</v>
      </c>
      <c r="M1023" s="110" t="s">
        <v>176</v>
      </c>
      <c r="N1023" s="109" t="s">
        <v>2460</v>
      </c>
      <c r="O1023" s="111" t="s">
        <v>954</v>
      </c>
      <c r="P1023" s="110" t="s">
        <v>174</v>
      </c>
      <c r="Q1023" s="109" t="s">
        <v>1513</v>
      </c>
      <c r="R1023" s="111" t="s">
        <v>983</v>
      </c>
      <c r="S1023" s="110" t="s">
        <v>176</v>
      </c>
      <c r="T1023" s="109" t="s">
        <v>997</v>
      </c>
      <c r="U1023" s="111" t="s">
        <v>1001</v>
      </c>
      <c r="V1023" s="110" t="s">
        <v>174</v>
      </c>
      <c r="W1023" s="109" t="s">
        <v>1000</v>
      </c>
      <c r="X1023" s="111" t="s">
        <v>1011</v>
      </c>
      <c r="Y1023" s="110" t="s">
        <v>174</v>
      </c>
      <c r="Z1023" s="109" t="s">
        <v>2487</v>
      </c>
      <c r="AA1023" s="111" t="s">
        <v>1027</v>
      </c>
      <c r="AB1023" s="110" t="s">
        <v>174</v>
      </c>
      <c r="AC1023" s="109" t="s">
        <v>2498</v>
      </c>
      <c r="AD1023" s="111" t="s">
        <v>1045</v>
      </c>
      <c r="AE1023" s="110" t="s">
        <v>174</v>
      </c>
      <c r="AF1023" s="109" t="s">
        <v>1515</v>
      </c>
      <c r="AG1023" s="111" t="s">
        <v>1241</v>
      </c>
      <c r="AH1023" s="110" t="s">
        <v>174</v>
      </c>
      <c r="AI1023" s="109" t="s">
        <v>2531</v>
      </c>
      <c r="AJ1023" s="111" t="s">
        <v>1252</v>
      </c>
      <c r="AK1023" s="110" t="s">
        <v>174</v>
      </c>
      <c r="AL1023" s="109" t="s">
        <v>2554</v>
      </c>
      <c r="AM1023" s="111" t="s">
        <v>1300</v>
      </c>
      <c r="AN1023" s="110" t="s">
        <v>174</v>
      </c>
      <c r="AO1023" s="109" t="s">
        <v>2557</v>
      </c>
      <c r="AP1023" s="111" t="s">
        <v>1301</v>
      </c>
      <c r="AQ1023" s="110" t="s">
        <v>174</v>
      </c>
      <c r="AR1023" s="109" t="s">
        <v>2578</v>
      </c>
      <c r="AS1023" s="111" t="s">
        <v>1311</v>
      </c>
      <c r="AT1023" s="110" t="s">
        <v>174</v>
      </c>
      <c r="AU1023" s="109" t="s">
        <v>2580</v>
      </c>
      <c r="AV1023" s="111" t="s">
        <v>1319</v>
      </c>
      <c r="AW1023" s="110" t="s">
        <v>176</v>
      </c>
      <c r="AX1023" s="109" t="s">
        <v>2598</v>
      </c>
      <c r="AY1023" s="111" t="s">
        <v>1321</v>
      </c>
      <c r="AZ1023" s="110" t="s">
        <v>176</v>
      </c>
      <c r="BA1023" s="109" t="s">
        <v>2606</v>
      </c>
      <c r="BB1023" s="111" t="s">
        <v>1323</v>
      </c>
      <c r="BC1023" s="110" t="s">
        <v>176</v>
      </c>
      <c r="BD1023" s="109" t="s">
        <v>3325</v>
      </c>
      <c r="BE1023" s="111" t="s">
        <v>1330</v>
      </c>
      <c r="BF1023" s="110" t="s">
        <v>176</v>
      </c>
      <c r="BG1023" s="109" t="s">
        <v>2631</v>
      </c>
      <c r="BH1023" s="111" t="s">
        <v>1335</v>
      </c>
      <c r="BI1023" s="110" t="s">
        <v>176</v>
      </c>
      <c r="BJ1023" s="109" t="s">
        <v>1522</v>
      </c>
      <c r="BK1023" s="111" t="s">
        <v>1343</v>
      </c>
      <c r="BL1023" s="110" t="s">
        <v>176</v>
      </c>
      <c r="BM1023" s="109" t="s">
        <v>2636</v>
      </c>
      <c r="BN1023" s="111" t="s">
        <v>1345</v>
      </c>
      <c r="BO1023" s="110" t="s">
        <v>176</v>
      </c>
      <c r="BP1023" s="112" t="s">
        <v>2652</v>
      </c>
      <c r="BQ1023" s="111" t="s">
        <v>1371</v>
      </c>
      <c r="BR1023" s="110" t="s">
        <v>176</v>
      </c>
      <c r="BS1023" s="109" t="s">
        <v>2678</v>
      </c>
      <c r="BT1023" s="111" t="s">
        <v>2691</v>
      </c>
      <c r="BU1023" s="110" t="s">
        <v>174</v>
      </c>
      <c r="BV1023" s="109" t="s">
        <v>2066</v>
      </c>
      <c r="BW1023" s="111" t="s">
        <v>1374</v>
      </c>
      <c r="BX1023" s="110" t="s">
        <v>174</v>
      </c>
      <c r="BY1023" s="109" t="s">
        <v>2694</v>
      </c>
      <c r="BZ1023" s="63" t="s">
        <v>1377</v>
      </c>
    </row>
    <row r="1024" spans="1:78" ht="12" customHeight="1" x14ac:dyDescent="0.15">
      <c r="A1024" s="37" t="s">
        <v>3382</v>
      </c>
      <c r="B1024" s="58" t="s">
        <v>1143</v>
      </c>
      <c r="C1024" s="26">
        <v>207</v>
      </c>
      <c r="D1024" s="31">
        <v>207.2</v>
      </c>
      <c r="E1024" s="109" t="s">
        <v>1988</v>
      </c>
      <c r="F1024" s="43" t="s">
        <v>2031</v>
      </c>
      <c r="G1024" s="86">
        <v>0.221</v>
      </c>
      <c r="H1024" s="54" t="s">
        <v>1221</v>
      </c>
      <c r="I1024" s="36" t="s">
        <v>1521</v>
      </c>
      <c r="J1024" s="110" t="s">
        <v>176</v>
      </c>
      <c r="K1024" s="109" t="s">
        <v>2452</v>
      </c>
      <c r="L1024" s="111" t="s">
        <v>944</v>
      </c>
      <c r="M1024" s="110" t="s">
        <v>176</v>
      </c>
      <c r="N1024" s="109" t="s">
        <v>2460</v>
      </c>
      <c r="O1024" s="111" t="s">
        <v>954</v>
      </c>
      <c r="P1024" s="110" t="s">
        <v>174</v>
      </c>
      <c r="Q1024" s="109" t="s">
        <v>1513</v>
      </c>
      <c r="R1024" s="111" t="s">
        <v>983</v>
      </c>
      <c r="S1024" s="110" t="s">
        <v>176</v>
      </c>
      <c r="T1024" s="109" t="s">
        <v>997</v>
      </c>
      <c r="U1024" s="111" t="s">
        <v>1001</v>
      </c>
      <c r="V1024" s="110" t="s">
        <v>174</v>
      </c>
      <c r="W1024" s="109" t="s">
        <v>1000</v>
      </c>
      <c r="X1024" s="111" t="s">
        <v>1011</v>
      </c>
      <c r="Y1024" s="110" t="s">
        <v>174</v>
      </c>
      <c r="Z1024" s="109" t="s">
        <v>2487</v>
      </c>
      <c r="AA1024" s="111" t="s">
        <v>1027</v>
      </c>
      <c r="AB1024" s="110" t="s">
        <v>174</v>
      </c>
      <c r="AC1024" s="109" t="s">
        <v>2498</v>
      </c>
      <c r="AD1024" s="111" t="s">
        <v>1045</v>
      </c>
      <c r="AE1024" s="110" t="s">
        <v>174</v>
      </c>
      <c r="AF1024" s="109" t="s">
        <v>1515</v>
      </c>
      <c r="AG1024" s="111" t="s">
        <v>1241</v>
      </c>
      <c r="AH1024" s="110" t="s">
        <v>174</v>
      </c>
      <c r="AI1024" s="109" t="s">
        <v>2531</v>
      </c>
      <c r="AJ1024" s="111" t="s">
        <v>1252</v>
      </c>
      <c r="AK1024" s="110" t="s">
        <v>174</v>
      </c>
      <c r="AL1024" s="109" t="s">
        <v>2554</v>
      </c>
      <c r="AM1024" s="111" t="s">
        <v>1300</v>
      </c>
      <c r="AN1024" s="110" t="s">
        <v>174</v>
      </c>
      <c r="AO1024" s="109" t="s">
        <v>2557</v>
      </c>
      <c r="AP1024" s="111" t="s">
        <v>1301</v>
      </c>
      <c r="AQ1024" s="110" t="s">
        <v>174</v>
      </c>
      <c r="AR1024" s="109" t="s">
        <v>2578</v>
      </c>
      <c r="AS1024" s="111" t="s">
        <v>1311</v>
      </c>
      <c r="AT1024" s="110" t="s">
        <v>174</v>
      </c>
      <c r="AU1024" s="109" t="s">
        <v>2580</v>
      </c>
      <c r="AV1024" s="111" t="s">
        <v>1319</v>
      </c>
      <c r="AW1024" s="110" t="s">
        <v>176</v>
      </c>
      <c r="AX1024" s="109" t="s">
        <v>2598</v>
      </c>
      <c r="AY1024" s="111" t="s">
        <v>1321</v>
      </c>
      <c r="AZ1024" s="110" t="s">
        <v>176</v>
      </c>
      <c r="BA1024" s="109" t="s">
        <v>2606</v>
      </c>
      <c r="BB1024" s="111" t="s">
        <v>1323</v>
      </c>
      <c r="BC1024" s="110" t="s">
        <v>176</v>
      </c>
      <c r="BD1024" s="109" t="s">
        <v>3325</v>
      </c>
      <c r="BE1024" s="111" t="s">
        <v>1330</v>
      </c>
      <c r="BF1024" s="110" t="s">
        <v>176</v>
      </c>
      <c r="BG1024" s="109" t="s">
        <v>2631</v>
      </c>
      <c r="BH1024" s="111" t="s">
        <v>1335</v>
      </c>
      <c r="BI1024" s="110" t="s">
        <v>176</v>
      </c>
      <c r="BJ1024" s="109" t="s">
        <v>1522</v>
      </c>
      <c r="BK1024" s="111" t="s">
        <v>1343</v>
      </c>
      <c r="BL1024" s="110" t="s">
        <v>174</v>
      </c>
      <c r="BM1024" s="109" t="s">
        <v>1375</v>
      </c>
    </row>
    <row r="1025" spans="1:81" ht="12" customHeight="1" x14ac:dyDescent="0.15">
      <c r="A1025" s="37" t="s">
        <v>3383</v>
      </c>
      <c r="B1025" s="61" t="s">
        <v>1143</v>
      </c>
      <c r="C1025" s="26">
        <v>207</v>
      </c>
      <c r="D1025" s="31">
        <v>207.2</v>
      </c>
      <c r="E1025" s="109" t="s">
        <v>1988</v>
      </c>
      <c r="F1025" s="43" t="s">
        <v>2031</v>
      </c>
      <c r="G1025" s="86">
        <v>0.221</v>
      </c>
      <c r="H1025" s="54" t="s">
        <v>1221</v>
      </c>
      <c r="I1025" s="36" t="s">
        <v>2699</v>
      </c>
      <c r="J1025" s="110" t="s">
        <v>176</v>
      </c>
      <c r="K1025" s="109" t="s">
        <v>2452</v>
      </c>
      <c r="L1025" s="111" t="s">
        <v>944</v>
      </c>
      <c r="M1025" s="110" t="s">
        <v>176</v>
      </c>
      <c r="N1025" s="109" t="s">
        <v>2460</v>
      </c>
      <c r="O1025" s="111" t="s">
        <v>954</v>
      </c>
      <c r="P1025" s="110" t="s">
        <v>174</v>
      </c>
      <c r="Q1025" s="109" t="s">
        <v>1513</v>
      </c>
      <c r="R1025" s="111" t="s">
        <v>983</v>
      </c>
      <c r="S1025" s="110" t="s">
        <v>176</v>
      </c>
      <c r="T1025" s="109" t="s">
        <v>997</v>
      </c>
      <c r="U1025" s="111" t="s">
        <v>1001</v>
      </c>
      <c r="V1025" s="110" t="s">
        <v>174</v>
      </c>
      <c r="W1025" s="109" t="s">
        <v>1000</v>
      </c>
      <c r="X1025" s="111" t="s">
        <v>1011</v>
      </c>
      <c r="Y1025" s="110" t="s">
        <v>174</v>
      </c>
      <c r="Z1025" s="109" t="s">
        <v>2487</v>
      </c>
      <c r="AA1025" s="111" t="s">
        <v>1027</v>
      </c>
      <c r="AB1025" s="110" t="s">
        <v>174</v>
      </c>
      <c r="AC1025" s="109" t="s">
        <v>2498</v>
      </c>
      <c r="AD1025" s="111" t="s">
        <v>1045</v>
      </c>
      <c r="AE1025" s="110" t="s">
        <v>174</v>
      </c>
      <c r="AF1025" s="109" t="s">
        <v>1515</v>
      </c>
      <c r="AG1025" s="111" t="s">
        <v>1241</v>
      </c>
      <c r="AH1025" s="110" t="s">
        <v>174</v>
      </c>
      <c r="AI1025" s="109" t="s">
        <v>2531</v>
      </c>
      <c r="AJ1025" s="111" t="s">
        <v>1252</v>
      </c>
      <c r="AK1025" s="110" t="s">
        <v>174</v>
      </c>
      <c r="AL1025" s="109" t="s">
        <v>2554</v>
      </c>
      <c r="AM1025" s="111" t="s">
        <v>1300</v>
      </c>
      <c r="AN1025" s="110" t="s">
        <v>174</v>
      </c>
      <c r="AO1025" s="109" t="s">
        <v>2557</v>
      </c>
      <c r="AP1025" s="111" t="s">
        <v>1301</v>
      </c>
      <c r="AQ1025" s="110" t="s">
        <v>174</v>
      </c>
      <c r="AR1025" s="109" t="s">
        <v>2578</v>
      </c>
      <c r="AS1025" s="111" t="s">
        <v>1311</v>
      </c>
      <c r="AT1025" s="110" t="s">
        <v>174</v>
      </c>
      <c r="AU1025" s="109" t="s">
        <v>2580</v>
      </c>
      <c r="AV1025" s="111" t="s">
        <v>1319</v>
      </c>
      <c r="AW1025" s="110" t="s">
        <v>176</v>
      </c>
      <c r="AX1025" s="109" t="s">
        <v>2598</v>
      </c>
      <c r="AY1025" s="111" t="s">
        <v>1321</v>
      </c>
      <c r="AZ1025" s="110" t="s">
        <v>176</v>
      </c>
      <c r="BA1025" s="109" t="s">
        <v>2606</v>
      </c>
      <c r="BB1025" s="111" t="s">
        <v>1323</v>
      </c>
      <c r="BC1025" s="110" t="s">
        <v>176</v>
      </c>
      <c r="BD1025" s="109" t="s">
        <v>3325</v>
      </c>
      <c r="BE1025" s="111" t="s">
        <v>1330</v>
      </c>
      <c r="BF1025" s="110" t="s">
        <v>176</v>
      </c>
      <c r="BG1025" s="109" t="s">
        <v>2631</v>
      </c>
      <c r="BH1025" s="111" t="s">
        <v>1335</v>
      </c>
      <c r="BI1025" s="110" t="s">
        <v>176</v>
      </c>
      <c r="BJ1025" s="109" t="s">
        <v>1522</v>
      </c>
      <c r="BK1025" s="111" t="s">
        <v>1343</v>
      </c>
      <c r="BL1025" s="110" t="s">
        <v>176</v>
      </c>
      <c r="BM1025" s="109" t="s">
        <v>2636</v>
      </c>
      <c r="BN1025" s="111" t="s">
        <v>1345</v>
      </c>
      <c r="BO1025" s="110" t="s">
        <v>176</v>
      </c>
      <c r="BP1025" s="112" t="s">
        <v>2652</v>
      </c>
      <c r="BQ1025" s="111" t="s">
        <v>1371</v>
      </c>
      <c r="BR1025" s="110" t="s">
        <v>176</v>
      </c>
      <c r="BS1025" s="109" t="s">
        <v>2678</v>
      </c>
      <c r="BT1025" s="111" t="s">
        <v>1370</v>
      </c>
      <c r="BU1025" s="110" t="s">
        <v>174</v>
      </c>
      <c r="BV1025" s="109" t="s">
        <v>2066</v>
      </c>
      <c r="BW1025" s="111" t="s">
        <v>1374</v>
      </c>
      <c r="BX1025" s="110" t="s">
        <v>174</v>
      </c>
      <c r="BY1025" s="109" t="s">
        <v>2694</v>
      </c>
      <c r="BZ1025" s="111" t="s">
        <v>1382</v>
      </c>
    </row>
    <row r="1026" spans="1:81" ht="12" customHeight="1" x14ac:dyDescent="0.15">
      <c r="A1026" s="37" t="s">
        <v>3384</v>
      </c>
      <c r="B1026" s="58" t="s">
        <v>1143</v>
      </c>
      <c r="C1026" s="26">
        <v>208</v>
      </c>
      <c r="D1026" s="31">
        <v>207.2</v>
      </c>
      <c r="E1026" s="109" t="s">
        <v>1988</v>
      </c>
      <c r="F1026" s="43" t="s">
        <v>2031</v>
      </c>
      <c r="G1026" s="86">
        <v>0.52400000000000002</v>
      </c>
      <c r="H1026" s="54" t="s">
        <v>1222</v>
      </c>
      <c r="I1026" s="36" t="s">
        <v>2649</v>
      </c>
      <c r="J1026" s="110" t="s">
        <v>176</v>
      </c>
      <c r="K1026" s="109" t="s">
        <v>2452</v>
      </c>
      <c r="L1026" s="111" t="s">
        <v>944</v>
      </c>
      <c r="M1026" s="110" t="s">
        <v>176</v>
      </c>
      <c r="N1026" s="109" t="s">
        <v>2460</v>
      </c>
      <c r="O1026" s="111" t="s">
        <v>954</v>
      </c>
      <c r="P1026" s="110" t="s">
        <v>174</v>
      </c>
      <c r="Q1026" s="109" t="s">
        <v>1513</v>
      </c>
      <c r="R1026" s="111" t="s">
        <v>983</v>
      </c>
      <c r="S1026" s="110" t="s">
        <v>176</v>
      </c>
      <c r="T1026" s="109" t="s">
        <v>997</v>
      </c>
      <c r="U1026" s="111" t="s">
        <v>1001</v>
      </c>
      <c r="V1026" s="110" t="s">
        <v>174</v>
      </c>
      <c r="W1026" s="109" t="s">
        <v>1000</v>
      </c>
      <c r="X1026" s="111" t="s">
        <v>1011</v>
      </c>
      <c r="Y1026" s="110" t="s">
        <v>174</v>
      </c>
      <c r="Z1026" s="109" t="s">
        <v>2487</v>
      </c>
      <c r="AA1026" s="111" t="s">
        <v>1027</v>
      </c>
      <c r="AB1026" s="110" t="s">
        <v>174</v>
      </c>
      <c r="AC1026" s="109" t="s">
        <v>2498</v>
      </c>
      <c r="AD1026" s="111" t="s">
        <v>1045</v>
      </c>
      <c r="AE1026" s="110" t="s">
        <v>174</v>
      </c>
      <c r="AF1026" s="109" t="s">
        <v>1515</v>
      </c>
      <c r="AG1026" s="111" t="s">
        <v>1241</v>
      </c>
      <c r="AH1026" s="110" t="s">
        <v>174</v>
      </c>
      <c r="AI1026" s="109" t="s">
        <v>2531</v>
      </c>
      <c r="AJ1026" s="111" t="s">
        <v>1252</v>
      </c>
      <c r="AK1026" s="110" t="s">
        <v>174</v>
      </c>
      <c r="AL1026" s="109" t="s">
        <v>2554</v>
      </c>
      <c r="AM1026" s="111" t="s">
        <v>1300</v>
      </c>
      <c r="AN1026" s="110" t="s">
        <v>174</v>
      </c>
      <c r="AO1026" s="109" t="s">
        <v>2557</v>
      </c>
      <c r="AP1026" s="111" t="s">
        <v>1301</v>
      </c>
      <c r="AQ1026" s="110" t="s">
        <v>174</v>
      </c>
      <c r="AR1026" s="109" t="s">
        <v>2578</v>
      </c>
      <c r="AS1026" s="111" t="s">
        <v>1311</v>
      </c>
      <c r="AT1026" s="110" t="s">
        <v>174</v>
      </c>
      <c r="AU1026" s="109" t="s">
        <v>2580</v>
      </c>
      <c r="AV1026" s="111" t="s">
        <v>1319</v>
      </c>
      <c r="AW1026" s="110" t="s">
        <v>176</v>
      </c>
      <c r="AX1026" s="109" t="s">
        <v>2598</v>
      </c>
      <c r="AY1026" s="111" t="s">
        <v>1321</v>
      </c>
      <c r="AZ1026" s="110" t="s">
        <v>176</v>
      </c>
      <c r="BA1026" s="109" t="s">
        <v>2606</v>
      </c>
      <c r="BB1026" s="111" t="s">
        <v>1323</v>
      </c>
      <c r="BC1026" s="110" t="s">
        <v>176</v>
      </c>
      <c r="BD1026" s="109" t="s">
        <v>3325</v>
      </c>
      <c r="BE1026" s="111" t="s">
        <v>1330</v>
      </c>
      <c r="BF1026" s="110" t="s">
        <v>176</v>
      </c>
      <c r="BG1026" s="109" t="s">
        <v>2631</v>
      </c>
      <c r="BH1026" s="111" t="s">
        <v>1335</v>
      </c>
      <c r="BI1026" s="110" t="s">
        <v>176</v>
      </c>
      <c r="BJ1026" s="109" t="s">
        <v>1522</v>
      </c>
      <c r="BK1026" s="111" t="s">
        <v>1343</v>
      </c>
      <c r="BL1026" s="110" t="s">
        <v>176</v>
      </c>
      <c r="BM1026" s="109" t="s">
        <v>2636</v>
      </c>
      <c r="BN1026" s="111" t="s">
        <v>1345</v>
      </c>
      <c r="BO1026" s="110" t="s">
        <v>174</v>
      </c>
      <c r="BP1026" s="109" t="s">
        <v>1376</v>
      </c>
    </row>
    <row r="1027" spans="1:81" ht="12" customHeight="1" x14ac:dyDescent="0.15">
      <c r="A1027" s="37" t="s">
        <v>3385</v>
      </c>
      <c r="B1027" s="61" t="s">
        <v>1143</v>
      </c>
      <c r="C1027" s="26">
        <v>208</v>
      </c>
      <c r="D1027" s="31">
        <v>207.2</v>
      </c>
      <c r="E1027" s="109" t="s">
        <v>1988</v>
      </c>
      <c r="F1027" s="43" t="s">
        <v>2031</v>
      </c>
      <c r="G1027" s="86">
        <v>0.52400000000000002</v>
      </c>
      <c r="H1027" s="54" t="s">
        <v>1222</v>
      </c>
      <c r="I1027" s="36" t="s">
        <v>2699</v>
      </c>
      <c r="J1027" s="110" t="s">
        <v>176</v>
      </c>
      <c r="K1027" s="109" t="s">
        <v>2452</v>
      </c>
      <c r="L1027" s="111" t="s">
        <v>944</v>
      </c>
      <c r="M1027" s="110" t="s">
        <v>176</v>
      </c>
      <c r="N1027" s="109" t="s">
        <v>2460</v>
      </c>
      <c r="O1027" s="111" t="s">
        <v>954</v>
      </c>
      <c r="P1027" s="110" t="s">
        <v>174</v>
      </c>
      <c r="Q1027" s="109" t="s">
        <v>1513</v>
      </c>
      <c r="R1027" s="111" t="s">
        <v>983</v>
      </c>
      <c r="S1027" s="110" t="s">
        <v>176</v>
      </c>
      <c r="T1027" s="109" t="s">
        <v>997</v>
      </c>
      <c r="U1027" s="111" t="s">
        <v>1001</v>
      </c>
      <c r="V1027" s="110" t="s">
        <v>174</v>
      </c>
      <c r="W1027" s="109" t="s">
        <v>1000</v>
      </c>
      <c r="X1027" s="111" t="s">
        <v>1011</v>
      </c>
      <c r="Y1027" s="110" t="s">
        <v>174</v>
      </c>
      <c r="Z1027" s="109" t="s">
        <v>2487</v>
      </c>
      <c r="AA1027" s="111" t="s">
        <v>1027</v>
      </c>
      <c r="AB1027" s="110" t="s">
        <v>174</v>
      </c>
      <c r="AC1027" s="109" t="s">
        <v>2498</v>
      </c>
      <c r="AD1027" s="111" t="s">
        <v>1045</v>
      </c>
      <c r="AE1027" s="110" t="s">
        <v>174</v>
      </c>
      <c r="AF1027" s="109" t="s">
        <v>1515</v>
      </c>
      <c r="AG1027" s="111" t="s">
        <v>1241</v>
      </c>
      <c r="AH1027" s="110" t="s">
        <v>174</v>
      </c>
      <c r="AI1027" s="109" t="s">
        <v>2531</v>
      </c>
      <c r="AJ1027" s="111" t="s">
        <v>1252</v>
      </c>
      <c r="AK1027" s="110" t="s">
        <v>174</v>
      </c>
      <c r="AL1027" s="109" t="s">
        <v>2554</v>
      </c>
      <c r="AM1027" s="111" t="s">
        <v>1300</v>
      </c>
      <c r="AN1027" s="110" t="s">
        <v>174</v>
      </c>
      <c r="AO1027" s="109" t="s">
        <v>2557</v>
      </c>
      <c r="AP1027" s="111" t="s">
        <v>1301</v>
      </c>
      <c r="AQ1027" s="110" t="s">
        <v>174</v>
      </c>
      <c r="AR1027" s="109" t="s">
        <v>2578</v>
      </c>
      <c r="AS1027" s="111" t="s">
        <v>1311</v>
      </c>
      <c r="AT1027" s="110" t="s">
        <v>174</v>
      </c>
      <c r="AU1027" s="109" t="s">
        <v>2580</v>
      </c>
      <c r="AV1027" s="111" t="s">
        <v>1319</v>
      </c>
      <c r="AW1027" s="110" t="s">
        <v>176</v>
      </c>
      <c r="AX1027" s="109" t="s">
        <v>2598</v>
      </c>
      <c r="AY1027" s="111" t="s">
        <v>1321</v>
      </c>
      <c r="AZ1027" s="110" t="s">
        <v>176</v>
      </c>
      <c r="BA1027" s="109" t="s">
        <v>2606</v>
      </c>
      <c r="BB1027" s="111" t="s">
        <v>1323</v>
      </c>
      <c r="BC1027" s="110" t="s">
        <v>176</v>
      </c>
      <c r="BD1027" s="109" t="s">
        <v>3325</v>
      </c>
      <c r="BE1027" s="111" t="s">
        <v>1330</v>
      </c>
      <c r="BF1027" s="110" t="s">
        <v>176</v>
      </c>
      <c r="BG1027" s="109" t="s">
        <v>2631</v>
      </c>
      <c r="BH1027" s="111" t="s">
        <v>1335</v>
      </c>
      <c r="BI1027" s="110" t="s">
        <v>176</v>
      </c>
      <c r="BJ1027" s="109" t="s">
        <v>1522</v>
      </c>
      <c r="BK1027" s="111" t="s">
        <v>1343</v>
      </c>
      <c r="BL1027" s="110" t="s">
        <v>176</v>
      </c>
      <c r="BM1027" s="109" t="s">
        <v>2636</v>
      </c>
      <c r="BN1027" s="111" t="s">
        <v>1345</v>
      </c>
      <c r="BO1027" s="110" t="s">
        <v>176</v>
      </c>
      <c r="BP1027" s="112" t="s">
        <v>2652</v>
      </c>
      <c r="BQ1027" s="111" t="s">
        <v>1371</v>
      </c>
      <c r="BR1027" s="110" t="s">
        <v>176</v>
      </c>
      <c r="BS1027" s="109" t="s">
        <v>2678</v>
      </c>
      <c r="BT1027" s="111" t="s">
        <v>1370</v>
      </c>
      <c r="BU1027" s="110" t="s">
        <v>174</v>
      </c>
      <c r="BV1027" s="109" t="s">
        <v>2066</v>
      </c>
      <c r="BW1027" s="111" t="s">
        <v>1374</v>
      </c>
      <c r="BX1027" s="110" t="s">
        <v>174</v>
      </c>
      <c r="BY1027" s="109" t="s">
        <v>2694</v>
      </c>
      <c r="BZ1027" s="111" t="s">
        <v>1382</v>
      </c>
    </row>
    <row r="1028" spans="1:81" ht="4" customHeight="1" x14ac:dyDescent="0.15">
      <c r="E1028" s="31"/>
      <c r="F1028" s="26"/>
      <c r="G1028" s="83"/>
      <c r="H1028" s="49"/>
      <c r="I1028" s="36"/>
      <c r="J1028" s="51"/>
      <c r="N1028" s="28"/>
      <c r="O1028" s="28"/>
      <c r="P1028" s="45"/>
      <c r="U1028" s="27"/>
      <c r="V1028" s="46"/>
    </row>
    <row r="1029" spans="1:81" ht="12" customHeight="1" x14ac:dyDescent="0.15">
      <c r="A1029" s="37" t="s">
        <v>2700</v>
      </c>
      <c r="B1029" s="176" t="s">
        <v>1144</v>
      </c>
      <c r="C1029" s="26">
        <v>207</v>
      </c>
      <c r="E1029" s="109" t="s">
        <v>1988</v>
      </c>
      <c r="G1029" s="82" t="s">
        <v>456</v>
      </c>
      <c r="H1029" s="49" t="s">
        <v>1223</v>
      </c>
      <c r="I1029" s="36" t="s">
        <v>3384</v>
      </c>
      <c r="J1029" s="110" t="s">
        <v>176</v>
      </c>
      <c r="K1029" s="109" t="s">
        <v>2452</v>
      </c>
      <c r="L1029" s="111" t="s">
        <v>944</v>
      </c>
      <c r="M1029" s="110" t="s">
        <v>176</v>
      </c>
      <c r="N1029" s="109" t="s">
        <v>2460</v>
      </c>
      <c r="O1029" s="111" t="s">
        <v>954</v>
      </c>
      <c r="P1029" s="110" t="s">
        <v>174</v>
      </c>
      <c r="Q1029" s="109" t="s">
        <v>1513</v>
      </c>
      <c r="R1029" s="111" t="s">
        <v>983</v>
      </c>
      <c r="S1029" s="110" t="s">
        <v>176</v>
      </c>
      <c r="T1029" s="109" t="s">
        <v>997</v>
      </c>
      <c r="U1029" s="111" t="s">
        <v>1001</v>
      </c>
      <c r="V1029" s="110" t="s">
        <v>174</v>
      </c>
      <c r="W1029" s="109" t="s">
        <v>1000</v>
      </c>
      <c r="X1029" s="111" t="s">
        <v>1011</v>
      </c>
      <c r="Y1029" s="110" t="s">
        <v>174</v>
      </c>
      <c r="Z1029" s="109" t="s">
        <v>2487</v>
      </c>
      <c r="AA1029" s="111" t="s">
        <v>1027</v>
      </c>
      <c r="AB1029" s="110" t="s">
        <v>174</v>
      </c>
      <c r="AC1029" s="109" t="s">
        <v>2498</v>
      </c>
      <c r="AD1029" s="111" t="s">
        <v>1045</v>
      </c>
      <c r="AE1029" s="110" t="s">
        <v>174</v>
      </c>
      <c r="AF1029" s="109" t="s">
        <v>1515</v>
      </c>
      <c r="AG1029" s="111" t="s">
        <v>1241</v>
      </c>
      <c r="AH1029" s="110" t="s">
        <v>174</v>
      </c>
      <c r="AI1029" s="109" t="s">
        <v>2531</v>
      </c>
      <c r="AJ1029" s="111" t="s">
        <v>1252</v>
      </c>
      <c r="AK1029" s="110" t="s">
        <v>174</v>
      </c>
      <c r="AL1029" s="109" t="s">
        <v>2554</v>
      </c>
      <c r="AM1029" s="111" t="s">
        <v>1300</v>
      </c>
      <c r="AN1029" s="110" t="s">
        <v>174</v>
      </c>
      <c r="AO1029" s="109" t="s">
        <v>2557</v>
      </c>
      <c r="AP1029" s="111" t="s">
        <v>1301</v>
      </c>
      <c r="AQ1029" s="110" t="s">
        <v>174</v>
      </c>
      <c r="AR1029" s="109" t="s">
        <v>2578</v>
      </c>
      <c r="AS1029" s="111" t="s">
        <v>1311</v>
      </c>
      <c r="AT1029" s="110" t="s">
        <v>174</v>
      </c>
      <c r="AU1029" s="109" t="s">
        <v>2580</v>
      </c>
      <c r="AV1029" s="111" t="s">
        <v>1319</v>
      </c>
      <c r="AW1029" s="110" t="s">
        <v>176</v>
      </c>
      <c r="AX1029" s="109" t="s">
        <v>2598</v>
      </c>
      <c r="AY1029" s="111" t="s">
        <v>1321</v>
      </c>
      <c r="AZ1029" s="110" t="s">
        <v>176</v>
      </c>
      <c r="BA1029" s="109" t="s">
        <v>2606</v>
      </c>
      <c r="BB1029" s="111" t="s">
        <v>1323</v>
      </c>
      <c r="BC1029" s="110" t="s">
        <v>176</v>
      </c>
      <c r="BD1029" s="109" t="s">
        <v>3325</v>
      </c>
      <c r="BE1029" s="111" t="s">
        <v>1330</v>
      </c>
      <c r="BF1029" s="110" t="s">
        <v>176</v>
      </c>
      <c r="BG1029" s="109" t="s">
        <v>2631</v>
      </c>
      <c r="BH1029" s="111" t="s">
        <v>1335</v>
      </c>
      <c r="BI1029" s="110" t="s">
        <v>176</v>
      </c>
      <c r="BJ1029" s="109" t="s">
        <v>1522</v>
      </c>
      <c r="BK1029" s="111" t="s">
        <v>1343</v>
      </c>
      <c r="BL1029" s="110" t="s">
        <v>176</v>
      </c>
      <c r="BM1029" s="109" t="s">
        <v>2636</v>
      </c>
      <c r="BN1029" s="111" t="s">
        <v>1345</v>
      </c>
      <c r="BO1029" s="110" t="s">
        <v>174</v>
      </c>
      <c r="BP1029" s="112" t="s">
        <v>323</v>
      </c>
    </row>
    <row r="1030" spans="1:81" ht="12" customHeight="1" x14ac:dyDescent="0.15">
      <c r="A1030" s="37" t="s">
        <v>2701</v>
      </c>
      <c r="B1030" s="177" t="s">
        <v>1144</v>
      </c>
      <c r="C1030" s="26">
        <v>207</v>
      </c>
      <c r="E1030" s="109" t="s">
        <v>1988</v>
      </c>
      <c r="G1030" s="82" t="s">
        <v>456</v>
      </c>
      <c r="H1030" s="49" t="s">
        <v>1223</v>
      </c>
      <c r="I1030" s="36" t="s">
        <v>3382</v>
      </c>
      <c r="J1030" s="110" t="s">
        <v>176</v>
      </c>
      <c r="K1030" s="109" t="s">
        <v>2452</v>
      </c>
      <c r="L1030" s="111" t="s">
        <v>944</v>
      </c>
      <c r="M1030" s="110" t="s">
        <v>176</v>
      </c>
      <c r="N1030" s="109" t="s">
        <v>2460</v>
      </c>
      <c r="O1030" s="111" t="s">
        <v>954</v>
      </c>
      <c r="P1030" s="110" t="s">
        <v>174</v>
      </c>
      <c r="Q1030" s="109" t="s">
        <v>1513</v>
      </c>
      <c r="R1030" s="111" t="s">
        <v>983</v>
      </c>
      <c r="S1030" s="110" t="s">
        <v>176</v>
      </c>
      <c r="T1030" s="109" t="s">
        <v>997</v>
      </c>
      <c r="U1030" s="111" t="s">
        <v>1001</v>
      </c>
      <c r="V1030" s="110" t="s">
        <v>174</v>
      </c>
      <c r="W1030" s="109" t="s">
        <v>1000</v>
      </c>
      <c r="X1030" s="111" t="s">
        <v>1011</v>
      </c>
      <c r="Y1030" s="110" t="s">
        <v>174</v>
      </c>
      <c r="Z1030" s="109" t="s">
        <v>2487</v>
      </c>
      <c r="AA1030" s="111" t="s">
        <v>1027</v>
      </c>
      <c r="AB1030" s="110" t="s">
        <v>174</v>
      </c>
      <c r="AC1030" s="109" t="s">
        <v>2498</v>
      </c>
      <c r="AD1030" s="111" t="s">
        <v>1045</v>
      </c>
      <c r="AE1030" s="110" t="s">
        <v>174</v>
      </c>
      <c r="AF1030" s="109" t="s">
        <v>1515</v>
      </c>
      <c r="AG1030" s="111" t="s">
        <v>1241</v>
      </c>
      <c r="AH1030" s="110" t="s">
        <v>174</v>
      </c>
      <c r="AI1030" s="109" t="s">
        <v>2531</v>
      </c>
      <c r="AJ1030" s="111" t="s">
        <v>1252</v>
      </c>
      <c r="AK1030" s="110" t="s">
        <v>174</v>
      </c>
      <c r="AL1030" s="109" t="s">
        <v>2554</v>
      </c>
      <c r="AM1030" s="111" t="s">
        <v>1300</v>
      </c>
      <c r="AN1030" s="110" t="s">
        <v>174</v>
      </c>
      <c r="AO1030" s="109" t="s">
        <v>2557</v>
      </c>
      <c r="AP1030" s="111" t="s">
        <v>1301</v>
      </c>
      <c r="AQ1030" s="110" t="s">
        <v>174</v>
      </c>
      <c r="AR1030" s="109" t="s">
        <v>2578</v>
      </c>
      <c r="AS1030" s="111" t="s">
        <v>1311</v>
      </c>
      <c r="AT1030" s="110" t="s">
        <v>174</v>
      </c>
      <c r="AU1030" s="109" t="s">
        <v>2580</v>
      </c>
      <c r="AV1030" s="111" t="s">
        <v>1319</v>
      </c>
      <c r="AW1030" s="110" t="s">
        <v>176</v>
      </c>
      <c r="AX1030" s="109" t="s">
        <v>2598</v>
      </c>
      <c r="AY1030" s="111" t="s">
        <v>1321</v>
      </c>
      <c r="AZ1030" s="110" t="s">
        <v>176</v>
      </c>
      <c r="BA1030" s="109" t="s">
        <v>2606</v>
      </c>
      <c r="BB1030" s="111" t="s">
        <v>1323</v>
      </c>
      <c r="BC1030" s="110" t="s">
        <v>176</v>
      </c>
      <c r="BD1030" s="109" t="s">
        <v>3325</v>
      </c>
      <c r="BE1030" s="111" t="s">
        <v>1330</v>
      </c>
      <c r="BF1030" s="110" t="s">
        <v>176</v>
      </c>
      <c r="BG1030" s="109" t="s">
        <v>2631</v>
      </c>
      <c r="BH1030" s="111" t="s">
        <v>1335</v>
      </c>
      <c r="BI1030" s="110" t="s">
        <v>176</v>
      </c>
      <c r="BJ1030" s="109" t="s">
        <v>1522</v>
      </c>
      <c r="BK1030" s="111" t="s">
        <v>1343</v>
      </c>
      <c r="BL1030" s="110" t="s">
        <v>174</v>
      </c>
      <c r="BM1030" s="112" t="s">
        <v>323</v>
      </c>
    </row>
    <row r="1031" spans="1:81" ht="12" customHeight="1" x14ac:dyDescent="0.15">
      <c r="A1031" s="37" t="s">
        <v>2702</v>
      </c>
      <c r="B1031" s="177" t="s">
        <v>1144</v>
      </c>
      <c r="C1031" s="26">
        <v>207</v>
      </c>
      <c r="E1031" s="109" t="s">
        <v>1988</v>
      </c>
      <c r="G1031" s="82" t="s">
        <v>456</v>
      </c>
      <c r="H1031" s="49" t="s">
        <v>1223</v>
      </c>
      <c r="I1031" s="36" t="s">
        <v>2695</v>
      </c>
      <c r="J1031" s="110" t="s">
        <v>176</v>
      </c>
      <c r="K1031" s="109" t="s">
        <v>2452</v>
      </c>
      <c r="L1031" s="111" t="s">
        <v>944</v>
      </c>
      <c r="M1031" s="110" t="s">
        <v>176</v>
      </c>
      <c r="N1031" s="109" t="s">
        <v>2460</v>
      </c>
      <c r="O1031" s="111" t="s">
        <v>954</v>
      </c>
      <c r="P1031" s="110" t="s">
        <v>174</v>
      </c>
      <c r="Q1031" s="109" t="s">
        <v>1513</v>
      </c>
      <c r="R1031" s="111" t="s">
        <v>983</v>
      </c>
      <c r="S1031" s="110" t="s">
        <v>176</v>
      </c>
      <c r="T1031" s="109" t="s">
        <v>997</v>
      </c>
      <c r="U1031" s="111" t="s">
        <v>1001</v>
      </c>
      <c r="V1031" s="110" t="s">
        <v>174</v>
      </c>
      <c r="W1031" s="109" t="s">
        <v>1000</v>
      </c>
      <c r="X1031" s="111" t="s">
        <v>1011</v>
      </c>
      <c r="Y1031" s="110" t="s">
        <v>174</v>
      </c>
      <c r="Z1031" s="109" t="s">
        <v>2487</v>
      </c>
      <c r="AA1031" s="111" t="s">
        <v>1027</v>
      </c>
      <c r="AB1031" s="110" t="s">
        <v>174</v>
      </c>
      <c r="AC1031" s="109" t="s">
        <v>2498</v>
      </c>
      <c r="AD1031" s="111" t="s">
        <v>1045</v>
      </c>
      <c r="AE1031" s="110" t="s">
        <v>174</v>
      </c>
      <c r="AF1031" s="109" t="s">
        <v>1515</v>
      </c>
      <c r="AG1031" s="111" t="s">
        <v>1241</v>
      </c>
      <c r="AH1031" s="110" t="s">
        <v>174</v>
      </c>
      <c r="AI1031" s="109" t="s">
        <v>2531</v>
      </c>
      <c r="AJ1031" s="111" t="s">
        <v>1252</v>
      </c>
      <c r="AK1031" s="110" t="s">
        <v>174</v>
      </c>
      <c r="AL1031" s="109" t="s">
        <v>2554</v>
      </c>
      <c r="AM1031" s="111" t="s">
        <v>1300</v>
      </c>
      <c r="AN1031" s="110" t="s">
        <v>174</v>
      </c>
      <c r="AO1031" s="109" t="s">
        <v>2557</v>
      </c>
      <c r="AP1031" s="111" t="s">
        <v>1301</v>
      </c>
      <c r="AQ1031" s="110" t="s">
        <v>174</v>
      </c>
      <c r="AR1031" s="109" t="s">
        <v>2578</v>
      </c>
      <c r="AS1031" s="111" t="s">
        <v>1311</v>
      </c>
      <c r="AT1031" s="110" t="s">
        <v>174</v>
      </c>
      <c r="AU1031" s="109" t="s">
        <v>2580</v>
      </c>
      <c r="AV1031" s="111" t="s">
        <v>1319</v>
      </c>
      <c r="AW1031" s="110" t="s">
        <v>176</v>
      </c>
      <c r="AX1031" s="109" t="s">
        <v>2598</v>
      </c>
      <c r="AY1031" s="111" t="s">
        <v>1321</v>
      </c>
      <c r="AZ1031" s="110" t="s">
        <v>176</v>
      </c>
      <c r="BA1031" s="109" t="s">
        <v>2606</v>
      </c>
      <c r="BB1031" s="111" t="s">
        <v>1323</v>
      </c>
      <c r="BC1031" s="110" t="s">
        <v>176</v>
      </c>
      <c r="BD1031" s="109" t="s">
        <v>3325</v>
      </c>
      <c r="BE1031" s="111" t="s">
        <v>1330</v>
      </c>
      <c r="BF1031" s="110" t="s">
        <v>176</v>
      </c>
      <c r="BG1031" s="109" t="s">
        <v>2631</v>
      </c>
      <c r="BH1031" s="111" t="s">
        <v>1335</v>
      </c>
      <c r="BI1031" s="110" t="s">
        <v>174</v>
      </c>
      <c r="BJ1031" s="112" t="s">
        <v>323</v>
      </c>
    </row>
    <row r="1032" spans="1:81" ht="12" customHeight="1" x14ac:dyDescent="0.15">
      <c r="A1032" s="37" t="s">
        <v>2703</v>
      </c>
      <c r="B1032" s="178" t="s">
        <v>1144</v>
      </c>
      <c r="C1032" s="26">
        <v>207</v>
      </c>
      <c r="E1032" s="109" t="s">
        <v>1988</v>
      </c>
      <c r="G1032" s="82" t="s">
        <v>456</v>
      </c>
      <c r="H1032" s="49" t="s">
        <v>1223</v>
      </c>
      <c r="I1032" s="36" t="s">
        <v>2699</v>
      </c>
      <c r="J1032" s="110" t="s">
        <v>176</v>
      </c>
      <c r="K1032" s="109" t="s">
        <v>2452</v>
      </c>
      <c r="L1032" s="111" t="s">
        <v>944</v>
      </c>
      <c r="M1032" s="110" t="s">
        <v>176</v>
      </c>
      <c r="N1032" s="109" t="s">
        <v>2460</v>
      </c>
      <c r="O1032" s="111" t="s">
        <v>954</v>
      </c>
      <c r="P1032" s="110" t="s">
        <v>174</v>
      </c>
      <c r="Q1032" s="109" t="s">
        <v>1513</v>
      </c>
      <c r="R1032" s="111" t="s">
        <v>983</v>
      </c>
      <c r="S1032" s="110" t="s">
        <v>176</v>
      </c>
      <c r="T1032" s="109" t="s">
        <v>997</v>
      </c>
      <c r="U1032" s="111" t="s">
        <v>1001</v>
      </c>
      <c r="V1032" s="110" t="s">
        <v>174</v>
      </c>
      <c r="W1032" s="109" t="s">
        <v>1000</v>
      </c>
      <c r="X1032" s="111" t="s">
        <v>1011</v>
      </c>
      <c r="Y1032" s="110" t="s">
        <v>174</v>
      </c>
      <c r="Z1032" s="109" t="s">
        <v>2487</v>
      </c>
      <c r="AA1032" s="111" t="s">
        <v>1027</v>
      </c>
      <c r="AB1032" s="110" t="s">
        <v>174</v>
      </c>
      <c r="AC1032" s="109" t="s">
        <v>2498</v>
      </c>
      <c r="AD1032" s="111" t="s">
        <v>1045</v>
      </c>
      <c r="AE1032" s="110" t="s">
        <v>174</v>
      </c>
      <c r="AF1032" s="109" t="s">
        <v>1515</v>
      </c>
      <c r="AG1032" s="111" t="s">
        <v>1241</v>
      </c>
      <c r="AH1032" s="110" t="s">
        <v>174</v>
      </c>
      <c r="AI1032" s="109" t="s">
        <v>2531</v>
      </c>
      <c r="AJ1032" s="111" t="s">
        <v>1252</v>
      </c>
      <c r="AK1032" s="110" t="s">
        <v>174</v>
      </c>
      <c r="AL1032" s="109" t="s">
        <v>2554</v>
      </c>
      <c r="AM1032" s="111" t="s">
        <v>1300</v>
      </c>
      <c r="AN1032" s="110" t="s">
        <v>174</v>
      </c>
      <c r="AO1032" s="109" t="s">
        <v>2557</v>
      </c>
      <c r="AP1032" s="111" t="s">
        <v>1301</v>
      </c>
      <c r="AQ1032" s="110" t="s">
        <v>174</v>
      </c>
      <c r="AR1032" s="109" t="s">
        <v>2578</v>
      </c>
      <c r="AS1032" s="111" t="s">
        <v>1311</v>
      </c>
      <c r="AT1032" s="110" t="s">
        <v>174</v>
      </c>
      <c r="AU1032" s="109" t="s">
        <v>2580</v>
      </c>
      <c r="AV1032" s="111" t="s">
        <v>1319</v>
      </c>
      <c r="AW1032" s="110" t="s">
        <v>176</v>
      </c>
      <c r="AX1032" s="109" t="s">
        <v>2598</v>
      </c>
      <c r="AY1032" s="111" t="s">
        <v>1321</v>
      </c>
      <c r="AZ1032" s="110" t="s">
        <v>176</v>
      </c>
      <c r="BA1032" s="109" t="s">
        <v>2606</v>
      </c>
      <c r="BB1032" s="111" t="s">
        <v>1323</v>
      </c>
      <c r="BC1032" s="110" t="s">
        <v>176</v>
      </c>
      <c r="BD1032" s="109" t="s">
        <v>3325</v>
      </c>
      <c r="BE1032" s="111" t="s">
        <v>1330</v>
      </c>
      <c r="BF1032" s="110" t="s">
        <v>176</v>
      </c>
      <c r="BG1032" s="109" t="s">
        <v>2631</v>
      </c>
      <c r="BH1032" s="111" t="s">
        <v>1335</v>
      </c>
      <c r="BI1032" s="110" t="s">
        <v>176</v>
      </c>
      <c r="BJ1032" s="109" t="s">
        <v>1522</v>
      </c>
      <c r="BK1032" s="111" t="s">
        <v>1343</v>
      </c>
      <c r="BL1032" s="110" t="s">
        <v>176</v>
      </c>
      <c r="BM1032" s="109" t="s">
        <v>2636</v>
      </c>
      <c r="BN1032" s="111" t="s">
        <v>1345</v>
      </c>
      <c r="BO1032" s="110" t="s">
        <v>176</v>
      </c>
      <c r="BP1032" s="112" t="s">
        <v>2652</v>
      </c>
      <c r="BQ1032" s="111" t="s">
        <v>1371</v>
      </c>
      <c r="BR1032" s="110" t="s">
        <v>176</v>
      </c>
      <c r="BS1032" s="109" t="s">
        <v>2678</v>
      </c>
      <c r="BT1032" s="111" t="s">
        <v>1370</v>
      </c>
      <c r="BU1032" s="110" t="s">
        <v>174</v>
      </c>
      <c r="BV1032" s="109" t="s">
        <v>2066</v>
      </c>
      <c r="BW1032" s="111" t="s">
        <v>1374</v>
      </c>
      <c r="BX1032" s="110" t="s">
        <v>174</v>
      </c>
      <c r="BY1032" s="109" t="s">
        <v>2694</v>
      </c>
      <c r="BZ1032" s="111" t="s">
        <v>1382</v>
      </c>
      <c r="CA1032" s="110" t="s">
        <v>174</v>
      </c>
      <c r="CB1032" s="109" t="s">
        <v>2704</v>
      </c>
      <c r="CC1032" s="111" t="s">
        <v>1385</v>
      </c>
    </row>
    <row r="1033" spans="1:81" ht="12" customHeight="1" x14ac:dyDescent="0.15">
      <c r="A1033" s="37">
        <v>492</v>
      </c>
      <c r="B1033" s="31" t="s">
        <v>1144</v>
      </c>
      <c r="C1033" s="26">
        <v>208</v>
      </c>
      <c r="E1033" s="109" t="s">
        <v>1988</v>
      </c>
      <c r="F1033" s="43"/>
      <c r="G1033" s="82" t="s">
        <v>456</v>
      </c>
      <c r="H1033" s="49" t="s">
        <v>1224</v>
      </c>
      <c r="I1033" s="36" t="s">
        <v>2702</v>
      </c>
      <c r="J1033" s="110" t="s">
        <v>176</v>
      </c>
      <c r="K1033" s="109" t="s">
        <v>2452</v>
      </c>
      <c r="L1033" s="111" t="s">
        <v>944</v>
      </c>
      <c r="M1033" s="110" t="s">
        <v>176</v>
      </c>
      <c r="N1033" s="109" t="s">
        <v>2460</v>
      </c>
      <c r="O1033" s="111" t="s">
        <v>954</v>
      </c>
      <c r="P1033" s="110" t="s">
        <v>174</v>
      </c>
      <c r="Q1033" s="109" t="s">
        <v>1513</v>
      </c>
      <c r="R1033" s="111" t="s">
        <v>983</v>
      </c>
      <c r="S1033" s="110" t="s">
        <v>176</v>
      </c>
      <c r="T1033" s="109" t="s">
        <v>997</v>
      </c>
      <c r="U1033" s="111" t="s">
        <v>1001</v>
      </c>
      <c r="V1033" s="110" t="s">
        <v>174</v>
      </c>
      <c r="W1033" s="109" t="s">
        <v>1000</v>
      </c>
      <c r="X1033" s="111" t="s">
        <v>1011</v>
      </c>
      <c r="Y1033" s="110" t="s">
        <v>174</v>
      </c>
      <c r="Z1033" s="109" t="s">
        <v>2487</v>
      </c>
      <c r="AA1033" s="111" t="s">
        <v>1027</v>
      </c>
      <c r="AB1033" s="110" t="s">
        <v>174</v>
      </c>
      <c r="AC1033" s="109" t="s">
        <v>2498</v>
      </c>
      <c r="AD1033" s="111" t="s">
        <v>1045</v>
      </c>
      <c r="AE1033" s="110" t="s">
        <v>174</v>
      </c>
      <c r="AF1033" s="109" t="s">
        <v>1515</v>
      </c>
      <c r="AG1033" s="111" t="s">
        <v>1241</v>
      </c>
      <c r="AH1033" s="110" t="s">
        <v>174</v>
      </c>
      <c r="AI1033" s="109" t="s">
        <v>2531</v>
      </c>
      <c r="AJ1033" s="111" t="s">
        <v>1252</v>
      </c>
      <c r="AK1033" s="110" t="s">
        <v>174</v>
      </c>
      <c r="AL1033" s="109" t="s">
        <v>2554</v>
      </c>
      <c r="AM1033" s="111" t="s">
        <v>1300</v>
      </c>
      <c r="AN1033" s="110" t="s">
        <v>174</v>
      </c>
      <c r="AO1033" s="109" t="s">
        <v>2557</v>
      </c>
      <c r="AP1033" s="111" t="s">
        <v>1301</v>
      </c>
      <c r="AQ1033" s="110" t="s">
        <v>174</v>
      </c>
      <c r="AR1033" s="109" t="s">
        <v>2578</v>
      </c>
      <c r="AS1033" s="111" t="s">
        <v>1311</v>
      </c>
      <c r="AT1033" s="110" t="s">
        <v>174</v>
      </c>
      <c r="AU1033" s="109" t="s">
        <v>2580</v>
      </c>
      <c r="AV1033" s="111" t="s">
        <v>1319</v>
      </c>
      <c r="AW1033" s="110" t="s">
        <v>176</v>
      </c>
      <c r="AX1033" s="109" t="s">
        <v>2598</v>
      </c>
      <c r="AY1033" s="111" t="s">
        <v>1321</v>
      </c>
      <c r="AZ1033" s="110" t="s">
        <v>176</v>
      </c>
      <c r="BA1033" s="109" t="s">
        <v>2606</v>
      </c>
      <c r="BB1033" s="111" t="s">
        <v>1323</v>
      </c>
      <c r="BC1033" s="110" t="s">
        <v>176</v>
      </c>
      <c r="BD1033" s="109" t="s">
        <v>3325</v>
      </c>
      <c r="BE1033" s="111" t="s">
        <v>1330</v>
      </c>
      <c r="BF1033" s="110" t="s">
        <v>176</v>
      </c>
      <c r="BG1033" s="109" t="s">
        <v>2631</v>
      </c>
      <c r="BH1033" s="111" t="s">
        <v>1335</v>
      </c>
      <c r="BI1033" s="110" t="s">
        <v>174</v>
      </c>
      <c r="BJ1033" s="109" t="s">
        <v>2706</v>
      </c>
    </row>
    <row r="1034" spans="1:81" ht="12" customHeight="1" x14ac:dyDescent="0.15">
      <c r="A1034" s="37" t="s">
        <v>1380</v>
      </c>
      <c r="B1034" s="58" t="s">
        <v>1144</v>
      </c>
      <c r="C1034" s="26">
        <v>209</v>
      </c>
      <c r="D1034" s="31">
        <v>208.98</v>
      </c>
      <c r="E1034" s="109" t="s">
        <v>1988</v>
      </c>
      <c r="F1034" s="43" t="s">
        <v>2032</v>
      </c>
      <c r="G1034" s="87">
        <v>1</v>
      </c>
      <c r="H1034" s="54" t="s">
        <v>1225</v>
      </c>
      <c r="I1034" s="36" t="s">
        <v>2701</v>
      </c>
      <c r="J1034" s="110" t="s">
        <v>176</v>
      </c>
      <c r="K1034" s="109" t="s">
        <v>2452</v>
      </c>
      <c r="L1034" s="111" t="s">
        <v>944</v>
      </c>
      <c r="M1034" s="110" t="s">
        <v>176</v>
      </c>
      <c r="N1034" s="109" t="s">
        <v>2460</v>
      </c>
      <c r="O1034" s="111" t="s">
        <v>954</v>
      </c>
      <c r="P1034" s="110" t="s">
        <v>174</v>
      </c>
      <c r="Q1034" s="109" t="s">
        <v>1513</v>
      </c>
      <c r="R1034" s="111" t="s">
        <v>983</v>
      </c>
      <c r="S1034" s="110" t="s">
        <v>176</v>
      </c>
      <c r="T1034" s="109" t="s">
        <v>997</v>
      </c>
      <c r="U1034" s="111" t="s">
        <v>1001</v>
      </c>
      <c r="V1034" s="110" t="s">
        <v>174</v>
      </c>
      <c r="W1034" s="109" t="s">
        <v>1000</v>
      </c>
      <c r="X1034" s="111" t="s">
        <v>1011</v>
      </c>
      <c r="Y1034" s="110" t="s">
        <v>174</v>
      </c>
      <c r="Z1034" s="109" t="s">
        <v>2487</v>
      </c>
      <c r="AA1034" s="111" t="s">
        <v>1027</v>
      </c>
      <c r="AB1034" s="110" t="s">
        <v>174</v>
      </c>
      <c r="AC1034" s="109" t="s">
        <v>2498</v>
      </c>
      <c r="AD1034" s="111" t="s">
        <v>1045</v>
      </c>
      <c r="AE1034" s="110" t="s">
        <v>174</v>
      </c>
      <c r="AF1034" s="109" t="s">
        <v>1515</v>
      </c>
      <c r="AG1034" s="111" t="s">
        <v>1241</v>
      </c>
      <c r="AH1034" s="110" t="s">
        <v>174</v>
      </c>
      <c r="AI1034" s="109" t="s">
        <v>2531</v>
      </c>
      <c r="AJ1034" s="111" t="s">
        <v>1252</v>
      </c>
      <c r="AK1034" s="110" t="s">
        <v>174</v>
      </c>
      <c r="AL1034" s="109" t="s">
        <v>2554</v>
      </c>
      <c r="AM1034" s="111" t="s">
        <v>1300</v>
      </c>
      <c r="AN1034" s="110" t="s">
        <v>174</v>
      </c>
      <c r="AO1034" s="109" t="s">
        <v>2557</v>
      </c>
      <c r="AP1034" s="111" t="s">
        <v>1301</v>
      </c>
      <c r="AQ1034" s="110" t="s">
        <v>174</v>
      </c>
      <c r="AR1034" s="109" t="s">
        <v>2578</v>
      </c>
      <c r="AS1034" s="111" t="s">
        <v>1311</v>
      </c>
      <c r="AT1034" s="110" t="s">
        <v>174</v>
      </c>
      <c r="AU1034" s="109" t="s">
        <v>2580</v>
      </c>
      <c r="AV1034" s="111" t="s">
        <v>1319</v>
      </c>
      <c r="AW1034" s="110" t="s">
        <v>176</v>
      </c>
      <c r="AX1034" s="109" t="s">
        <v>2598</v>
      </c>
      <c r="AY1034" s="111" t="s">
        <v>1321</v>
      </c>
      <c r="AZ1034" s="110" t="s">
        <v>176</v>
      </c>
      <c r="BA1034" s="109" t="s">
        <v>2606</v>
      </c>
      <c r="BB1034" s="111" t="s">
        <v>1323</v>
      </c>
      <c r="BC1034" s="110" t="s">
        <v>176</v>
      </c>
      <c r="BD1034" s="109" t="s">
        <v>3325</v>
      </c>
      <c r="BE1034" s="111" t="s">
        <v>1330</v>
      </c>
      <c r="BF1034" s="110" t="s">
        <v>176</v>
      </c>
      <c r="BG1034" s="109" t="s">
        <v>2631</v>
      </c>
      <c r="BH1034" s="111" t="s">
        <v>1335</v>
      </c>
      <c r="BI1034" s="110" t="s">
        <v>176</v>
      </c>
      <c r="BJ1034" s="109" t="s">
        <v>1522</v>
      </c>
      <c r="BK1034" s="111" t="s">
        <v>1343</v>
      </c>
      <c r="BL1034" s="110" t="s">
        <v>174</v>
      </c>
      <c r="BM1034" s="109" t="s">
        <v>1383</v>
      </c>
    </row>
    <row r="1035" spans="1:81" ht="12" customHeight="1" x14ac:dyDescent="0.15">
      <c r="A1035" s="37" t="s">
        <v>1381</v>
      </c>
      <c r="B1035" s="61" t="s">
        <v>1144</v>
      </c>
      <c r="C1035" s="26">
        <v>209</v>
      </c>
      <c r="D1035" s="31">
        <v>208.98</v>
      </c>
      <c r="E1035" s="109" t="s">
        <v>1988</v>
      </c>
      <c r="F1035" s="43" t="s">
        <v>2032</v>
      </c>
      <c r="G1035" s="87">
        <v>1</v>
      </c>
      <c r="H1035" s="54" t="s">
        <v>1225</v>
      </c>
      <c r="I1035" s="36" t="s">
        <v>2703</v>
      </c>
      <c r="J1035" s="110" t="s">
        <v>176</v>
      </c>
      <c r="K1035" s="109" t="s">
        <v>2452</v>
      </c>
      <c r="L1035" s="111" t="s">
        <v>944</v>
      </c>
      <c r="M1035" s="110" t="s">
        <v>176</v>
      </c>
      <c r="N1035" s="109" t="s">
        <v>2460</v>
      </c>
      <c r="O1035" s="111" t="s">
        <v>954</v>
      </c>
      <c r="P1035" s="110" t="s">
        <v>174</v>
      </c>
      <c r="Q1035" s="109" t="s">
        <v>1513</v>
      </c>
      <c r="R1035" s="111" t="s">
        <v>983</v>
      </c>
      <c r="S1035" s="110" t="s">
        <v>176</v>
      </c>
      <c r="T1035" s="109" t="s">
        <v>997</v>
      </c>
      <c r="U1035" s="111" t="s">
        <v>1001</v>
      </c>
      <c r="V1035" s="110" t="s">
        <v>174</v>
      </c>
      <c r="W1035" s="109" t="s">
        <v>1000</v>
      </c>
      <c r="X1035" s="111" t="s">
        <v>1011</v>
      </c>
      <c r="Y1035" s="110" t="s">
        <v>174</v>
      </c>
      <c r="Z1035" s="109" t="s">
        <v>2487</v>
      </c>
      <c r="AA1035" s="111" t="s">
        <v>1027</v>
      </c>
      <c r="AB1035" s="110" t="s">
        <v>174</v>
      </c>
      <c r="AC1035" s="109" t="s">
        <v>2498</v>
      </c>
      <c r="AD1035" s="111" t="s">
        <v>1045</v>
      </c>
      <c r="AE1035" s="110" t="s">
        <v>174</v>
      </c>
      <c r="AF1035" s="109" t="s">
        <v>1515</v>
      </c>
      <c r="AG1035" s="111" t="s">
        <v>1241</v>
      </c>
      <c r="AH1035" s="110" t="s">
        <v>174</v>
      </c>
      <c r="AI1035" s="109" t="s">
        <v>2531</v>
      </c>
      <c r="AJ1035" s="111" t="s">
        <v>1252</v>
      </c>
      <c r="AK1035" s="110" t="s">
        <v>174</v>
      </c>
      <c r="AL1035" s="109" t="s">
        <v>2554</v>
      </c>
      <c r="AM1035" s="111" t="s">
        <v>1300</v>
      </c>
      <c r="AN1035" s="110" t="s">
        <v>174</v>
      </c>
      <c r="AO1035" s="109" t="s">
        <v>2557</v>
      </c>
      <c r="AP1035" s="111" t="s">
        <v>1301</v>
      </c>
      <c r="AQ1035" s="110" t="s">
        <v>174</v>
      </c>
      <c r="AR1035" s="109" t="s">
        <v>2578</v>
      </c>
      <c r="AS1035" s="111" t="s">
        <v>1311</v>
      </c>
      <c r="AT1035" s="110" t="s">
        <v>174</v>
      </c>
      <c r="AU1035" s="109" t="s">
        <v>2580</v>
      </c>
      <c r="AV1035" s="111" t="s">
        <v>1319</v>
      </c>
      <c r="AW1035" s="110" t="s">
        <v>176</v>
      </c>
      <c r="AX1035" s="109" t="s">
        <v>2598</v>
      </c>
      <c r="AY1035" s="111" t="s">
        <v>1321</v>
      </c>
      <c r="AZ1035" s="110" t="s">
        <v>176</v>
      </c>
      <c r="BA1035" s="109" t="s">
        <v>2606</v>
      </c>
      <c r="BB1035" s="111" t="s">
        <v>1323</v>
      </c>
      <c r="BC1035" s="110" t="s">
        <v>176</v>
      </c>
      <c r="BD1035" s="109" t="s">
        <v>3325</v>
      </c>
      <c r="BE1035" s="111" t="s">
        <v>1330</v>
      </c>
      <c r="BF1035" s="110" t="s">
        <v>176</v>
      </c>
      <c r="BG1035" s="109" t="s">
        <v>2631</v>
      </c>
      <c r="BH1035" s="111" t="s">
        <v>1335</v>
      </c>
      <c r="BI1035" s="110" t="s">
        <v>176</v>
      </c>
      <c r="BJ1035" s="109" t="s">
        <v>1522</v>
      </c>
      <c r="BK1035" s="111" t="s">
        <v>1343</v>
      </c>
      <c r="BL1035" s="110" t="s">
        <v>176</v>
      </c>
      <c r="BM1035" s="109" t="s">
        <v>2636</v>
      </c>
      <c r="BN1035" s="111" t="s">
        <v>1345</v>
      </c>
      <c r="BO1035" s="110" t="s">
        <v>176</v>
      </c>
      <c r="BP1035" s="112" t="s">
        <v>2652</v>
      </c>
      <c r="BQ1035" s="111" t="s">
        <v>1371</v>
      </c>
      <c r="BR1035" s="110" t="s">
        <v>176</v>
      </c>
      <c r="BS1035" s="109" t="s">
        <v>2678</v>
      </c>
      <c r="BT1035" s="111" t="s">
        <v>2691</v>
      </c>
      <c r="BU1035" s="110" t="s">
        <v>174</v>
      </c>
      <c r="BV1035" s="109" t="s">
        <v>2066</v>
      </c>
      <c r="BW1035" s="111" t="s">
        <v>1374</v>
      </c>
      <c r="BX1035" s="110" t="s">
        <v>174</v>
      </c>
      <c r="BY1035" s="109" t="s">
        <v>2694</v>
      </c>
      <c r="BZ1035" s="111" t="s">
        <v>1382</v>
      </c>
      <c r="CA1035" s="110" t="s">
        <v>174</v>
      </c>
      <c r="CB1035" s="109" t="s">
        <v>2704</v>
      </c>
      <c r="CC1035" s="63" t="s">
        <v>1384</v>
      </c>
    </row>
    <row r="1036" spans="1:81" ht="12" customHeight="1" x14ac:dyDescent="0.15">
      <c r="A1036" s="37">
        <v>494</v>
      </c>
      <c r="B1036" s="31" t="s">
        <v>1144</v>
      </c>
      <c r="C1036" s="26">
        <v>210</v>
      </c>
      <c r="E1036" s="109" t="s">
        <v>1988</v>
      </c>
      <c r="G1036" s="82" t="s">
        <v>455</v>
      </c>
      <c r="H1036" s="49" t="s">
        <v>1226</v>
      </c>
      <c r="I1036" s="36" t="s">
        <v>2700</v>
      </c>
      <c r="J1036" s="110" t="s">
        <v>176</v>
      </c>
      <c r="K1036" s="109" t="s">
        <v>2452</v>
      </c>
      <c r="L1036" s="111" t="s">
        <v>944</v>
      </c>
      <c r="M1036" s="110" t="s">
        <v>176</v>
      </c>
      <c r="N1036" s="109" t="s">
        <v>2460</v>
      </c>
      <c r="O1036" s="111" t="s">
        <v>954</v>
      </c>
      <c r="P1036" s="110" t="s">
        <v>174</v>
      </c>
      <c r="Q1036" s="109" t="s">
        <v>1513</v>
      </c>
      <c r="R1036" s="111" t="s">
        <v>983</v>
      </c>
      <c r="S1036" s="110" t="s">
        <v>176</v>
      </c>
      <c r="T1036" s="109" t="s">
        <v>997</v>
      </c>
      <c r="U1036" s="111" t="s">
        <v>1001</v>
      </c>
      <c r="V1036" s="110" t="s">
        <v>174</v>
      </c>
      <c r="W1036" s="109" t="s">
        <v>1000</v>
      </c>
      <c r="X1036" s="111" t="s">
        <v>1011</v>
      </c>
      <c r="Y1036" s="110" t="s">
        <v>174</v>
      </c>
      <c r="Z1036" s="109" t="s">
        <v>2487</v>
      </c>
      <c r="AA1036" s="111" t="s">
        <v>1027</v>
      </c>
      <c r="AB1036" s="110" t="s">
        <v>174</v>
      </c>
      <c r="AC1036" s="109" t="s">
        <v>2498</v>
      </c>
      <c r="AD1036" s="111" t="s">
        <v>1045</v>
      </c>
      <c r="AE1036" s="110" t="s">
        <v>174</v>
      </c>
      <c r="AF1036" s="109" t="s">
        <v>1515</v>
      </c>
      <c r="AG1036" s="111" t="s">
        <v>1241</v>
      </c>
      <c r="AH1036" s="110" t="s">
        <v>174</v>
      </c>
      <c r="AI1036" s="109" t="s">
        <v>2531</v>
      </c>
      <c r="AJ1036" s="111" t="s">
        <v>1252</v>
      </c>
      <c r="AK1036" s="110" t="s">
        <v>174</v>
      </c>
      <c r="AL1036" s="109" t="s">
        <v>2554</v>
      </c>
      <c r="AM1036" s="111" t="s">
        <v>1300</v>
      </c>
      <c r="AN1036" s="110" t="s">
        <v>174</v>
      </c>
      <c r="AO1036" s="109" t="s">
        <v>2557</v>
      </c>
      <c r="AP1036" s="111" t="s">
        <v>1301</v>
      </c>
      <c r="AQ1036" s="110" t="s">
        <v>174</v>
      </c>
      <c r="AR1036" s="109" t="s">
        <v>2578</v>
      </c>
      <c r="AS1036" s="111" t="s">
        <v>1311</v>
      </c>
      <c r="AT1036" s="110" t="s">
        <v>174</v>
      </c>
      <c r="AU1036" s="109" t="s">
        <v>2580</v>
      </c>
      <c r="AV1036" s="111" t="s">
        <v>1319</v>
      </c>
      <c r="AW1036" s="110" t="s">
        <v>176</v>
      </c>
      <c r="AX1036" s="109" t="s">
        <v>2598</v>
      </c>
      <c r="AY1036" s="111" t="s">
        <v>1321</v>
      </c>
      <c r="AZ1036" s="110" t="s">
        <v>176</v>
      </c>
      <c r="BA1036" s="109" t="s">
        <v>2606</v>
      </c>
      <c r="BB1036" s="111" t="s">
        <v>1323</v>
      </c>
      <c r="BC1036" s="110" t="s">
        <v>176</v>
      </c>
      <c r="BD1036" s="109" t="s">
        <v>3325</v>
      </c>
      <c r="BE1036" s="111" t="s">
        <v>1330</v>
      </c>
      <c r="BF1036" s="110" t="s">
        <v>176</v>
      </c>
      <c r="BG1036" s="109" t="s">
        <v>2631</v>
      </c>
      <c r="BH1036" s="111" t="s">
        <v>1335</v>
      </c>
      <c r="BI1036" s="110" t="s">
        <v>176</v>
      </c>
      <c r="BJ1036" s="109" t="s">
        <v>1522</v>
      </c>
      <c r="BK1036" s="111" t="s">
        <v>1343</v>
      </c>
      <c r="BL1036" s="110" t="s">
        <v>176</v>
      </c>
      <c r="BM1036" s="109" t="s">
        <v>2636</v>
      </c>
      <c r="BN1036" s="111" t="s">
        <v>1345</v>
      </c>
      <c r="BO1036" s="110" t="s">
        <v>174</v>
      </c>
      <c r="BP1036" s="109" t="s">
        <v>1386</v>
      </c>
    </row>
    <row r="1037" spans="1:81" ht="4" customHeight="1" x14ac:dyDescent="0.15">
      <c r="E1037" s="31"/>
      <c r="F1037" s="26"/>
      <c r="G1037" s="83"/>
      <c r="H1037" s="49"/>
      <c r="I1037" s="36"/>
      <c r="J1037" s="51"/>
      <c r="N1037" s="28"/>
      <c r="O1037" s="28"/>
      <c r="P1037" s="45"/>
      <c r="U1037" s="27"/>
      <c r="V1037" s="46"/>
    </row>
    <row r="1038" spans="1:81" ht="12" customHeight="1" x14ac:dyDescent="0.15">
      <c r="A1038" s="37" t="s">
        <v>2707</v>
      </c>
      <c r="B1038" s="176" t="s">
        <v>1145</v>
      </c>
      <c r="C1038" s="26">
        <v>208</v>
      </c>
      <c r="D1038" s="26"/>
      <c r="E1038" s="109" t="s">
        <v>1988</v>
      </c>
      <c r="F1038" s="26"/>
      <c r="G1038" s="82" t="s">
        <v>456</v>
      </c>
      <c r="H1038" s="49" t="s">
        <v>1227</v>
      </c>
      <c r="I1038" s="36" t="s">
        <v>1380</v>
      </c>
      <c r="J1038" s="110" t="s">
        <v>176</v>
      </c>
      <c r="K1038" s="109" t="s">
        <v>2452</v>
      </c>
      <c r="L1038" s="111" t="s">
        <v>944</v>
      </c>
      <c r="M1038" s="110" t="s">
        <v>176</v>
      </c>
      <c r="N1038" s="109" t="s">
        <v>2460</v>
      </c>
      <c r="O1038" s="111" t="s">
        <v>954</v>
      </c>
      <c r="P1038" s="110" t="s">
        <v>174</v>
      </c>
      <c r="Q1038" s="109" t="s">
        <v>1513</v>
      </c>
      <c r="R1038" s="111" t="s">
        <v>983</v>
      </c>
      <c r="S1038" s="110" t="s">
        <v>176</v>
      </c>
      <c r="T1038" s="109" t="s">
        <v>997</v>
      </c>
      <c r="U1038" s="111" t="s">
        <v>1001</v>
      </c>
      <c r="V1038" s="110" t="s">
        <v>174</v>
      </c>
      <c r="W1038" s="109" t="s">
        <v>1000</v>
      </c>
      <c r="X1038" s="111" t="s">
        <v>1011</v>
      </c>
      <c r="Y1038" s="110" t="s">
        <v>174</v>
      </c>
      <c r="Z1038" s="109" t="s">
        <v>2487</v>
      </c>
      <c r="AA1038" s="111" t="s">
        <v>1027</v>
      </c>
      <c r="AB1038" s="110" t="s">
        <v>174</v>
      </c>
      <c r="AC1038" s="109" t="s">
        <v>2498</v>
      </c>
      <c r="AD1038" s="111" t="s">
        <v>1045</v>
      </c>
      <c r="AE1038" s="110" t="s">
        <v>174</v>
      </c>
      <c r="AF1038" s="109" t="s">
        <v>1515</v>
      </c>
      <c r="AG1038" s="111" t="s">
        <v>1241</v>
      </c>
      <c r="AH1038" s="110" t="s">
        <v>174</v>
      </c>
      <c r="AI1038" s="109" t="s">
        <v>2531</v>
      </c>
      <c r="AJ1038" s="111" t="s">
        <v>1252</v>
      </c>
      <c r="AK1038" s="110" t="s">
        <v>174</v>
      </c>
      <c r="AL1038" s="109" t="s">
        <v>2554</v>
      </c>
      <c r="AM1038" s="111" t="s">
        <v>1300</v>
      </c>
      <c r="AN1038" s="110" t="s">
        <v>174</v>
      </c>
      <c r="AO1038" s="109" t="s">
        <v>2557</v>
      </c>
      <c r="AP1038" s="111" t="s">
        <v>1301</v>
      </c>
      <c r="AQ1038" s="110" t="s">
        <v>174</v>
      </c>
      <c r="AR1038" s="109" t="s">
        <v>2578</v>
      </c>
      <c r="AS1038" s="111" t="s">
        <v>1311</v>
      </c>
      <c r="AT1038" s="110" t="s">
        <v>174</v>
      </c>
      <c r="AU1038" s="109" t="s">
        <v>2580</v>
      </c>
      <c r="AV1038" s="111" t="s">
        <v>1319</v>
      </c>
      <c r="AW1038" s="110" t="s">
        <v>176</v>
      </c>
      <c r="AX1038" s="109" t="s">
        <v>2598</v>
      </c>
      <c r="AY1038" s="111" t="s">
        <v>1321</v>
      </c>
      <c r="AZ1038" s="110" t="s">
        <v>176</v>
      </c>
      <c r="BA1038" s="109" t="s">
        <v>2606</v>
      </c>
      <c r="BB1038" s="111" t="s">
        <v>1323</v>
      </c>
      <c r="BC1038" s="110" t="s">
        <v>176</v>
      </c>
      <c r="BD1038" s="109" t="s">
        <v>3325</v>
      </c>
      <c r="BE1038" s="111" t="s">
        <v>1330</v>
      </c>
      <c r="BF1038" s="110" t="s">
        <v>176</v>
      </c>
      <c r="BG1038" s="109" t="s">
        <v>2631</v>
      </c>
      <c r="BH1038" s="111" t="s">
        <v>1335</v>
      </c>
      <c r="BI1038" s="110" t="s">
        <v>176</v>
      </c>
      <c r="BJ1038" s="109" t="s">
        <v>1522</v>
      </c>
      <c r="BK1038" s="111" t="s">
        <v>1343</v>
      </c>
      <c r="BL1038" s="110" t="s">
        <v>174</v>
      </c>
      <c r="BM1038" s="112" t="s">
        <v>323</v>
      </c>
    </row>
    <row r="1039" spans="1:81" ht="12" customHeight="1" x14ac:dyDescent="0.15">
      <c r="A1039" s="37" t="s">
        <v>2708</v>
      </c>
      <c r="B1039" s="177" t="s">
        <v>1145</v>
      </c>
      <c r="C1039" s="26">
        <v>208</v>
      </c>
      <c r="D1039" s="26"/>
      <c r="E1039" s="109" t="s">
        <v>1988</v>
      </c>
      <c r="F1039" s="26"/>
      <c r="G1039" s="82" t="s">
        <v>456</v>
      </c>
      <c r="H1039" s="49" t="s">
        <v>1227</v>
      </c>
      <c r="I1039" s="36">
        <v>492</v>
      </c>
      <c r="J1039" s="110" t="s">
        <v>176</v>
      </c>
      <c r="K1039" s="109" t="s">
        <v>2452</v>
      </c>
      <c r="L1039" s="111" t="s">
        <v>944</v>
      </c>
      <c r="M1039" s="110" t="s">
        <v>176</v>
      </c>
      <c r="N1039" s="109" t="s">
        <v>2460</v>
      </c>
      <c r="O1039" s="111" t="s">
        <v>954</v>
      </c>
      <c r="P1039" s="110" t="s">
        <v>174</v>
      </c>
      <c r="Q1039" s="109" t="s">
        <v>1513</v>
      </c>
      <c r="R1039" s="111" t="s">
        <v>983</v>
      </c>
      <c r="S1039" s="110" t="s">
        <v>176</v>
      </c>
      <c r="T1039" s="109" t="s">
        <v>997</v>
      </c>
      <c r="U1039" s="111" t="s">
        <v>1001</v>
      </c>
      <c r="V1039" s="110" t="s">
        <v>174</v>
      </c>
      <c r="W1039" s="109" t="s">
        <v>1000</v>
      </c>
      <c r="X1039" s="111" t="s">
        <v>1011</v>
      </c>
      <c r="Y1039" s="110" t="s">
        <v>174</v>
      </c>
      <c r="Z1039" s="109" t="s">
        <v>2487</v>
      </c>
      <c r="AA1039" s="111" t="s">
        <v>1027</v>
      </c>
      <c r="AB1039" s="110" t="s">
        <v>174</v>
      </c>
      <c r="AC1039" s="109" t="s">
        <v>2498</v>
      </c>
      <c r="AD1039" s="111" t="s">
        <v>1045</v>
      </c>
      <c r="AE1039" s="110" t="s">
        <v>174</v>
      </c>
      <c r="AF1039" s="109" t="s">
        <v>1515</v>
      </c>
      <c r="AG1039" s="111" t="s">
        <v>1241</v>
      </c>
      <c r="AH1039" s="110" t="s">
        <v>174</v>
      </c>
      <c r="AI1039" s="109" t="s">
        <v>2531</v>
      </c>
      <c r="AJ1039" s="111" t="s">
        <v>1252</v>
      </c>
      <c r="AK1039" s="110" t="s">
        <v>174</v>
      </c>
      <c r="AL1039" s="109" t="s">
        <v>2554</v>
      </c>
      <c r="AM1039" s="111" t="s">
        <v>1300</v>
      </c>
      <c r="AN1039" s="110" t="s">
        <v>174</v>
      </c>
      <c r="AO1039" s="109" t="s">
        <v>2557</v>
      </c>
      <c r="AP1039" s="111" t="s">
        <v>1301</v>
      </c>
      <c r="AQ1039" s="110" t="s">
        <v>174</v>
      </c>
      <c r="AR1039" s="109" t="s">
        <v>2578</v>
      </c>
      <c r="AS1039" s="111" t="s">
        <v>1311</v>
      </c>
      <c r="AT1039" s="110" t="s">
        <v>174</v>
      </c>
      <c r="AU1039" s="109" t="s">
        <v>2580</v>
      </c>
      <c r="AV1039" s="111" t="s">
        <v>1319</v>
      </c>
      <c r="AW1039" s="110" t="s">
        <v>176</v>
      </c>
      <c r="AX1039" s="109" t="s">
        <v>2598</v>
      </c>
      <c r="AY1039" s="111" t="s">
        <v>1321</v>
      </c>
      <c r="AZ1039" s="110" t="s">
        <v>176</v>
      </c>
      <c r="BA1039" s="109" t="s">
        <v>2606</v>
      </c>
      <c r="BB1039" s="111" t="s">
        <v>1323</v>
      </c>
      <c r="BC1039" s="110" t="s">
        <v>176</v>
      </c>
      <c r="BD1039" s="109" t="s">
        <v>3325</v>
      </c>
      <c r="BE1039" s="111" t="s">
        <v>1330</v>
      </c>
      <c r="BF1039" s="110" t="s">
        <v>176</v>
      </c>
      <c r="BG1039" s="109" t="s">
        <v>2631</v>
      </c>
      <c r="BH1039" s="111" t="s">
        <v>1335</v>
      </c>
      <c r="BI1039" s="110" t="s">
        <v>174</v>
      </c>
      <c r="BJ1039" s="112" t="s">
        <v>323</v>
      </c>
    </row>
    <row r="1040" spans="1:81" ht="12" customHeight="1" x14ac:dyDescent="0.15">
      <c r="A1040" s="37" t="s">
        <v>2709</v>
      </c>
      <c r="B1040" s="177" t="s">
        <v>1145</v>
      </c>
      <c r="C1040" s="26">
        <v>208</v>
      </c>
      <c r="D1040" s="26"/>
      <c r="E1040" s="109" t="s">
        <v>1988</v>
      </c>
      <c r="F1040" s="26"/>
      <c r="G1040" s="82" t="s">
        <v>456</v>
      </c>
      <c r="H1040" s="49" t="s">
        <v>1227</v>
      </c>
      <c r="I1040" s="36" t="s">
        <v>2696</v>
      </c>
      <c r="J1040" s="110" t="s">
        <v>176</v>
      </c>
      <c r="K1040" s="109" t="s">
        <v>2452</v>
      </c>
      <c r="L1040" s="111" t="s">
        <v>944</v>
      </c>
      <c r="M1040" s="110" t="s">
        <v>176</v>
      </c>
      <c r="N1040" s="109" t="s">
        <v>2460</v>
      </c>
      <c r="O1040" s="111" t="s">
        <v>954</v>
      </c>
      <c r="P1040" s="110" t="s">
        <v>174</v>
      </c>
      <c r="Q1040" s="109" t="s">
        <v>1513</v>
      </c>
      <c r="R1040" s="111" t="s">
        <v>983</v>
      </c>
      <c r="S1040" s="110" t="s">
        <v>176</v>
      </c>
      <c r="T1040" s="109" t="s">
        <v>997</v>
      </c>
      <c r="U1040" s="111" t="s">
        <v>1001</v>
      </c>
      <c r="V1040" s="110" t="s">
        <v>174</v>
      </c>
      <c r="W1040" s="109" t="s">
        <v>1000</v>
      </c>
      <c r="X1040" s="111" t="s">
        <v>1011</v>
      </c>
      <c r="Y1040" s="110" t="s">
        <v>174</v>
      </c>
      <c r="Z1040" s="109" t="s">
        <v>2487</v>
      </c>
      <c r="AA1040" s="111" t="s">
        <v>1027</v>
      </c>
      <c r="AB1040" s="110" t="s">
        <v>174</v>
      </c>
      <c r="AC1040" s="109" t="s">
        <v>2498</v>
      </c>
      <c r="AD1040" s="111" t="s">
        <v>1045</v>
      </c>
      <c r="AE1040" s="110" t="s">
        <v>174</v>
      </c>
      <c r="AF1040" s="109" t="s">
        <v>1515</v>
      </c>
      <c r="AG1040" s="111" t="s">
        <v>1241</v>
      </c>
      <c r="AH1040" s="110" t="s">
        <v>174</v>
      </c>
      <c r="AI1040" s="109" t="s">
        <v>2531</v>
      </c>
      <c r="AJ1040" s="111" t="s">
        <v>1252</v>
      </c>
      <c r="AK1040" s="110" t="s">
        <v>174</v>
      </c>
      <c r="AL1040" s="109" t="s">
        <v>2554</v>
      </c>
      <c r="AM1040" s="111" t="s">
        <v>1300</v>
      </c>
      <c r="AN1040" s="110" t="s">
        <v>174</v>
      </c>
      <c r="AO1040" s="109" t="s">
        <v>2557</v>
      </c>
      <c r="AP1040" s="111" t="s">
        <v>1301</v>
      </c>
      <c r="AQ1040" s="110" t="s">
        <v>174</v>
      </c>
      <c r="AR1040" s="109" t="s">
        <v>2578</v>
      </c>
      <c r="AS1040" s="111" t="s">
        <v>1311</v>
      </c>
      <c r="AT1040" s="110" t="s">
        <v>174</v>
      </c>
      <c r="AU1040" s="109" t="s">
        <v>2580</v>
      </c>
      <c r="AV1040" s="111" t="s">
        <v>1319</v>
      </c>
      <c r="AW1040" s="110" t="s">
        <v>176</v>
      </c>
      <c r="AX1040" s="109" t="s">
        <v>2598</v>
      </c>
      <c r="AY1040" s="111" t="s">
        <v>1321</v>
      </c>
      <c r="AZ1040" s="110" t="s">
        <v>176</v>
      </c>
      <c r="BA1040" s="109" t="s">
        <v>2606</v>
      </c>
      <c r="BB1040" s="111" t="s">
        <v>1323</v>
      </c>
      <c r="BC1040" s="110" t="s">
        <v>176</v>
      </c>
      <c r="BD1040" s="109" t="s">
        <v>3325</v>
      </c>
      <c r="BE1040" s="111" t="s">
        <v>1330</v>
      </c>
      <c r="BF1040" s="110" t="s">
        <v>174</v>
      </c>
      <c r="BG1040" s="112" t="s">
        <v>323</v>
      </c>
    </row>
    <row r="1041" spans="1:90" ht="12" customHeight="1" x14ac:dyDescent="0.15">
      <c r="A1041" s="37" t="s">
        <v>2710</v>
      </c>
      <c r="B1041" s="178" t="s">
        <v>1145</v>
      </c>
      <c r="C1041" s="26">
        <v>208</v>
      </c>
      <c r="D1041" s="26"/>
      <c r="E1041" s="109" t="s">
        <v>1988</v>
      </c>
      <c r="F1041" s="26"/>
      <c r="G1041" s="82" t="s">
        <v>456</v>
      </c>
      <c r="H1041" s="49" t="s">
        <v>1227</v>
      </c>
      <c r="I1041" s="36" t="s">
        <v>1381</v>
      </c>
      <c r="J1041" s="110" t="s">
        <v>176</v>
      </c>
      <c r="K1041" s="109" t="s">
        <v>2452</v>
      </c>
      <c r="L1041" s="111" t="s">
        <v>944</v>
      </c>
      <c r="M1041" s="110" t="s">
        <v>176</v>
      </c>
      <c r="N1041" s="109" t="s">
        <v>2460</v>
      </c>
      <c r="O1041" s="111" t="s">
        <v>954</v>
      </c>
      <c r="P1041" s="110" t="s">
        <v>174</v>
      </c>
      <c r="Q1041" s="109" t="s">
        <v>1513</v>
      </c>
      <c r="R1041" s="111" t="s">
        <v>983</v>
      </c>
      <c r="S1041" s="110" t="s">
        <v>176</v>
      </c>
      <c r="T1041" s="109" t="s">
        <v>997</v>
      </c>
      <c r="U1041" s="111" t="s">
        <v>1001</v>
      </c>
      <c r="V1041" s="110" t="s">
        <v>174</v>
      </c>
      <c r="W1041" s="109" t="s">
        <v>1000</v>
      </c>
      <c r="X1041" s="111" t="s">
        <v>1011</v>
      </c>
      <c r="Y1041" s="110" t="s">
        <v>174</v>
      </c>
      <c r="Z1041" s="109" t="s">
        <v>2487</v>
      </c>
      <c r="AA1041" s="111" t="s">
        <v>1027</v>
      </c>
      <c r="AB1041" s="110" t="s">
        <v>174</v>
      </c>
      <c r="AC1041" s="109" t="s">
        <v>2498</v>
      </c>
      <c r="AD1041" s="111" t="s">
        <v>1045</v>
      </c>
      <c r="AE1041" s="110" t="s">
        <v>174</v>
      </c>
      <c r="AF1041" s="109" t="s">
        <v>1515</v>
      </c>
      <c r="AG1041" s="111" t="s">
        <v>1241</v>
      </c>
      <c r="AH1041" s="110" t="s">
        <v>174</v>
      </c>
      <c r="AI1041" s="109" t="s">
        <v>2531</v>
      </c>
      <c r="AJ1041" s="111" t="s">
        <v>1252</v>
      </c>
      <c r="AK1041" s="110" t="s">
        <v>174</v>
      </c>
      <c r="AL1041" s="109" t="s">
        <v>2554</v>
      </c>
      <c r="AM1041" s="111" t="s">
        <v>1300</v>
      </c>
      <c r="AN1041" s="110" t="s">
        <v>174</v>
      </c>
      <c r="AO1041" s="109" t="s">
        <v>2557</v>
      </c>
      <c r="AP1041" s="111" t="s">
        <v>1301</v>
      </c>
      <c r="AQ1041" s="110" t="s">
        <v>174</v>
      </c>
      <c r="AR1041" s="109" t="s">
        <v>2578</v>
      </c>
      <c r="AS1041" s="111" t="s">
        <v>1311</v>
      </c>
      <c r="AT1041" s="110" t="s">
        <v>174</v>
      </c>
      <c r="AU1041" s="109" t="s">
        <v>2580</v>
      </c>
      <c r="AV1041" s="111" t="s">
        <v>1319</v>
      </c>
      <c r="AW1041" s="110" t="s">
        <v>176</v>
      </c>
      <c r="AX1041" s="109" t="s">
        <v>2598</v>
      </c>
      <c r="AY1041" s="111" t="s">
        <v>1321</v>
      </c>
      <c r="AZ1041" s="110" t="s">
        <v>176</v>
      </c>
      <c r="BA1041" s="109" t="s">
        <v>2606</v>
      </c>
      <c r="BB1041" s="111" t="s">
        <v>1323</v>
      </c>
      <c r="BC1041" s="110" t="s">
        <v>176</v>
      </c>
      <c r="BD1041" s="109" t="s">
        <v>3325</v>
      </c>
      <c r="BE1041" s="111" t="s">
        <v>1330</v>
      </c>
      <c r="BF1041" s="110" t="s">
        <v>176</v>
      </c>
      <c r="BG1041" s="109" t="s">
        <v>2631</v>
      </c>
      <c r="BH1041" s="111" t="s">
        <v>1335</v>
      </c>
      <c r="BI1041" s="110" t="s">
        <v>176</v>
      </c>
      <c r="BJ1041" s="109" t="s">
        <v>1522</v>
      </c>
      <c r="BK1041" s="111" t="s">
        <v>1343</v>
      </c>
      <c r="BL1041" s="110" t="s">
        <v>176</v>
      </c>
      <c r="BM1041" s="109" t="s">
        <v>2636</v>
      </c>
      <c r="BN1041" s="111" t="s">
        <v>1345</v>
      </c>
      <c r="BO1041" s="110" t="s">
        <v>176</v>
      </c>
      <c r="BP1041" s="112" t="s">
        <v>2652</v>
      </c>
      <c r="BQ1041" s="111" t="s">
        <v>1371</v>
      </c>
      <c r="BR1041" s="110" t="s">
        <v>176</v>
      </c>
      <c r="BS1041" s="109" t="s">
        <v>2678</v>
      </c>
      <c r="BT1041" s="111" t="s">
        <v>1370</v>
      </c>
      <c r="BU1041" s="110" t="s">
        <v>174</v>
      </c>
      <c r="BV1041" s="109" t="s">
        <v>2066</v>
      </c>
      <c r="BW1041" s="111" t="s">
        <v>1374</v>
      </c>
      <c r="BX1041" s="110" t="s">
        <v>174</v>
      </c>
      <c r="BY1041" s="109" t="s">
        <v>2694</v>
      </c>
      <c r="BZ1041" s="111" t="s">
        <v>1382</v>
      </c>
      <c r="CA1041" s="110" t="s">
        <v>174</v>
      </c>
      <c r="CB1041" s="109" t="s">
        <v>2704</v>
      </c>
      <c r="CC1041" s="111" t="s">
        <v>1385</v>
      </c>
      <c r="CD1041" s="110" t="s">
        <v>174</v>
      </c>
      <c r="CE1041" s="109" t="s">
        <v>2711</v>
      </c>
      <c r="CF1041" s="111" t="s">
        <v>1394</v>
      </c>
    </row>
    <row r="1042" spans="1:90" ht="12" customHeight="1" x14ac:dyDescent="0.15">
      <c r="A1042" s="37" t="s">
        <v>1387</v>
      </c>
      <c r="B1042" s="58" t="s">
        <v>1145</v>
      </c>
      <c r="C1042" s="26">
        <v>209</v>
      </c>
      <c r="D1042" s="106" t="s">
        <v>1148</v>
      </c>
      <c r="E1042" s="109" t="s">
        <v>1988</v>
      </c>
      <c r="F1042" s="43" t="s">
        <v>2033</v>
      </c>
      <c r="G1042" s="82" t="s">
        <v>456</v>
      </c>
      <c r="H1042" s="54" t="s">
        <v>1228</v>
      </c>
      <c r="I1042" s="36" t="s">
        <v>2709</v>
      </c>
      <c r="J1042" s="110" t="s">
        <v>176</v>
      </c>
      <c r="K1042" s="109" t="s">
        <v>2452</v>
      </c>
      <c r="L1042" s="111" t="s">
        <v>944</v>
      </c>
      <c r="M1042" s="110" t="s">
        <v>176</v>
      </c>
      <c r="N1042" s="109" t="s">
        <v>2460</v>
      </c>
      <c r="O1042" s="111" t="s">
        <v>954</v>
      </c>
      <c r="P1042" s="110" t="s">
        <v>174</v>
      </c>
      <c r="Q1042" s="109" t="s">
        <v>1513</v>
      </c>
      <c r="R1042" s="111" t="s">
        <v>983</v>
      </c>
      <c r="S1042" s="110" t="s">
        <v>176</v>
      </c>
      <c r="T1042" s="109" t="s">
        <v>997</v>
      </c>
      <c r="U1042" s="111" t="s">
        <v>1001</v>
      </c>
      <c r="V1042" s="110" t="s">
        <v>174</v>
      </c>
      <c r="W1042" s="109" t="s">
        <v>1000</v>
      </c>
      <c r="X1042" s="111" t="s">
        <v>1011</v>
      </c>
      <c r="Y1042" s="110" t="s">
        <v>174</v>
      </c>
      <c r="Z1042" s="109" t="s">
        <v>2487</v>
      </c>
      <c r="AA1042" s="111" t="s">
        <v>1027</v>
      </c>
      <c r="AB1042" s="110" t="s">
        <v>174</v>
      </c>
      <c r="AC1042" s="109" t="s">
        <v>2498</v>
      </c>
      <c r="AD1042" s="111" t="s">
        <v>1045</v>
      </c>
      <c r="AE1042" s="110" t="s">
        <v>174</v>
      </c>
      <c r="AF1042" s="109" t="s">
        <v>1515</v>
      </c>
      <c r="AG1042" s="111" t="s">
        <v>1241</v>
      </c>
      <c r="AH1042" s="110" t="s">
        <v>174</v>
      </c>
      <c r="AI1042" s="109" t="s">
        <v>2531</v>
      </c>
      <c r="AJ1042" s="111" t="s">
        <v>1252</v>
      </c>
      <c r="AK1042" s="110" t="s">
        <v>174</v>
      </c>
      <c r="AL1042" s="109" t="s">
        <v>2554</v>
      </c>
      <c r="AM1042" s="111" t="s">
        <v>1300</v>
      </c>
      <c r="AN1042" s="110" t="s">
        <v>174</v>
      </c>
      <c r="AO1042" s="109" t="s">
        <v>2557</v>
      </c>
      <c r="AP1042" s="111" t="s">
        <v>1301</v>
      </c>
      <c r="AQ1042" s="110" t="s">
        <v>174</v>
      </c>
      <c r="AR1042" s="109" t="s">
        <v>2578</v>
      </c>
      <c r="AS1042" s="111" t="s">
        <v>1311</v>
      </c>
      <c r="AT1042" s="110" t="s">
        <v>174</v>
      </c>
      <c r="AU1042" s="109" t="s">
        <v>2580</v>
      </c>
      <c r="AV1042" s="111" t="s">
        <v>1319</v>
      </c>
      <c r="AW1042" s="110" t="s">
        <v>176</v>
      </c>
      <c r="AX1042" s="109" t="s">
        <v>2598</v>
      </c>
      <c r="AY1042" s="111" t="s">
        <v>1321</v>
      </c>
      <c r="AZ1042" s="110" t="s">
        <v>176</v>
      </c>
      <c r="BA1042" s="109" t="s">
        <v>2606</v>
      </c>
      <c r="BB1042" s="111" t="s">
        <v>1323</v>
      </c>
      <c r="BC1042" s="110" t="s">
        <v>176</v>
      </c>
      <c r="BD1042" s="109" t="s">
        <v>3325</v>
      </c>
      <c r="BE1042" s="111" t="s">
        <v>1330</v>
      </c>
      <c r="BF1042" s="110" t="s">
        <v>174</v>
      </c>
      <c r="BG1042" s="109" t="s">
        <v>1389</v>
      </c>
    </row>
    <row r="1043" spans="1:90" ht="12" customHeight="1" x14ac:dyDescent="0.15">
      <c r="A1043" s="37" t="s">
        <v>1388</v>
      </c>
      <c r="B1043" s="61" t="s">
        <v>1145</v>
      </c>
      <c r="C1043" s="26">
        <v>209</v>
      </c>
      <c r="D1043" s="106" t="s">
        <v>1148</v>
      </c>
      <c r="E1043" s="109" t="s">
        <v>1988</v>
      </c>
      <c r="F1043" s="43" t="s">
        <v>2033</v>
      </c>
      <c r="G1043" s="82" t="s">
        <v>456</v>
      </c>
      <c r="H1043" s="54" t="s">
        <v>1228</v>
      </c>
      <c r="I1043" s="36" t="s">
        <v>2710</v>
      </c>
      <c r="J1043" s="110" t="s">
        <v>176</v>
      </c>
      <c r="K1043" s="109" t="s">
        <v>2452</v>
      </c>
      <c r="L1043" s="111" t="s">
        <v>944</v>
      </c>
      <c r="M1043" s="110" t="s">
        <v>176</v>
      </c>
      <c r="N1043" s="109" t="s">
        <v>2460</v>
      </c>
      <c r="O1043" s="111" t="s">
        <v>954</v>
      </c>
      <c r="P1043" s="110" t="s">
        <v>174</v>
      </c>
      <c r="Q1043" s="109" t="s">
        <v>1513</v>
      </c>
      <c r="R1043" s="111" t="s">
        <v>983</v>
      </c>
      <c r="S1043" s="110" t="s">
        <v>176</v>
      </c>
      <c r="T1043" s="109" t="s">
        <v>997</v>
      </c>
      <c r="U1043" s="111" t="s">
        <v>1001</v>
      </c>
      <c r="V1043" s="110" t="s">
        <v>174</v>
      </c>
      <c r="W1043" s="109" t="s">
        <v>1000</v>
      </c>
      <c r="X1043" s="111" t="s">
        <v>1011</v>
      </c>
      <c r="Y1043" s="110" t="s">
        <v>174</v>
      </c>
      <c r="Z1043" s="109" t="s">
        <v>2487</v>
      </c>
      <c r="AA1043" s="111" t="s">
        <v>1027</v>
      </c>
      <c r="AB1043" s="110" t="s">
        <v>174</v>
      </c>
      <c r="AC1043" s="109" t="s">
        <v>2498</v>
      </c>
      <c r="AD1043" s="111" t="s">
        <v>1045</v>
      </c>
      <c r="AE1043" s="110" t="s">
        <v>174</v>
      </c>
      <c r="AF1043" s="109" t="s">
        <v>1515</v>
      </c>
      <c r="AG1043" s="111" t="s">
        <v>1241</v>
      </c>
      <c r="AH1043" s="110" t="s">
        <v>174</v>
      </c>
      <c r="AI1043" s="109" t="s">
        <v>2531</v>
      </c>
      <c r="AJ1043" s="111" t="s">
        <v>1252</v>
      </c>
      <c r="AK1043" s="110" t="s">
        <v>174</v>
      </c>
      <c r="AL1043" s="109" t="s">
        <v>2554</v>
      </c>
      <c r="AM1043" s="111" t="s">
        <v>1300</v>
      </c>
      <c r="AN1043" s="110" t="s">
        <v>174</v>
      </c>
      <c r="AO1043" s="109" t="s">
        <v>2557</v>
      </c>
      <c r="AP1043" s="111" t="s">
        <v>1301</v>
      </c>
      <c r="AQ1043" s="110" t="s">
        <v>174</v>
      </c>
      <c r="AR1043" s="109" t="s">
        <v>2578</v>
      </c>
      <c r="AS1043" s="111" t="s">
        <v>1311</v>
      </c>
      <c r="AT1043" s="110" t="s">
        <v>174</v>
      </c>
      <c r="AU1043" s="109" t="s">
        <v>2580</v>
      </c>
      <c r="AV1043" s="111" t="s">
        <v>1319</v>
      </c>
      <c r="AW1043" s="110" t="s">
        <v>176</v>
      </c>
      <c r="AX1043" s="109" t="s">
        <v>2598</v>
      </c>
      <c r="AY1043" s="111" t="s">
        <v>1321</v>
      </c>
      <c r="AZ1043" s="110" t="s">
        <v>176</v>
      </c>
      <c r="BA1043" s="109" t="s">
        <v>2606</v>
      </c>
      <c r="BB1043" s="111" t="s">
        <v>1323</v>
      </c>
      <c r="BC1043" s="110" t="s">
        <v>176</v>
      </c>
      <c r="BD1043" s="109" t="s">
        <v>3325</v>
      </c>
      <c r="BE1043" s="111" t="s">
        <v>1330</v>
      </c>
      <c r="BF1043" s="110" t="s">
        <v>176</v>
      </c>
      <c r="BG1043" s="109" t="s">
        <v>2631</v>
      </c>
      <c r="BH1043" s="111" t="s">
        <v>1335</v>
      </c>
      <c r="BI1043" s="110" t="s">
        <v>176</v>
      </c>
      <c r="BJ1043" s="109" t="s">
        <v>1522</v>
      </c>
      <c r="BK1043" s="111" t="s">
        <v>1343</v>
      </c>
      <c r="BL1043" s="110" t="s">
        <v>176</v>
      </c>
      <c r="BM1043" s="109" t="s">
        <v>2636</v>
      </c>
      <c r="BN1043" s="111" t="s">
        <v>1345</v>
      </c>
      <c r="BO1043" s="110" t="s">
        <v>176</v>
      </c>
      <c r="BP1043" s="112" t="s">
        <v>2652</v>
      </c>
      <c r="BQ1043" s="111" t="s">
        <v>1371</v>
      </c>
      <c r="BR1043" s="110" t="s">
        <v>176</v>
      </c>
      <c r="BS1043" s="109" t="s">
        <v>2678</v>
      </c>
      <c r="BT1043" s="111" t="s">
        <v>2691</v>
      </c>
      <c r="BU1043" s="110" t="s">
        <v>174</v>
      </c>
      <c r="BV1043" s="109" t="s">
        <v>2066</v>
      </c>
      <c r="BW1043" s="111" t="s">
        <v>1374</v>
      </c>
      <c r="BX1043" s="110" t="s">
        <v>174</v>
      </c>
      <c r="BY1043" s="109" t="s">
        <v>2694</v>
      </c>
      <c r="BZ1043" s="111" t="s">
        <v>1382</v>
      </c>
      <c r="CA1043" s="110" t="s">
        <v>174</v>
      </c>
      <c r="CB1043" s="109" t="s">
        <v>2704</v>
      </c>
      <c r="CC1043" s="111" t="s">
        <v>2705</v>
      </c>
      <c r="CD1043" s="110" t="s">
        <v>174</v>
      </c>
      <c r="CE1043" s="109" t="s">
        <v>2711</v>
      </c>
      <c r="CF1043" s="63" t="s">
        <v>1390</v>
      </c>
    </row>
    <row r="1044" spans="1:90" ht="12" customHeight="1" x14ac:dyDescent="0.15">
      <c r="A1044" s="37">
        <v>497</v>
      </c>
      <c r="B1044" s="31" t="s">
        <v>1145</v>
      </c>
      <c r="C1044" s="26">
        <v>210</v>
      </c>
      <c r="E1044" s="109" t="s">
        <v>1988</v>
      </c>
      <c r="G1044" s="82" t="s">
        <v>455</v>
      </c>
      <c r="H1044" s="49" t="s">
        <v>1229</v>
      </c>
      <c r="I1044" s="36" t="s">
        <v>2708</v>
      </c>
      <c r="J1044" s="110" t="s">
        <v>176</v>
      </c>
      <c r="K1044" s="109" t="s">
        <v>2452</v>
      </c>
      <c r="L1044" s="111" t="s">
        <v>944</v>
      </c>
      <c r="M1044" s="110" t="s">
        <v>176</v>
      </c>
      <c r="N1044" s="109" t="s">
        <v>2460</v>
      </c>
      <c r="O1044" s="111" t="s">
        <v>954</v>
      </c>
      <c r="P1044" s="110" t="s">
        <v>174</v>
      </c>
      <c r="Q1044" s="109" t="s">
        <v>1513</v>
      </c>
      <c r="R1044" s="111" t="s">
        <v>983</v>
      </c>
      <c r="S1044" s="110" t="s">
        <v>176</v>
      </c>
      <c r="T1044" s="109" t="s">
        <v>997</v>
      </c>
      <c r="U1044" s="111" t="s">
        <v>1001</v>
      </c>
      <c r="V1044" s="110" t="s">
        <v>174</v>
      </c>
      <c r="W1044" s="109" t="s">
        <v>1000</v>
      </c>
      <c r="X1044" s="111" t="s">
        <v>1011</v>
      </c>
      <c r="Y1044" s="110" t="s">
        <v>174</v>
      </c>
      <c r="Z1044" s="109" t="s">
        <v>2487</v>
      </c>
      <c r="AA1044" s="111" t="s">
        <v>1027</v>
      </c>
      <c r="AB1044" s="110" t="s">
        <v>174</v>
      </c>
      <c r="AC1044" s="109" t="s">
        <v>2498</v>
      </c>
      <c r="AD1044" s="111" t="s">
        <v>1045</v>
      </c>
      <c r="AE1044" s="110" t="s">
        <v>174</v>
      </c>
      <c r="AF1044" s="109" t="s">
        <v>1515</v>
      </c>
      <c r="AG1044" s="111" t="s">
        <v>1241</v>
      </c>
      <c r="AH1044" s="110" t="s">
        <v>174</v>
      </c>
      <c r="AI1044" s="109" t="s">
        <v>2531</v>
      </c>
      <c r="AJ1044" s="111" t="s">
        <v>1252</v>
      </c>
      <c r="AK1044" s="110" t="s">
        <v>174</v>
      </c>
      <c r="AL1044" s="109" t="s">
        <v>2554</v>
      </c>
      <c r="AM1044" s="111" t="s">
        <v>1300</v>
      </c>
      <c r="AN1044" s="110" t="s">
        <v>174</v>
      </c>
      <c r="AO1044" s="109" t="s">
        <v>2557</v>
      </c>
      <c r="AP1044" s="111" t="s">
        <v>1301</v>
      </c>
      <c r="AQ1044" s="110" t="s">
        <v>174</v>
      </c>
      <c r="AR1044" s="109" t="s">
        <v>2578</v>
      </c>
      <c r="AS1044" s="111" t="s">
        <v>1311</v>
      </c>
      <c r="AT1044" s="110" t="s">
        <v>174</v>
      </c>
      <c r="AU1044" s="109" t="s">
        <v>2580</v>
      </c>
      <c r="AV1044" s="111" t="s">
        <v>1319</v>
      </c>
      <c r="AW1044" s="110" t="s">
        <v>176</v>
      </c>
      <c r="AX1044" s="109" t="s">
        <v>2598</v>
      </c>
      <c r="AY1044" s="111" t="s">
        <v>1321</v>
      </c>
      <c r="AZ1044" s="110" t="s">
        <v>176</v>
      </c>
      <c r="BA1044" s="109" t="s">
        <v>2606</v>
      </c>
      <c r="BB1044" s="111" t="s">
        <v>1323</v>
      </c>
      <c r="BC1044" s="110" t="s">
        <v>176</v>
      </c>
      <c r="BD1044" s="109" t="s">
        <v>3325</v>
      </c>
      <c r="BE1044" s="111" t="s">
        <v>1330</v>
      </c>
      <c r="BF1044" s="110" t="s">
        <v>176</v>
      </c>
      <c r="BG1044" s="109" t="s">
        <v>2631</v>
      </c>
      <c r="BH1044" s="111" t="s">
        <v>1335</v>
      </c>
      <c r="BI1044" s="110" t="s">
        <v>174</v>
      </c>
      <c r="BJ1044" s="109" t="s">
        <v>1391</v>
      </c>
    </row>
    <row r="1045" spans="1:90" ht="4" customHeight="1" x14ac:dyDescent="0.15">
      <c r="E1045" s="31"/>
      <c r="F1045" s="26"/>
      <c r="G1045" s="83"/>
      <c r="H1045" s="49"/>
      <c r="I1045" s="36"/>
      <c r="J1045" s="51"/>
      <c r="N1045" s="28"/>
      <c r="O1045" s="28"/>
      <c r="P1045" s="45"/>
      <c r="U1045" s="27"/>
      <c r="V1045" s="46"/>
    </row>
    <row r="1046" spans="1:90" ht="12" customHeight="1" x14ac:dyDescent="0.15">
      <c r="A1046" s="37" t="s">
        <v>2712</v>
      </c>
      <c r="B1046" s="176" t="s">
        <v>1146</v>
      </c>
      <c r="C1046" s="26">
        <v>209</v>
      </c>
      <c r="D1046" s="26"/>
      <c r="E1046" s="109" t="s">
        <v>1988</v>
      </c>
      <c r="F1046" s="26"/>
      <c r="G1046" s="82" t="s">
        <v>456</v>
      </c>
      <c r="H1046" s="49" t="s">
        <v>1230</v>
      </c>
      <c r="I1046" s="36" t="s">
        <v>1387</v>
      </c>
      <c r="J1046" s="110" t="s">
        <v>176</v>
      </c>
      <c r="K1046" s="109" t="s">
        <v>2452</v>
      </c>
      <c r="L1046" s="111" t="s">
        <v>944</v>
      </c>
      <c r="M1046" s="110" t="s">
        <v>176</v>
      </c>
      <c r="N1046" s="109" t="s">
        <v>2460</v>
      </c>
      <c r="O1046" s="111" t="s">
        <v>954</v>
      </c>
      <c r="P1046" s="110" t="s">
        <v>174</v>
      </c>
      <c r="Q1046" s="109" t="s">
        <v>1513</v>
      </c>
      <c r="R1046" s="111" t="s">
        <v>983</v>
      </c>
      <c r="S1046" s="110" t="s">
        <v>176</v>
      </c>
      <c r="T1046" s="109" t="s">
        <v>997</v>
      </c>
      <c r="U1046" s="111" t="s">
        <v>1001</v>
      </c>
      <c r="V1046" s="110" t="s">
        <v>174</v>
      </c>
      <c r="W1046" s="109" t="s">
        <v>1000</v>
      </c>
      <c r="X1046" s="111" t="s">
        <v>1011</v>
      </c>
      <c r="Y1046" s="110" t="s">
        <v>174</v>
      </c>
      <c r="Z1046" s="109" t="s">
        <v>2487</v>
      </c>
      <c r="AA1046" s="111" t="s">
        <v>1027</v>
      </c>
      <c r="AB1046" s="110" t="s">
        <v>174</v>
      </c>
      <c r="AC1046" s="109" t="s">
        <v>2498</v>
      </c>
      <c r="AD1046" s="111" t="s">
        <v>1045</v>
      </c>
      <c r="AE1046" s="110" t="s">
        <v>174</v>
      </c>
      <c r="AF1046" s="109" t="s">
        <v>1515</v>
      </c>
      <c r="AG1046" s="111" t="s">
        <v>1241</v>
      </c>
      <c r="AH1046" s="110" t="s">
        <v>174</v>
      </c>
      <c r="AI1046" s="109" t="s">
        <v>2531</v>
      </c>
      <c r="AJ1046" s="111" t="s">
        <v>1252</v>
      </c>
      <c r="AK1046" s="110" t="s">
        <v>174</v>
      </c>
      <c r="AL1046" s="109" t="s">
        <v>2554</v>
      </c>
      <c r="AM1046" s="111" t="s">
        <v>1300</v>
      </c>
      <c r="AN1046" s="110" t="s">
        <v>174</v>
      </c>
      <c r="AO1046" s="109" t="s">
        <v>2557</v>
      </c>
      <c r="AP1046" s="111" t="s">
        <v>1301</v>
      </c>
      <c r="AQ1046" s="110" t="s">
        <v>174</v>
      </c>
      <c r="AR1046" s="109" t="s">
        <v>2578</v>
      </c>
      <c r="AS1046" s="111" t="s">
        <v>1311</v>
      </c>
      <c r="AT1046" s="110" t="s">
        <v>174</v>
      </c>
      <c r="AU1046" s="109" t="s">
        <v>2580</v>
      </c>
      <c r="AV1046" s="111" t="s">
        <v>1319</v>
      </c>
      <c r="AW1046" s="110" t="s">
        <v>176</v>
      </c>
      <c r="AX1046" s="109" t="s">
        <v>2598</v>
      </c>
      <c r="AY1046" s="111" t="s">
        <v>1321</v>
      </c>
      <c r="AZ1046" s="110" t="s">
        <v>176</v>
      </c>
      <c r="BA1046" s="109" t="s">
        <v>2606</v>
      </c>
      <c r="BB1046" s="111" t="s">
        <v>1323</v>
      </c>
      <c r="BC1046" s="110" t="s">
        <v>176</v>
      </c>
      <c r="BD1046" s="109" t="s">
        <v>3325</v>
      </c>
      <c r="BE1046" s="111" t="s">
        <v>1330</v>
      </c>
      <c r="BF1046" s="110" t="s">
        <v>174</v>
      </c>
      <c r="BG1046" s="112" t="s">
        <v>323</v>
      </c>
    </row>
    <row r="1047" spans="1:90" ht="12" customHeight="1" x14ac:dyDescent="0.15">
      <c r="A1047" s="37" t="s">
        <v>2713</v>
      </c>
      <c r="B1047" s="177" t="s">
        <v>1146</v>
      </c>
      <c r="C1047" s="26">
        <v>209</v>
      </c>
      <c r="D1047" s="26"/>
      <c r="E1047" s="109" t="s">
        <v>1988</v>
      </c>
      <c r="F1047" s="26"/>
      <c r="G1047" s="82" t="s">
        <v>456</v>
      </c>
      <c r="H1047" s="49" t="s">
        <v>1230</v>
      </c>
      <c r="I1047" s="36" t="s">
        <v>3371</v>
      </c>
      <c r="J1047" s="110" t="s">
        <v>176</v>
      </c>
      <c r="K1047" s="109" t="s">
        <v>2452</v>
      </c>
      <c r="L1047" s="111" t="s">
        <v>944</v>
      </c>
      <c r="M1047" s="110" t="s">
        <v>176</v>
      </c>
      <c r="N1047" s="109" t="s">
        <v>2460</v>
      </c>
      <c r="O1047" s="111" t="s">
        <v>954</v>
      </c>
      <c r="P1047" s="110" t="s">
        <v>174</v>
      </c>
      <c r="Q1047" s="109" t="s">
        <v>1513</v>
      </c>
      <c r="R1047" s="111" t="s">
        <v>983</v>
      </c>
      <c r="S1047" s="110" t="s">
        <v>176</v>
      </c>
      <c r="T1047" s="109" t="s">
        <v>997</v>
      </c>
      <c r="U1047" s="111" t="s">
        <v>1001</v>
      </c>
      <c r="V1047" s="110" t="s">
        <v>174</v>
      </c>
      <c r="W1047" s="109" t="s">
        <v>1000</v>
      </c>
      <c r="X1047" s="111" t="s">
        <v>1011</v>
      </c>
      <c r="Y1047" s="110" t="s">
        <v>174</v>
      </c>
      <c r="Z1047" s="109" t="s">
        <v>2487</v>
      </c>
      <c r="AA1047" s="111" t="s">
        <v>1027</v>
      </c>
      <c r="AB1047" s="110" t="s">
        <v>174</v>
      </c>
      <c r="AC1047" s="109" t="s">
        <v>2498</v>
      </c>
      <c r="AD1047" s="111" t="s">
        <v>1045</v>
      </c>
      <c r="AE1047" s="110" t="s">
        <v>174</v>
      </c>
      <c r="AF1047" s="109" t="s">
        <v>1515</v>
      </c>
      <c r="AG1047" s="111" t="s">
        <v>1241</v>
      </c>
      <c r="AH1047" s="110" t="s">
        <v>174</v>
      </c>
      <c r="AI1047" s="109" t="s">
        <v>2531</v>
      </c>
      <c r="AJ1047" s="111" t="s">
        <v>1252</v>
      </c>
      <c r="AK1047" s="110" t="s">
        <v>174</v>
      </c>
      <c r="AL1047" s="109" t="s">
        <v>2554</v>
      </c>
      <c r="AM1047" s="111" t="s">
        <v>1300</v>
      </c>
      <c r="AN1047" s="110" t="s">
        <v>174</v>
      </c>
      <c r="AO1047" s="109" t="s">
        <v>2557</v>
      </c>
      <c r="AP1047" s="111" t="s">
        <v>1301</v>
      </c>
      <c r="AQ1047" s="110" t="s">
        <v>174</v>
      </c>
      <c r="AR1047" s="109" t="s">
        <v>2578</v>
      </c>
      <c r="AS1047" s="111" t="s">
        <v>1311</v>
      </c>
      <c r="AT1047" s="110" t="s">
        <v>174</v>
      </c>
      <c r="AU1047" s="109" t="s">
        <v>2580</v>
      </c>
      <c r="AV1047" s="111" t="s">
        <v>1319</v>
      </c>
      <c r="AW1047" s="110" t="s">
        <v>176</v>
      </c>
      <c r="AX1047" s="109" t="s">
        <v>2598</v>
      </c>
      <c r="AY1047" s="111" t="s">
        <v>1321</v>
      </c>
      <c r="AZ1047" s="110" t="s">
        <v>176</v>
      </c>
      <c r="BA1047" s="109" t="s">
        <v>2606</v>
      </c>
      <c r="BB1047" s="111" t="s">
        <v>1323</v>
      </c>
      <c r="BC1047" s="110" t="s">
        <v>174</v>
      </c>
      <c r="BD1047" s="112" t="s">
        <v>323</v>
      </c>
    </row>
    <row r="1048" spans="1:90" ht="12" customHeight="1" x14ac:dyDescent="0.15">
      <c r="A1048" s="37" t="s">
        <v>2714</v>
      </c>
      <c r="B1048" s="178" t="s">
        <v>1146</v>
      </c>
      <c r="C1048" s="26">
        <v>209</v>
      </c>
      <c r="D1048" s="26"/>
      <c r="E1048" s="109" t="s">
        <v>1988</v>
      </c>
      <c r="F1048" s="26"/>
      <c r="G1048" s="82" t="s">
        <v>456</v>
      </c>
      <c r="H1048" s="49" t="s">
        <v>1230</v>
      </c>
      <c r="I1048" s="36" t="s">
        <v>1388</v>
      </c>
      <c r="J1048" s="110" t="s">
        <v>176</v>
      </c>
      <c r="K1048" s="109" t="s">
        <v>2452</v>
      </c>
      <c r="L1048" s="111" t="s">
        <v>944</v>
      </c>
      <c r="M1048" s="110" t="s">
        <v>176</v>
      </c>
      <c r="N1048" s="109" t="s">
        <v>2460</v>
      </c>
      <c r="O1048" s="111" t="s">
        <v>954</v>
      </c>
      <c r="P1048" s="110" t="s">
        <v>174</v>
      </c>
      <c r="Q1048" s="109" t="s">
        <v>1513</v>
      </c>
      <c r="R1048" s="111" t="s">
        <v>983</v>
      </c>
      <c r="S1048" s="110" t="s">
        <v>176</v>
      </c>
      <c r="T1048" s="109" t="s">
        <v>997</v>
      </c>
      <c r="U1048" s="111" t="s">
        <v>1001</v>
      </c>
      <c r="V1048" s="110" t="s">
        <v>174</v>
      </c>
      <c r="W1048" s="109" t="s">
        <v>1000</v>
      </c>
      <c r="X1048" s="111" t="s">
        <v>1011</v>
      </c>
      <c r="Y1048" s="110" t="s">
        <v>174</v>
      </c>
      <c r="Z1048" s="109" t="s">
        <v>2487</v>
      </c>
      <c r="AA1048" s="111" t="s">
        <v>1027</v>
      </c>
      <c r="AB1048" s="110" t="s">
        <v>174</v>
      </c>
      <c r="AC1048" s="109" t="s">
        <v>2498</v>
      </c>
      <c r="AD1048" s="111" t="s">
        <v>1045</v>
      </c>
      <c r="AE1048" s="110" t="s">
        <v>174</v>
      </c>
      <c r="AF1048" s="109" t="s">
        <v>1515</v>
      </c>
      <c r="AG1048" s="111" t="s">
        <v>1241</v>
      </c>
      <c r="AH1048" s="110" t="s">
        <v>174</v>
      </c>
      <c r="AI1048" s="109" t="s">
        <v>2531</v>
      </c>
      <c r="AJ1048" s="111" t="s">
        <v>1252</v>
      </c>
      <c r="AK1048" s="110" t="s">
        <v>174</v>
      </c>
      <c r="AL1048" s="109" t="s">
        <v>2554</v>
      </c>
      <c r="AM1048" s="111" t="s">
        <v>1300</v>
      </c>
      <c r="AN1048" s="110" t="s">
        <v>174</v>
      </c>
      <c r="AO1048" s="109" t="s">
        <v>2557</v>
      </c>
      <c r="AP1048" s="111" t="s">
        <v>1301</v>
      </c>
      <c r="AQ1048" s="110" t="s">
        <v>174</v>
      </c>
      <c r="AR1048" s="109" t="s">
        <v>2578</v>
      </c>
      <c r="AS1048" s="111" t="s">
        <v>1311</v>
      </c>
      <c r="AT1048" s="110" t="s">
        <v>174</v>
      </c>
      <c r="AU1048" s="109" t="s">
        <v>2580</v>
      </c>
      <c r="AV1048" s="111" t="s">
        <v>1319</v>
      </c>
      <c r="AW1048" s="110" t="s">
        <v>176</v>
      </c>
      <c r="AX1048" s="109" t="s">
        <v>2598</v>
      </c>
      <c r="AY1048" s="111" t="s">
        <v>1321</v>
      </c>
      <c r="AZ1048" s="110" t="s">
        <v>176</v>
      </c>
      <c r="BA1048" s="109" t="s">
        <v>2606</v>
      </c>
      <c r="BB1048" s="111" t="s">
        <v>1323</v>
      </c>
      <c r="BC1048" s="110" t="s">
        <v>176</v>
      </c>
      <c r="BD1048" s="109" t="s">
        <v>3325</v>
      </c>
      <c r="BE1048" s="111" t="s">
        <v>1330</v>
      </c>
      <c r="BF1048" s="110" t="s">
        <v>176</v>
      </c>
      <c r="BG1048" s="109" t="s">
        <v>2631</v>
      </c>
      <c r="BH1048" s="111" t="s">
        <v>1335</v>
      </c>
      <c r="BI1048" s="110" t="s">
        <v>176</v>
      </c>
      <c r="BJ1048" s="109" t="s">
        <v>1522</v>
      </c>
      <c r="BK1048" s="111" t="s">
        <v>1343</v>
      </c>
      <c r="BL1048" s="110" t="s">
        <v>176</v>
      </c>
      <c r="BM1048" s="109" t="s">
        <v>2636</v>
      </c>
      <c r="BN1048" s="111" t="s">
        <v>1345</v>
      </c>
      <c r="BO1048" s="110" t="s">
        <v>176</v>
      </c>
      <c r="BP1048" s="112" t="s">
        <v>2652</v>
      </c>
      <c r="BQ1048" s="111" t="s">
        <v>1371</v>
      </c>
      <c r="BR1048" s="110" t="s">
        <v>176</v>
      </c>
      <c r="BS1048" s="109" t="s">
        <v>2678</v>
      </c>
      <c r="BT1048" s="111" t="s">
        <v>1370</v>
      </c>
      <c r="BU1048" s="110" t="s">
        <v>174</v>
      </c>
      <c r="BV1048" s="109" t="s">
        <v>2066</v>
      </c>
      <c r="BW1048" s="111" t="s">
        <v>1374</v>
      </c>
      <c r="BX1048" s="110" t="s">
        <v>174</v>
      </c>
      <c r="BY1048" s="109" t="s">
        <v>2694</v>
      </c>
      <c r="BZ1048" s="111" t="s">
        <v>1382</v>
      </c>
      <c r="CA1048" s="110" t="s">
        <v>174</v>
      </c>
      <c r="CB1048" s="109" t="s">
        <v>2704</v>
      </c>
      <c r="CC1048" s="111" t="s">
        <v>1385</v>
      </c>
      <c r="CD1048" s="110" t="s">
        <v>174</v>
      </c>
      <c r="CE1048" s="109" t="s">
        <v>2711</v>
      </c>
      <c r="CF1048" s="111" t="s">
        <v>1394</v>
      </c>
      <c r="CG1048" s="110" t="s">
        <v>174</v>
      </c>
      <c r="CH1048" s="109" t="s">
        <v>2715</v>
      </c>
      <c r="CI1048" s="111" t="s">
        <v>1528</v>
      </c>
    </row>
    <row r="1049" spans="1:90" ht="12" customHeight="1" x14ac:dyDescent="0.15">
      <c r="A1049" s="37" t="s">
        <v>1392</v>
      </c>
      <c r="B1049" s="58" t="s">
        <v>1146</v>
      </c>
      <c r="C1049" s="26">
        <v>210</v>
      </c>
      <c r="D1049" s="106" t="s">
        <v>1147</v>
      </c>
      <c r="E1049" s="109" t="s">
        <v>1988</v>
      </c>
      <c r="F1049" s="43" t="s">
        <v>2034</v>
      </c>
      <c r="G1049" s="82" t="s">
        <v>456</v>
      </c>
      <c r="H1049" s="54" t="s">
        <v>1231</v>
      </c>
      <c r="I1049" s="36" t="s">
        <v>2713</v>
      </c>
      <c r="J1049" s="110" t="s">
        <v>176</v>
      </c>
      <c r="K1049" s="109" t="s">
        <v>2452</v>
      </c>
      <c r="L1049" s="111" t="s">
        <v>944</v>
      </c>
      <c r="M1049" s="110" t="s">
        <v>176</v>
      </c>
      <c r="N1049" s="109" t="s">
        <v>2460</v>
      </c>
      <c r="O1049" s="111" t="s">
        <v>954</v>
      </c>
      <c r="P1049" s="110" t="s">
        <v>174</v>
      </c>
      <c r="Q1049" s="109" t="s">
        <v>1513</v>
      </c>
      <c r="R1049" s="111" t="s">
        <v>983</v>
      </c>
      <c r="S1049" s="110" t="s">
        <v>176</v>
      </c>
      <c r="T1049" s="109" t="s">
        <v>997</v>
      </c>
      <c r="U1049" s="111" t="s">
        <v>1001</v>
      </c>
      <c r="V1049" s="110" t="s">
        <v>174</v>
      </c>
      <c r="W1049" s="109" t="s">
        <v>1000</v>
      </c>
      <c r="X1049" s="111" t="s">
        <v>1011</v>
      </c>
      <c r="Y1049" s="110" t="s">
        <v>174</v>
      </c>
      <c r="Z1049" s="109" t="s">
        <v>2487</v>
      </c>
      <c r="AA1049" s="111" t="s">
        <v>1027</v>
      </c>
      <c r="AB1049" s="110" t="s">
        <v>174</v>
      </c>
      <c r="AC1049" s="109" t="s">
        <v>2498</v>
      </c>
      <c r="AD1049" s="111" t="s">
        <v>1045</v>
      </c>
      <c r="AE1049" s="110" t="s">
        <v>174</v>
      </c>
      <c r="AF1049" s="109" t="s">
        <v>1515</v>
      </c>
      <c r="AG1049" s="111" t="s">
        <v>1241</v>
      </c>
      <c r="AH1049" s="110" t="s">
        <v>174</v>
      </c>
      <c r="AI1049" s="109" t="s">
        <v>2531</v>
      </c>
      <c r="AJ1049" s="111" t="s">
        <v>1252</v>
      </c>
      <c r="AK1049" s="110" t="s">
        <v>174</v>
      </c>
      <c r="AL1049" s="109" t="s">
        <v>2554</v>
      </c>
      <c r="AM1049" s="111" t="s">
        <v>1300</v>
      </c>
      <c r="AN1049" s="110" t="s">
        <v>174</v>
      </c>
      <c r="AO1049" s="109" t="s">
        <v>2557</v>
      </c>
      <c r="AP1049" s="111" t="s">
        <v>1301</v>
      </c>
      <c r="AQ1049" s="110" t="s">
        <v>174</v>
      </c>
      <c r="AR1049" s="109" t="s">
        <v>2578</v>
      </c>
      <c r="AS1049" s="111" t="s">
        <v>1311</v>
      </c>
      <c r="AT1049" s="110" t="s">
        <v>174</v>
      </c>
      <c r="AU1049" s="109" t="s">
        <v>2580</v>
      </c>
      <c r="AV1049" s="111" t="s">
        <v>1319</v>
      </c>
      <c r="AW1049" s="110" t="s">
        <v>176</v>
      </c>
      <c r="AX1049" s="109" t="s">
        <v>2598</v>
      </c>
      <c r="AY1049" s="111" t="s">
        <v>1321</v>
      </c>
      <c r="AZ1049" s="110" t="s">
        <v>176</v>
      </c>
      <c r="BA1049" s="109" t="s">
        <v>2606</v>
      </c>
      <c r="BB1049" s="111" t="s">
        <v>1323</v>
      </c>
      <c r="BC1049" s="110" t="s">
        <v>174</v>
      </c>
      <c r="BD1049" s="109" t="s">
        <v>3388</v>
      </c>
    </row>
    <row r="1050" spans="1:90" ht="12" customHeight="1" x14ac:dyDescent="0.15">
      <c r="A1050" s="37" t="s">
        <v>1393</v>
      </c>
      <c r="B1050" s="61" t="s">
        <v>1146</v>
      </c>
      <c r="C1050" s="26">
        <v>210</v>
      </c>
      <c r="D1050" s="106" t="s">
        <v>1147</v>
      </c>
      <c r="E1050" s="109" t="s">
        <v>1988</v>
      </c>
      <c r="F1050" s="43" t="s">
        <v>2034</v>
      </c>
      <c r="G1050" s="82" t="s">
        <v>456</v>
      </c>
      <c r="H1050" s="54" t="s">
        <v>1231</v>
      </c>
      <c r="I1050" s="36" t="s">
        <v>2714</v>
      </c>
      <c r="J1050" s="110" t="s">
        <v>176</v>
      </c>
      <c r="K1050" s="109" t="s">
        <v>2452</v>
      </c>
      <c r="L1050" s="111" t="s">
        <v>944</v>
      </c>
      <c r="M1050" s="110" t="s">
        <v>176</v>
      </c>
      <c r="N1050" s="109" t="s">
        <v>2460</v>
      </c>
      <c r="O1050" s="111" t="s">
        <v>954</v>
      </c>
      <c r="P1050" s="110" t="s">
        <v>174</v>
      </c>
      <c r="Q1050" s="109" t="s">
        <v>1513</v>
      </c>
      <c r="R1050" s="111" t="s">
        <v>983</v>
      </c>
      <c r="S1050" s="110" t="s">
        <v>176</v>
      </c>
      <c r="T1050" s="109" t="s">
        <v>997</v>
      </c>
      <c r="U1050" s="111" t="s">
        <v>1001</v>
      </c>
      <c r="V1050" s="110" t="s">
        <v>174</v>
      </c>
      <c r="W1050" s="109" t="s">
        <v>1000</v>
      </c>
      <c r="X1050" s="111" t="s">
        <v>1011</v>
      </c>
      <c r="Y1050" s="110" t="s">
        <v>174</v>
      </c>
      <c r="Z1050" s="109" t="s">
        <v>2487</v>
      </c>
      <c r="AA1050" s="111" t="s">
        <v>1027</v>
      </c>
      <c r="AB1050" s="110" t="s">
        <v>174</v>
      </c>
      <c r="AC1050" s="109" t="s">
        <v>2498</v>
      </c>
      <c r="AD1050" s="111" t="s">
        <v>1045</v>
      </c>
      <c r="AE1050" s="110" t="s">
        <v>174</v>
      </c>
      <c r="AF1050" s="109" t="s">
        <v>1515</v>
      </c>
      <c r="AG1050" s="111" t="s">
        <v>1241</v>
      </c>
      <c r="AH1050" s="110" t="s">
        <v>174</v>
      </c>
      <c r="AI1050" s="109" t="s">
        <v>2531</v>
      </c>
      <c r="AJ1050" s="111" t="s">
        <v>1252</v>
      </c>
      <c r="AK1050" s="110" t="s">
        <v>174</v>
      </c>
      <c r="AL1050" s="109" t="s">
        <v>2554</v>
      </c>
      <c r="AM1050" s="111" t="s">
        <v>1300</v>
      </c>
      <c r="AN1050" s="110" t="s">
        <v>174</v>
      </c>
      <c r="AO1050" s="109" t="s">
        <v>2557</v>
      </c>
      <c r="AP1050" s="111" t="s">
        <v>1301</v>
      </c>
      <c r="AQ1050" s="110" t="s">
        <v>174</v>
      </c>
      <c r="AR1050" s="109" t="s">
        <v>2578</v>
      </c>
      <c r="AS1050" s="111" t="s">
        <v>1311</v>
      </c>
      <c r="AT1050" s="110" t="s">
        <v>174</v>
      </c>
      <c r="AU1050" s="109" t="s">
        <v>2580</v>
      </c>
      <c r="AV1050" s="111" t="s">
        <v>1319</v>
      </c>
      <c r="AW1050" s="110" t="s">
        <v>176</v>
      </c>
      <c r="AX1050" s="109" t="s">
        <v>2598</v>
      </c>
      <c r="AY1050" s="111" t="s">
        <v>1321</v>
      </c>
      <c r="AZ1050" s="110" t="s">
        <v>176</v>
      </c>
      <c r="BA1050" s="109" t="s">
        <v>2606</v>
      </c>
      <c r="BB1050" s="111" t="s">
        <v>1323</v>
      </c>
      <c r="BC1050" s="110" t="s">
        <v>176</v>
      </c>
      <c r="BD1050" s="109" t="s">
        <v>3325</v>
      </c>
      <c r="BE1050" s="111" t="s">
        <v>1330</v>
      </c>
      <c r="BF1050" s="110" t="s">
        <v>176</v>
      </c>
      <c r="BG1050" s="109" t="s">
        <v>2631</v>
      </c>
      <c r="BH1050" s="111" t="s">
        <v>1335</v>
      </c>
      <c r="BI1050" s="110" t="s">
        <v>176</v>
      </c>
      <c r="BJ1050" s="109" t="s">
        <v>1522</v>
      </c>
      <c r="BK1050" s="111" t="s">
        <v>1343</v>
      </c>
      <c r="BL1050" s="110" t="s">
        <v>176</v>
      </c>
      <c r="BM1050" s="109" t="s">
        <v>2636</v>
      </c>
      <c r="BN1050" s="111" t="s">
        <v>1345</v>
      </c>
      <c r="BO1050" s="110" t="s">
        <v>176</v>
      </c>
      <c r="BP1050" s="112" t="s">
        <v>2652</v>
      </c>
      <c r="BQ1050" s="111" t="s">
        <v>1371</v>
      </c>
      <c r="BR1050" s="110" t="s">
        <v>176</v>
      </c>
      <c r="BS1050" s="109" t="s">
        <v>2678</v>
      </c>
      <c r="BT1050" s="111" t="s">
        <v>1370</v>
      </c>
      <c r="BU1050" s="110" t="s">
        <v>174</v>
      </c>
      <c r="BV1050" s="109" t="s">
        <v>2066</v>
      </c>
      <c r="BW1050" s="111" t="s">
        <v>1374</v>
      </c>
      <c r="BX1050" s="110" t="s">
        <v>174</v>
      </c>
      <c r="BY1050" s="109" t="s">
        <v>2694</v>
      </c>
      <c r="BZ1050" s="111" t="s">
        <v>1382</v>
      </c>
      <c r="CA1050" s="110" t="s">
        <v>174</v>
      </c>
      <c r="CB1050" s="109" t="s">
        <v>2704</v>
      </c>
      <c r="CC1050" s="111" t="s">
        <v>1385</v>
      </c>
      <c r="CD1050" s="110" t="s">
        <v>174</v>
      </c>
      <c r="CE1050" s="109" t="s">
        <v>2711</v>
      </c>
      <c r="CF1050" s="111" t="s">
        <v>1394</v>
      </c>
      <c r="CG1050" s="110" t="s">
        <v>174</v>
      </c>
      <c r="CH1050" s="109" t="s">
        <v>2715</v>
      </c>
      <c r="CI1050" s="63" t="s">
        <v>1528</v>
      </c>
    </row>
    <row r="1051" spans="1:90" ht="12" customHeight="1" x14ac:dyDescent="0.15">
      <c r="A1051" s="37">
        <v>500</v>
      </c>
      <c r="B1051" s="31" t="s">
        <v>1146</v>
      </c>
      <c r="C1051" s="26">
        <v>211</v>
      </c>
      <c r="E1051" s="109" t="s">
        <v>1988</v>
      </c>
      <c r="G1051" s="82" t="s">
        <v>456</v>
      </c>
      <c r="H1051" s="49" t="s">
        <v>1232</v>
      </c>
      <c r="I1051" s="36" t="s">
        <v>2712</v>
      </c>
      <c r="J1051" s="110" t="s">
        <v>176</v>
      </c>
      <c r="K1051" s="109" t="s">
        <v>2452</v>
      </c>
      <c r="L1051" s="111" t="s">
        <v>944</v>
      </c>
      <c r="M1051" s="110" t="s">
        <v>176</v>
      </c>
      <c r="N1051" s="109" t="s">
        <v>2460</v>
      </c>
      <c r="O1051" s="111" t="s">
        <v>954</v>
      </c>
      <c r="P1051" s="110" t="s">
        <v>174</v>
      </c>
      <c r="Q1051" s="109" t="s">
        <v>1513</v>
      </c>
      <c r="R1051" s="111" t="s">
        <v>983</v>
      </c>
      <c r="S1051" s="110" t="s">
        <v>176</v>
      </c>
      <c r="T1051" s="109" t="s">
        <v>997</v>
      </c>
      <c r="U1051" s="111" t="s">
        <v>1001</v>
      </c>
      <c r="V1051" s="110" t="s">
        <v>174</v>
      </c>
      <c r="W1051" s="109" t="s">
        <v>1000</v>
      </c>
      <c r="X1051" s="111" t="s">
        <v>1011</v>
      </c>
      <c r="Y1051" s="110" t="s">
        <v>174</v>
      </c>
      <c r="Z1051" s="109" t="s">
        <v>2487</v>
      </c>
      <c r="AA1051" s="111" t="s">
        <v>1027</v>
      </c>
      <c r="AB1051" s="110" t="s">
        <v>174</v>
      </c>
      <c r="AC1051" s="109" t="s">
        <v>2498</v>
      </c>
      <c r="AD1051" s="111" t="s">
        <v>1045</v>
      </c>
      <c r="AE1051" s="110" t="s">
        <v>174</v>
      </c>
      <c r="AF1051" s="109" t="s">
        <v>1515</v>
      </c>
      <c r="AG1051" s="111" t="s">
        <v>1241</v>
      </c>
      <c r="AH1051" s="110" t="s">
        <v>174</v>
      </c>
      <c r="AI1051" s="109" t="s">
        <v>2531</v>
      </c>
      <c r="AJ1051" s="111" t="s">
        <v>1252</v>
      </c>
      <c r="AK1051" s="110" t="s">
        <v>174</v>
      </c>
      <c r="AL1051" s="109" t="s">
        <v>2554</v>
      </c>
      <c r="AM1051" s="111" t="s">
        <v>1300</v>
      </c>
      <c r="AN1051" s="110" t="s">
        <v>174</v>
      </c>
      <c r="AO1051" s="109" t="s">
        <v>2557</v>
      </c>
      <c r="AP1051" s="111" t="s">
        <v>1301</v>
      </c>
      <c r="AQ1051" s="110" t="s">
        <v>174</v>
      </c>
      <c r="AR1051" s="109" t="s">
        <v>2578</v>
      </c>
      <c r="AS1051" s="111" t="s">
        <v>1311</v>
      </c>
      <c r="AT1051" s="110" t="s">
        <v>174</v>
      </c>
      <c r="AU1051" s="109" t="s">
        <v>2580</v>
      </c>
      <c r="AV1051" s="111" t="s">
        <v>1319</v>
      </c>
      <c r="AW1051" s="110" t="s">
        <v>176</v>
      </c>
      <c r="AX1051" s="109" t="s">
        <v>2598</v>
      </c>
      <c r="AY1051" s="111" t="s">
        <v>1321</v>
      </c>
      <c r="AZ1051" s="110" t="s">
        <v>176</v>
      </c>
      <c r="BA1051" s="109" t="s">
        <v>2606</v>
      </c>
      <c r="BB1051" s="111" t="s">
        <v>1323</v>
      </c>
      <c r="BC1051" s="110" t="s">
        <v>176</v>
      </c>
      <c r="BD1051" s="109" t="s">
        <v>3325</v>
      </c>
      <c r="BE1051" s="111" t="s">
        <v>1330</v>
      </c>
      <c r="BF1051" s="110" t="s">
        <v>174</v>
      </c>
      <c r="BG1051" s="109" t="s">
        <v>3389</v>
      </c>
    </row>
    <row r="1052" spans="1:90" ht="4" customHeight="1" x14ac:dyDescent="0.15">
      <c r="E1052" s="31"/>
      <c r="F1052" s="26"/>
      <c r="G1052" s="83"/>
      <c r="H1052" s="49"/>
      <c r="I1052" s="36"/>
      <c r="J1052" s="51"/>
      <c r="N1052" s="28"/>
      <c r="O1052" s="28"/>
      <c r="P1052" s="45"/>
      <c r="U1052" s="27"/>
      <c r="V1052" s="46"/>
    </row>
    <row r="1053" spans="1:90" ht="12" customHeight="1" x14ac:dyDescent="0.15">
      <c r="A1053" s="37" t="s">
        <v>2716</v>
      </c>
      <c r="B1053" s="176" t="s">
        <v>1149</v>
      </c>
      <c r="C1053" s="26">
        <v>210</v>
      </c>
      <c r="D1053" s="26"/>
      <c r="E1053" s="109" t="s">
        <v>1988</v>
      </c>
      <c r="F1053" s="26"/>
      <c r="G1053" s="82" t="s">
        <v>456</v>
      </c>
      <c r="H1053" s="49" t="s">
        <v>1233</v>
      </c>
      <c r="I1053" s="36" t="s">
        <v>1392</v>
      </c>
      <c r="J1053" s="110" t="s">
        <v>176</v>
      </c>
      <c r="K1053" s="109" t="s">
        <v>2452</v>
      </c>
      <c r="L1053" s="111" t="s">
        <v>944</v>
      </c>
      <c r="M1053" s="110" t="s">
        <v>176</v>
      </c>
      <c r="N1053" s="109" t="s">
        <v>2460</v>
      </c>
      <c r="O1053" s="111" t="s">
        <v>954</v>
      </c>
      <c r="P1053" s="110" t="s">
        <v>174</v>
      </c>
      <c r="Q1053" s="109" t="s">
        <v>1513</v>
      </c>
      <c r="R1053" s="111" t="s">
        <v>983</v>
      </c>
      <c r="S1053" s="110" t="s">
        <v>176</v>
      </c>
      <c r="T1053" s="109" t="s">
        <v>997</v>
      </c>
      <c r="U1053" s="111" t="s">
        <v>1001</v>
      </c>
      <c r="V1053" s="110" t="s">
        <v>174</v>
      </c>
      <c r="W1053" s="109" t="s">
        <v>1000</v>
      </c>
      <c r="X1053" s="111" t="s">
        <v>1011</v>
      </c>
      <c r="Y1053" s="110" t="s">
        <v>174</v>
      </c>
      <c r="Z1053" s="109" t="s">
        <v>2487</v>
      </c>
      <c r="AA1053" s="111" t="s">
        <v>1027</v>
      </c>
      <c r="AB1053" s="110" t="s">
        <v>174</v>
      </c>
      <c r="AC1053" s="109" t="s">
        <v>2498</v>
      </c>
      <c r="AD1053" s="111" t="s">
        <v>1045</v>
      </c>
      <c r="AE1053" s="110" t="s">
        <v>174</v>
      </c>
      <c r="AF1053" s="109" t="s">
        <v>1515</v>
      </c>
      <c r="AG1053" s="111" t="s">
        <v>1241</v>
      </c>
      <c r="AH1053" s="110" t="s">
        <v>174</v>
      </c>
      <c r="AI1053" s="109" t="s">
        <v>2531</v>
      </c>
      <c r="AJ1053" s="111" t="s">
        <v>1252</v>
      </c>
      <c r="AK1053" s="110" t="s">
        <v>174</v>
      </c>
      <c r="AL1053" s="109" t="s">
        <v>2554</v>
      </c>
      <c r="AM1053" s="111" t="s">
        <v>1300</v>
      </c>
      <c r="AN1053" s="110" t="s">
        <v>174</v>
      </c>
      <c r="AO1053" s="109" t="s">
        <v>2557</v>
      </c>
      <c r="AP1053" s="111" t="s">
        <v>1301</v>
      </c>
      <c r="AQ1053" s="110" t="s">
        <v>174</v>
      </c>
      <c r="AR1053" s="109" t="s">
        <v>2578</v>
      </c>
      <c r="AS1053" s="111" t="s">
        <v>1311</v>
      </c>
      <c r="AT1053" s="110" t="s">
        <v>174</v>
      </c>
      <c r="AU1053" s="109" t="s">
        <v>2580</v>
      </c>
      <c r="AV1053" s="111" t="s">
        <v>1319</v>
      </c>
      <c r="AW1053" s="110" t="s">
        <v>176</v>
      </c>
      <c r="AX1053" s="109" t="s">
        <v>2598</v>
      </c>
      <c r="AY1053" s="111" t="s">
        <v>1321</v>
      </c>
      <c r="AZ1053" s="110" t="s">
        <v>176</v>
      </c>
      <c r="BA1053" s="109" t="s">
        <v>2606</v>
      </c>
      <c r="BB1053" s="111" t="s">
        <v>1323</v>
      </c>
      <c r="BC1053" s="110" t="s">
        <v>174</v>
      </c>
      <c r="BD1053" s="112" t="s">
        <v>323</v>
      </c>
    </row>
    <row r="1054" spans="1:90" ht="12" customHeight="1" x14ac:dyDescent="0.15">
      <c r="A1054" s="37" t="s">
        <v>2717</v>
      </c>
      <c r="B1054" s="177" t="s">
        <v>1149</v>
      </c>
      <c r="C1054" s="26">
        <v>210</v>
      </c>
      <c r="D1054" s="26"/>
      <c r="E1054" s="109" t="s">
        <v>1988</v>
      </c>
      <c r="F1054" s="26"/>
      <c r="G1054" s="82" t="s">
        <v>456</v>
      </c>
      <c r="H1054" s="49" t="s">
        <v>1233</v>
      </c>
      <c r="I1054" s="36" t="s">
        <v>3369</v>
      </c>
      <c r="J1054" s="110" t="s">
        <v>176</v>
      </c>
      <c r="K1054" s="109" t="s">
        <v>2452</v>
      </c>
      <c r="L1054" s="111" t="s">
        <v>944</v>
      </c>
      <c r="M1054" s="110" t="s">
        <v>176</v>
      </c>
      <c r="N1054" s="109" t="s">
        <v>2460</v>
      </c>
      <c r="O1054" s="111" t="s">
        <v>954</v>
      </c>
      <c r="P1054" s="110" t="s">
        <v>174</v>
      </c>
      <c r="Q1054" s="109" t="s">
        <v>1513</v>
      </c>
      <c r="R1054" s="111" t="s">
        <v>983</v>
      </c>
      <c r="S1054" s="110" t="s">
        <v>176</v>
      </c>
      <c r="T1054" s="109" t="s">
        <v>997</v>
      </c>
      <c r="U1054" s="111" t="s">
        <v>1001</v>
      </c>
      <c r="V1054" s="110" t="s">
        <v>174</v>
      </c>
      <c r="W1054" s="109" t="s">
        <v>1000</v>
      </c>
      <c r="X1054" s="111" t="s">
        <v>1011</v>
      </c>
      <c r="Y1054" s="110" t="s">
        <v>174</v>
      </c>
      <c r="Z1054" s="109" t="s">
        <v>2487</v>
      </c>
      <c r="AA1054" s="111" t="s">
        <v>1027</v>
      </c>
      <c r="AB1054" s="110" t="s">
        <v>174</v>
      </c>
      <c r="AC1054" s="109" t="s">
        <v>2498</v>
      </c>
      <c r="AD1054" s="111" t="s">
        <v>1045</v>
      </c>
      <c r="AE1054" s="110" t="s">
        <v>174</v>
      </c>
      <c r="AF1054" s="109" t="s">
        <v>1515</v>
      </c>
      <c r="AG1054" s="111" t="s">
        <v>1241</v>
      </c>
      <c r="AH1054" s="110" t="s">
        <v>174</v>
      </c>
      <c r="AI1054" s="109" t="s">
        <v>2531</v>
      </c>
      <c r="AJ1054" s="111" t="s">
        <v>1252</v>
      </c>
      <c r="AK1054" s="110" t="s">
        <v>174</v>
      </c>
      <c r="AL1054" s="109" t="s">
        <v>2554</v>
      </c>
      <c r="AM1054" s="111" t="s">
        <v>1300</v>
      </c>
      <c r="AN1054" s="110" t="s">
        <v>174</v>
      </c>
      <c r="AO1054" s="109" t="s">
        <v>2557</v>
      </c>
      <c r="AP1054" s="111" t="s">
        <v>1301</v>
      </c>
      <c r="AQ1054" s="110" t="s">
        <v>174</v>
      </c>
      <c r="AR1054" s="109" t="s">
        <v>2578</v>
      </c>
      <c r="AS1054" s="111" t="s">
        <v>1311</v>
      </c>
      <c r="AT1054" s="110" t="s">
        <v>174</v>
      </c>
      <c r="AU1054" s="109" t="s">
        <v>2580</v>
      </c>
      <c r="AV1054" s="111" t="s">
        <v>1319</v>
      </c>
      <c r="AW1054" s="110" t="s">
        <v>176</v>
      </c>
      <c r="AX1054" s="109" t="s">
        <v>2598</v>
      </c>
      <c r="AY1054" s="111" t="s">
        <v>1321</v>
      </c>
      <c r="AZ1054" s="110" t="s">
        <v>174</v>
      </c>
      <c r="BA1054" s="112" t="s">
        <v>323</v>
      </c>
    </row>
    <row r="1055" spans="1:90" ht="12" customHeight="1" x14ac:dyDescent="0.15">
      <c r="A1055" s="37" t="s">
        <v>2718</v>
      </c>
      <c r="B1055" s="178" t="s">
        <v>1149</v>
      </c>
      <c r="C1055" s="26">
        <v>210</v>
      </c>
      <c r="D1055" s="26"/>
      <c r="E1055" s="109" t="s">
        <v>1988</v>
      </c>
      <c r="F1055" s="26"/>
      <c r="G1055" s="82" t="s">
        <v>456</v>
      </c>
      <c r="H1055" s="49" t="s">
        <v>1233</v>
      </c>
      <c r="I1055" s="36" t="s">
        <v>1393</v>
      </c>
      <c r="J1055" s="110" t="s">
        <v>176</v>
      </c>
      <c r="K1055" s="109" t="s">
        <v>2452</v>
      </c>
      <c r="L1055" s="111" t="s">
        <v>944</v>
      </c>
      <c r="M1055" s="110" t="s">
        <v>176</v>
      </c>
      <c r="N1055" s="109" t="s">
        <v>2460</v>
      </c>
      <c r="O1055" s="111" t="s">
        <v>954</v>
      </c>
      <c r="P1055" s="110" t="s">
        <v>174</v>
      </c>
      <c r="Q1055" s="109" t="s">
        <v>1513</v>
      </c>
      <c r="R1055" s="111" t="s">
        <v>983</v>
      </c>
      <c r="S1055" s="110" t="s">
        <v>176</v>
      </c>
      <c r="T1055" s="109" t="s">
        <v>997</v>
      </c>
      <c r="U1055" s="111" t="s">
        <v>1001</v>
      </c>
      <c r="V1055" s="110" t="s">
        <v>174</v>
      </c>
      <c r="W1055" s="109" t="s">
        <v>1000</v>
      </c>
      <c r="X1055" s="111" t="s">
        <v>1011</v>
      </c>
      <c r="Y1055" s="110" t="s">
        <v>174</v>
      </c>
      <c r="Z1055" s="109" t="s">
        <v>2487</v>
      </c>
      <c r="AA1055" s="111" t="s">
        <v>1027</v>
      </c>
      <c r="AB1055" s="110" t="s">
        <v>174</v>
      </c>
      <c r="AC1055" s="109" t="s">
        <v>2498</v>
      </c>
      <c r="AD1055" s="111" t="s">
        <v>1045</v>
      </c>
      <c r="AE1055" s="110" t="s">
        <v>174</v>
      </c>
      <c r="AF1055" s="109" t="s">
        <v>1515</v>
      </c>
      <c r="AG1055" s="111" t="s">
        <v>1241</v>
      </c>
      <c r="AH1055" s="110" t="s">
        <v>174</v>
      </c>
      <c r="AI1055" s="109" t="s">
        <v>2531</v>
      </c>
      <c r="AJ1055" s="111" t="s">
        <v>1252</v>
      </c>
      <c r="AK1055" s="110" t="s">
        <v>174</v>
      </c>
      <c r="AL1055" s="109" t="s">
        <v>2554</v>
      </c>
      <c r="AM1055" s="111" t="s">
        <v>1300</v>
      </c>
      <c r="AN1055" s="110" t="s">
        <v>174</v>
      </c>
      <c r="AO1055" s="109" t="s">
        <v>2557</v>
      </c>
      <c r="AP1055" s="111" t="s">
        <v>1301</v>
      </c>
      <c r="AQ1055" s="110" t="s">
        <v>174</v>
      </c>
      <c r="AR1055" s="109" t="s">
        <v>2578</v>
      </c>
      <c r="AS1055" s="111" t="s">
        <v>1311</v>
      </c>
      <c r="AT1055" s="110" t="s">
        <v>174</v>
      </c>
      <c r="AU1055" s="109" t="s">
        <v>2580</v>
      </c>
      <c r="AV1055" s="111" t="s">
        <v>1319</v>
      </c>
      <c r="AW1055" s="110" t="s">
        <v>176</v>
      </c>
      <c r="AX1055" s="109" t="s">
        <v>2598</v>
      </c>
      <c r="AY1055" s="111" t="s">
        <v>1321</v>
      </c>
      <c r="AZ1055" s="110" t="s">
        <v>176</v>
      </c>
      <c r="BA1055" s="109" t="s">
        <v>2606</v>
      </c>
      <c r="BB1055" s="111" t="s">
        <v>1323</v>
      </c>
      <c r="BC1055" s="110" t="s">
        <v>176</v>
      </c>
      <c r="BD1055" s="109" t="s">
        <v>3325</v>
      </c>
      <c r="BE1055" s="111" t="s">
        <v>1330</v>
      </c>
      <c r="BF1055" s="110" t="s">
        <v>176</v>
      </c>
      <c r="BG1055" s="109" t="s">
        <v>2631</v>
      </c>
      <c r="BH1055" s="111" t="s">
        <v>1335</v>
      </c>
      <c r="BI1055" s="110" t="s">
        <v>176</v>
      </c>
      <c r="BJ1055" s="109" t="s">
        <v>1522</v>
      </c>
      <c r="BK1055" s="111" t="s">
        <v>1343</v>
      </c>
      <c r="BL1055" s="110" t="s">
        <v>176</v>
      </c>
      <c r="BM1055" s="109" t="s">
        <v>2636</v>
      </c>
      <c r="BN1055" s="111" t="s">
        <v>1345</v>
      </c>
      <c r="BO1055" s="110" t="s">
        <v>176</v>
      </c>
      <c r="BP1055" s="112" t="s">
        <v>2652</v>
      </c>
      <c r="BQ1055" s="111" t="s">
        <v>1371</v>
      </c>
      <c r="BR1055" s="110" t="s">
        <v>176</v>
      </c>
      <c r="BS1055" s="109" t="s">
        <v>2678</v>
      </c>
      <c r="BT1055" s="111" t="s">
        <v>1370</v>
      </c>
      <c r="BU1055" s="110" t="s">
        <v>174</v>
      </c>
      <c r="BV1055" s="109" t="s">
        <v>2066</v>
      </c>
      <c r="BW1055" s="111" t="s">
        <v>1374</v>
      </c>
      <c r="BX1055" s="110" t="s">
        <v>174</v>
      </c>
      <c r="BY1055" s="109" t="s">
        <v>2694</v>
      </c>
      <c r="BZ1055" s="111" t="s">
        <v>1382</v>
      </c>
      <c r="CA1055" s="110" t="s">
        <v>174</v>
      </c>
      <c r="CB1055" s="109" t="s">
        <v>2704</v>
      </c>
      <c r="CC1055" s="111" t="s">
        <v>1385</v>
      </c>
      <c r="CD1055" s="110" t="s">
        <v>174</v>
      </c>
      <c r="CE1055" s="109" t="s">
        <v>2711</v>
      </c>
      <c r="CF1055" s="111" t="s">
        <v>1394</v>
      </c>
      <c r="CG1055" s="110" t="s">
        <v>174</v>
      </c>
      <c r="CH1055" s="109" t="s">
        <v>2715</v>
      </c>
      <c r="CI1055" s="111" t="s">
        <v>1528</v>
      </c>
      <c r="CJ1055" s="110" t="s">
        <v>174</v>
      </c>
      <c r="CK1055" s="109" t="s">
        <v>2719</v>
      </c>
      <c r="CL1055" s="111" t="s">
        <v>1404</v>
      </c>
    </row>
    <row r="1056" spans="1:90" ht="12" customHeight="1" x14ac:dyDescent="0.15">
      <c r="A1056" s="37" t="s">
        <v>1529</v>
      </c>
      <c r="B1056" s="31" t="s">
        <v>1149</v>
      </c>
      <c r="C1056" s="26">
        <v>211</v>
      </c>
      <c r="E1056" s="109" t="s">
        <v>1988</v>
      </c>
      <c r="G1056" s="82" t="s">
        <v>456</v>
      </c>
      <c r="H1056" s="49" t="s">
        <v>1234</v>
      </c>
      <c r="I1056" s="36" t="s">
        <v>2717</v>
      </c>
      <c r="J1056" s="110" t="s">
        <v>176</v>
      </c>
      <c r="K1056" s="109" t="s">
        <v>2452</v>
      </c>
      <c r="L1056" s="111" t="s">
        <v>944</v>
      </c>
      <c r="M1056" s="110" t="s">
        <v>176</v>
      </c>
      <c r="N1056" s="109" t="s">
        <v>2460</v>
      </c>
      <c r="O1056" s="111" t="s">
        <v>954</v>
      </c>
      <c r="P1056" s="110" t="s">
        <v>174</v>
      </c>
      <c r="Q1056" s="109" t="s">
        <v>1513</v>
      </c>
      <c r="R1056" s="111" t="s">
        <v>983</v>
      </c>
      <c r="S1056" s="110" t="s">
        <v>176</v>
      </c>
      <c r="T1056" s="109" t="s">
        <v>997</v>
      </c>
      <c r="U1056" s="111" t="s">
        <v>1001</v>
      </c>
      <c r="V1056" s="110" t="s">
        <v>174</v>
      </c>
      <c r="W1056" s="109" t="s">
        <v>1000</v>
      </c>
      <c r="X1056" s="111" t="s">
        <v>1011</v>
      </c>
      <c r="Y1056" s="110" t="s">
        <v>174</v>
      </c>
      <c r="Z1056" s="109" t="s">
        <v>2487</v>
      </c>
      <c r="AA1056" s="111" t="s">
        <v>1027</v>
      </c>
      <c r="AB1056" s="110" t="s">
        <v>174</v>
      </c>
      <c r="AC1056" s="109" t="s">
        <v>2498</v>
      </c>
      <c r="AD1056" s="111" t="s">
        <v>1045</v>
      </c>
      <c r="AE1056" s="110" t="s">
        <v>174</v>
      </c>
      <c r="AF1056" s="109" t="s">
        <v>1515</v>
      </c>
      <c r="AG1056" s="111" t="s">
        <v>1241</v>
      </c>
      <c r="AH1056" s="110" t="s">
        <v>174</v>
      </c>
      <c r="AI1056" s="109" t="s">
        <v>2531</v>
      </c>
      <c r="AJ1056" s="111" t="s">
        <v>1252</v>
      </c>
      <c r="AK1056" s="110" t="s">
        <v>174</v>
      </c>
      <c r="AL1056" s="109" t="s">
        <v>2554</v>
      </c>
      <c r="AM1056" s="111" t="s">
        <v>1300</v>
      </c>
      <c r="AN1056" s="110" t="s">
        <v>174</v>
      </c>
      <c r="AO1056" s="109" t="s">
        <v>2557</v>
      </c>
      <c r="AP1056" s="111" t="s">
        <v>1301</v>
      </c>
      <c r="AQ1056" s="110" t="s">
        <v>174</v>
      </c>
      <c r="AR1056" s="109" t="s">
        <v>2578</v>
      </c>
      <c r="AS1056" s="111" t="s">
        <v>1311</v>
      </c>
      <c r="AT1056" s="110" t="s">
        <v>174</v>
      </c>
      <c r="AU1056" s="109" t="s">
        <v>2580</v>
      </c>
      <c r="AV1056" s="111" t="s">
        <v>1319</v>
      </c>
      <c r="AW1056" s="110" t="s">
        <v>176</v>
      </c>
      <c r="AX1056" s="109" t="s">
        <v>2598</v>
      </c>
      <c r="AY1056" s="111" t="s">
        <v>1321</v>
      </c>
      <c r="AZ1056" s="110" t="s">
        <v>174</v>
      </c>
      <c r="BA1056" s="109" t="s">
        <v>2720</v>
      </c>
    </row>
    <row r="1057" spans="1:94" ht="12" customHeight="1" x14ac:dyDescent="0.15">
      <c r="A1057" s="37" t="s">
        <v>1407</v>
      </c>
      <c r="B1057" s="58" t="s">
        <v>1149</v>
      </c>
      <c r="C1057" s="26">
        <v>222</v>
      </c>
      <c r="D1057" s="106" t="s">
        <v>1150</v>
      </c>
      <c r="E1057" s="109" t="s">
        <v>1988</v>
      </c>
      <c r="F1057" s="43" t="s">
        <v>2035</v>
      </c>
      <c r="G1057" s="82" t="s">
        <v>455</v>
      </c>
      <c r="H1057" s="54" t="s">
        <v>1235</v>
      </c>
      <c r="I1057" s="36" t="s">
        <v>2716</v>
      </c>
      <c r="J1057" s="110" t="s">
        <v>176</v>
      </c>
      <c r="K1057" s="109" t="s">
        <v>2452</v>
      </c>
      <c r="L1057" s="111" t="s">
        <v>944</v>
      </c>
      <c r="M1057" s="110" t="s">
        <v>176</v>
      </c>
      <c r="N1057" s="109" t="s">
        <v>2460</v>
      </c>
      <c r="O1057" s="111" t="s">
        <v>954</v>
      </c>
      <c r="P1057" s="110" t="s">
        <v>174</v>
      </c>
      <c r="Q1057" s="109" t="s">
        <v>1513</v>
      </c>
      <c r="R1057" s="111" t="s">
        <v>983</v>
      </c>
      <c r="S1057" s="110" t="s">
        <v>176</v>
      </c>
      <c r="T1057" s="109" t="s">
        <v>997</v>
      </c>
      <c r="U1057" s="111" t="s">
        <v>1001</v>
      </c>
      <c r="V1057" s="110" t="s">
        <v>174</v>
      </c>
      <c r="W1057" s="109" t="s">
        <v>1000</v>
      </c>
      <c r="X1057" s="111" t="s">
        <v>1011</v>
      </c>
      <c r="Y1057" s="110" t="s">
        <v>174</v>
      </c>
      <c r="Z1057" s="109" t="s">
        <v>2487</v>
      </c>
      <c r="AA1057" s="111" t="s">
        <v>1027</v>
      </c>
      <c r="AB1057" s="110" t="s">
        <v>174</v>
      </c>
      <c r="AC1057" s="109" t="s">
        <v>2498</v>
      </c>
      <c r="AD1057" s="111" t="s">
        <v>1045</v>
      </c>
      <c r="AE1057" s="110" t="s">
        <v>174</v>
      </c>
      <c r="AF1057" s="109" t="s">
        <v>1515</v>
      </c>
      <c r="AG1057" s="111" t="s">
        <v>1241</v>
      </c>
      <c r="AH1057" s="110" t="s">
        <v>174</v>
      </c>
      <c r="AI1057" s="109" t="s">
        <v>2531</v>
      </c>
      <c r="AJ1057" s="111" t="s">
        <v>1252</v>
      </c>
      <c r="AK1057" s="110" t="s">
        <v>174</v>
      </c>
      <c r="AL1057" s="109" t="s">
        <v>2554</v>
      </c>
      <c r="AM1057" s="111" t="s">
        <v>1300</v>
      </c>
      <c r="AN1057" s="110" t="s">
        <v>174</v>
      </c>
      <c r="AO1057" s="109" t="s">
        <v>2557</v>
      </c>
      <c r="AP1057" s="111" t="s">
        <v>1301</v>
      </c>
      <c r="AQ1057" s="110" t="s">
        <v>174</v>
      </c>
      <c r="AR1057" s="109" t="s">
        <v>2578</v>
      </c>
      <c r="AS1057" s="111" t="s">
        <v>1311</v>
      </c>
      <c r="AT1057" s="110" t="s">
        <v>174</v>
      </c>
      <c r="AU1057" s="109" t="s">
        <v>2580</v>
      </c>
      <c r="AV1057" s="111" t="s">
        <v>1319</v>
      </c>
      <c r="AW1057" s="110" t="s">
        <v>176</v>
      </c>
      <c r="AX1057" s="109" t="s">
        <v>2598</v>
      </c>
      <c r="AY1057" s="111" t="s">
        <v>1321</v>
      </c>
      <c r="AZ1057" s="110" t="s">
        <v>176</v>
      </c>
      <c r="BA1057" s="109" t="s">
        <v>2606</v>
      </c>
      <c r="BB1057" s="111" t="s">
        <v>1323</v>
      </c>
      <c r="BC1057" s="110" t="s">
        <v>174</v>
      </c>
      <c r="BD1057" s="109" t="s">
        <v>1395</v>
      </c>
    </row>
    <row r="1058" spans="1:94" ht="12" customHeight="1" x14ac:dyDescent="0.15">
      <c r="A1058" s="37" t="s">
        <v>1408</v>
      </c>
      <c r="B1058" s="67" t="s">
        <v>1149</v>
      </c>
      <c r="C1058" s="26">
        <v>222</v>
      </c>
      <c r="D1058" s="106" t="s">
        <v>1150</v>
      </c>
      <c r="E1058" s="109" t="s">
        <v>1988</v>
      </c>
      <c r="F1058" s="43" t="s">
        <v>2035</v>
      </c>
      <c r="G1058" s="82" t="s">
        <v>455</v>
      </c>
      <c r="H1058" s="54" t="s">
        <v>1235</v>
      </c>
      <c r="I1058" s="36">
        <v>500</v>
      </c>
      <c r="J1058" s="110" t="s">
        <v>176</v>
      </c>
      <c r="K1058" s="109" t="s">
        <v>2452</v>
      </c>
      <c r="L1058" s="111" t="s">
        <v>944</v>
      </c>
      <c r="M1058" s="110" t="s">
        <v>176</v>
      </c>
      <c r="N1058" s="109" t="s">
        <v>2460</v>
      </c>
      <c r="O1058" s="111" t="s">
        <v>954</v>
      </c>
      <c r="P1058" s="110" t="s">
        <v>174</v>
      </c>
      <c r="Q1058" s="109" t="s">
        <v>1513</v>
      </c>
      <c r="R1058" s="111" t="s">
        <v>983</v>
      </c>
      <c r="S1058" s="110" t="s">
        <v>176</v>
      </c>
      <c r="T1058" s="109" t="s">
        <v>997</v>
      </c>
      <c r="U1058" s="111" t="s">
        <v>1001</v>
      </c>
      <c r="V1058" s="110" t="s">
        <v>174</v>
      </c>
      <c r="W1058" s="109" t="s">
        <v>1000</v>
      </c>
      <c r="X1058" s="111" t="s">
        <v>1011</v>
      </c>
      <c r="Y1058" s="110" t="s">
        <v>174</v>
      </c>
      <c r="Z1058" s="109" t="s">
        <v>2487</v>
      </c>
      <c r="AA1058" s="111" t="s">
        <v>1027</v>
      </c>
      <c r="AB1058" s="110" t="s">
        <v>174</v>
      </c>
      <c r="AC1058" s="109" t="s">
        <v>2498</v>
      </c>
      <c r="AD1058" s="111" t="s">
        <v>1045</v>
      </c>
      <c r="AE1058" s="110" t="s">
        <v>174</v>
      </c>
      <c r="AF1058" s="109" t="s">
        <v>1515</v>
      </c>
      <c r="AG1058" s="111" t="s">
        <v>1241</v>
      </c>
      <c r="AH1058" s="110" t="s">
        <v>174</v>
      </c>
      <c r="AI1058" s="109" t="s">
        <v>2531</v>
      </c>
      <c r="AJ1058" s="111" t="s">
        <v>1252</v>
      </c>
      <c r="AK1058" s="110" t="s">
        <v>174</v>
      </c>
      <c r="AL1058" s="109" t="s">
        <v>2554</v>
      </c>
      <c r="AM1058" s="111" t="s">
        <v>1300</v>
      </c>
      <c r="AN1058" s="110" t="s">
        <v>174</v>
      </c>
      <c r="AO1058" s="109" t="s">
        <v>2557</v>
      </c>
      <c r="AP1058" s="111" t="s">
        <v>1301</v>
      </c>
      <c r="AQ1058" s="110" t="s">
        <v>174</v>
      </c>
      <c r="AR1058" s="109" t="s">
        <v>2578</v>
      </c>
      <c r="AS1058" s="111" t="s">
        <v>1311</v>
      </c>
      <c r="AT1058" s="110" t="s">
        <v>174</v>
      </c>
      <c r="AU1058" s="109" t="s">
        <v>2580</v>
      </c>
      <c r="AV1058" s="111" t="s">
        <v>1319</v>
      </c>
      <c r="AW1058" s="110" t="s">
        <v>176</v>
      </c>
      <c r="AX1058" s="109" t="s">
        <v>2598</v>
      </c>
      <c r="AY1058" s="111" t="s">
        <v>1321</v>
      </c>
      <c r="AZ1058" s="110" t="s">
        <v>176</v>
      </c>
      <c r="BA1058" s="109" t="s">
        <v>2606</v>
      </c>
      <c r="BB1058" s="111" t="s">
        <v>1323</v>
      </c>
      <c r="BC1058" s="110" t="s">
        <v>176</v>
      </c>
      <c r="BD1058" s="109" t="s">
        <v>3325</v>
      </c>
      <c r="BE1058" s="111" t="s">
        <v>1330</v>
      </c>
      <c r="BF1058" s="110" t="s">
        <v>174</v>
      </c>
      <c r="BG1058" s="109" t="s">
        <v>1396</v>
      </c>
    </row>
    <row r="1059" spans="1:94" ht="12" customHeight="1" x14ac:dyDescent="0.15">
      <c r="A1059" s="37" t="s">
        <v>1409</v>
      </c>
      <c r="B1059" s="67" t="s">
        <v>1149</v>
      </c>
      <c r="C1059" s="26">
        <v>222</v>
      </c>
      <c r="D1059" s="106" t="s">
        <v>1150</v>
      </c>
      <c r="E1059" s="109" t="s">
        <v>1988</v>
      </c>
      <c r="F1059" s="43" t="s">
        <v>2035</v>
      </c>
      <c r="G1059" s="82" t="s">
        <v>455</v>
      </c>
      <c r="H1059" s="54" t="s">
        <v>1235</v>
      </c>
      <c r="I1059" s="37">
        <v>497</v>
      </c>
      <c r="J1059" s="110" t="s">
        <v>176</v>
      </c>
      <c r="K1059" s="109" t="s">
        <v>2452</v>
      </c>
      <c r="L1059" s="111" t="s">
        <v>944</v>
      </c>
      <c r="M1059" s="110" t="s">
        <v>176</v>
      </c>
      <c r="N1059" s="109" t="s">
        <v>2460</v>
      </c>
      <c r="O1059" s="111" t="s">
        <v>954</v>
      </c>
      <c r="P1059" s="110" t="s">
        <v>174</v>
      </c>
      <c r="Q1059" s="109" t="s">
        <v>1513</v>
      </c>
      <c r="R1059" s="111" t="s">
        <v>983</v>
      </c>
      <c r="S1059" s="110" t="s">
        <v>176</v>
      </c>
      <c r="T1059" s="109" t="s">
        <v>997</v>
      </c>
      <c r="U1059" s="111" t="s">
        <v>1001</v>
      </c>
      <c r="V1059" s="110" t="s">
        <v>174</v>
      </c>
      <c r="W1059" s="109" t="s">
        <v>1000</v>
      </c>
      <c r="X1059" s="111" t="s">
        <v>1011</v>
      </c>
      <c r="Y1059" s="110" t="s">
        <v>174</v>
      </c>
      <c r="Z1059" s="109" t="s">
        <v>2487</v>
      </c>
      <c r="AA1059" s="111" t="s">
        <v>1027</v>
      </c>
      <c r="AB1059" s="110" t="s">
        <v>174</v>
      </c>
      <c r="AC1059" s="109" t="s">
        <v>2498</v>
      </c>
      <c r="AD1059" s="111" t="s">
        <v>1045</v>
      </c>
      <c r="AE1059" s="110" t="s">
        <v>174</v>
      </c>
      <c r="AF1059" s="109" t="s">
        <v>1515</v>
      </c>
      <c r="AG1059" s="111" t="s">
        <v>1241</v>
      </c>
      <c r="AH1059" s="110" t="s">
        <v>174</v>
      </c>
      <c r="AI1059" s="109" t="s">
        <v>2531</v>
      </c>
      <c r="AJ1059" s="111" t="s">
        <v>1252</v>
      </c>
      <c r="AK1059" s="110" t="s">
        <v>174</v>
      </c>
      <c r="AL1059" s="109" t="s">
        <v>2554</v>
      </c>
      <c r="AM1059" s="111" t="s">
        <v>1300</v>
      </c>
      <c r="AN1059" s="110" t="s">
        <v>174</v>
      </c>
      <c r="AO1059" s="109" t="s">
        <v>2557</v>
      </c>
      <c r="AP1059" s="111" t="s">
        <v>1301</v>
      </c>
      <c r="AQ1059" s="110" t="s">
        <v>174</v>
      </c>
      <c r="AR1059" s="109" t="s">
        <v>2578</v>
      </c>
      <c r="AS1059" s="111" t="s">
        <v>1311</v>
      </c>
      <c r="AT1059" s="110" t="s">
        <v>174</v>
      </c>
      <c r="AU1059" s="109" t="s">
        <v>2580</v>
      </c>
      <c r="AV1059" s="111" t="s">
        <v>1319</v>
      </c>
      <c r="AW1059" s="110" t="s">
        <v>176</v>
      </c>
      <c r="AX1059" s="109" t="s">
        <v>2598</v>
      </c>
      <c r="AY1059" s="111" t="s">
        <v>1321</v>
      </c>
      <c r="AZ1059" s="110" t="s">
        <v>176</v>
      </c>
      <c r="BA1059" s="109" t="s">
        <v>2606</v>
      </c>
      <c r="BB1059" s="111" t="s">
        <v>1323</v>
      </c>
      <c r="BC1059" s="110" t="s">
        <v>176</v>
      </c>
      <c r="BD1059" s="109" t="s">
        <v>3325</v>
      </c>
      <c r="BE1059" s="111" t="s">
        <v>1330</v>
      </c>
      <c r="BF1059" s="110" t="s">
        <v>176</v>
      </c>
      <c r="BG1059" s="109" t="s">
        <v>2631</v>
      </c>
      <c r="BH1059" s="111" t="s">
        <v>1335</v>
      </c>
      <c r="BI1059" s="110" t="s">
        <v>174</v>
      </c>
      <c r="BJ1059" s="109" t="s">
        <v>1397</v>
      </c>
    </row>
    <row r="1060" spans="1:94" ht="12" customHeight="1" x14ac:dyDescent="0.15">
      <c r="A1060" s="37" t="s">
        <v>1410</v>
      </c>
      <c r="B1060" s="67" t="s">
        <v>1149</v>
      </c>
      <c r="C1060" s="26">
        <v>222</v>
      </c>
      <c r="D1060" s="106" t="s">
        <v>1150</v>
      </c>
      <c r="E1060" s="109" t="s">
        <v>1988</v>
      </c>
      <c r="F1060" s="43" t="s">
        <v>2035</v>
      </c>
      <c r="G1060" s="82" t="s">
        <v>455</v>
      </c>
      <c r="H1060" s="54" t="s">
        <v>1235</v>
      </c>
      <c r="I1060" s="36" t="s">
        <v>2707</v>
      </c>
      <c r="J1060" s="110" t="s">
        <v>176</v>
      </c>
      <c r="K1060" s="109" t="s">
        <v>2452</v>
      </c>
      <c r="L1060" s="111" t="s">
        <v>944</v>
      </c>
      <c r="M1060" s="110" t="s">
        <v>176</v>
      </c>
      <c r="N1060" s="109" t="s">
        <v>2460</v>
      </c>
      <c r="O1060" s="111" t="s">
        <v>954</v>
      </c>
      <c r="P1060" s="110" t="s">
        <v>174</v>
      </c>
      <c r="Q1060" s="109" t="s">
        <v>1513</v>
      </c>
      <c r="R1060" s="111" t="s">
        <v>983</v>
      </c>
      <c r="S1060" s="110" t="s">
        <v>176</v>
      </c>
      <c r="T1060" s="109" t="s">
        <v>997</v>
      </c>
      <c r="U1060" s="111" t="s">
        <v>1001</v>
      </c>
      <c r="V1060" s="110" t="s">
        <v>174</v>
      </c>
      <c r="W1060" s="109" t="s">
        <v>1000</v>
      </c>
      <c r="X1060" s="111" t="s">
        <v>1011</v>
      </c>
      <c r="Y1060" s="110" t="s">
        <v>174</v>
      </c>
      <c r="Z1060" s="109" t="s">
        <v>2487</v>
      </c>
      <c r="AA1060" s="111" t="s">
        <v>1027</v>
      </c>
      <c r="AB1060" s="110" t="s">
        <v>174</v>
      </c>
      <c r="AC1060" s="109" t="s">
        <v>2498</v>
      </c>
      <c r="AD1060" s="111" t="s">
        <v>1045</v>
      </c>
      <c r="AE1060" s="110" t="s">
        <v>174</v>
      </c>
      <c r="AF1060" s="109" t="s">
        <v>1515</v>
      </c>
      <c r="AG1060" s="111" t="s">
        <v>1241</v>
      </c>
      <c r="AH1060" s="110" t="s">
        <v>174</v>
      </c>
      <c r="AI1060" s="109" t="s">
        <v>2531</v>
      </c>
      <c r="AJ1060" s="111" t="s">
        <v>1252</v>
      </c>
      <c r="AK1060" s="110" t="s">
        <v>174</v>
      </c>
      <c r="AL1060" s="109" t="s">
        <v>2554</v>
      </c>
      <c r="AM1060" s="111" t="s">
        <v>1300</v>
      </c>
      <c r="AN1060" s="110" t="s">
        <v>174</v>
      </c>
      <c r="AO1060" s="109" t="s">
        <v>2557</v>
      </c>
      <c r="AP1060" s="111" t="s">
        <v>1301</v>
      </c>
      <c r="AQ1060" s="110" t="s">
        <v>174</v>
      </c>
      <c r="AR1060" s="109" t="s">
        <v>2578</v>
      </c>
      <c r="AS1060" s="111" t="s">
        <v>1311</v>
      </c>
      <c r="AT1060" s="110" t="s">
        <v>174</v>
      </c>
      <c r="AU1060" s="109" t="s">
        <v>2580</v>
      </c>
      <c r="AV1060" s="111" t="s">
        <v>1319</v>
      </c>
      <c r="AW1060" s="110" t="s">
        <v>176</v>
      </c>
      <c r="AX1060" s="109" t="s">
        <v>2598</v>
      </c>
      <c r="AY1060" s="111" t="s">
        <v>1321</v>
      </c>
      <c r="AZ1060" s="110" t="s">
        <v>176</v>
      </c>
      <c r="BA1060" s="109" t="s">
        <v>2606</v>
      </c>
      <c r="BB1060" s="111" t="s">
        <v>1323</v>
      </c>
      <c r="BC1060" s="110" t="s">
        <v>176</v>
      </c>
      <c r="BD1060" s="109" t="s">
        <v>3325</v>
      </c>
      <c r="BE1060" s="111" t="s">
        <v>1330</v>
      </c>
      <c r="BF1060" s="110" t="s">
        <v>176</v>
      </c>
      <c r="BG1060" s="109" t="s">
        <v>2631</v>
      </c>
      <c r="BH1060" s="111" t="s">
        <v>1335</v>
      </c>
      <c r="BI1060" s="110" t="s">
        <v>176</v>
      </c>
      <c r="BJ1060" s="109" t="s">
        <v>1522</v>
      </c>
      <c r="BK1060" s="111" t="s">
        <v>1343</v>
      </c>
      <c r="BL1060" s="110" t="s">
        <v>174</v>
      </c>
      <c r="BM1060" s="109" t="s">
        <v>1398</v>
      </c>
    </row>
    <row r="1061" spans="1:94" ht="12" customHeight="1" x14ac:dyDescent="0.15">
      <c r="A1061" s="37" t="s">
        <v>1411</v>
      </c>
      <c r="B1061" s="67" t="s">
        <v>1149</v>
      </c>
      <c r="C1061" s="26">
        <v>222</v>
      </c>
      <c r="D1061" s="106" t="s">
        <v>1150</v>
      </c>
      <c r="E1061" s="109" t="s">
        <v>1988</v>
      </c>
      <c r="F1061" s="43" t="s">
        <v>2035</v>
      </c>
      <c r="G1061" s="82" t="s">
        <v>455</v>
      </c>
      <c r="H1061" s="54" t="s">
        <v>1235</v>
      </c>
      <c r="I1061" s="36">
        <v>494</v>
      </c>
      <c r="J1061" s="110" t="s">
        <v>176</v>
      </c>
      <c r="K1061" s="109" t="s">
        <v>2452</v>
      </c>
      <c r="L1061" s="111" t="s">
        <v>944</v>
      </c>
      <c r="M1061" s="110" t="s">
        <v>176</v>
      </c>
      <c r="N1061" s="109" t="s">
        <v>2460</v>
      </c>
      <c r="O1061" s="111" t="s">
        <v>954</v>
      </c>
      <c r="P1061" s="110" t="s">
        <v>174</v>
      </c>
      <c r="Q1061" s="109" t="s">
        <v>1513</v>
      </c>
      <c r="R1061" s="111" t="s">
        <v>983</v>
      </c>
      <c r="S1061" s="110" t="s">
        <v>176</v>
      </c>
      <c r="T1061" s="109" t="s">
        <v>997</v>
      </c>
      <c r="U1061" s="111" t="s">
        <v>1001</v>
      </c>
      <c r="V1061" s="110" t="s">
        <v>174</v>
      </c>
      <c r="W1061" s="109" t="s">
        <v>1000</v>
      </c>
      <c r="X1061" s="111" t="s">
        <v>1011</v>
      </c>
      <c r="Y1061" s="110" t="s">
        <v>174</v>
      </c>
      <c r="Z1061" s="109" t="s">
        <v>2487</v>
      </c>
      <c r="AA1061" s="111" t="s">
        <v>1027</v>
      </c>
      <c r="AB1061" s="110" t="s">
        <v>174</v>
      </c>
      <c r="AC1061" s="109" t="s">
        <v>2498</v>
      </c>
      <c r="AD1061" s="111" t="s">
        <v>1045</v>
      </c>
      <c r="AE1061" s="110" t="s">
        <v>174</v>
      </c>
      <c r="AF1061" s="109" t="s">
        <v>1515</v>
      </c>
      <c r="AG1061" s="111" t="s">
        <v>1241</v>
      </c>
      <c r="AH1061" s="110" t="s">
        <v>174</v>
      </c>
      <c r="AI1061" s="109" t="s">
        <v>2531</v>
      </c>
      <c r="AJ1061" s="111" t="s">
        <v>1252</v>
      </c>
      <c r="AK1061" s="110" t="s">
        <v>174</v>
      </c>
      <c r="AL1061" s="109" t="s">
        <v>2554</v>
      </c>
      <c r="AM1061" s="111" t="s">
        <v>1300</v>
      </c>
      <c r="AN1061" s="110" t="s">
        <v>174</v>
      </c>
      <c r="AO1061" s="109" t="s">
        <v>2557</v>
      </c>
      <c r="AP1061" s="111" t="s">
        <v>1301</v>
      </c>
      <c r="AQ1061" s="110" t="s">
        <v>174</v>
      </c>
      <c r="AR1061" s="109" t="s">
        <v>2578</v>
      </c>
      <c r="AS1061" s="111" t="s">
        <v>1311</v>
      </c>
      <c r="AT1061" s="110" t="s">
        <v>174</v>
      </c>
      <c r="AU1061" s="109" t="s">
        <v>2580</v>
      </c>
      <c r="AV1061" s="111" t="s">
        <v>1319</v>
      </c>
      <c r="AW1061" s="110" t="s">
        <v>176</v>
      </c>
      <c r="AX1061" s="109" t="s">
        <v>2598</v>
      </c>
      <c r="AY1061" s="111" t="s">
        <v>1321</v>
      </c>
      <c r="AZ1061" s="110" t="s">
        <v>176</v>
      </c>
      <c r="BA1061" s="109" t="s">
        <v>2606</v>
      </c>
      <c r="BB1061" s="111" t="s">
        <v>1323</v>
      </c>
      <c r="BC1061" s="110" t="s">
        <v>176</v>
      </c>
      <c r="BD1061" s="109" t="s">
        <v>3325</v>
      </c>
      <c r="BE1061" s="111" t="s">
        <v>1330</v>
      </c>
      <c r="BF1061" s="110" t="s">
        <v>176</v>
      </c>
      <c r="BG1061" s="109" t="s">
        <v>2631</v>
      </c>
      <c r="BH1061" s="111" t="s">
        <v>1335</v>
      </c>
      <c r="BI1061" s="110" t="s">
        <v>176</v>
      </c>
      <c r="BJ1061" s="109" t="s">
        <v>1522</v>
      </c>
      <c r="BK1061" s="111" t="s">
        <v>1343</v>
      </c>
      <c r="BL1061" s="110" t="s">
        <v>176</v>
      </c>
      <c r="BM1061" s="109" t="s">
        <v>2636</v>
      </c>
      <c r="BN1061" s="111" t="s">
        <v>1345</v>
      </c>
      <c r="BO1061" s="110" t="s">
        <v>174</v>
      </c>
      <c r="BP1061" s="109" t="s">
        <v>1399</v>
      </c>
      <c r="CO1061" s="27"/>
      <c r="CP1061" s="27"/>
    </row>
    <row r="1062" spans="1:94" ht="12" customHeight="1" x14ac:dyDescent="0.15">
      <c r="A1062" s="37" t="s">
        <v>1412</v>
      </c>
      <c r="B1062" s="67" t="s">
        <v>1149</v>
      </c>
      <c r="C1062" s="26">
        <v>222</v>
      </c>
      <c r="D1062" s="106" t="s">
        <v>1150</v>
      </c>
      <c r="E1062" s="109" t="s">
        <v>1988</v>
      </c>
      <c r="F1062" s="43" t="s">
        <v>2035</v>
      </c>
      <c r="G1062" s="82" t="s">
        <v>455</v>
      </c>
      <c r="H1062" s="54" t="s">
        <v>1235</v>
      </c>
      <c r="I1062" s="36" t="s">
        <v>3397</v>
      </c>
      <c r="J1062" s="110" t="s">
        <v>176</v>
      </c>
      <c r="K1062" s="109" t="s">
        <v>2452</v>
      </c>
      <c r="L1062" s="111" t="s">
        <v>944</v>
      </c>
      <c r="M1062" s="110" t="s">
        <v>176</v>
      </c>
      <c r="N1062" s="109" t="s">
        <v>2460</v>
      </c>
      <c r="O1062" s="111" t="s">
        <v>954</v>
      </c>
      <c r="P1062" s="110" t="s">
        <v>174</v>
      </c>
      <c r="Q1062" s="109" t="s">
        <v>1513</v>
      </c>
      <c r="R1062" s="111" t="s">
        <v>983</v>
      </c>
      <c r="S1062" s="110" t="s">
        <v>176</v>
      </c>
      <c r="T1062" s="109" t="s">
        <v>997</v>
      </c>
      <c r="U1062" s="111" t="s">
        <v>1001</v>
      </c>
      <c r="V1062" s="110" t="s">
        <v>174</v>
      </c>
      <c r="W1062" s="109" t="s">
        <v>1000</v>
      </c>
      <c r="X1062" s="111" t="s">
        <v>1011</v>
      </c>
      <c r="Y1062" s="110" t="s">
        <v>174</v>
      </c>
      <c r="Z1062" s="109" t="s">
        <v>2487</v>
      </c>
      <c r="AA1062" s="111" t="s">
        <v>1027</v>
      </c>
      <c r="AB1062" s="110" t="s">
        <v>174</v>
      </c>
      <c r="AC1062" s="109" t="s">
        <v>2498</v>
      </c>
      <c r="AD1062" s="111" t="s">
        <v>1045</v>
      </c>
      <c r="AE1062" s="110" t="s">
        <v>174</v>
      </c>
      <c r="AF1062" s="109" t="s">
        <v>1515</v>
      </c>
      <c r="AG1062" s="111" t="s">
        <v>1241</v>
      </c>
      <c r="AH1062" s="110" t="s">
        <v>174</v>
      </c>
      <c r="AI1062" s="109" t="s">
        <v>2531</v>
      </c>
      <c r="AJ1062" s="111" t="s">
        <v>1252</v>
      </c>
      <c r="AK1062" s="110" t="s">
        <v>174</v>
      </c>
      <c r="AL1062" s="109" t="s">
        <v>2554</v>
      </c>
      <c r="AM1062" s="111" t="s">
        <v>1300</v>
      </c>
      <c r="AN1062" s="110" t="s">
        <v>174</v>
      </c>
      <c r="AO1062" s="109" t="s">
        <v>2557</v>
      </c>
      <c r="AP1062" s="111" t="s">
        <v>1301</v>
      </c>
      <c r="AQ1062" s="110" t="s">
        <v>174</v>
      </c>
      <c r="AR1062" s="109" t="s">
        <v>2578</v>
      </c>
      <c r="AS1062" s="111" t="s">
        <v>1311</v>
      </c>
      <c r="AT1062" s="110" t="s">
        <v>174</v>
      </c>
      <c r="AU1062" s="109" t="s">
        <v>2580</v>
      </c>
      <c r="AV1062" s="111" t="s">
        <v>1319</v>
      </c>
      <c r="AW1062" s="110" t="s">
        <v>176</v>
      </c>
      <c r="AX1062" s="109" t="s">
        <v>2598</v>
      </c>
      <c r="AY1062" s="111" t="s">
        <v>1321</v>
      </c>
      <c r="AZ1062" s="110" t="s">
        <v>176</v>
      </c>
      <c r="BA1062" s="109" t="s">
        <v>2606</v>
      </c>
      <c r="BB1062" s="111" t="s">
        <v>1323</v>
      </c>
      <c r="BC1062" s="110" t="s">
        <v>176</v>
      </c>
      <c r="BD1062" s="109" t="s">
        <v>3325</v>
      </c>
      <c r="BE1062" s="111" t="s">
        <v>1330</v>
      </c>
      <c r="BF1062" s="110" t="s">
        <v>176</v>
      </c>
      <c r="BG1062" s="109" t="s">
        <v>2631</v>
      </c>
      <c r="BH1062" s="111" t="s">
        <v>1335</v>
      </c>
      <c r="BI1062" s="110" t="s">
        <v>176</v>
      </c>
      <c r="BJ1062" s="109" t="s">
        <v>1522</v>
      </c>
      <c r="BK1062" s="111" t="s">
        <v>1343</v>
      </c>
      <c r="BL1062" s="110" t="s">
        <v>176</v>
      </c>
      <c r="BM1062" s="109" t="s">
        <v>2636</v>
      </c>
      <c r="BN1062" s="111" t="s">
        <v>1345</v>
      </c>
      <c r="BO1062" s="110" t="s">
        <v>176</v>
      </c>
      <c r="BP1062" s="112" t="s">
        <v>2652</v>
      </c>
      <c r="BQ1062" s="111" t="s">
        <v>1371</v>
      </c>
      <c r="BR1062" s="110" t="s">
        <v>174</v>
      </c>
      <c r="BS1062" s="109" t="s">
        <v>1400</v>
      </c>
      <c r="CO1062" s="27"/>
      <c r="CP1062" s="27"/>
    </row>
    <row r="1063" spans="1:94" ht="12" customHeight="1" x14ac:dyDescent="0.15">
      <c r="A1063" s="37" t="s">
        <v>1413</v>
      </c>
      <c r="B1063" s="67" t="s">
        <v>1149</v>
      </c>
      <c r="C1063" s="26">
        <v>222</v>
      </c>
      <c r="D1063" s="106" t="s">
        <v>1150</v>
      </c>
      <c r="E1063" s="109" t="s">
        <v>1988</v>
      </c>
      <c r="F1063" s="43" t="s">
        <v>2035</v>
      </c>
      <c r="G1063" s="82" t="s">
        <v>455</v>
      </c>
      <c r="H1063" s="54" t="s">
        <v>1235</v>
      </c>
      <c r="I1063" s="36">
        <v>482</v>
      </c>
      <c r="J1063" s="110" t="s">
        <v>176</v>
      </c>
      <c r="K1063" s="109" t="s">
        <v>2452</v>
      </c>
      <c r="L1063" s="111" t="s">
        <v>944</v>
      </c>
      <c r="M1063" s="110" t="s">
        <v>176</v>
      </c>
      <c r="N1063" s="109" t="s">
        <v>2460</v>
      </c>
      <c r="O1063" s="111" t="s">
        <v>954</v>
      </c>
      <c r="P1063" s="110" t="s">
        <v>174</v>
      </c>
      <c r="Q1063" s="109" t="s">
        <v>1513</v>
      </c>
      <c r="R1063" s="111" t="s">
        <v>983</v>
      </c>
      <c r="S1063" s="110" t="s">
        <v>176</v>
      </c>
      <c r="T1063" s="109" t="s">
        <v>997</v>
      </c>
      <c r="U1063" s="111" t="s">
        <v>1001</v>
      </c>
      <c r="V1063" s="110" t="s">
        <v>174</v>
      </c>
      <c r="W1063" s="109" t="s">
        <v>1000</v>
      </c>
      <c r="X1063" s="111" t="s">
        <v>1011</v>
      </c>
      <c r="Y1063" s="110" t="s">
        <v>174</v>
      </c>
      <c r="Z1063" s="109" t="s">
        <v>2487</v>
      </c>
      <c r="AA1063" s="111" t="s">
        <v>1027</v>
      </c>
      <c r="AB1063" s="110" t="s">
        <v>174</v>
      </c>
      <c r="AC1063" s="109" t="s">
        <v>2498</v>
      </c>
      <c r="AD1063" s="111" t="s">
        <v>1045</v>
      </c>
      <c r="AE1063" s="110" t="s">
        <v>174</v>
      </c>
      <c r="AF1063" s="109" t="s">
        <v>1515</v>
      </c>
      <c r="AG1063" s="111" t="s">
        <v>1241</v>
      </c>
      <c r="AH1063" s="110" t="s">
        <v>174</v>
      </c>
      <c r="AI1063" s="109" t="s">
        <v>2531</v>
      </c>
      <c r="AJ1063" s="111" t="s">
        <v>1252</v>
      </c>
      <c r="AK1063" s="110" t="s">
        <v>174</v>
      </c>
      <c r="AL1063" s="109" t="s">
        <v>2554</v>
      </c>
      <c r="AM1063" s="111" t="s">
        <v>1300</v>
      </c>
      <c r="AN1063" s="110" t="s">
        <v>174</v>
      </c>
      <c r="AO1063" s="109" t="s">
        <v>2557</v>
      </c>
      <c r="AP1063" s="111" t="s">
        <v>1301</v>
      </c>
      <c r="AQ1063" s="110" t="s">
        <v>174</v>
      </c>
      <c r="AR1063" s="109" t="s">
        <v>2578</v>
      </c>
      <c r="AS1063" s="111" t="s">
        <v>1311</v>
      </c>
      <c r="AT1063" s="110" t="s">
        <v>174</v>
      </c>
      <c r="AU1063" s="109" t="s">
        <v>2580</v>
      </c>
      <c r="AV1063" s="111" t="s">
        <v>1319</v>
      </c>
      <c r="AW1063" s="110" t="s">
        <v>176</v>
      </c>
      <c r="AX1063" s="109" t="s">
        <v>2598</v>
      </c>
      <c r="AY1063" s="111" t="s">
        <v>1321</v>
      </c>
      <c r="AZ1063" s="110" t="s">
        <v>176</v>
      </c>
      <c r="BA1063" s="109" t="s">
        <v>2606</v>
      </c>
      <c r="BB1063" s="111" t="s">
        <v>1323</v>
      </c>
      <c r="BC1063" s="110" t="s">
        <v>176</v>
      </c>
      <c r="BD1063" s="109" t="s">
        <v>3325</v>
      </c>
      <c r="BE1063" s="111" t="s">
        <v>1330</v>
      </c>
      <c r="BF1063" s="110" t="s">
        <v>176</v>
      </c>
      <c r="BG1063" s="109" t="s">
        <v>2631</v>
      </c>
      <c r="BH1063" s="111" t="s">
        <v>1335</v>
      </c>
      <c r="BI1063" s="110" t="s">
        <v>176</v>
      </c>
      <c r="BJ1063" s="109" t="s">
        <v>1522</v>
      </c>
      <c r="BK1063" s="111" t="s">
        <v>1343</v>
      </c>
      <c r="BL1063" s="110" t="s">
        <v>176</v>
      </c>
      <c r="BM1063" s="109" t="s">
        <v>2636</v>
      </c>
      <c r="BN1063" s="111" t="s">
        <v>1345</v>
      </c>
      <c r="BO1063" s="110" t="s">
        <v>176</v>
      </c>
      <c r="BP1063" s="112" t="s">
        <v>2652</v>
      </c>
      <c r="BQ1063" s="111" t="s">
        <v>1371</v>
      </c>
      <c r="BR1063" s="110" t="s">
        <v>176</v>
      </c>
      <c r="BS1063" s="109" t="s">
        <v>2678</v>
      </c>
      <c r="BT1063" s="111" t="s">
        <v>1370</v>
      </c>
      <c r="BU1063" s="110" t="s">
        <v>176</v>
      </c>
      <c r="BV1063" s="109" t="s">
        <v>1401</v>
      </c>
      <c r="CO1063" s="27"/>
      <c r="CP1063" s="27"/>
    </row>
    <row r="1064" spans="1:94" ht="12" customHeight="1" x14ac:dyDescent="0.15">
      <c r="A1064" s="37" t="s">
        <v>1414</v>
      </c>
      <c r="B1064" s="67" t="s">
        <v>1149</v>
      </c>
      <c r="C1064" s="26">
        <v>222</v>
      </c>
      <c r="D1064" s="106" t="s">
        <v>1150</v>
      </c>
      <c r="E1064" s="109" t="s">
        <v>1988</v>
      </c>
      <c r="F1064" s="43" t="s">
        <v>2035</v>
      </c>
      <c r="G1064" s="82" t="s">
        <v>455</v>
      </c>
      <c r="H1064" s="54" t="s">
        <v>1235</v>
      </c>
      <c r="I1064" s="36" t="s">
        <v>3378</v>
      </c>
      <c r="J1064" s="110" t="s">
        <v>176</v>
      </c>
      <c r="K1064" s="109" t="s">
        <v>2452</v>
      </c>
      <c r="L1064" s="111" t="s">
        <v>944</v>
      </c>
      <c r="M1064" s="110" t="s">
        <v>176</v>
      </c>
      <c r="N1064" s="109" t="s">
        <v>2460</v>
      </c>
      <c r="O1064" s="111" t="s">
        <v>954</v>
      </c>
      <c r="P1064" s="110" t="s">
        <v>174</v>
      </c>
      <c r="Q1064" s="109" t="s">
        <v>1513</v>
      </c>
      <c r="R1064" s="111" t="s">
        <v>983</v>
      </c>
      <c r="S1064" s="110" t="s">
        <v>176</v>
      </c>
      <c r="T1064" s="109" t="s">
        <v>997</v>
      </c>
      <c r="U1064" s="111" t="s">
        <v>1001</v>
      </c>
      <c r="V1064" s="110" t="s">
        <v>174</v>
      </c>
      <c r="W1064" s="109" t="s">
        <v>1000</v>
      </c>
      <c r="X1064" s="111" t="s">
        <v>1011</v>
      </c>
      <c r="Y1064" s="110" t="s">
        <v>174</v>
      </c>
      <c r="Z1064" s="109" t="s">
        <v>2487</v>
      </c>
      <c r="AA1064" s="111" t="s">
        <v>1027</v>
      </c>
      <c r="AB1064" s="110" t="s">
        <v>174</v>
      </c>
      <c r="AC1064" s="109" t="s">
        <v>2498</v>
      </c>
      <c r="AD1064" s="111" t="s">
        <v>1045</v>
      </c>
      <c r="AE1064" s="110" t="s">
        <v>174</v>
      </c>
      <c r="AF1064" s="109" t="s">
        <v>1515</v>
      </c>
      <c r="AG1064" s="111" t="s">
        <v>1241</v>
      </c>
      <c r="AH1064" s="110" t="s">
        <v>174</v>
      </c>
      <c r="AI1064" s="109" t="s">
        <v>2531</v>
      </c>
      <c r="AJ1064" s="111" t="s">
        <v>1252</v>
      </c>
      <c r="AK1064" s="110" t="s">
        <v>174</v>
      </c>
      <c r="AL1064" s="109" t="s">
        <v>2554</v>
      </c>
      <c r="AM1064" s="111" t="s">
        <v>1300</v>
      </c>
      <c r="AN1064" s="110" t="s">
        <v>174</v>
      </c>
      <c r="AO1064" s="109" t="s">
        <v>2557</v>
      </c>
      <c r="AP1064" s="111" t="s">
        <v>1301</v>
      </c>
      <c r="AQ1064" s="110" t="s">
        <v>174</v>
      </c>
      <c r="AR1064" s="109" t="s">
        <v>2578</v>
      </c>
      <c r="AS1064" s="111" t="s">
        <v>1311</v>
      </c>
      <c r="AT1064" s="110" t="s">
        <v>174</v>
      </c>
      <c r="AU1064" s="109" t="s">
        <v>2580</v>
      </c>
      <c r="AV1064" s="111" t="s">
        <v>1319</v>
      </c>
      <c r="AW1064" s="110" t="s">
        <v>176</v>
      </c>
      <c r="AX1064" s="109" t="s">
        <v>2598</v>
      </c>
      <c r="AY1064" s="111" t="s">
        <v>1321</v>
      </c>
      <c r="AZ1064" s="110" t="s">
        <v>176</v>
      </c>
      <c r="BA1064" s="109" t="s">
        <v>2606</v>
      </c>
      <c r="BB1064" s="111" t="s">
        <v>1323</v>
      </c>
      <c r="BC1064" s="110" t="s">
        <v>176</v>
      </c>
      <c r="BD1064" s="109" t="s">
        <v>3325</v>
      </c>
      <c r="BE1064" s="111" t="s">
        <v>1330</v>
      </c>
      <c r="BF1064" s="110" t="s">
        <v>176</v>
      </c>
      <c r="BG1064" s="109" t="s">
        <v>2631</v>
      </c>
      <c r="BH1064" s="111" t="s">
        <v>1335</v>
      </c>
      <c r="BI1064" s="110" t="s">
        <v>176</v>
      </c>
      <c r="BJ1064" s="109" t="s">
        <v>1522</v>
      </c>
      <c r="BK1064" s="111" t="s">
        <v>1343</v>
      </c>
      <c r="BL1064" s="110" t="s">
        <v>176</v>
      </c>
      <c r="BM1064" s="109" t="s">
        <v>2636</v>
      </c>
      <c r="BN1064" s="111" t="s">
        <v>1345</v>
      </c>
      <c r="BO1064" s="110" t="s">
        <v>176</v>
      </c>
      <c r="BP1064" s="112" t="s">
        <v>2652</v>
      </c>
      <c r="BQ1064" s="111" t="s">
        <v>1371</v>
      </c>
      <c r="BR1064" s="110" t="s">
        <v>176</v>
      </c>
      <c r="BS1064" s="109" t="s">
        <v>2678</v>
      </c>
      <c r="BT1064" s="111" t="s">
        <v>1370</v>
      </c>
      <c r="BU1064" s="110" t="s">
        <v>174</v>
      </c>
      <c r="BV1064" s="109" t="s">
        <v>2066</v>
      </c>
      <c r="BW1064" s="111" t="s">
        <v>1374</v>
      </c>
      <c r="BX1064" s="110" t="s">
        <v>176</v>
      </c>
      <c r="BY1064" s="109" t="s">
        <v>1402</v>
      </c>
      <c r="CO1064" s="27"/>
      <c r="CP1064" s="27"/>
    </row>
    <row r="1065" spans="1:94" ht="12" customHeight="1" x14ac:dyDescent="0.15">
      <c r="A1065" s="37" t="s">
        <v>1415</v>
      </c>
      <c r="B1065" s="67" t="s">
        <v>1149</v>
      </c>
      <c r="C1065" s="26">
        <v>222</v>
      </c>
      <c r="D1065" s="106" t="s">
        <v>1150</v>
      </c>
      <c r="E1065" s="109" t="s">
        <v>1988</v>
      </c>
      <c r="F1065" s="43" t="s">
        <v>2035</v>
      </c>
      <c r="G1065" s="82" t="s">
        <v>455</v>
      </c>
      <c r="H1065" s="54" t="s">
        <v>1235</v>
      </c>
      <c r="I1065" s="36" t="s">
        <v>2699</v>
      </c>
      <c r="J1065" s="110" t="s">
        <v>176</v>
      </c>
      <c r="K1065" s="109" t="s">
        <v>2452</v>
      </c>
      <c r="L1065" s="111" t="s">
        <v>944</v>
      </c>
      <c r="M1065" s="110" t="s">
        <v>176</v>
      </c>
      <c r="N1065" s="109" t="s">
        <v>2460</v>
      </c>
      <c r="O1065" s="111" t="s">
        <v>954</v>
      </c>
      <c r="P1065" s="110" t="s">
        <v>174</v>
      </c>
      <c r="Q1065" s="109" t="s">
        <v>1513</v>
      </c>
      <c r="R1065" s="111" t="s">
        <v>983</v>
      </c>
      <c r="S1065" s="110" t="s">
        <v>176</v>
      </c>
      <c r="T1065" s="109" t="s">
        <v>997</v>
      </c>
      <c r="U1065" s="111" t="s">
        <v>1001</v>
      </c>
      <c r="V1065" s="110" t="s">
        <v>174</v>
      </c>
      <c r="W1065" s="109" t="s">
        <v>1000</v>
      </c>
      <c r="X1065" s="111" t="s">
        <v>1011</v>
      </c>
      <c r="Y1065" s="110" t="s">
        <v>174</v>
      </c>
      <c r="Z1065" s="109" t="s">
        <v>2487</v>
      </c>
      <c r="AA1065" s="111" t="s">
        <v>1027</v>
      </c>
      <c r="AB1065" s="110" t="s">
        <v>174</v>
      </c>
      <c r="AC1065" s="109" t="s">
        <v>2498</v>
      </c>
      <c r="AD1065" s="111" t="s">
        <v>1045</v>
      </c>
      <c r="AE1065" s="110" t="s">
        <v>174</v>
      </c>
      <c r="AF1065" s="109" t="s">
        <v>1515</v>
      </c>
      <c r="AG1065" s="111" t="s">
        <v>1241</v>
      </c>
      <c r="AH1065" s="110" t="s">
        <v>174</v>
      </c>
      <c r="AI1065" s="109" t="s">
        <v>2531</v>
      </c>
      <c r="AJ1065" s="111" t="s">
        <v>1252</v>
      </c>
      <c r="AK1065" s="110" t="s">
        <v>174</v>
      </c>
      <c r="AL1065" s="109" t="s">
        <v>2554</v>
      </c>
      <c r="AM1065" s="111" t="s">
        <v>1300</v>
      </c>
      <c r="AN1065" s="110" t="s">
        <v>174</v>
      </c>
      <c r="AO1065" s="109" t="s">
        <v>2557</v>
      </c>
      <c r="AP1065" s="111" t="s">
        <v>1301</v>
      </c>
      <c r="AQ1065" s="110" t="s">
        <v>174</v>
      </c>
      <c r="AR1065" s="109" t="s">
        <v>2578</v>
      </c>
      <c r="AS1065" s="111" t="s">
        <v>1311</v>
      </c>
      <c r="AT1065" s="110" t="s">
        <v>174</v>
      </c>
      <c r="AU1065" s="109" t="s">
        <v>2580</v>
      </c>
      <c r="AV1065" s="111" t="s">
        <v>1319</v>
      </c>
      <c r="AW1065" s="110" t="s">
        <v>176</v>
      </c>
      <c r="AX1065" s="109" t="s">
        <v>2598</v>
      </c>
      <c r="AY1065" s="111" t="s">
        <v>1321</v>
      </c>
      <c r="AZ1065" s="110" t="s">
        <v>176</v>
      </c>
      <c r="BA1065" s="109" t="s">
        <v>2606</v>
      </c>
      <c r="BB1065" s="111" t="s">
        <v>1323</v>
      </c>
      <c r="BC1065" s="110" t="s">
        <v>176</v>
      </c>
      <c r="BD1065" s="109" t="s">
        <v>3325</v>
      </c>
      <c r="BE1065" s="111" t="s">
        <v>1330</v>
      </c>
      <c r="BF1065" s="110" t="s">
        <v>176</v>
      </c>
      <c r="BG1065" s="109" t="s">
        <v>2631</v>
      </c>
      <c r="BH1065" s="111" t="s">
        <v>1335</v>
      </c>
      <c r="BI1065" s="110" t="s">
        <v>176</v>
      </c>
      <c r="BJ1065" s="109" t="s">
        <v>1522</v>
      </c>
      <c r="BK1065" s="111" t="s">
        <v>1343</v>
      </c>
      <c r="BL1065" s="110" t="s">
        <v>176</v>
      </c>
      <c r="BM1065" s="109" t="s">
        <v>2636</v>
      </c>
      <c r="BN1065" s="111" t="s">
        <v>1345</v>
      </c>
      <c r="BO1065" s="110" t="s">
        <v>176</v>
      </c>
      <c r="BP1065" s="112" t="s">
        <v>2652</v>
      </c>
      <c r="BQ1065" s="111" t="s">
        <v>1371</v>
      </c>
      <c r="BR1065" s="110" t="s">
        <v>176</v>
      </c>
      <c r="BS1065" s="109" t="s">
        <v>2678</v>
      </c>
      <c r="BT1065" s="111" t="s">
        <v>1370</v>
      </c>
      <c r="BU1065" s="110" t="s">
        <v>174</v>
      </c>
      <c r="BV1065" s="109" t="s">
        <v>2066</v>
      </c>
      <c r="BW1065" s="111" t="s">
        <v>1374</v>
      </c>
      <c r="BX1065" s="110" t="s">
        <v>174</v>
      </c>
      <c r="BY1065" s="109" t="s">
        <v>2694</v>
      </c>
      <c r="BZ1065" s="111" t="s">
        <v>1382</v>
      </c>
      <c r="CA1065" s="110" t="s">
        <v>176</v>
      </c>
      <c r="CB1065" s="109" t="s">
        <v>1403</v>
      </c>
      <c r="CO1065" s="27"/>
      <c r="CP1065" s="27"/>
    </row>
    <row r="1066" spans="1:94" ht="12" customHeight="1" x14ac:dyDescent="0.15">
      <c r="A1066" s="37" t="s">
        <v>1416</v>
      </c>
      <c r="B1066" s="67" t="s">
        <v>1149</v>
      </c>
      <c r="C1066" s="26">
        <v>222</v>
      </c>
      <c r="D1066" s="106" t="s">
        <v>1150</v>
      </c>
      <c r="E1066" s="109" t="s">
        <v>1988</v>
      </c>
      <c r="F1066" s="43" t="s">
        <v>2035</v>
      </c>
      <c r="G1066" s="82" t="s">
        <v>455</v>
      </c>
      <c r="H1066" s="54" t="s">
        <v>1235</v>
      </c>
      <c r="I1066" s="36" t="s">
        <v>1381</v>
      </c>
      <c r="J1066" s="110" t="s">
        <v>176</v>
      </c>
      <c r="K1066" s="109" t="s">
        <v>2452</v>
      </c>
      <c r="L1066" s="111" t="s">
        <v>944</v>
      </c>
      <c r="M1066" s="110" t="s">
        <v>176</v>
      </c>
      <c r="N1066" s="109" t="s">
        <v>2460</v>
      </c>
      <c r="O1066" s="111" t="s">
        <v>954</v>
      </c>
      <c r="P1066" s="110" t="s">
        <v>174</v>
      </c>
      <c r="Q1066" s="109" t="s">
        <v>1513</v>
      </c>
      <c r="R1066" s="111" t="s">
        <v>983</v>
      </c>
      <c r="S1066" s="110" t="s">
        <v>176</v>
      </c>
      <c r="T1066" s="109" t="s">
        <v>997</v>
      </c>
      <c r="U1066" s="111" t="s">
        <v>1001</v>
      </c>
      <c r="V1066" s="110" t="s">
        <v>174</v>
      </c>
      <c r="W1066" s="109" t="s">
        <v>1000</v>
      </c>
      <c r="X1066" s="111" t="s">
        <v>1011</v>
      </c>
      <c r="Y1066" s="110" t="s">
        <v>174</v>
      </c>
      <c r="Z1066" s="109" t="s">
        <v>2487</v>
      </c>
      <c r="AA1066" s="111" t="s">
        <v>1027</v>
      </c>
      <c r="AB1066" s="110" t="s">
        <v>174</v>
      </c>
      <c r="AC1066" s="109" t="s">
        <v>2498</v>
      </c>
      <c r="AD1066" s="111" t="s">
        <v>1045</v>
      </c>
      <c r="AE1066" s="110" t="s">
        <v>174</v>
      </c>
      <c r="AF1066" s="109" t="s">
        <v>1515</v>
      </c>
      <c r="AG1066" s="111" t="s">
        <v>1241</v>
      </c>
      <c r="AH1066" s="110" t="s">
        <v>174</v>
      </c>
      <c r="AI1066" s="109" t="s">
        <v>2531</v>
      </c>
      <c r="AJ1066" s="111" t="s">
        <v>1252</v>
      </c>
      <c r="AK1066" s="110" t="s">
        <v>174</v>
      </c>
      <c r="AL1066" s="109" t="s">
        <v>2554</v>
      </c>
      <c r="AM1066" s="111" t="s">
        <v>1300</v>
      </c>
      <c r="AN1066" s="110" t="s">
        <v>174</v>
      </c>
      <c r="AO1066" s="109" t="s">
        <v>2557</v>
      </c>
      <c r="AP1066" s="111" t="s">
        <v>1301</v>
      </c>
      <c r="AQ1066" s="110" t="s">
        <v>174</v>
      </c>
      <c r="AR1066" s="109" t="s">
        <v>2578</v>
      </c>
      <c r="AS1066" s="111" t="s">
        <v>1311</v>
      </c>
      <c r="AT1066" s="110" t="s">
        <v>174</v>
      </c>
      <c r="AU1066" s="109" t="s">
        <v>2580</v>
      </c>
      <c r="AV1066" s="111" t="s">
        <v>1319</v>
      </c>
      <c r="AW1066" s="110" t="s">
        <v>176</v>
      </c>
      <c r="AX1066" s="109" t="s">
        <v>2598</v>
      </c>
      <c r="AY1066" s="111" t="s">
        <v>1321</v>
      </c>
      <c r="AZ1066" s="110" t="s">
        <v>176</v>
      </c>
      <c r="BA1066" s="109" t="s">
        <v>2606</v>
      </c>
      <c r="BB1066" s="111" t="s">
        <v>1323</v>
      </c>
      <c r="BC1066" s="110" t="s">
        <v>176</v>
      </c>
      <c r="BD1066" s="109" t="s">
        <v>3325</v>
      </c>
      <c r="BE1066" s="111" t="s">
        <v>1330</v>
      </c>
      <c r="BF1066" s="110" t="s">
        <v>176</v>
      </c>
      <c r="BG1066" s="109" t="s">
        <v>2631</v>
      </c>
      <c r="BH1066" s="111" t="s">
        <v>1335</v>
      </c>
      <c r="BI1066" s="110" t="s">
        <v>176</v>
      </c>
      <c r="BJ1066" s="109" t="s">
        <v>1522</v>
      </c>
      <c r="BK1066" s="111" t="s">
        <v>1343</v>
      </c>
      <c r="BL1066" s="110" t="s">
        <v>176</v>
      </c>
      <c r="BM1066" s="109" t="s">
        <v>2636</v>
      </c>
      <c r="BN1066" s="111" t="s">
        <v>1345</v>
      </c>
      <c r="BO1066" s="110" t="s">
        <v>176</v>
      </c>
      <c r="BP1066" s="112" t="s">
        <v>2652</v>
      </c>
      <c r="BQ1066" s="111" t="s">
        <v>1371</v>
      </c>
      <c r="BR1066" s="110" t="s">
        <v>176</v>
      </c>
      <c r="BS1066" s="109" t="s">
        <v>2678</v>
      </c>
      <c r="BT1066" s="111" t="s">
        <v>1370</v>
      </c>
      <c r="BU1066" s="110" t="s">
        <v>174</v>
      </c>
      <c r="BV1066" s="109" t="s">
        <v>2066</v>
      </c>
      <c r="BW1066" s="111" t="s">
        <v>1374</v>
      </c>
      <c r="BX1066" s="110" t="s">
        <v>174</v>
      </c>
      <c r="BY1066" s="109" t="s">
        <v>2694</v>
      </c>
      <c r="BZ1066" s="111" t="s">
        <v>1382</v>
      </c>
      <c r="CA1066" s="110" t="s">
        <v>174</v>
      </c>
      <c r="CB1066" s="109" t="s">
        <v>2704</v>
      </c>
      <c r="CC1066" s="111" t="s">
        <v>1385</v>
      </c>
      <c r="CD1066" s="110" t="s">
        <v>176</v>
      </c>
      <c r="CE1066" s="109" t="s">
        <v>1406</v>
      </c>
      <c r="CO1066" s="27"/>
      <c r="CP1066" s="27"/>
    </row>
    <row r="1067" spans="1:94" ht="12" customHeight="1" x14ac:dyDescent="0.15">
      <c r="A1067" s="37" t="s">
        <v>2721</v>
      </c>
      <c r="B1067" s="67" t="s">
        <v>1149</v>
      </c>
      <c r="C1067" s="26">
        <v>222</v>
      </c>
      <c r="D1067" s="106" t="s">
        <v>1150</v>
      </c>
      <c r="E1067" s="109" t="s">
        <v>1988</v>
      </c>
      <c r="F1067" s="43" t="s">
        <v>2035</v>
      </c>
      <c r="G1067" s="82" t="s">
        <v>455</v>
      </c>
      <c r="H1067" s="54" t="s">
        <v>1235</v>
      </c>
      <c r="I1067" s="36" t="s">
        <v>1388</v>
      </c>
      <c r="J1067" s="110" t="s">
        <v>176</v>
      </c>
      <c r="K1067" s="109" t="s">
        <v>2452</v>
      </c>
      <c r="L1067" s="111" t="s">
        <v>944</v>
      </c>
      <c r="M1067" s="110" t="s">
        <v>176</v>
      </c>
      <c r="N1067" s="109" t="s">
        <v>2460</v>
      </c>
      <c r="O1067" s="111" t="s">
        <v>954</v>
      </c>
      <c r="P1067" s="110" t="s">
        <v>174</v>
      </c>
      <c r="Q1067" s="109" t="s">
        <v>1513</v>
      </c>
      <c r="R1067" s="111" t="s">
        <v>983</v>
      </c>
      <c r="S1067" s="110" t="s">
        <v>176</v>
      </c>
      <c r="T1067" s="109" t="s">
        <v>997</v>
      </c>
      <c r="U1067" s="111" t="s">
        <v>1001</v>
      </c>
      <c r="V1067" s="110" t="s">
        <v>174</v>
      </c>
      <c r="W1067" s="109" t="s">
        <v>1000</v>
      </c>
      <c r="X1067" s="111" t="s">
        <v>1011</v>
      </c>
      <c r="Y1067" s="110" t="s">
        <v>174</v>
      </c>
      <c r="Z1067" s="109" t="s">
        <v>2487</v>
      </c>
      <c r="AA1067" s="111" t="s">
        <v>1027</v>
      </c>
      <c r="AB1067" s="110" t="s">
        <v>174</v>
      </c>
      <c r="AC1067" s="109" t="s">
        <v>2498</v>
      </c>
      <c r="AD1067" s="111" t="s">
        <v>1045</v>
      </c>
      <c r="AE1067" s="110" t="s">
        <v>174</v>
      </c>
      <c r="AF1067" s="109" t="s">
        <v>1515</v>
      </c>
      <c r="AG1067" s="111" t="s">
        <v>1241</v>
      </c>
      <c r="AH1067" s="110" t="s">
        <v>174</v>
      </c>
      <c r="AI1067" s="109" t="s">
        <v>2531</v>
      </c>
      <c r="AJ1067" s="111" t="s">
        <v>1252</v>
      </c>
      <c r="AK1067" s="110" t="s">
        <v>174</v>
      </c>
      <c r="AL1067" s="109" t="s">
        <v>2554</v>
      </c>
      <c r="AM1067" s="111" t="s">
        <v>1300</v>
      </c>
      <c r="AN1067" s="110" t="s">
        <v>174</v>
      </c>
      <c r="AO1067" s="109" t="s">
        <v>2557</v>
      </c>
      <c r="AP1067" s="111" t="s">
        <v>1301</v>
      </c>
      <c r="AQ1067" s="110" t="s">
        <v>174</v>
      </c>
      <c r="AR1067" s="109" t="s">
        <v>2578</v>
      </c>
      <c r="AS1067" s="111" t="s">
        <v>1311</v>
      </c>
      <c r="AT1067" s="110" t="s">
        <v>174</v>
      </c>
      <c r="AU1067" s="109" t="s">
        <v>2580</v>
      </c>
      <c r="AV1067" s="111" t="s">
        <v>1319</v>
      </c>
      <c r="AW1067" s="110" t="s">
        <v>176</v>
      </c>
      <c r="AX1067" s="109" t="s">
        <v>2598</v>
      </c>
      <c r="AY1067" s="111" t="s">
        <v>1321</v>
      </c>
      <c r="AZ1067" s="110" t="s">
        <v>176</v>
      </c>
      <c r="BA1067" s="109" t="s">
        <v>2606</v>
      </c>
      <c r="BB1067" s="111" t="s">
        <v>1323</v>
      </c>
      <c r="BC1067" s="110" t="s">
        <v>176</v>
      </c>
      <c r="BD1067" s="109" t="s">
        <v>3325</v>
      </c>
      <c r="BE1067" s="111" t="s">
        <v>1330</v>
      </c>
      <c r="BF1067" s="110" t="s">
        <v>176</v>
      </c>
      <c r="BG1067" s="109" t="s">
        <v>2631</v>
      </c>
      <c r="BH1067" s="111" t="s">
        <v>1335</v>
      </c>
      <c r="BI1067" s="110" t="s">
        <v>176</v>
      </c>
      <c r="BJ1067" s="109" t="s">
        <v>1522</v>
      </c>
      <c r="BK1067" s="111" t="s">
        <v>1343</v>
      </c>
      <c r="BL1067" s="110" t="s">
        <v>176</v>
      </c>
      <c r="BM1067" s="109" t="s">
        <v>2636</v>
      </c>
      <c r="BN1067" s="111" t="s">
        <v>1345</v>
      </c>
      <c r="BO1067" s="110" t="s">
        <v>176</v>
      </c>
      <c r="BP1067" s="112" t="s">
        <v>2652</v>
      </c>
      <c r="BQ1067" s="111" t="s">
        <v>1371</v>
      </c>
      <c r="BR1067" s="110" t="s">
        <v>176</v>
      </c>
      <c r="BS1067" s="109" t="s">
        <v>2678</v>
      </c>
      <c r="BT1067" s="111" t="s">
        <v>1370</v>
      </c>
      <c r="BU1067" s="110" t="s">
        <v>174</v>
      </c>
      <c r="BV1067" s="109" t="s">
        <v>2066</v>
      </c>
      <c r="BW1067" s="111" t="s">
        <v>1374</v>
      </c>
      <c r="BX1067" s="110" t="s">
        <v>174</v>
      </c>
      <c r="BY1067" s="109" t="s">
        <v>2694</v>
      </c>
      <c r="BZ1067" s="111" t="s">
        <v>1382</v>
      </c>
      <c r="CA1067" s="110" t="s">
        <v>174</v>
      </c>
      <c r="CB1067" s="109" t="s">
        <v>2704</v>
      </c>
      <c r="CC1067" s="111" t="s">
        <v>1385</v>
      </c>
      <c r="CD1067" s="110" t="s">
        <v>174</v>
      </c>
      <c r="CE1067" s="109" t="s">
        <v>2711</v>
      </c>
      <c r="CF1067" s="111" t="s">
        <v>1394</v>
      </c>
      <c r="CG1067" s="110" t="s">
        <v>176</v>
      </c>
      <c r="CH1067" s="109" t="s">
        <v>1405</v>
      </c>
      <c r="CO1067" s="27"/>
      <c r="CP1067" s="27"/>
    </row>
    <row r="1068" spans="1:94" ht="12" customHeight="1" x14ac:dyDescent="0.15">
      <c r="A1068" s="37" t="s">
        <v>2722</v>
      </c>
      <c r="B1068" s="67" t="s">
        <v>1149</v>
      </c>
      <c r="C1068" s="26">
        <v>222</v>
      </c>
      <c r="D1068" s="106" t="s">
        <v>1150</v>
      </c>
      <c r="E1068" s="109" t="s">
        <v>1988</v>
      </c>
      <c r="F1068" s="43" t="s">
        <v>2035</v>
      </c>
      <c r="G1068" s="82" t="s">
        <v>455</v>
      </c>
      <c r="H1068" s="54" t="s">
        <v>1235</v>
      </c>
      <c r="I1068" s="36" t="s">
        <v>2718</v>
      </c>
      <c r="J1068" s="110" t="s">
        <v>176</v>
      </c>
      <c r="K1068" s="109" t="s">
        <v>2452</v>
      </c>
      <c r="L1068" s="111" t="s">
        <v>944</v>
      </c>
      <c r="M1068" s="110" t="s">
        <v>176</v>
      </c>
      <c r="N1068" s="109" t="s">
        <v>2460</v>
      </c>
      <c r="O1068" s="111" t="s">
        <v>954</v>
      </c>
      <c r="P1068" s="110" t="s">
        <v>174</v>
      </c>
      <c r="Q1068" s="109" t="s">
        <v>1513</v>
      </c>
      <c r="R1068" s="111" t="s">
        <v>983</v>
      </c>
      <c r="S1068" s="110" t="s">
        <v>176</v>
      </c>
      <c r="T1068" s="109" t="s">
        <v>997</v>
      </c>
      <c r="U1068" s="111" t="s">
        <v>1001</v>
      </c>
      <c r="V1068" s="110" t="s">
        <v>174</v>
      </c>
      <c r="W1068" s="109" t="s">
        <v>1000</v>
      </c>
      <c r="X1068" s="111" t="s">
        <v>1011</v>
      </c>
      <c r="Y1068" s="110" t="s">
        <v>174</v>
      </c>
      <c r="Z1068" s="109" t="s">
        <v>2487</v>
      </c>
      <c r="AA1068" s="111" t="s">
        <v>1027</v>
      </c>
      <c r="AB1068" s="110" t="s">
        <v>174</v>
      </c>
      <c r="AC1068" s="109" t="s">
        <v>2498</v>
      </c>
      <c r="AD1068" s="111" t="s">
        <v>1045</v>
      </c>
      <c r="AE1068" s="110" t="s">
        <v>174</v>
      </c>
      <c r="AF1068" s="109" t="s">
        <v>1515</v>
      </c>
      <c r="AG1068" s="111" t="s">
        <v>1241</v>
      </c>
      <c r="AH1068" s="110" t="s">
        <v>174</v>
      </c>
      <c r="AI1068" s="109" t="s">
        <v>2531</v>
      </c>
      <c r="AJ1068" s="111" t="s">
        <v>1252</v>
      </c>
      <c r="AK1068" s="110" t="s">
        <v>174</v>
      </c>
      <c r="AL1068" s="109" t="s">
        <v>2554</v>
      </c>
      <c r="AM1068" s="111" t="s">
        <v>1300</v>
      </c>
      <c r="AN1068" s="110" t="s">
        <v>174</v>
      </c>
      <c r="AO1068" s="109" t="s">
        <v>2557</v>
      </c>
      <c r="AP1068" s="111" t="s">
        <v>1301</v>
      </c>
      <c r="AQ1068" s="110" t="s">
        <v>174</v>
      </c>
      <c r="AR1068" s="109" t="s">
        <v>2578</v>
      </c>
      <c r="AS1068" s="111" t="s">
        <v>1311</v>
      </c>
      <c r="AT1068" s="110" t="s">
        <v>174</v>
      </c>
      <c r="AU1068" s="109" t="s">
        <v>2580</v>
      </c>
      <c r="AV1068" s="111" t="s">
        <v>1319</v>
      </c>
      <c r="AW1068" s="110" t="s">
        <v>176</v>
      </c>
      <c r="AX1068" s="109" t="s">
        <v>2598</v>
      </c>
      <c r="AY1068" s="111" t="s">
        <v>1321</v>
      </c>
      <c r="AZ1068" s="110" t="s">
        <v>176</v>
      </c>
      <c r="BA1068" s="109" t="s">
        <v>2606</v>
      </c>
      <c r="BB1068" s="111" t="s">
        <v>1323</v>
      </c>
      <c r="BC1068" s="110" t="s">
        <v>176</v>
      </c>
      <c r="BD1068" s="109" t="s">
        <v>3325</v>
      </c>
      <c r="BE1068" s="111" t="s">
        <v>1330</v>
      </c>
      <c r="BF1068" s="110" t="s">
        <v>176</v>
      </c>
      <c r="BG1068" s="109" t="s">
        <v>2631</v>
      </c>
      <c r="BH1068" s="111" t="s">
        <v>1335</v>
      </c>
      <c r="BI1068" s="110" t="s">
        <v>176</v>
      </c>
      <c r="BJ1068" s="109" t="s">
        <v>1522</v>
      </c>
      <c r="BK1068" s="111" t="s">
        <v>1343</v>
      </c>
      <c r="BL1068" s="110" t="s">
        <v>176</v>
      </c>
      <c r="BM1068" s="109" t="s">
        <v>2636</v>
      </c>
      <c r="BN1068" s="111" t="s">
        <v>1345</v>
      </c>
      <c r="BO1068" s="110" t="s">
        <v>176</v>
      </c>
      <c r="BP1068" s="112" t="s">
        <v>2652</v>
      </c>
      <c r="BQ1068" s="111" t="s">
        <v>1371</v>
      </c>
      <c r="BR1068" s="110" t="s">
        <v>176</v>
      </c>
      <c r="BS1068" s="109" t="s">
        <v>2678</v>
      </c>
      <c r="BT1068" s="111" t="s">
        <v>2691</v>
      </c>
      <c r="BU1068" s="110" t="s">
        <v>174</v>
      </c>
      <c r="BV1068" s="109" t="s">
        <v>2066</v>
      </c>
      <c r="BW1068" s="111" t="s">
        <v>1374</v>
      </c>
      <c r="BX1068" s="110" t="s">
        <v>174</v>
      </c>
      <c r="BY1068" s="109" t="s">
        <v>2694</v>
      </c>
      <c r="BZ1068" s="111" t="s">
        <v>1382</v>
      </c>
      <c r="CA1068" s="110" t="s">
        <v>174</v>
      </c>
      <c r="CB1068" s="109" t="s">
        <v>2704</v>
      </c>
      <c r="CC1068" s="111" t="s">
        <v>2705</v>
      </c>
      <c r="CD1068" s="110" t="s">
        <v>174</v>
      </c>
      <c r="CE1068" s="109" t="s">
        <v>2711</v>
      </c>
      <c r="CF1068" s="111" t="s">
        <v>1394</v>
      </c>
      <c r="CG1068" s="110" t="s">
        <v>174</v>
      </c>
      <c r="CH1068" s="109" t="s">
        <v>2715</v>
      </c>
      <c r="CI1068" s="111" t="s">
        <v>1528</v>
      </c>
      <c r="CJ1068" s="110" t="s">
        <v>174</v>
      </c>
      <c r="CK1068" s="109" t="s">
        <v>2719</v>
      </c>
      <c r="CL1068" s="141" t="s">
        <v>1404</v>
      </c>
      <c r="CO1068" s="27"/>
      <c r="CP1068" s="27"/>
    </row>
    <row r="1069" spans="1:94" ht="12" customHeight="1" x14ac:dyDescent="0.15">
      <c r="A1069" s="37" t="s">
        <v>3410</v>
      </c>
      <c r="B1069" s="176" t="s">
        <v>1149</v>
      </c>
      <c r="C1069" s="26">
        <v>224</v>
      </c>
      <c r="E1069" s="109" t="s">
        <v>1988</v>
      </c>
      <c r="G1069" s="82" t="s">
        <v>456</v>
      </c>
      <c r="H1069" s="49" t="s">
        <v>1236</v>
      </c>
      <c r="I1069" s="36" t="s">
        <v>1393</v>
      </c>
      <c r="J1069" s="110" t="s">
        <v>176</v>
      </c>
      <c r="K1069" s="109" t="s">
        <v>2452</v>
      </c>
      <c r="L1069" s="111" t="s">
        <v>944</v>
      </c>
      <c r="M1069" s="110" t="s">
        <v>176</v>
      </c>
      <c r="N1069" s="109" t="s">
        <v>2460</v>
      </c>
      <c r="O1069" s="111" t="s">
        <v>954</v>
      </c>
      <c r="P1069" s="110" t="s">
        <v>174</v>
      </c>
      <c r="Q1069" s="109" t="s">
        <v>1513</v>
      </c>
      <c r="R1069" s="111" t="s">
        <v>983</v>
      </c>
      <c r="S1069" s="110" t="s">
        <v>176</v>
      </c>
      <c r="T1069" s="109" t="s">
        <v>997</v>
      </c>
      <c r="U1069" s="111" t="s">
        <v>1001</v>
      </c>
      <c r="V1069" s="110" t="s">
        <v>174</v>
      </c>
      <c r="W1069" s="109" t="s">
        <v>1000</v>
      </c>
      <c r="X1069" s="111" t="s">
        <v>1011</v>
      </c>
      <c r="Y1069" s="110" t="s">
        <v>174</v>
      </c>
      <c r="Z1069" s="109" t="s">
        <v>2487</v>
      </c>
      <c r="AA1069" s="111" t="s">
        <v>1027</v>
      </c>
      <c r="AB1069" s="110" t="s">
        <v>174</v>
      </c>
      <c r="AC1069" s="109" t="s">
        <v>2498</v>
      </c>
      <c r="AD1069" s="111" t="s">
        <v>1045</v>
      </c>
      <c r="AE1069" s="110" t="s">
        <v>174</v>
      </c>
      <c r="AF1069" s="109" t="s">
        <v>1515</v>
      </c>
      <c r="AG1069" s="111" t="s">
        <v>1241</v>
      </c>
      <c r="AH1069" s="110" t="s">
        <v>174</v>
      </c>
      <c r="AI1069" s="109" t="s">
        <v>2531</v>
      </c>
      <c r="AJ1069" s="111" t="s">
        <v>1252</v>
      </c>
      <c r="AK1069" s="110" t="s">
        <v>174</v>
      </c>
      <c r="AL1069" s="109" t="s">
        <v>2554</v>
      </c>
      <c r="AM1069" s="111" t="s">
        <v>1300</v>
      </c>
      <c r="AN1069" s="110" t="s">
        <v>174</v>
      </c>
      <c r="AO1069" s="109" t="s">
        <v>2557</v>
      </c>
      <c r="AP1069" s="111" t="s">
        <v>1301</v>
      </c>
      <c r="AQ1069" s="110" t="s">
        <v>174</v>
      </c>
      <c r="AR1069" s="109" t="s">
        <v>2578</v>
      </c>
      <c r="AS1069" s="111" t="s">
        <v>1311</v>
      </c>
      <c r="AT1069" s="110" t="s">
        <v>174</v>
      </c>
      <c r="AU1069" s="109" t="s">
        <v>2580</v>
      </c>
      <c r="AV1069" s="111" t="s">
        <v>1319</v>
      </c>
      <c r="AW1069" s="110" t="s">
        <v>176</v>
      </c>
      <c r="AX1069" s="109" t="s">
        <v>2598</v>
      </c>
      <c r="AY1069" s="111" t="s">
        <v>1321</v>
      </c>
      <c r="AZ1069" s="110" t="s">
        <v>176</v>
      </c>
      <c r="BA1069" s="109" t="s">
        <v>2606</v>
      </c>
      <c r="BB1069" s="111" t="s">
        <v>1323</v>
      </c>
      <c r="BC1069" s="110" t="s">
        <v>176</v>
      </c>
      <c r="BD1069" s="109" t="s">
        <v>3325</v>
      </c>
      <c r="BE1069" s="111" t="s">
        <v>1330</v>
      </c>
      <c r="BF1069" s="110" t="s">
        <v>176</v>
      </c>
      <c r="BG1069" s="109" t="s">
        <v>2631</v>
      </c>
      <c r="BH1069" s="111" t="s">
        <v>1335</v>
      </c>
      <c r="BI1069" s="110" t="s">
        <v>176</v>
      </c>
      <c r="BJ1069" s="109" t="s">
        <v>1522</v>
      </c>
      <c r="BK1069" s="111" t="s">
        <v>1343</v>
      </c>
      <c r="BL1069" s="110" t="s">
        <v>176</v>
      </c>
      <c r="BM1069" s="109" t="s">
        <v>2636</v>
      </c>
      <c r="BN1069" s="111" t="s">
        <v>1345</v>
      </c>
      <c r="BO1069" s="110" t="s">
        <v>176</v>
      </c>
      <c r="BP1069" s="112" t="s">
        <v>2652</v>
      </c>
      <c r="BQ1069" s="111" t="s">
        <v>1371</v>
      </c>
      <c r="BR1069" s="110" t="s">
        <v>176</v>
      </c>
      <c r="BS1069" s="109" t="s">
        <v>2678</v>
      </c>
      <c r="BT1069" s="111" t="s">
        <v>1370</v>
      </c>
      <c r="BU1069" s="110" t="s">
        <v>174</v>
      </c>
      <c r="BV1069" s="109" t="s">
        <v>2066</v>
      </c>
      <c r="BW1069" s="111" t="s">
        <v>1374</v>
      </c>
      <c r="BX1069" s="110" t="s">
        <v>174</v>
      </c>
      <c r="BY1069" s="109" t="s">
        <v>2694</v>
      </c>
      <c r="BZ1069" s="111" t="s">
        <v>1382</v>
      </c>
      <c r="CA1069" s="110" t="s">
        <v>174</v>
      </c>
      <c r="CB1069" s="109" t="s">
        <v>2704</v>
      </c>
      <c r="CC1069" s="111" t="s">
        <v>1385</v>
      </c>
      <c r="CD1069" s="110" t="s">
        <v>174</v>
      </c>
      <c r="CE1069" s="109" t="s">
        <v>2711</v>
      </c>
      <c r="CF1069" s="111" t="s">
        <v>1394</v>
      </c>
      <c r="CG1069" s="110" t="s">
        <v>174</v>
      </c>
      <c r="CH1069" s="109" t="s">
        <v>2715</v>
      </c>
      <c r="CI1069" s="111" t="s">
        <v>1528</v>
      </c>
      <c r="CJ1069" s="110" t="s">
        <v>176</v>
      </c>
      <c r="CK1069" s="109" t="s">
        <v>1417</v>
      </c>
    </row>
    <row r="1070" spans="1:94" ht="12" customHeight="1" x14ac:dyDescent="0.15">
      <c r="A1070" s="37" t="s">
        <v>3407</v>
      </c>
      <c r="B1070" s="178" t="s">
        <v>1149</v>
      </c>
      <c r="C1070" s="26">
        <v>224</v>
      </c>
      <c r="E1070" s="109" t="s">
        <v>1988</v>
      </c>
      <c r="G1070" s="82" t="s">
        <v>456</v>
      </c>
      <c r="H1070" s="49" t="s">
        <v>1236</v>
      </c>
      <c r="I1070" s="36" t="s">
        <v>1415</v>
      </c>
      <c r="J1070" s="110" t="s">
        <v>176</v>
      </c>
      <c r="K1070" s="109" t="s">
        <v>2452</v>
      </c>
      <c r="L1070" s="111" t="s">
        <v>944</v>
      </c>
      <c r="M1070" s="110" t="s">
        <v>176</v>
      </c>
      <c r="N1070" s="109" t="s">
        <v>2460</v>
      </c>
      <c r="O1070" s="111" t="s">
        <v>954</v>
      </c>
      <c r="P1070" s="110" t="s">
        <v>174</v>
      </c>
      <c r="Q1070" s="109" t="s">
        <v>1513</v>
      </c>
      <c r="R1070" s="111" t="s">
        <v>983</v>
      </c>
      <c r="S1070" s="110" t="s">
        <v>176</v>
      </c>
      <c r="T1070" s="109" t="s">
        <v>997</v>
      </c>
      <c r="U1070" s="111" t="s">
        <v>1001</v>
      </c>
      <c r="V1070" s="110" t="s">
        <v>174</v>
      </c>
      <c r="W1070" s="109" t="s">
        <v>1000</v>
      </c>
      <c r="X1070" s="111" t="s">
        <v>1011</v>
      </c>
      <c r="Y1070" s="110" t="s">
        <v>174</v>
      </c>
      <c r="Z1070" s="109" t="s">
        <v>2487</v>
      </c>
      <c r="AA1070" s="111" t="s">
        <v>1027</v>
      </c>
      <c r="AB1070" s="110" t="s">
        <v>174</v>
      </c>
      <c r="AC1070" s="109" t="s">
        <v>2498</v>
      </c>
      <c r="AD1070" s="111" t="s">
        <v>1045</v>
      </c>
      <c r="AE1070" s="110" t="s">
        <v>174</v>
      </c>
      <c r="AF1070" s="109" t="s">
        <v>1515</v>
      </c>
      <c r="AG1070" s="111" t="s">
        <v>1241</v>
      </c>
      <c r="AH1070" s="110" t="s">
        <v>174</v>
      </c>
      <c r="AI1070" s="109" t="s">
        <v>2531</v>
      </c>
      <c r="AJ1070" s="111" t="s">
        <v>1252</v>
      </c>
      <c r="AK1070" s="110" t="s">
        <v>174</v>
      </c>
      <c r="AL1070" s="109" t="s">
        <v>2554</v>
      </c>
      <c r="AM1070" s="111" t="s">
        <v>1300</v>
      </c>
      <c r="AN1070" s="110" t="s">
        <v>174</v>
      </c>
      <c r="AO1070" s="109" t="s">
        <v>2557</v>
      </c>
      <c r="AP1070" s="111" t="s">
        <v>1301</v>
      </c>
      <c r="AQ1070" s="110" t="s">
        <v>174</v>
      </c>
      <c r="AR1070" s="109" t="s">
        <v>2578</v>
      </c>
      <c r="AS1070" s="111" t="s">
        <v>1311</v>
      </c>
      <c r="AT1070" s="110" t="s">
        <v>174</v>
      </c>
      <c r="AU1070" s="109" t="s">
        <v>2580</v>
      </c>
      <c r="AV1070" s="111" t="s">
        <v>1319</v>
      </c>
      <c r="AW1070" s="110" t="s">
        <v>176</v>
      </c>
      <c r="AX1070" s="109" t="s">
        <v>2598</v>
      </c>
      <c r="AY1070" s="111" t="s">
        <v>1321</v>
      </c>
      <c r="AZ1070" s="110" t="s">
        <v>176</v>
      </c>
      <c r="BA1070" s="109" t="s">
        <v>2606</v>
      </c>
      <c r="BB1070" s="111" t="s">
        <v>1323</v>
      </c>
      <c r="BC1070" s="110" t="s">
        <v>176</v>
      </c>
      <c r="BD1070" s="109" t="s">
        <v>3325</v>
      </c>
      <c r="BE1070" s="111" t="s">
        <v>1330</v>
      </c>
      <c r="BF1070" s="110" t="s">
        <v>176</v>
      </c>
      <c r="BG1070" s="109" t="s">
        <v>2631</v>
      </c>
      <c r="BH1070" s="111" t="s">
        <v>1335</v>
      </c>
      <c r="BI1070" s="110" t="s">
        <v>176</v>
      </c>
      <c r="BJ1070" s="109" t="s">
        <v>1522</v>
      </c>
      <c r="BK1070" s="111" t="s">
        <v>1343</v>
      </c>
      <c r="BL1070" s="110" t="s">
        <v>176</v>
      </c>
      <c r="BM1070" s="109" t="s">
        <v>2636</v>
      </c>
      <c r="BN1070" s="111" t="s">
        <v>1345</v>
      </c>
      <c r="BO1070" s="110" t="s">
        <v>176</v>
      </c>
      <c r="BP1070" s="112" t="s">
        <v>2652</v>
      </c>
      <c r="BQ1070" s="111" t="s">
        <v>1371</v>
      </c>
      <c r="BR1070" s="110" t="s">
        <v>176</v>
      </c>
      <c r="BS1070" s="109" t="s">
        <v>2678</v>
      </c>
      <c r="BT1070" s="111" t="s">
        <v>1370</v>
      </c>
      <c r="BU1070" s="110" t="s">
        <v>174</v>
      </c>
      <c r="BV1070" s="109" t="s">
        <v>2066</v>
      </c>
      <c r="BW1070" s="111" t="s">
        <v>1374</v>
      </c>
      <c r="BX1070" s="110" t="s">
        <v>174</v>
      </c>
      <c r="BY1070" s="109" t="s">
        <v>2694</v>
      </c>
      <c r="BZ1070" s="111" t="s">
        <v>1382</v>
      </c>
      <c r="CA1070" s="110" t="s">
        <v>174</v>
      </c>
      <c r="CB1070" s="109" t="s">
        <v>2704</v>
      </c>
      <c r="CC1070" s="111" t="s">
        <v>1385</v>
      </c>
      <c r="CD1070" s="110" t="s">
        <v>174</v>
      </c>
      <c r="CE1070" s="109" t="s">
        <v>2711</v>
      </c>
      <c r="CF1070" s="111" t="s">
        <v>1394</v>
      </c>
      <c r="CG1070" s="110" t="s">
        <v>174</v>
      </c>
      <c r="CH1070" s="109" t="s">
        <v>2715</v>
      </c>
      <c r="CI1070" s="111" t="s">
        <v>1528</v>
      </c>
      <c r="CJ1070" s="110" t="s">
        <v>174</v>
      </c>
      <c r="CK1070" s="109" t="s">
        <v>2719</v>
      </c>
      <c r="CL1070" s="111" t="s">
        <v>1404</v>
      </c>
      <c r="CM1070" s="110" t="s">
        <v>176</v>
      </c>
      <c r="CN1070" s="109" t="s">
        <v>1418</v>
      </c>
    </row>
    <row r="1071" spans="1:94" ht="4" customHeight="1" x14ac:dyDescent="0.15">
      <c r="E1071" s="31"/>
      <c r="F1071" s="26"/>
      <c r="G1071" s="83"/>
      <c r="H1071" s="49"/>
      <c r="I1071" s="36"/>
      <c r="J1071" s="51"/>
      <c r="N1071" s="28"/>
      <c r="O1071" s="28"/>
      <c r="P1071" s="45"/>
      <c r="U1071" s="27"/>
      <c r="V1071" s="46"/>
    </row>
    <row r="1072" spans="1:94" ht="12" customHeight="1" x14ac:dyDescent="0.15">
      <c r="A1072" s="37" t="s">
        <v>2723</v>
      </c>
      <c r="B1072" s="176" t="s">
        <v>1530</v>
      </c>
      <c r="C1072" s="26">
        <v>221</v>
      </c>
      <c r="E1072" s="140" t="s">
        <v>1992</v>
      </c>
      <c r="F1072" s="43"/>
      <c r="G1072" s="82" t="s">
        <v>455</v>
      </c>
      <c r="H1072" s="44" t="s">
        <v>1533</v>
      </c>
      <c r="I1072" s="37" t="s">
        <v>2721</v>
      </c>
      <c r="J1072" s="110" t="s">
        <v>176</v>
      </c>
      <c r="K1072" s="109" t="s">
        <v>2452</v>
      </c>
      <c r="L1072" s="111" t="s">
        <v>944</v>
      </c>
      <c r="M1072" s="110" t="s">
        <v>176</v>
      </c>
      <c r="N1072" s="109" t="s">
        <v>2460</v>
      </c>
      <c r="O1072" s="111" t="s">
        <v>954</v>
      </c>
      <c r="P1072" s="110" t="s">
        <v>174</v>
      </c>
      <c r="Q1072" s="109" t="s">
        <v>1513</v>
      </c>
      <c r="R1072" s="111" t="s">
        <v>983</v>
      </c>
      <c r="S1072" s="110" t="s">
        <v>176</v>
      </c>
      <c r="T1072" s="109" t="s">
        <v>997</v>
      </c>
      <c r="U1072" s="111" t="s">
        <v>1001</v>
      </c>
      <c r="V1072" s="110" t="s">
        <v>174</v>
      </c>
      <c r="W1072" s="109" t="s">
        <v>1000</v>
      </c>
      <c r="X1072" s="111" t="s">
        <v>1011</v>
      </c>
      <c r="Y1072" s="110" t="s">
        <v>174</v>
      </c>
      <c r="Z1072" s="109" t="s">
        <v>2487</v>
      </c>
      <c r="AA1072" s="111" t="s">
        <v>1027</v>
      </c>
      <c r="AB1072" s="110" t="s">
        <v>174</v>
      </c>
      <c r="AC1072" s="109" t="s">
        <v>2498</v>
      </c>
      <c r="AD1072" s="111" t="s">
        <v>1045</v>
      </c>
      <c r="AE1072" s="110" t="s">
        <v>174</v>
      </c>
      <c r="AF1072" s="109" t="s">
        <v>1515</v>
      </c>
      <c r="AG1072" s="111" t="s">
        <v>1241</v>
      </c>
      <c r="AH1072" s="110" t="s">
        <v>174</v>
      </c>
      <c r="AI1072" s="109" t="s">
        <v>2531</v>
      </c>
      <c r="AJ1072" s="111" t="s">
        <v>1252</v>
      </c>
      <c r="AK1072" s="110" t="s">
        <v>174</v>
      </c>
      <c r="AL1072" s="109" t="s">
        <v>2554</v>
      </c>
      <c r="AM1072" s="111" t="s">
        <v>1300</v>
      </c>
      <c r="AN1072" s="110" t="s">
        <v>174</v>
      </c>
      <c r="AO1072" s="109" t="s">
        <v>2557</v>
      </c>
      <c r="AP1072" s="111" t="s">
        <v>1301</v>
      </c>
      <c r="AQ1072" s="110" t="s">
        <v>174</v>
      </c>
      <c r="AR1072" s="109" t="s">
        <v>2578</v>
      </c>
      <c r="AS1072" s="111" t="s">
        <v>1311</v>
      </c>
      <c r="AT1072" s="110" t="s">
        <v>174</v>
      </c>
      <c r="AU1072" s="109" t="s">
        <v>2580</v>
      </c>
      <c r="AV1072" s="111" t="s">
        <v>1319</v>
      </c>
      <c r="AW1072" s="110" t="s">
        <v>176</v>
      </c>
      <c r="AX1072" s="109" t="s">
        <v>2598</v>
      </c>
      <c r="AY1072" s="111" t="s">
        <v>1321</v>
      </c>
      <c r="AZ1072" s="110" t="s">
        <v>176</v>
      </c>
      <c r="BA1072" s="109" t="s">
        <v>2606</v>
      </c>
      <c r="BB1072" s="111" t="s">
        <v>1323</v>
      </c>
      <c r="BC1072" s="110" t="s">
        <v>176</v>
      </c>
      <c r="BD1072" s="109" t="s">
        <v>3325</v>
      </c>
      <c r="BE1072" s="111" t="s">
        <v>1330</v>
      </c>
      <c r="BF1072" s="110" t="s">
        <v>176</v>
      </c>
      <c r="BG1072" s="109" t="s">
        <v>2631</v>
      </c>
      <c r="BH1072" s="111" t="s">
        <v>1335</v>
      </c>
      <c r="BI1072" s="110" t="s">
        <v>176</v>
      </c>
      <c r="BJ1072" s="109" t="s">
        <v>1522</v>
      </c>
      <c r="BK1072" s="111" t="s">
        <v>1343</v>
      </c>
      <c r="BL1072" s="110" t="s">
        <v>176</v>
      </c>
      <c r="BM1072" s="109" t="s">
        <v>2636</v>
      </c>
      <c r="BN1072" s="111" t="s">
        <v>1345</v>
      </c>
      <c r="BO1072" s="110" t="s">
        <v>176</v>
      </c>
      <c r="BP1072" s="112" t="s">
        <v>2652</v>
      </c>
      <c r="BQ1072" s="111" t="s">
        <v>1371</v>
      </c>
      <c r="BR1072" s="110" t="s">
        <v>176</v>
      </c>
      <c r="BS1072" s="109" t="s">
        <v>2678</v>
      </c>
      <c r="BT1072" s="111" t="s">
        <v>1370</v>
      </c>
      <c r="BU1072" s="110" t="s">
        <v>174</v>
      </c>
      <c r="BV1072" s="109" t="s">
        <v>2066</v>
      </c>
      <c r="BW1072" s="111" t="s">
        <v>1374</v>
      </c>
      <c r="BX1072" s="110" t="s">
        <v>174</v>
      </c>
      <c r="BY1072" s="109" t="s">
        <v>2694</v>
      </c>
      <c r="BZ1072" s="111" t="s">
        <v>1382</v>
      </c>
      <c r="CA1072" s="110" t="s">
        <v>174</v>
      </c>
      <c r="CB1072" s="109" t="s">
        <v>2704</v>
      </c>
      <c r="CC1072" s="111" t="s">
        <v>1385</v>
      </c>
      <c r="CD1072" s="110" t="s">
        <v>174</v>
      </c>
      <c r="CE1072" s="109" t="s">
        <v>2711</v>
      </c>
      <c r="CF1072" s="111" t="s">
        <v>1394</v>
      </c>
      <c r="CG1072" s="110" t="s">
        <v>176</v>
      </c>
      <c r="CH1072" s="112" t="s">
        <v>323</v>
      </c>
    </row>
    <row r="1073" spans="1:89" ht="12" customHeight="1" x14ac:dyDescent="0.15">
      <c r="A1073" s="37" t="s">
        <v>2724</v>
      </c>
      <c r="B1073" s="177" t="s">
        <v>1530</v>
      </c>
      <c r="C1073" s="26">
        <v>221</v>
      </c>
      <c r="E1073" s="140" t="s">
        <v>1992</v>
      </c>
      <c r="F1073" s="43"/>
      <c r="G1073" s="82" t="s">
        <v>455</v>
      </c>
      <c r="H1073" s="44" t="s">
        <v>1533</v>
      </c>
      <c r="I1073" s="37" t="s">
        <v>1416</v>
      </c>
      <c r="J1073" s="110" t="s">
        <v>176</v>
      </c>
      <c r="K1073" s="109" t="s">
        <v>2452</v>
      </c>
      <c r="L1073" s="111" t="s">
        <v>944</v>
      </c>
      <c r="M1073" s="110" t="s">
        <v>176</v>
      </c>
      <c r="N1073" s="109" t="s">
        <v>2460</v>
      </c>
      <c r="O1073" s="111" t="s">
        <v>954</v>
      </c>
      <c r="P1073" s="110" t="s">
        <v>174</v>
      </c>
      <c r="Q1073" s="109" t="s">
        <v>1513</v>
      </c>
      <c r="R1073" s="111" t="s">
        <v>983</v>
      </c>
      <c r="S1073" s="110" t="s">
        <v>176</v>
      </c>
      <c r="T1073" s="109" t="s">
        <v>997</v>
      </c>
      <c r="U1073" s="111" t="s">
        <v>1001</v>
      </c>
      <c r="V1073" s="110" t="s">
        <v>174</v>
      </c>
      <c r="W1073" s="109" t="s">
        <v>1000</v>
      </c>
      <c r="X1073" s="111" t="s">
        <v>1011</v>
      </c>
      <c r="Y1073" s="110" t="s">
        <v>174</v>
      </c>
      <c r="Z1073" s="109" t="s">
        <v>2487</v>
      </c>
      <c r="AA1073" s="111" t="s">
        <v>1027</v>
      </c>
      <c r="AB1073" s="110" t="s">
        <v>174</v>
      </c>
      <c r="AC1073" s="109" t="s">
        <v>2498</v>
      </c>
      <c r="AD1073" s="111" t="s">
        <v>1045</v>
      </c>
      <c r="AE1073" s="110" t="s">
        <v>174</v>
      </c>
      <c r="AF1073" s="109" t="s">
        <v>1515</v>
      </c>
      <c r="AG1073" s="111" t="s">
        <v>1241</v>
      </c>
      <c r="AH1073" s="110" t="s">
        <v>174</v>
      </c>
      <c r="AI1073" s="109" t="s">
        <v>2531</v>
      </c>
      <c r="AJ1073" s="111" t="s">
        <v>1252</v>
      </c>
      <c r="AK1073" s="110" t="s">
        <v>174</v>
      </c>
      <c r="AL1073" s="109" t="s">
        <v>2554</v>
      </c>
      <c r="AM1073" s="111" t="s">
        <v>1300</v>
      </c>
      <c r="AN1073" s="110" t="s">
        <v>174</v>
      </c>
      <c r="AO1073" s="109" t="s">
        <v>2557</v>
      </c>
      <c r="AP1073" s="111" t="s">
        <v>1301</v>
      </c>
      <c r="AQ1073" s="110" t="s">
        <v>174</v>
      </c>
      <c r="AR1073" s="109" t="s">
        <v>2578</v>
      </c>
      <c r="AS1073" s="111" t="s">
        <v>1311</v>
      </c>
      <c r="AT1073" s="110" t="s">
        <v>174</v>
      </c>
      <c r="AU1073" s="109" t="s">
        <v>2580</v>
      </c>
      <c r="AV1073" s="111" t="s">
        <v>1319</v>
      </c>
      <c r="AW1073" s="110" t="s">
        <v>176</v>
      </c>
      <c r="AX1073" s="109" t="s">
        <v>2598</v>
      </c>
      <c r="AY1073" s="111" t="s">
        <v>1321</v>
      </c>
      <c r="AZ1073" s="110" t="s">
        <v>176</v>
      </c>
      <c r="BA1073" s="109" t="s">
        <v>2606</v>
      </c>
      <c r="BB1073" s="111" t="s">
        <v>1323</v>
      </c>
      <c r="BC1073" s="110" t="s">
        <v>176</v>
      </c>
      <c r="BD1073" s="109" t="s">
        <v>3325</v>
      </c>
      <c r="BE1073" s="111" t="s">
        <v>1330</v>
      </c>
      <c r="BF1073" s="110" t="s">
        <v>176</v>
      </c>
      <c r="BG1073" s="109" t="s">
        <v>2631</v>
      </c>
      <c r="BH1073" s="111" t="s">
        <v>1335</v>
      </c>
      <c r="BI1073" s="110" t="s">
        <v>176</v>
      </c>
      <c r="BJ1073" s="109" t="s">
        <v>1522</v>
      </c>
      <c r="BK1073" s="111" t="s">
        <v>1343</v>
      </c>
      <c r="BL1073" s="110" t="s">
        <v>176</v>
      </c>
      <c r="BM1073" s="109" t="s">
        <v>2636</v>
      </c>
      <c r="BN1073" s="111" t="s">
        <v>1345</v>
      </c>
      <c r="BO1073" s="110" t="s">
        <v>176</v>
      </c>
      <c r="BP1073" s="112" t="s">
        <v>2652</v>
      </c>
      <c r="BQ1073" s="111" t="s">
        <v>1371</v>
      </c>
      <c r="BR1073" s="110" t="s">
        <v>176</v>
      </c>
      <c r="BS1073" s="109" t="s">
        <v>2678</v>
      </c>
      <c r="BT1073" s="111" t="s">
        <v>1370</v>
      </c>
      <c r="BU1073" s="110" t="s">
        <v>174</v>
      </c>
      <c r="BV1073" s="109" t="s">
        <v>2066</v>
      </c>
      <c r="BW1073" s="111" t="s">
        <v>1374</v>
      </c>
      <c r="BX1073" s="110" t="s">
        <v>174</v>
      </c>
      <c r="BY1073" s="109" t="s">
        <v>2694</v>
      </c>
      <c r="BZ1073" s="111" t="s">
        <v>1382</v>
      </c>
      <c r="CA1073" s="110" t="s">
        <v>174</v>
      </c>
      <c r="CB1073" s="109" t="s">
        <v>2704</v>
      </c>
      <c r="CC1073" s="111" t="s">
        <v>1385</v>
      </c>
      <c r="CD1073" s="110" t="s">
        <v>176</v>
      </c>
      <c r="CE1073" s="112" t="s">
        <v>323</v>
      </c>
    </row>
    <row r="1074" spans="1:89" ht="12" customHeight="1" x14ac:dyDescent="0.15">
      <c r="A1074" s="37" t="s">
        <v>2725</v>
      </c>
      <c r="B1074" s="177" t="s">
        <v>1530</v>
      </c>
      <c r="C1074" s="26">
        <v>221</v>
      </c>
      <c r="E1074" s="140" t="s">
        <v>1992</v>
      </c>
      <c r="F1074" s="43"/>
      <c r="G1074" s="82" t="s">
        <v>455</v>
      </c>
      <c r="H1074" s="44" t="s">
        <v>1533</v>
      </c>
      <c r="I1074" s="37" t="s">
        <v>1415</v>
      </c>
      <c r="J1074" s="110" t="s">
        <v>176</v>
      </c>
      <c r="K1074" s="109" t="s">
        <v>2452</v>
      </c>
      <c r="L1074" s="111" t="s">
        <v>944</v>
      </c>
      <c r="M1074" s="110" t="s">
        <v>176</v>
      </c>
      <c r="N1074" s="109" t="s">
        <v>2460</v>
      </c>
      <c r="O1074" s="111" t="s">
        <v>954</v>
      </c>
      <c r="P1074" s="110" t="s">
        <v>174</v>
      </c>
      <c r="Q1074" s="109" t="s">
        <v>1513</v>
      </c>
      <c r="R1074" s="111" t="s">
        <v>983</v>
      </c>
      <c r="S1074" s="110" t="s">
        <v>176</v>
      </c>
      <c r="T1074" s="109" t="s">
        <v>997</v>
      </c>
      <c r="U1074" s="111" t="s">
        <v>1001</v>
      </c>
      <c r="V1074" s="110" t="s">
        <v>174</v>
      </c>
      <c r="W1074" s="109" t="s">
        <v>1000</v>
      </c>
      <c r="X1074" s="111" t="s">
        <v>1011</v>
      </c>
      <c r="Y1074" s="110" t="s">
        <v>174</v>
      </c>
      <c r="Z1074" s="109" t="s">
        <v>2487</v>
      </c>
      <c r="AA1074" s="111" t="s">
        <v>1027</v>
      </c>
      <c r="AB1074" s="110" t="s">
        <v>174</v>
      </c>
      <c r="AC1074" s="109" t="s">
        <v>2498</v>
      </c>
      <c r="AD1074" s="111" t="s">
        <v>1045</v>
      </c>
      <c r="AE1074" s="110" t="s">
        <v>174</v>
      </c>
      <c r="AF1074" s="109" t="s">
        <v>1515</v>
      </c>
      <c r="AG1074" s="111" t="s">
        <v>1241</v>
      </c>
      <c r="AH1074" s="110" t="s">
        <v>174</v>
      </c>
      <c r="AI1074" s="109" t="s">
        <v>2531</v>
      </c>
      <c r="AJ1074" s="111" t="s">
        <v>1252</v>
      </c>
      <c r="AK1074" s="110" t="s">
        <v>174</v>
      </c>
      <c r="AL1074" s="109" t="s">
        <v>2554</v>
      </c>
      <c r="AM1074" s="111" t="s">
        <v>1300</v>
      </c>
      <c r="AN1074" s="110" t="s">
        <v>174</v>
      </c>
      <c r="AO1074" s="109" t="s">
        <v>2557</v>
      </c>
      <c r="AP1074" s="111" t="s">
        <v>1301</v>
      </c>
      <c r="AQ1074" s="110" t="s">
        <v>174</v>
      </c>
      <c r="AR1074" s="109" t="s">
        <v>2578</v>
      </c>
      <c r="AS1074" s="111" t="s">
        <v>1311</v>
      </c>
      <c r="AT1074" s="110" t="s">
        <v>174</v>
      </c>
      <c r="AU1074" s="109" t="s">
        <v>2580</v>
      </c>
      <c r="AV1074" s="111" t="s">
        <v>1319</v>
      </c>
      <c r="AW1074" s="110" t="s">
        <v>176</v>
      </c>
      <c r="AX1074" s="109" t="s">
        <v>2598</v>
      </c>
      <c r="AY1074" s="111" t="s">
        <v>1321</v>
      </c>
      <c r="AZ1074" s="110" t="s">
        <v>176</v>
      </c>
      <c r="BA1074" s="109" t="s">
        <v>2606</v>
      </c>
      <c r="BB1074" s="111" t="s">
        <v>1323</v>
      </c>
      <c r="BC1074" s="110" t="s">
        <v>176</v>
      </c>
      <c r="BD1074" s="109" t="s">
        <v>3325</v>
      </c>
      <c r="BE1074" s="111" t="s">
        <v>1330</v>
      </c>
      <c r="BF1074" s="110" t="s">
        <v>176</v>
      </c>
      <c r="BG1074" s="109" t="s">
        <v>2631</v>
      </c>
      <c r="BH1074" s="111" t="s">
        <v>1335</v>
      </c>
      <c r="BI1074" s="110" t="s">
        <v>176</v>
      </c>
      <c r="BJ1074" s="109" t="s">
        <v>1522</v>
      </c>
      <c r="BK1074" s="111" t="s">
        <v>1343</v>
      </c>
      <c r="BL1074" s="110" t="s">
        <v>176</v>
      </c>
      <c r="BM1074" s="109" t="s">
        <v>2636</v>
      </c>
      <c r="BN1074" s="111" t="s">
        <v>1345</v>
      </c>
      <c r="BO1074" s="110" t="s">
        <v>176</v>
      </c>
      <c r="BP1074" s="112" t="s">
        <v>2652</v>
      </c>
      <c r="BQ1074" s="111" t="s">
        <v>1371</v>
      </c>
      <c r="BR1074" s="110" t="s">
        <v>176</v>
      </c>
      <c r="BS1074" s="109" t="s">
        <v>2678</v>
      </c>
      <c r="BT1074" s="111" t="s">
        <v>1370</v>
      </c>
      <c r="BU1074" s="110" t="s">
        <v>174</v>
      </c>
      <c r="BV1074" s="109" t="s">
        <v>2066</v>
      </c>
      <c r="BW1074" s="111" t="s">
        <v>1374</v>
      </c>
      <c r="BX1074" s="110" t="s">
        <v>174</v>
      </c>
      <c r="BY1074" s="109" t="s">
        <v>2694</v>
      </c>
      <c r="BZ1074" s="111" t="s">
        <v>1382</v>
      </c>
      <c r="CA1074" s="110" t="s">
        <v>176</v>
      </c>
      <c r="CB1074" s="112" t="s">
        <v>323</v>
      </c>
    </row>
    <row r="1075" spans="1:89" ht="12" customHeight="1" x14ac:dyDescent="0.15">
      <c r="A1075" s="37" t="s">
        <v>2726</v>
      </c>
      <c r="B1075" s="178" t="s">
        <v>1530</v>
      </c>
      <c r="C1075" s="26">
        <v>221</v>
      </c>
      <c r="E1075" s="140" t="s">
        <v>1992</v>
      </c>
      <c r="F1075" s="43"/>
      <c r="G1075" s="82" t="s">
        <v>455</v>
      </c>
      <c r="H1075" s="44" t="s">
        <v>1533</v>
      </c>
      <c r="I1075" s="36" t="s">
        <v>2722</v>
      </c>
      <c r="J1075" s="144" t="s">
        <v>174</v>
      </c>
      <c r="K1075" s="140" t="s">
        <v>2728</v>
      </c>
      <c r="L1075" s="143" t="s">
        <v>1778</v>
      </c>
      <c r="O1075" s="28"/>
      <c r="P1075" s="45"/>
      <c r="U1075" s="27"/>
      <c r="V1075" s="46"/>
    </row>
    <row r="1076" spans="1:89" ht="12" customHeight="1" x14ac:dyDescent="0.15">
      <c r="A1076" s="37">
        <v>507</v>
      </c>
      <c r="B1076" s="31" t="s">
        <v>1530</v>
      </c>
      <c r="C1076" s="26">
        <v>222</v>
      </c>
      <c r="E1076" s="140" t="s">
        <v>1992</v>
      </c>
      <c r="F1076" s="43"/>
      <c r="G1076" s="82" t="s">
        <v>456</v>
      </c>
      <c r="H1076" s="44" t="s">
        <v>1534</v>
      </c>
      <c r="I1076" s="36" t="s">
        <v>3406</v>
      </c>
      <c r="J1076" s="110" t="s">
        <v>176</v>
      </c>
      <c r="K1076" s="109" t="s">
        <v>2452</v>
      </c>
      <c r="L1076" s="111" t="s">
        <v>944</v>
      </c>
      <c r="M1076" s="110" t="s">
        <v>176</v>
      </c>
      <c r="N1076" s="109" t="s">
        <v>2460</v>
      </c>
      <c r="O1076" s="111" t="s">
        <v>954</v>
      </c>
      <c r="P1076" s="110" t="s">
        <v>174</v>
      </c>
      <c r="Q1076" s="109" t="s">
        <v>1513</v>
      </c>
      <c r="R1076" s="111" t="s">
        <v>983</v>
      </c>
      <c r="S1076" s="110" t="s">
        <v>176</v>
      </c>
      <c r="T1076" s="109" t="s">
        <v>997</v>
      </c>
      <c r="U1076" s="111" t="s">
        <v>1001</v>
      </c>
      <c r="V1076" s="110" t="s">
        <v>174</v>
      </c>
      <c r="W1076" s="109" t="s">
        <v>1000</v>
      </c>
      <c r="X1076" s="111" t="s">
        <v>1011</v>
      </c>
      <c r="Y1076" s="110" t="s">
        <v>174</v>
      </c>
      <c r="Z1076" s="109" t="s">
        <v>2487</v>
      </c>
      <c r="AA1076" s="111" t="s">
        <v>1027</v>
      </c>
      <c r="AB1076" s="110" t="s">
        <v>174</v>
      </c>
      <c r="AC1076" s="109" t="s">
        <v>2498</v>
      </c>
      <c r="AD1076" s="111" t="s">
        <v>1045</v>
      </c>
      <c r="AE1076" s="110" t="s">
        <v>174</v>
      </c>
      <c r="AF1076" s="109" t="s">
        <v>1515</v>
      </c>
      <c r="AG1076" s="111" t="s">
        <v>1241</v>
      </c>
      <c r="AH1076" s="110" t="s">
        <v>174</v>
      </c>
      <c r="AI1076" s="109" t="s">
        <v>2531</v>
      </c>
      <c r="AJ1076" s="111" t="s">
        <v>1252</v>
      </c>
      <c r="AK1076" s="110" t="s">
        <v>174</v>
      </c>
      <c r="AL1076" s="109" t="s">
        <v>2554</v>
      </c>
      <c r="AM1076" s="111" t="s">
        <v>1300</v>
      </c>
      <c r="AN1076" s="110" t="s">
        <v>174</v>
      </c>
      <c r="AO1076" s="109" t="s">
        <v>2557</v>
      </c>
      <c r="AP1076" s="111" t="s">
        <v>1301</v>
      </c>
      <c r="AQ1076" s="110" t="s">
        <v>174</v>
      </c>
      <c r="AR1076" s="109" t="s">
        <v>2578</v>
      </c>
      <c r="AS1076" s="111" t="s">
        <v>1311</v>
      </c>
      <c r="AT1076" s="110" t="s">
        <v>174</v>
      </c>
      <c r="AU1076" s="109" t="s">
        <v>2580</v>
      </c>
      <c r="AV1076" s="111" t="s">
        <v>1319</v>
      </c>
      <c r="AW1076" s="110" t="s">
        <v>176</v>
      </c>
      <c r="AX1076" s="109" t="s">
        <v>2598</v>
      </c>
      <c r="AY1076" s="111" t="s">
        <v>1321</v>
      </c>
      <c r="AZ1076" s="110" t="s">
        <v>176</v>
      </c>
      <c r="BA1076" s="109" t="s">
        <v>2606</v>
      </c>
      <c r="BB1076" s="111" t="s">
        <v>1323</v>
      </c>
      <c r="BC1076" s="110" t="s">
        <v>176</v>
      </c>
      <c r="BD1076" s="109" t="s">
        <v>3325</v>
      </c>
      <c r="BE1076" s="111" t="s">
        <v>1330</v>
      </c>
      <c r="BF1076" s="110" t="s">
        <v>176</v>
      </c>
      <c r="BG1076" s="109" t="s">
        <v>2631</v>
      </c>
      <c r="BH1076" s="111" t="s">
        <v>1335</v>
      </c>
      <c r="BI1076" s="110" t="s">
        <v>176</v>
      </c>
      <c r="BJ1076" s="109" t="s">
        <v>1522</v>
      </c>
      <c r="BK1076" s="111" t="s">
        <v>1343</v>
      </c>
      <c r="BL1076" s="110" t="s">
        <v>176</v>
      </c>
      <c r="BM1076" s="109" t="s">
        <v>2636</v>
      </c>
      <c r="BN1076" s="111" t="s">
        <v>1345</v>
      </c>
      <c r="BO1076" s="110" t="s">
        <v>176</v>
      </c>
      <c r="BP1076" s="112" t="s">
        <v>2652</v>
      </c>
      <c r="BQ1076" s="111" t="s">
        <v>1371</v>
      </c>
      <c r="BR1076" s="110" t="s">
        <v>176</v>
      </c>
      <c r="BS1076" s="109" t="s">
        <v>2678</v>
      </c>
      <c r="BT1076" s="111" t="s">
        <v>1370</v>
      </c>
      <c r="BU1076" s="110" t="s">
        <v>174</v>
      </c>
      <c r="BV1076" s="109" t="s">
        <v>2066</v>
      </c>
      <c r="BW1076" s="111" t="s">
        <v>1374</v>
      </c>
      <c r="BX1076" s="110" t="s">
        <v>174</v>
      </c>
      <c r="BY1076" s="109" t="s">
        <v>2694</v>
      </c>
      <c r="BZ1076" s="111" t="s">
        <v>1382</v>
      </c>
      <c r="CA1076" s="144" t="s">
        <v>176</v>
      </c>
      <c r="CB1076" s="140" t="s">
        <v>2729</v>
      </c>
    </row>
    <row r="1077" spans="1:89" ht="12" customHeight="1" x14ac:dyDescent="0.15">
      <c r="A1077" s="37" t="s">
        <v>3404</v>
      </c>
      <c r="B1077" s="58" t="s">
        <v>1530</v>
      </c>
      <c r="C1077" s="26">
        <v>223</v>
      </c>
      <c r="D1077" s="106" t="s">
        <v>1532</v>
      </c>
      <c r="E1077" s="140" t="s">
        <v>1992</v>
      </c>
      <c r="F1077" s="43" t="s">
        <v>1531</v>
      </c>
      <c r="G1077" s="82" t="s">
        <v>455</v>
      </c>
      <c r="H1077" s="107" t="s">
        <v>1535</v>
      </c>
      <c r="I1077" s="36" t="s">
        <v>3407</v>
      </c>
      <c r="J1077" s="110" t="s">
        <v>176</v>
      </c>
      <c r="K1077" s="109" t="s">
        <v>2452</v>
      </c>
      <c r="L1077" s="111" t="s">
        <v>944</v>
      </c>
      <c r="M1077" s="110" t="s">
        <v>176</v>
      </c>
      <c r="N1077" s="109" t="s">
        <v>2460</v>
      </c>
      <c r="O1077" s="111" t="s">
        <v>954</v>
      </c>
      <c r="P1077" s="110" t="s">
        <v>174</v>
      </c>
      <c r="Q1077" s="109" t="s">
        <v>1513</v>
      </c>
      <c r="R1077" s="111" t="s">
        <v>983</v>
      </c>
      <c r="S1077" s="110" t="s">
        <v>176</v>
      </c>
      <c r="T1077" s="109" t="s">
        <v>997</v>
      </c>
      <c r="U1077" s="111" t="s">
        <v>1001</v>
      </c>
      <c r="V1077" s="110" t="s">
        <v>174</v>
      </c>
      <c r="W1077" s="109" t="s">
        <v>1000</v>
      </c>
      <c r="X1077" s="111" t="s">
        <v>1011</v>
      </c>
      <c r="Y1077" s="110" t="s">
        <v>174</v>
      </c>
      <c r="Z1077" s="109" t="s">
        <v>2487</v>
      </c>
      <c r="AA1077" s="111" t="s">
        <v>1027</v>
      </c>
      <c r="AB1077" s="110" t="s">
        <v>174</v>
      </c>
      <c r="AC1077" s="109" t="s">
        <v>2498</v>
      </c>
      <c r="AD1077" s="111" t="s">
        <v>1045</v>
      </c>
      <c r="AE1077" s="110" t="s">
        <v>174</v>
      </c>
      <c r="AF1077" s="109" t="s">
        <v>1515</v>
      </c>
      <c r="AG1077" s="111" t="s">
        <v>1241</v>
      </c>
      <c r="AH1077" s="110" t="s">
        <v>174</v>
      </c>
      <c r="AI1077" s="109" t="s">
        <v>2531</v>
      </c>
      <c r="AJ1077" s="111" t="s">
        <v>1252</v>
      </c>
      <c r="AK1077" s="110" t="s">
        <v>174</v>
      </c>
      <c r="AL1077" s="109" t="s">
        <v>2554</v>
      </c>
      <c r="AM1077" s="111" t="s">
        <v>1300</v>
      </c>
      <c r="AN1077" s="110" t="s">
        <v>174</v>
      </c>
      <c r="AO1077" s="109" t="s">
        <v>2557</v>
      </c>
      <c r="AP1077" s="111" t="s">
        <v>1301</v>
      </c>
      <c r="AQ1077" s="110" t="s">
        <v>174</v>
      </c>
      <c r="AR1077" s="109" t="s">
        <v>2578</v>
      </c>
      <c r="AS1077" s="111" t="s">
        <v>1311</v>
      </c>
      <c r="AT1077" s="110" t="s">
        <v>174</v>
      </c>
      <c r="AU1077" s="109" t="s">
        <v>2580</v>
      </c>
      <c r="AV1077" s="111" t="s">
        <v>1319</v>
      </c>
      <c r="AW1077" s="110" t="s">
        <v>176</v>
      </c>
      <c r="AX1077" s="109" t="s">
        <v>2598</v>
      </c>
      <c r="AY1077" s="111" t="s">
        <v>1321</v>
      </c>
      <c r="AZ1077" s="110" t="s">
        <v>176</v>
      </c>
      <c r="BA1077" s="109" t="s">
        <v>2606</v>
      </c>
      <c r="BB1077" s="111" t="s">
        <v>1323</v>
      </c>
      <c r="BC1077" s="110" t="s">
        <v>176</v>
      </c>
      <c r="BD1077" s="109" t="s">
        <v>3325</v>
      </c>
      <c r="BE1077" s="111" t="s">
        <v>1330</v>
      </c>
      <c r="BF1077" s="110" t="s">
        <v>176</v>
      </c>
      <c r="BG1077" s="109" t="s">
        <v>2631</v>
      </c>
      <c r="BH1077" s="111" t="s">
        <v>1335</v>
      </c>
      <c r="BI1077" s="110" t="s">
        <v>176</v>
      </c>
      <c r="BJ1077" s="109" t="s">
        <v>1522</v>
      </c>
      <c r="BK1077" s="111" t="s">
        <v>1343</v>
      </c>
      <c r="BL1077" s="110" t="s">
        <v>176</v>
      </c>
      <c r="BM1077" s="109" t="s">
        <v>2636</v>
      </c>
      <c r="BN1077" s="111" t="s">
        <v>1345</v>
      </c>
      <c r="BO1077" s="110" t="s">
        <v>176</v>
      </c>
      <c r="BP1077" s="112" t="s">
        <v>2652</v>
      </c>
      <c r="BQ1077" s="111" t="s">
        <v>1371</v>
      </c>
      <c r="BR1077" s="110" t="s">
        <v>176</v>
      </c>
      <c r="BS1077" s="109" t="s">
        <v>2678</v>
      </c>
      <c r="BT1077" s="111" t="s">
        <v>1370</v>
      </c>
      <c r="BU1077" s="110" t="s">
        <v>174</v>
      </c>
      <c r="BV1077" s="109" t="s">
        <v>2066</v>
      </c>
      <c r="BW1077" s="111" t="s">
        <v>1374</v>
      </c>
      <c r="BX1077" s="110" t="s">
        <v>174</v>
      </c>
      <c r="BY1077" s="109" t="s">
        <v>2694</v>
      </c>
      <c r="BZ1077" s="111" t="s">
        <v>1382</v>
      </c>
      <c r="CA1077" s="110" t="s">
        <v>174</v>
      </c>
      <c r="CB1077" s="109" t="s">
        <v>2704</v>
      </c>
      <c r="CC1077" s="111" t="s">
        <v>1385</v>
      </c>
      <c r="CD1077" s="110" t="s">
        <v>176</v>
      </c>
      <c r="CE1077" s="140" t="s">
        <v>2730</v>
      </c>
    </row>
    <row r="1078" spans="1:89" ht="12" customHeight="1" x14ac:dyDescent="0.15">
      <c r="A1078" s="37" t="s">
        <v>3405</v>
      </c>
      <c r="B1078" s="61" t="s">
        <v>1530</v>
      </c>
      <c r="C1078" s="26">
        <v>223</v>
      </c>
      <c r="D1078" s="106" t="s">
        <v>1532</v>
      </c>
      <c r="E1078" s="140" t="s">
        <v>1992</v>
      </c>
      <c r="F1078" s="43" t="s">
        <v>1531</v>
      </c>
      <c r="G1078" s="82" t="s">
        <v>455</v>
      </c>
      <c r="H1078" s="107" t="s">
        <v>1535</v>
      </c>
      <c r="I1078" s="36" t="s">
        <v>2722</v>
      </c>
      <c r="J1078" s="144" t="s">
        <v>174</v>
      </c>
      <c r="K1078" s="140" t="s">
        <v>2728</v>
      </c>
      <c r="L1078" s="131" t="s">
        <v>1762</v>
      </c>
      <c r="N1078" s="28"/>
    </row>
    <row r="1079" spans="1:89" ht="4" customHeight="1" x14ac:dyDescent="0.15">
      <c r="E1079" s="31"/>
      <c r="F1079" s="26"/>
      <c r="G1079" s="83"/>
      <c r="H1079" s="49"/>
      <c r="I1079" s="36"/>
      <c r="J1079" s="51"/>
      <c r="N1079" s="28"/>
      <c r="O1079" s="28"/>
      <c r="P1079" s="45"/>
      <c r="U1079" s="27"/>
      <c r="V1079" s="46"/>
    </row>
    <row r="1080" spans="1:89" ht="12" customHeight="1" x14ac:dyDescent="0.15">
      <c r="A1080" s="37" t="s">
        <v>2731</v>
      </c>
      <c r="B1080" s="176" t="s">
        <v>1536</v>
      </c>
      <c r="C1080" s="26">
        <v>223</v>
      </c>
      <c r="E1080" s="140" t="s">
        <v>1992</v>
      </c>
      <c r="F1080" s="43"/>
      <c r="G1080" s="82" t="s">
        <v>455</v>
      </c>
      <c r="H1080" s="49" t="s">
        <v>1539</v>
      </c>
      <c r="I1080" s="37" t="s">
        <v>3405</v>
      </c>
      <c r="J1080" s="110" t="s">
        <v>176</v>
      </c>
      <c r="K1080" s="109" t="s">
        <v>2452</v>
      </c>
      <c r="L1080" s="111" t="s">
        <v>944</v>
      </c>
      <c r="M1080" s="110" t="s">
        <v>176</v>
      </c>
      <c r="N1080" s="109" t="s">
        <v>2460</v>
      </c>
      <c r="O1080" s="111" t="s">
        <v>954</v>
      </c>
      <c r="P1080" s="110" t="s">
        <v>174</v>
      </c>
      <c r="Q1080" s="109" t="s">
        <v>1513</v>
      </c>
      <c r="R1080" s="111" t="s">
        <v>983</v>
      </c>
      <c r="S1080" s="110" t="s">
        <v>176</v>
      </c>
      <c r="T1080" s="109" t="s">
        <v>997</v>
      </c>
      <c r="U1080" s="111" t="s">
        <v>1001</v>
      </c>
      <c r="V1080" s="110" t="s">
        <v>174</v>
      </c>
      <c r="W1080" s="109" t="s">
        <v>1000</v>
      </c>
      <c r="X1080" s="111" t="s">
        <v>1011</v>
      </c>
      <c r="Y1080" s="110" t="s">
        <v>174</v>
      </c>
      <c r="Z1080" s="109" t="s">
        <v>2487</v>
      </c>
      <c r="AA1080" s="111" t="s">
        <v>1027</v>
      </c>
      <c r="AB1080" s="110" t="s">
        <v>174</v>
      </c>
      <c r="AC1080" s="109" t="s">
        <v>2498</v>
      </c>
      <c r="AD1080" s="111" t="s">
        <v>1045</v>
      </c>
      <c r="AE1080" s="110" t="s">
        <v>174</v>
      </c>
      <c r="AF1080" s="109" t="s">
        <v>1515</v>
      </c>
      <c r="AG1080" s="111" t="s">
        <v>1241</v>
      </c>
      <c r="AH1080" s="110" t="s">
        <v>174</v>
      </c>
      <c r="AI1080" s="109" t="s">
        <v>2531</v>
      </c>
      <c r="AJ1080" s="111" t="s">
        <v>1252</v>
      </c>
      <c r="AK1080" s="110" t="s">
        <v>174</v>
      </c>
      <c r="AL1080" s="109" t="s">
        <v>2554</v>
      </c>
      <c r="AM1080" s="111" t="s">
        <v>1300</v>
      </c>
      <c r="AN1080" s="110" t="s">
        <v>174</v>
      </c>
      <c r="AO1080" s="109" t="s">
        <v>2557</v>
      </c>
      <c r="AP1080" s="111" t="s">
        <v>1301</v>
      </c>
      <c r="AQ1080" s="110" t="s">
        <v>174</v>
      </c>
      <c r="AR1080" s="109" t="s">
        <v>2578</v>
      </c>
      <c r="AS1080" s="111" t="s">
        <v>1311</v>
      </c>
      <c r="AT1080" s="110" t="s">
        <v>174</v>
      </c>
      <c r="AU1080" s="109" t="s">
        <v>2580</v>
      </c>
      <c r="AV1080" s="111" t="s">
        <v>1319</v>
      </c>
      <c r="AW1080" s="110" t="s">
        <v>176</v>
      </c>
      <c r="AX1080" s="109" t="s">
        <v>2598</v>
      </c>
      <c r="AY1080" s="111" t="s">
        <v>1321</v>
      </c>
      <c r="AZ1080" s="110" t="s">
        <v>176</v>
      </c>
      <c r="BA1080" s="109" t="s">
        <v>2606</v>
      </c>
      <c r="BB1080" s="111" t="s">
        <v>1323</v>
      </c>
      <c r="BC1080" s="110" t="s">
        <v>176</v>
      </c>
      <c r="BD1080" s="109" t="s">
        <v>3325</v>
      </c>
      <c r="BE1080" s="111" t="s">
        <v>1330</v>
      </c>
      <c r="BF1080" s="110" t="s">
        <v>176</v>
      </c>
      <c r="BG1080" s="109" t="s">
        <v>2631</v>
      </c>
      <c r="BH1080" s="111" t="s">
        <v>1335</v>
      </c>
      <c r="BI1080" s="110" t="s">
        <v>176</v>
      </c>
      <c r="BJ1080" s="109" t="s">
        <v>1522</v>
      </c>
      <c r="BK1080" s="111" t="s">
        <v>1343</v>
      </c>
      <c r="BL1080" s="110" t="s">
        <v>176</v>
      </c>
      <c r="BM1080" s="109" t="s">
        <v>2636</v>
      </c>
      <c r="BN1080" s="111" t="s">
        <v>1345</v>
      </c>
      <c r="BO1080" s="110" t="s">
        <v>176</v>
      </c>
      <c r="BP1080" s="112" t="s">
        <v>2652</v>
      </c>
      <c r="BQ1080" s="111" t="s">
        <v>1371</v>
      </c>
      <c r="BR1080" s="110" t="s">
        <v>176</v>
      </c>
      <c r="BS1080" s="109" t="s">
        <v>2678</v>
      </c>
      <c r="BT1080" s="111" t="s">
        <v>1370</v>
      </c>
      <c r="BU1080" s="110" t="s">
        <v>174</v>
      </c>
      <c r="BV1080" s="109" t="s">
        <v>2066</v>
      </c>
      <c r="BW1080" s="111" t="s">
        <v>1374</v>
      </c>
      <c r="BX1080" s="110" t="s">
        <v>174</v>
      </c>
      <c r="BY1080" s="109" t="s">
        <v>2694</v>
      </c>
      <c r="BZ1080" s="111" t="s">
        <v>1382</v>
      </c>
      <c r="CA1080" s="110" t="s">
        <v>174</v>
      </c>
      <c r="CB1080" s="109" t="s">
        <v>2704</v>
      </c>
      <c r="CC1080" s="111" t="s">
        <v>1385</v>
      </c>
      <c r="CD1080" s="110" t="s">
        <v>176</v>
      </c>
      <c r="CE1080" s="145" t="s">
        <v>323</v>
      </c>
    </row>
    <row r="1081" spans="1:89" ht="12" customHeight="1" x14ac:dyDescent="0.15">
      <c r="A1081" s="37" t="s">
        <v>2732</v>
      </c>
      <c r="B1081" s="177" t="s">
        <v>1536</v>
      </c>
      <c r="C1081" s="26">
        <v>223</v>
      </c>
      <c r="E1081" s="140" t="s">
        <v>1992</v>
      </c>
      <c r="F1081" s="43"/>
      <c r="G1081" s="82" t="s">
        <v>455</v>
      </c>
      <c r="H1081" s="49" t="s">
        <v>1539</v>
      </c>
      <c r="I1081" s="37">
        <v>507</v>
      </c>
      <c r="J1081" s="110" t="s">
        <v>176</v>
      </c>
      <c r="K1081" s="109" t="s">
        <v>2452</v>
      </c>
      <c r="L1081" s="111" t="s">
        <v>944</v>
      </c>
      <c r="M1081" s="110" t="s">
        <v>176</v>
      </c>
      <c r="N1081" s="109" t="s">
        <v>2460</v>
      </c>
      <c r="O1081" s="111" t="s">
        <v>954</v>
      </c>
      <c r="P1081" s="110" t="s">
        <v>174</v>
      </c>
      <c r="Q1081" s="109" t="s">
        <v>1513</v>
      </c>
      <c r="R1081" s="111" t="s">
        <v>983</v>
      </c>
      <c r="S1081" s="110" t="s">
        <v>176</v>
      </c>
      <c r="T1081" s="109" t="s">
        <v>997</v>
      </c>
      <c r="U1081" s="111" t="s">
        <v>1001</v>
      </c>
      <c r="V1081" s="110" t="s">
        <v>174</v>
      </c>
      <c r="W1081" s="109" t="s">
        <v>1000</v>
      </c>
      <c r="X1081" s="111" t="s">
        <v>1011</v>
      </c>
      <c r="Y1081" s="110" t="s">
        <v>174</v>
      </c>
      <c r="Z1081" s="109" t="s">
        <v>2487</v>
      </c>
      <c r="AA1081" s="111" t="s">
        <v>1027</v>
      </c>
      <c r="AB1081" s="110" t="s">
        <v>174</v>
      </c>
      <c r="AC1081" s="109" t="s">
        <v>2498</v>
      </c>
      <c r="AD1081" s="111" t="s">
        <v>1045</v>
      </c>
      <c r="AE1081" s="110" t="s">
        <v>174</v>
      </c>
      <c r="AF1081" s="109" t="s">
        <v>1515</v>
      </c>
      <c r="AG1081" s="111" t="s">
        <v>1241</v>
      </c>
      <c r="AH1081" s="110" t="s">
        <v>174</v>
      </c>
      <c r="AI1081" s="109" t="s">
        <v>2531</v>
      </c>
      <c r="AJ1081" s="111" t="s">
        <v>1252</v>
      </c>
      <c r="AK1081" s="110" t="s">
        <v>174</v>
      </c>
      <c r="AL1081" s="109" t="s">
        <v>2554</v>
      </c>
      <c r="AM1081" s="111" t="s">
        <v>1300</v>
      </c>
      <c r="AN1081" s="110" t="s">
        <v>174</v>
      </c>
      <c r="AO1081" s="109" t="s">
        <v>2557</v>
      </c>
      <c r="AP1081" s="111" t="s">
        <v>1301</v>
      </c>
      <c r="AQ1081" s="110" t="s">
        <v>174</v>
      </c>
      <c r="AR1081" s="109" t="s">
        <v>2578</v>
      </c>
      <c r="AS1081" s="111" t="s">
        <v>1311</v>
      </c>
      <c r="AT1081" s="110" t="s">
        <v>174</v>
      </c>
      <c r="AU1081" s="109" t="s">
        <v>2580</v>
      </c>
      <c r="AV1081" s="111" t="s">
        <v>1319</v>
      </c>
      <c r="AW1081" s="110" t="s">
        <v>176</v>
      </c>
      <c r="AX1081" s="109" t="s">
        <v>2598</v>
      </c>
      <c r="AY1081" s="111" t="s">
        <v>1321</v>
      </c>
      <c r="AZ1081" s="110" t="s">
        <v>176</v>
      </c>
      <c r="BA1081" s="109" t="s">
        <v>2606</v>
      </c>
      <c r="BB1081" s="111" t="s">
        <v>1323</v>
      </c>
      <c r="BC1081" s="110" t="s">
        <v>176</v>
      </c>
      <c r="BD1081" s="109" t="s">
        <v>3325</v>
      </c>
      <c r="BE1081" s="111" t="s">
        <v>1330</v>
      </c>
      <c r="BF1081" s="110" t="s">
        <v>176</v>
      </c>
      <c r="BG1081" s="109" t="s">
        <v>2631</v>
      </c>
      <c r="BH1081" s="111" t="s">
        <v>1335</v>
      </c>
      <c r="BI1081" s="110" t="s">
        <v>176</v>
      </c>
      <c r="BJ1081" s="109" t="s">
        <v>1522</v>
      </c>
      <c r="BK1081" s="111" t="s">
        <v>1343</v>
      </c>
      <c r="BL1081" s="110" t="s">
        <v>176</v>
      </c>
      <c r="BM1081" s="109" t="s">
        <v>2636</v>
      </c>
      <c r="BN1081" s="111" t="s">
        <v>1345</v>
      </c>
      <c r="BO1081" s="110" t="s">
        <v>176</v>
      </c>
      <c r="BP1081" s="112" t="s">
        <v>2652</v>
      </c>
      <c r="BQ1081" s="111" t="s">
        <v>1371</v>
      </c>
      <c r="BR1081" s="110" t="s">
        <v>176</v>
      </c>
      <c r="BS1081" s="109" t="s">
        <v>2678</v>
      </c>
      <c r="BT1081" s="111" t="s">
        <v>1370</v>
      </c>
      <c r="BU1081" s="110" t="s">
        <v>174</v>
      </c>
      <c r="BV1081" s="109" t="s">
        <v>2066</v>
      </c>
      <c r="BW1081" s="111" t="s">
        <v>1374</v>
      </c>
      <c r="BX1081" s="110" t="s">
        <v>174</v>
      </c>
      <c r="BY1081" s="109" t="s">
        <v>2694</v>
      </c>
      <c r="BZ1081" s="111" t="s">
        <v>1382</v>
      </c>
      <c r="CA1081" s="144" t="s">
        <v>176</v>
      </c>
      <c r="CB1081" s="145" t="s">
        <v>323</v>
      </c>
    </row>
    <row r="1082" spans="1:89" ht="12" customHeight="1" x14ac:dyDescent="0.15">
      <c r="A1082" s="37" t="s">
        <v>2733</v>
      </c>
      <c r="B1082" s="178" t="s">
        <v>1536</v>
      </c>
      <c r="C1082" s="26">
        <v>223</v>
      </c>
      <c r="E1082" s="140" t="s">
        <v>1992</v>
      </c>
      <c r="F1082" s="43"/>
      <c r="G1082" s="82" t="s">
        <v>455</v>
      </c>
      <c r="H1082" s="49" t="s">
        <v>1539</v>
      </c>
      <c r="I1082" s="37" t="s">
        <v>2722</v>
      </c>
      <c r="J1082" s="144" t="s">
        <v>176</v>
      </c>
      <c r="K1082" s="140" t="s">
        <v>2727</v>
      </c>
      <c r="L1082" s="143" t="s">
        <v>1802</v>
      </c>
      <c r="N1082" s="28"/>
      <c r="O1082" s="28"/>
      <c r="P1082" s="45"/>
      <c r="U1082" s="27"/>
      <c r="V1082" s="46"/>
    </row>
    <row r="1083" spans="1:89" ht="12" customHeight="1" x14ac:dyDescent="0.15">
      <c r="A1083" s="37">
        <v>510</v>
      </c>
      <c r="B1083" s="176" t="s">
        <v>1536</v>
      </c>
      <c r="C1083" s="26">
        <v>224</v>
      </c>
      <c r="E1083" s="140" t="s">
        <v>1992</v>
      </c>
      <c r="F1083" s="43"/>
      <c r="G1083" s="82" t="s">
        <v>455</v>
      </c>
      <c r="H1083" s="49" t="s">
        <v>1540</v>
      </c>
      <c r="I1083" s="37" t="s">
        <v>2732</v>
      </c>
      <c r="J1083" s="110" t="s">
        <v>176</v>
      </c>
      <c r="K1083" s="109" t="s">
        <v>2452</v>
      </c>
      <c r="L1083" s="111" t="s">
        <v>944</v>
      </c>
      <c r="M1083" s="110" t="s">
        <v>176</v>
      </c>
      <c r="N1083" s="109" t="s">
        <v>2460</v>
      </c>
      <c r="O1083" s="111" t="s">
        <v>954</v>
      </c>
      <c r="P1083" s="110" t="s">
        <v>174</v>
      </c>
      <c r="Q1083" s="109" t="s">
        <v>1513</v>
      </c>
      <c r="R1083" s="111" t="s">
        <v>983</v>
      </c>
      <c r="S1083" s="110" t="s">
        <v>176</v>
      </c>
      <c r="T1083" s="109" t="s">
        <v>997</v>
      </c>
      <c r="U1083" s="111" t="s">
        <v>1001</v>
      </c>
      <c r="V1083" s="110" t="s">
        <v>174</v>
      </c>
      <c r="W1083" s="109" t="s">
        <v>1000</v>
      </c>
      <c r="X1083" s="111" t="s">
        <v>1011</v>
      </c>
      <c r="Y1083" s="110" t="s">
        <v>174</v>
      </c>
      <c r="Z1083" s="109" t="s">
        <v>2487</v>
      </c>
      <c r="AA1083" s="111" t="s">
        <v>1027</v>
      </c>
      <c r="AB1083" s="110" t="s">
        <v>174</v>
      </c>
      <c r="AC1083" s="109" t="s">
        <v>2498</v>
      </c>
      <c r="AD1083" s="111" t="s">
        <v>1045</v>
      </c>
      <c r="AE1083" s="110" t="s">
        <v>174</v>
      </c>
      <c r="AF1083" s="109" t="s">
        <v>1515</v>
      </c>
      <c r="AG1083" s="111" t="s">
        <v>1241</v>
      </c>
      <c r="AH1083" s="110" t="s">
        <v>174</v>
      </c>
      <c r="AI1083" s="109" t="s">
        <v>2531</v>
      </c>
      <c r="AJ1083" s="111" t="s">
        <v>1252</v>
      </c>
      <c r="AK1083" s="110" t="s">
        <v>174</v>
      </c>
      <c r="AL1083" s="109" t="s">
        <v>2554</v>
      </c>
      <c r="AM1083" s="111" t="s">
        <v>1300</v>
      </c>
      <c r="AN1083" s="110" t="s">
        <v>174</v>
      </c>
      <c r="AO1083" s="109" t="s">
        <v>2557</v>
      </c>
      <c r="AP1083" s="111" t="s">
        <v>1301</v>
      </c>
      <c r="AQ1083" s="110" t="s">
        <v>174</v>
      </c>
      <c r="AR1083" s="109" t="s">
        <v>2578</v>
      </c>
      <c r="AS1083" s="111" t="s">
        <v>1311</v>
      </c>
      <c r="AT1083" s="110" t="s">
        <v>174</v>
      </c>
      <c r="AU1083" s="109" t="s">
        <v>2580</v>
      </c>
      <c r="AV1083" s="111" t="s">
        <v>1319</v>
      </c>
      <c r="AW1083" s="110" t="s">
        <v>176</v>
      </c>
      <c r="AX1083" s="109" t="s">
        <v>2598</v>
      </c>
      <c r="AY1083" s="111" t="s">
        <v>1321</v>
      </c>
      <c r="AZ1083" s="110" t="s">
        <v>176</v>
      </c>
      <c r="BA1083" s="109" t="s">
        <v>2606</v>
      </c>
      <c r="BB1083" s="111" t="s">
        <v>1323</v>
      </c>
      <c r="BC1083" s="110" t="s">
        <v>176</v>
      </c>
      <c r="BD1083" s="109" t="s">
        <v>3325</v>
      </c>
      <c r="BE1083" s="111" t="s">
        <v>1330</v>
      </c>
      <c r="BF1083" s="110" t="s">
        <v>176</v>
      </c>
      <c r="BG1083" s="109" t="s">
        <v>2631</v>
      </c>
      <c r="BH1083" s="111" t="s">
        <v>1335</v>
      </c>
      <c r="BI1083" s="110" t="s">
        <v>176</v>
      </c>
      <c r="BJ1083" s="109" t="s">
        <v>1522</v>
      </c>
      <c r="BK1083" s="111" t="s">
        <v>1343</v>
      </c>
      <c r="BL1083" s="110" t="s">
        <v>176</v>
      </c>
      <c r="BM1083" s="109" t="s">
        <v>2636</v>
      </c>
      <c r="BN1083" s="111" t="s">
        <v>1345</v>
      </c>
      <c r="BO1083" s="110" t="s">
        <v>176</v>
      </c>
      <c r="BP1083" s="112" t="s">
        <v>2652</v>
      </c>
      <c r="BQ1083" s="111" t="s">
        <v>1371</v>
      </c>
      <c r="BR1083" s="110" t="s">
        <v>176</v>
      </c>
      <c r="BS1083" s="109" t="s">
        <v>2678</v>
      </c>
      <c r="BT1083" s="111" t="s">
        <v>1370</v>
      </c>
      <c r="BU1083" s="110" t="s">
        <v>174</v>
      </c>
      <c r="BV1083" s="109" t="s">
        <v>2066</v>
      </c>
      <c r="BW1083" s="111" t="s">
        <v>1374</v>
      </c>
      <c r="BX1083" s="110" t="s">
        <v>174</v>
      </c>
      <c r="BY1083" s="109" t="s">
        <v>2694</v>
      </c>
      <c r="BZ1083" s="111" t="s">
        <v>1382</v>
      </c>
      <c r="CA1083" s="144" t="s">
        <v>176</v>
      </c>
      <c r="CB1083" s="140" t="s">
        <v>2734</v>
      </c>
    </row>
    <row r="1084" spans="1:89" ht="12" customHeight="1" x14ac:dyDescent="0.15">
      <c r="A1084" s="37">
        <v>511</v>
      </c>
      <c r="B1084" s="178" t="s">
        <v>1536</v>
      </c>
      <c r="C1084" s="26">
        <v>225</v>
      </c>
      <c r="E1084" s="140" t="s">
        <v>1992</v>
      </c>
      <c r="F1084" s="43"/>
      <c r="G1084" s="82" t="s">
        <v>455</v>
      </c>
      <c r="H1084" s="49" t="s">
        <v>1541</v>
      </c>
      <c r="I1084" s="37" t="s">
        <v>2731</v>
      </c>
      <c r="J1084" s="110" t="s">
        <v>176</v>
      </c>
      <c r="K1084" s="109" t="s">
        <v>2452</v>
      </c>
      <c r="L1084" s="111" t="s">
        <v>944</v>
      </c>
      <c r="M1084" s="110" t="s">
        <v>176</v>
      </c>
      <c r="N1084" s="109" t="s">
        <v>2460</v>
      </c>
      <c r="O1084" s="111" t="s">
        <v>954</v>
      </c>
      <c r="P1084" s="110" t="s">
        <v>174</v>
      </c>
      <c r="Q1084" s="109" t="s">
        <v>1513</v>
      </c>
      <c r="R1084" s="111" t="s">
        <v>983</v>
      </c>
      <c r="S1084" s="110" t="s">
        <v>176</v>
      </c>
      <c r="T1084" s="109" t="s">
        <v>997</v>
      </c>
      <c r="U1084" s="111" t="s">
        <v>1001</v>
      </c>
      <c r="V1084" s="110" t="s">
        <v>174</v>
      </c>
      <c r="W1084" s="109" t="s">
        <v>1000</v>
      </c>
      <c r="X1084" s="111" t="s">
        <v>1011</v>
      </c>
      <c r="Y1084" s="110" t="s">
        <v>174</v>
      </c>
      <c r="Z1084" s="109" t="s">
        <v>2487</v>
      </c>
      <c r="AA1084" s="111" t="s">
        <v>1027</v>
      </c>
      <c r="AB1084" s="110" t="s">
        <v>174</v>
      </c>
      <c r="AC1084" s="109" t="s">
        <v>2498</v>
      </c>
      <c r="AD1084" s="111" t="s">
        <v>1045</v>
      </c>
      <c r="AE1084" s="110" t="s">
        <v>174</v>
      </c>
      <c r="AF1084" s="109" t="s">
        <v>1515</v>
      </c>
      <c r="AG1084" s="111" t="s">
        <v>1241</v>
      </c>
      <c r="AH1084" s="110" t="s">
        <v>174</v>
      </c>
      <c r="AI1084" s="109" t="s">
        <v>2531</v>
      </c>
      <c r="AJ1084" s="111" t="s">
        <v>1252</v>
      </c>
      <c r="AK1084" s="110" t="s">
        <v>174</v>
      </c>
      <c r="AL1084" s="109" t="s">
        <v>2554</v>
      </c>
      <c r="AM1084" s="111" t="s">
        <v>1300</v>
      </c>
      <c r="AN1084" s="110" t="s">
        <v>174</v>
      </c>
      <c r="AO1084" s="109" t="s">
        <v>2557</v>
      </c>
      <c r="AP1084" s="111" t="s">
        <v>1301</v>
      </c>
      <c r="AQ1084" s="110" t="s">
        <v>174</v>
      </c>
      <c r="AR1084" s="109" t="s">
        <v>2578</v>
      </c>
      <c r="AS1084" s="111" t="s">
        <v>1311</v>
      </c>
      <c r="AT1084" s="110" t="s">
        <v>174</v>
      </c>
      <c r="AU1084" s="109" t="s">
        <v>2580</v>
      </c>
      <c r="AV1084" s="111" t="s">
        <v>1319</v>
      </c>
      <c r="AW1084" s="110" t="s">
        <v>176</v>
      </c>
      <c r="AX1084" s="109" t="s">
        <v>2598</v>
      </c>
      <c r="AY1084" s="111" t="s">
        <v>1321</v>
      </c>
      <c r="AZ1084" s="110" t="s">
        <v>176</v>
      </c>
      <c r="BA1084" s="109" t="s">
        <v>2606</v>
      </c>
      <c r="BB1084" s="111" t="s">
        <v>1323</v>
      </c>
      <c r="BC1084" s="110" t="s">
        <v>176</v>
      </c>
      <c r="BD1084" s="109" t="s">
        <v>3325</v>
      </c>
      <c r="BE1084" s="111" t="s">
        <v>1330</v>
      </c>
      <c r="BF1084" s="110" t="s">
        <v>176</v>
      </c>
      <c r="BG1084" s="109" t="s">
        <v>2631</v>
      </c>
      <c r="BH1084" s="111" t="s">
        <v>1335</v>
      </c>
      <c r="BI1084" s="110" t="s">
        <v>176</v>
      </c>
      <c r="BJ1084" s="109" t="s">
        <v>1522</v>
      </c>
      <c r="BK1084" s="111" t="s">
        <v>1343</v>
      </c>
      <c r="BL1084" s="110" t="s">
        <v>176</v>
      </c>
      <c r="BM1084" s="109" t="s">
        <v>2636</v>
      </c>
      <c r="BN1084" s="111" t="s">
        <v>1345</v>
      </c>
      <c r="BO1084" s="110" t="s">
        <v>176</v>
      </c>
      <c r="BP1084" s="112" t="s">
        <v>2652</v>
      </c>
      <c r="BQ1084" s="111" t="s">
        <v>1371</v>
      </c>
      <c r="BR1084" s="110" t="s">
        <v>176</v>
      </c>
      <c r="BS1084" s="109" t="s">
        <v>2678</v>
      </c>
      <c r="BT1084" s="111" t="s">
        <v>1370</v>
      </c>
      <c r="BU1084" s="110" t="s">
        <v>174</v>
      </c>
      <c r="BV1084" s="109" t="s">
        <v>2066</v>
      </c>
      <c r="BW1084" s="111" t="s">
        <v>1374</v>
      </c>
      <c r="BX1084" s="110" t="s">
        <v>174</v>
      </c>
      <c r="BY1084" s="109" t="s">
        <v>2694</v>
      </c>
      <c r="BZ1084" s="111" t="s">
        <v>1382</v>
      </c>
      <c r="CA1084" s="110" t="s">
        <v>174</v>
      </c>
      <c r="CB1084" s="109" t="s">
        <v>2704</v>
      </c>
      <c r="CC1084" s="111" t="s">
        <v>1385</v>
      </c>
      <c r="CD1084" s="144" t="s">
        <v>176</v>
      </c>
      <c r="CE1084" s="140" t="s">
        <v>2067</v>
      </c>
    </row>
    <row r="1085" spans="1:89" ht="12" customHeight="1" x14ac:dyDescent="0.15">
      <c r="A1085" s="37" t="s">
        <v>3408</v>
      </c>
      <c r="B1085" s="58" t="s">
        <v>1536</v>
      </c>
      <c r="C1085" s="26">
        <v>226</v>
      </c>
      <c r="D1085" s="106" t="s">
        <v>1538</v>
      </c>
      <c r="E1085" s="140" t="s">
        <v>1992</v>
      </c>
      <c r="F1085" s="43" t="s">
        <v>1537</v>
      </c>
      <c r="G1085" s="82" t="s">
        <v>455</v>
      </c>
      <c r="H1085" s="54" t="s">
        <v>1542</v>
      </c>
      <c r="I1085" s="37" t="s">
        <v>2723</v>
      </c>
      <c r="J1085" s="110" t="s">
        <v>176</v>
      </c>
      <c r="K1085" s="109" t="s">
        <v>2452</v>
      </c>
      <c r="L1085" s="111" t="s">
        <v>944</v>
      </c>
      <c r="M1085" s="110" t="s">
        <v>176</v>
      </c>
      <c r="N1085" s="109" t="s">
        <v>2460</v>
      </c>
      <c r="O1085" s="111" t="s">
        <v>954</v>
      </c>
      <c r="P1085" s="110" t="s">
        <v>174</v>
      </c>
      <c r="Q1085" s="109" t="s">
        <v>1513</v>
      </c>
      <c r="R1085" s="111" t="s">
        <v>983</v>
      </c>
      <c r="S1085" s="110" t="s">
        <v>176</v>
      </c>
      <c r="T1085" s="109" t="s">
        <v>997</v>
      </c>
      <c r="U1085" s="111" t="s">
        <v>1001</v>
      </c>
      <c r="V1085" s="110" t="s">
        <v>174</v>
      </c>
      <c r="W1085" s="109" t="s">
        <v>1000</v>
      </c>
      <c r="X1085" s="111" t="s">
        <v>1011</v>
      </c>
      <c r="Y1085" s="110" t="s">
        <v>174</v>
      </c>
      <c r="Z1085" s="109" t="s">
        <v>2487</v>
      </c>
      <c r="AA1085" s="111" t="s">
        <v>1027</v>
      </c>
      <c r="AB1085" s="110" t="s">
        <v>174</v>
      </c>
      <c r="AC1085" s="109" t="s">
        <v>2498</v>
      </c>
      <c r="AD1085" s="111" t="s">
        <v>1045</v>
      </c>
      <c r="AE1085" s="110" t="s">
        <v>174</v>
      </c>
      <c r="AF1085" s="109" t="s">
        <v>1515</v>
      </c>
      <c r="AG1085" s="111" t="s">
        <v>1241</v>
      </c>
      <c r="AH1085" s="110" t="s">
        <v>174</v>
      </c>
      <c r="AI1085" s="109" t="s">
        <v>2531</v>
      </c>
      <c r="AJ1085" s="111" t="s">
        <v>1252</v>
      </c>
      <c r="AK1085" s="110" t="s">
        <v>174</v>
      </c>
      <c r="AL1085" s="109" t="s">
        <v>2554</v>
      </c>
      <c r="AM1085" s="111" t="s">
        <v>1300</v>
      </c>
      <c r="AN1085" s="110" t="s">
        <v>174</v>
      </c>
      <c r="AO1085" s="109" t="s">
        <v>2557</v>
      </c>
      <c r="AP1085" s="111" t="s">
        <v>1301</v>
      </c>
      <c r="AQ1085" s="110" t="s">
        <v>174</v>
      </c>
      <c r="AR1085" s="109" t="s">
        <v>2578</v>
      </c>
      <c r="AS1085" s="111" t="s">
        <v>1311</v>
      </c>
      <c r="AT1085" s="110" t="s">
        <v>174</v>
      </c>
      <c r="AU1085" s="109" t="s">
        <v>2580</v>
      </c>
      <c r="AV1085" s="111" t="s">
        <v>1319</v>
      </c>
      <c r="AW1085" s="110" t="s">
        <v>176</v>
      </c>
      <c r="AX1085" s="109" t="s">
        <v>2598</v>
      </c>
      <c r="AY1085" s="111" t="s">
        <v>1321</v>
      </c>
      <c r="AZ1085" s="110" t="s">
        <v>176</v>
      </c>
      <c r="BA1085" s="109" t="s">
        <v>2606</v>
      </c>
      <c r="BB1085" s="111" t="s">
        <v>1323</v>
      </c>
      <c r="BC1085" s="110" t="s">
        <v>176</v>
      </c>
      <c r="BD1085" s="109" t="s">
        <v>3325</v>
      </c>
      <c r="BE1085" s="111" t="s">
        <v>1330</v>
      </c>
      <c r="BF1085" s="110" t="s">
        <v>176</v>
      </c>
      <c r="BG1085" s="109" t="s">
        <v>2631</v>
      </c>
      <c r="BH1085" s="111" t="s">
        <v>1335</v>
      </c>
      <c r="BI1085" s="110" t="s">
        <v>176</v>
      </c>
      <c r="BJ1085" s="109" t="s">
        <v>1522</v>
      </c>
      <c r="BK1085" s="111" t="s">
        <v>1343</v>
      </c>
      <c r="BL1085" s="110" t="s">
        <v>176</v>
      </c>
      <c r="BM1085" s="109" t="s">
        <v>2636</v>
      </c>
      <c r="BN1085" s="111" t="s">
        <v>1345</v>
      </c>
      <c r="BO1085" s="110" t="s">
        <v>176</v>
      </c>
      <c r="BP1085" s="112" t="s">
        <v>2652</v>
      </c>
      <c r="BQ1085" s="111" t="s">
        <v>1371</v>
      </c>
      <c r="BR1085" s="110" t="s">
        <v>176</v>
      </c>
      <c r="BS1085" s="109" t="s">
        <v>2678</v>
      </c>
      <c r="BT1085" s="111" t="s">
        <v>1370</v>
      </c>
      <c r="BU1085" s="110" t="s">
        <v>174</v>
      </c>
      <c r="BV1085" s="109" t="s">
        <v>2066</v>
      </c>
      <c r="BW1085" s="111" t="s">
        <v>1374</v>
      </c>
      <c r="BX1085" s="110" t="s">
        <v>174</v>
      </c>
      <c r="BY1085" s="109" t="s">
        <v>2694</v>
      </c>
      <c r="BZ1085" s="111" t="s">
        <v>1382</v>
      </c>
      <c r="CA1085" s="110" t="s">
        <v>174</v>
      </c>
      <c r="CB1085" s="109" t="s">
        <v>2704</v>
      </c>
      <c r="CC1085" s="111" t="s">
        <v>1385</v>
      </c>
      <c r="CD1085" s="110" t="s">
        <v>174</v>
      </c>
      <c r="CE1085" s="109" t="s">
        <v>2711</v>
      </c>
      <c r="CF1085" s="111" t="s">
        <v>1394</v>
      </c>
      <c r="CG1085" s="144" t="s">
        <v>176</v>
      </c>
      <c r="CH1085" s="140" t="s">
        <v>2068</v>
      </c>
    </row>
    <row r="1086" spans="1:89" ht="12" customHeight="1" x14ac:dyDescent="0.15">
      <c r="A1086" s="37" t="s">
        <v>3409</v>
      </c>
      <c r="B1086" s="61" t="s">
        <v>1536</v>
      </c>
      <c r="C1086" s="26">
        <v>226</v>
      </c>
      <c r="D1086" s="106" t="s">
        <v>1538</v>
      </c>
      <c r="E1086" s="140" t="s">
        <v>1992</v>
      </c>
      <c r="F1086" s="43" t="s">
        <v>1537</v>
      </c>
      <c r="G1086" s="82" t="s">
        <v>455</v>
      </c>
      <c r="H1086" s="54" t="s">
        <v>1542</v>
      </c>
      <c r="I1086" s="37" t="s">
        <v>2733</v>
      </c>
      <c r="J1086" s="144" t="s">
        <v>176</v>
      </c>
      <c r="K1086" s="140" t="s">
        <v>2727</v>
      </c>
      <c r="L1086" s="131" t="s">
        <v>1801</v>
      </c>
      <c r="N1086" s="28"/>
      <c r="O1086" s="28"/>
      <c r="P1086" s="45"/>
      <c r="U1086" s="27"/>
      <c r="V1086" s="46"/>
    </row>
    <row r="1087" spans="1:89" ht="12" customHeight="1" x14ac:dyDescent="0.15">
      <c r="A1087" s="37" t="s">
        <v>1764</v>
      </c>
      <c r="B1087" s="176" t="s">
        <v>1536</v>
      </c>
      <c r="C1087" s="26">
        <v>228</v>
      </c>
      <c r="E1087" s="140" t="s">
        <v>1992</v>
      </c>
      <c r="F1087" s="43"/>
      <c r="G1087" s="82" t="s">
        <v>455</v>
      </c>
      <c r="H1087" s="49" t="s">
        <v>1543</v>
      </c>
      <c r="I1087" s="37" t="s">
        <v>3410</v>
      </c>
      <c r="J1087" s="110" t="s">
        <v>176</v>
      </c>
      <c r="K1087" s="109" t="s">
        <v>2452</v>
      </c>
      <c r="L1087" s="111" t="s">
        <v>944</v>
      </c>
      <c r="M1087" s="110" t="s">
        <v>176</v>
      </c>
      <c r="N1087" s="109" t="s">
        <v>2460</v>
      </c>
      <c r="O1087" s="111" t="s">
        <v>954</v>
      </c>
      <c r="P1087" s="110" t="s">
        <v>174</v>
      </c>
      <c r="Q1087" s="109" t="s">
        <v>1513</v>
      </c>
      <c r="R1087" s="111" t="s">
        <v>983</v>
      </c>
      <c r="S1087" s="110" t="s">
        <v>176</v>
      </c>
      <c r="T1087" s="109" t="s">
        <v>997</v>
      </c>
      <c r="U1087" s="111" t="s">
        <v>1001</v>
      </c>
      <c r="V1087" s="110" t="s">
        <v>174</v>
      </c>
      <c r="W1087" s="109" t="s">
        <v>1000</v>
      </c>
      <c r="X1087" s="111" t="s">
        <v>1011</v>
      </c>
      <c r="Y1087" s="110" t="s">
        <v>174</v>
      </c>
      <c r="Z1087" s="109" t="s">
        <v>2487</v>
      </c>
      <c r="AA1087" s="111" t="s">
        <v>1027</v>
      </c>
      <c r="AB1087" s="110" t="s">
        <v>174</v>
      </c>
      <c r="AC1087" s="109" t="s">
        <v>2498</v>
      </c>
      <c r="AD1087" s="111" t="s">
        <v>1045</v>
      </c>
      <c r="AE1087" s="110" t="s">
        <v>174</v>
      </c>
      <c r="AF1087" s="109" t="s">
        <v>1515</v>
      </c>
      <c r="AG1087" s="111" t="s">
        <v>1241</v>
      </c>
      <c r="AH1087" s="110" t="s">
        <v>174</v>
      </c>
      <c r="AI1087" s="109" t="s">
        <v>2531</v>
      </c>
      <c r="AJ1087" s="111" t="s">
        <v>1252</v>
      </c>
      <c r="AK1087" s="110" t="s">
        <v>174</v>
      </c>
      <c r="AL1087" s="109" t="s">
        <v>2554</v>
      </c>
      <c r="AM1087" s="111" t="s">
        <v>1300</v>
      </c>
      <c r="AN1087" s="110" t="s">
        <v>174</v>
      </c>
      <c r="AO1087" s="109" t="s">
        <v>2557</v>
      </c>
      <c r="AP1087" s="111" t="s">
        <v>1301</v>
      </c>
      <c r="AQ1087" s="110" t="s">
        <v>174</v>
      </c>
      <c r="AR1087" s="109" t="s">
        <v>2578</v>
      </c>
      <c r="AS1087" s="111" t="s">
        <v>1311</v>
      </c>
      <c r="AT1087" s="110" t="s">
        <v>174</v>
      </c>
      <c r="AU1087" s="109" t="s">
        <v>2580</v>
      </c>
      <c r="AV1087" s="111" t="s">
        <v>1319</v>
      </c>
      <c r="AW1087" s="110" t="s">
        <v>176</v>
      </c>
      <c r="AX1087" s="109" t="s">
        <v>2598</v>
      </c>
      <c r="AY1087" s="111" t="s">
        <v>1321</v>
      </c>
      <c r="AZ1087" s="110" t="s">
        <v>176</v>
      </c>
      <c r="BA1087" s="109" t="s">
        <v>2606</v>
      </c>
      <c r="BB1087" s="111" t="s">
        <v>1323</v>
      </c>
      <c r="BC1087" s="110" t="s">
        <v>176</v>
      </c>
      <c r="BD1087" s="109" t="s">
        <v>3325</v>
      </c>
      <c r="BE1087" s="111" t="s">
        <v>1330</v>
      </c>
      <c r="BF1087" s="110" t="s">
        <v>176</v>
      </c>
      <c r="BG1087" s="109" t="s">
        <v>2631</v>
      </c>
      <c r="BH1087" s="111" t="s">
        <v>1335</v>
      </c>
      <c r="BI1087" s="110" t="s">
        <v>176</v>
      </c>
      <c r="BJ1087" s="109" t="s">
        <v>1522</v>
      </c>
      <c r="BK1087" s="111" t="s">
        <v>1343</v>
      </c>
      <c r="BL1087" s="110" t="s">
        <v>176</v>
      </c>
      <c r="BM1087" s="109" t="s">
        <v>2636</v>
      </c>
      <c r="BN1087" s="111" t="s">
        <v>1345</v>
      </c>
      <c r="BO1087" s="110" t="s">
        <v>176</v>
      </c>
      <c r="BP1087" s="112" t="s">
        <v>2652</v>
      </c>
      <c r="BQ1087" s="111" t="s">
        <v>1371</v>
      </c>
      <c r="BR1087" s="110" t="s">
        <v>176</v>
      </c>
      <c r="BS1087" s="109" t="s">
        <v>2678</v>
      </c>
      <c r="BT1087" s="111" t="s">
        <v>1370</v>
      </c>
      <c r="BU1087" s="110" t="s">
        <v>174</v>
      </c>
      <c r="BV1087" s="109" t="s">
        <v>2066</v>
      </c>
      <c r="BW1087" s="111" t="s">
        <v>1374</v>
      </c>
      <c r="BX1087" s="110" t="s">
        <v>174</v>
      </c>
      <c r="BY1087" s="109" t="s">
        <v>2694</v>
      </c>
      <c r="BZ1087" s="111" t="s">
        <v>1382</v>
      </c>
      <c r="CA1087" s="110" t="s">
        <v>174</v>
      </c>
      <c r="CB1087" s="109" t="s">
        <v>2704</v>
      </c>
      <c r="CC1087" s="111" t="s">
        <v>1385</v>
      </c>
      <c r="CD1087" s="110" t="s">
        <v>174</v>
      </c>
      <c r="CE1087" s="109" t="s">
        <v>2711</v>
      </c>
      <c r="CF1087" s="111" t="s">
        <v>1394</v>
      </c>
      <c r="CG1087" s="110" t="s">
        <v>174</v>
      </c>
      <c r="CH1087" s="109" t="s">
        <v>2715</v>
      </c>
      <c r="CI1087" s="111" t="s">
        <v>1528</v>
      </c>
      <c r="CJ1087" s="144" t="s">
        <v>176</v>
      </c>
      <c r="CK1087" s="140" t="s">
        <v>1803</v>
      </c>
    </row>
    <row r="1088" spans="1:89" ht="12" customHeight="1" x14ac:dyDescent="0.15">
      <c r="A1088" s="37" t="s">
        <v>1765</v>
      </c>
      <c r="B1088" s="178" t="s">
        <v>1536</v>
      </c>
      <c r="C1088" s="26">
        <v>228</v>
      </c>
      <c r="E1088" s="140" t="s">
        <v>1992</v>
      </c>
      <c r="F1088" s="43"/>
      <c r="G1088" s="82" t="s">
        <v>455</v>
      </c>
      <c r="H1088" s="49" t="s">
        <v>1543</v>
      </c>
      <c r="I1088" s="37" t="s">
        <v>3409</v>
      </c>
      <c r="J1088" s="144" t="s">
        <v>176</v>
      </c>
      <c r="K1088" s="140" t="s">
        <v>2727</v>
      </c>
      <c r="L1088" s="143" t="s">
        <v>1802</v>
      </c>
      <c r="M1088" s="144" t="s">
        <v>176</v>
      </c>
      <c r="N1088" s="140" t="s">
        <v>1804</v>
      </c>
      <c r="O1088" s="28"/>
      <c r="P1088" s="45"/>
      <c r="U1088" s="27"/>
      <c r="V1088" s="46"/>
    </row>
    <row r="1089" spans="1:89" ht="4" customHeight="1" x14ac:dyDescent="0.15">
      <c r="E1089" s="31"/>
      <c r="F1089" s="26"/>
      <c r="G1089" s="83"/>
      <c r="H1089" s="49"/>
      <c r="I1089" s="36"/>
      <c r="J1089" s="51"/>
      <c r="N1089" s="28"/>
      <c r="O1089" s="28"/>
      <c r="P1089" s="45"/>
      <c r="U1089" s="27"/>
      <c r="V1089" s="46"/>
    </row>
    <row r="1090" spans="1:89" ht="12" customHeight="1" x14ac:dyDescent="0.15">
      <c r="A1090" s="37" t="s">
        <v>2735</v>
      </c>
      <c r="B1090" s="176" t="s">
        <v>1544</v>
      </c>
      <c r="C1090" s="26">
        <v>225</v>
      </c>
      <c r="E1090" s="140" t="s">
        <v>1992</v>
      </c>
      <c r="F1090" s="43"/>
      <c r="G1090" s="82" t="s">
        <v>455</v>
      </c>
      <c r="H1090" s="49" t="s">
        <v>1547</v>
      </c>
      <c r="I1090" s="37" t="s">
        <v>3408</v>
      </c>
      <c r="J1090" s="110" t="s">
        <v>176</v>
      </c>
      <c r="K1090" s="109" t="s">
        <v>2452</v>
      </c>
      <c r="L1090" s="111" t="s">
        <v>944</v>
      </c>
      <c r="M1090" s="110" t="s">
        <v>176</v>
      </c>
      <c r="N1090" s="109" t="s">
        <v>2460</v>
      </c>
      <c r="O1090" s="111" t="s">
        <v>954</v>
      </c>
      <c r="P1090" s="110" t="s">
        <v>174</v>
      </c>
      <c r="Q1090" s="109" t="s">
        <v>1513</v>
      </c>
      <c r="R1090" s="111" t="s">
        <v>983</v>
      </c>
      <c r="S1090" s="110" t="s">
        <v>176</v>
      </c>
      <c r="T1090" s="109" t="s">
        <v>997</v>
      </c>
      <c r="U1090" s="111" t="s">
        <v>1001</v>
      </c>
      <c r="V1090" s="110" t="s">
        <v>174</v>
      </c>
      <c r="W1090" s="109" t="s">
        <v>1000</v>
      </c>
      <c r="X1090" s="111" t="s">
        <v>1011</v>
      </c>
      <c r="Y1090" s="110" t="s">
        <v>174</v>
      </c>
      <c r="Z1090" s="109" t="s">
        <v>2487</v>
      </c>
      <c r="AA1090" s="111" t="s">
        <v>1027</v>
      </c>
      <c r="AB1090" s="110" t="s">
        <v>174</v>
      </c>
      <c r="AC1090" s="109" t="s">
        <v>2498</v>
      </c>
      <c r="AD1090" s="111" t="s">
        <v>1045</v>
      </c>
      <c r="AE1090" s="110" t="s">
        <v>174</v>
      </c>
      <c r="AF1090" s="109" t="s">
        <v>1515</v>
      </c>
      <c r="AG1090" s="111" t="s">
        <v>1241</v>
      </c>
      <c r="AH1090" s="110" t="s">
        <v>174</v>
      </c>
      <c r="AI1090" s="109" t="s">
        <v>2531</v>
      </c>
      <c r="AJ1090" s="111" t="s">
        <v>1252</v>
      </c>
      <c r="AK1090" s="110" t="s">
        <v>174</v>
      </c>
      <c r="AL1090" s="109" t="s">
        <v>2554</v>
      </c>
      <c r="AM1090" s="111" t="s">
        <v>1300</v>
      </c>
      <c r="AN1090" s="110" t="s">
        <v>174</v>
      </c>
      <c r="AO1090" s="109" t="s">
        <v>2557</v>
      </c>
      <c r="AP1090" s="111" t="s">
        <v>1301</v>
      </c>
      <c r="AQ1090" s="110" t="s">
        <v>174</v>
      </c>
      <c r="AR1090" s="109" t="s">
        <v>2578</v>
      </c>
      <c r="AS1090" s="111" t="s">
        <v>1311</v>
      </c>
      <c r="AT1090" s="110" t="s">
        <v>174</v>
      </c>
      <c r="AU1090" s="109" t="s">
        <v>2580</v>
      </c>
      <c r="AV1090" s="111" t="s">
        <v>1319</v>
      </c>
      <c r="AW1090" s="110" t="s">
        <v>176</v>
      </c>
      <c r="AX1090" s="109" t="s">
        <v>2598</v>
      </c>
      <c r="AY1090" s="111" t="s">
        <v>1321</v>
      </c>
      <c r="AZ1090" s="110" t="s">
        <v>176</v>
      </c>
      <c r="BA1090" s="109" t="s">
        <v>2606</v>
      </c>
      <c r="BB1090" s="111" t="s">
        <v>1323</v>
      </c>
      <c r="BC1090" s="110" t="s">
        <v>176</v>
      </c>
      <c r="BD1090" s="109" t="s">
        <v>3325</v>
      </c>
      <c r="BE1090" s="111" t="s">
        <v>1330</v>
      </c>
      <c r="BF1090" s="110" t="s">
        <v>176</v>
      </c>
      <c r="BG1090" s="109" t="s">
        <v>2631</v>
      </c>
      <c r="BH1090" s="111" t="s">
        <v>1335</v>
      </c>
      <c r="BI1090" s="110" t="s">
        <v>176</v>
      </c>
      <c r="BJ1090" s="109" t="s">
        <v>1522</v>
      </c>
      <c r="BK1090" s="111" t="s">
        <v>1343</v>
      </c>
      <c r="BL1090" s="110" t="s">
        <v>176</v>
      </c>
      <c r="BM1090" s="109" t="s">
        <v>2636</v>
      </c>
      <c r="BN1090" s="111" t="s">
        <v>1345</v>
      </c>
      <c r="BO1090" s="110" t="s">
        <v>176</v>
      </c>
      <c r="BP1090" s="112" t="s">
        <v>2652</v>
      </c>
      <c r="BQ1090" s="111" t="s">
        <v>1371</v>
      </c>
      <c r="BR1090" s="110" t="s">
        <v>176</v>
      </c>
      <c r="BS1090" s="109" t="s">
        <v>2678</v>
      </c>
      <c r="BT1090" s="111" t="s">
        <v>1370</v>
      </c>
      <c r="BU1090" s="110" t="s">
        <v>174</v>
      </c>
      <c r="BV1090" s="109" t="s">
        <v>2066</v>
      </c>
      <c r="BW1090" s="111" t="s">
        <v>1374</v>
      </c>
      <c r="BX1090" s="110" t="s">
        <v>174</v>
      </c>
      <c r="BY1090" s="109" t="s">
        <v>2694</v>
      </c>
      <c r="BZ1090" s="111" t="s">
        <v>1382</v>
      </c>
      <c r="CA1090" s="110" t="s">
        <v>174</v>
      </c>
      <c r="CB1090" s="109" t="s">
        <v>2704</v>
      </c>
      <c r="CC1090" s="111" t="s">
        <v>1385</v>
      </c>
      <c r="CD1090" s="110" t="s">
        <v>174</v>
      </c>
      <c r="CE1090" s="109" t="s">
        <v>2711</v>
      </c>
      <c r="CF1090" s="111" t="s">
        <v>1394</v>
      </c>
      <c r="CG1090" s="144" t="s">
        <v>176</v>
      </c>
      <c r="CH1090" s="145" t="s">
        <v>323</v>
      </c>
    </row>
    <row r="1091" spans="1:89" ht="12" customHeight="1" x14ac:dyDescent="0.15">
      <c r="A1091" s="37" t="s">
        <v>2736</v>
      </c>
      <c r="B1091" s="177" t="s">
        <v>1544</v>
      </c>
      <c r="C1091" s="26">
        <v>225</v>
      </c>
      <c r="E1091" s="140" t="s">
        <v>1992</v>
      </c>
      <c r="F1091" s="43"/>
      <c r="G1091" s="82" t="s">
        <v>455</v>
      </c>
      <c r="H1091" s="49" t="s">
        <v>1547</v>
      </c>
      <c r="I1091" s="37">
        <v>511</v>
      </c>
      <c r="J1091" s="110" t="s">
        <v>176</v>
      </c>
      <c r="K1091" s="109" t="s">
        <v>2452</v>
      </c>
      <c r="L1091" s="111" t="s">
        <v>944</v>
      </c>
      <c r="M1091" s="110" t="s">
        <v>176</v>
      </c>
      <c r="N1091" s="109" t="s">
        <v>2460</v>
      </c>
      <c r="O1091" s="111" t="s">
        <v>954</v>
      </c>
      <c r="P1091" s="110" t="s">
        <v>174</v>
      </c>
      <c r="Q1091" s="109" t="s">
        <v>1513</v>
      </c>
      <c r="R1091" s="111" t="s">
        <v>983</v>
      </c>
      <c r="S1091" s="110" t="s">
        <v>176</v>
      </c>
      <c r="T1091" s="109" t="s">
        <v>997</v>
      </c>
      <c r="U1091" s="111" t="s">
        <v>1001</v>
      </c>
      <c r="V1091" s="110" t="s">
        <v>174</v>
      </c>
      <c r="W1091" s="109" t="s">
        <v>1000</v>
      </c>
      <c r="X1091" s="111" t="s">
        <v>1011</v>
      </c>
      <c r="Y1091" s="110" t="s">
        <v>174</v>
      </c>
      <c r="Z1091" s="109" t="s">
        <v>2487</v>
      </c>
      <c r="AA1091" s="111" t="s">
        <v>1027</v>
      </c>
      <c r="AB1091" s="110" t="s">
        <v>174</v>
      </c>
      <c r="AC1091" s="109" t="s">
        <v>2498</v>
      </c>
      <c r="AD1091" s="111" t="s">
        <v>1045</v>
      </c>
      <c r="AE1091" s="110" t="s">
        <v>174</v>
      </c>
      <c r="AF1091" s="109" t="s">
        <v>1515</v>
      </c>
      <c r="AG1091" s="111" t="s">
        <v>1241</v>
      </c>
      <c r="AH1091" s="110" t="s">
        <v>174</v>
      </c>
      <c r="AI1091" s="109" t="s">
        <v>2531</v>
      </c>
      <c r="AJ1091" s="111" t="s">
        <v>1252</v>
      </c>
      <c r="AK1091" s="110" t="s">
        <v>174</v>
      </c>
      <c r="AL1091" s="109" t="s">
        <v>2554</v>
      </c>
      <c r="AM1091" s="111" t="s">
        <v>1300</v>
      </c>
      <c r="AN1091" s="110" t="s">
        <v>174</v>
      </c>
      <c r="AO1091" s="109" t="s">
        <v>2557</v>
      </c>
      <c r="AP1091" s="111" t="s">
        <v>1301</v>
      </c>
      <c r="AQ1091" s="110" t="s">
        <v>174</v>
      </c>
      <c r="AR1091" s="109" t="s">
        <v>2578</v>
      </c>
      <c r="AS1091" s="111" t="s">
        <v>1311</v>
      </c>
      <c r="AT1091" s="110" t="s">
        <v>174</v>
      </c>
      <c r="AU1091" s="109" t="s">
        <v>2580</v>
      </c>
      <c r="AV1091" s="111" t="s">
        <v>1319</v>
      </c>
      <c r="AW1091" s="110" t="s">
        <v>176</v>
      </c>
      <c r="AX1091" s="109" t="s">
        <v>2598</v>
      </c>
      <c r="AY1091" s="111" t="s">
        <v>1321</v>
      </c>
      <c r="AZ1091" s="110" t="s">
        <v>176</v>
      </c>
      <c r="BA1091" s="109" t="s">
        <v>2606</v>
      </c>
      <c r="BB1091" s="111" t="s">
        <v>1323</v>
      </c>
      <c r="BC1091" s="110" t="s">
        <v>176</v>
      </c>
      <c r="BD1091" s="109" t="s">
        <v>3325</v>
      </c>
      <c r="BE1091" s="111" t="s">
        <v>1330</v>
      </c>
      <c r="BF1091" s="110" t="s">
        <v>176</v>
      </c>
      <c r="BG1091" s="109" t="s">
        <v>2631</v>
      </c>
      <c r="BH1091" s="111" t="s">
        <v>1335</v>
      </c>
      <c r="BI1091" s="110" t="s">
        <v>176</v>
      </c>
      <c r="BJ1091" s="109" t="s">
        <v>1522</v>
      </c>
      <c r="BK1091" s="111" t="s">
        <v>1343</v>
      </c>
      <c r="BL1091" s="110" t="s">
        <v>176</v>
      </c>
      <c r="BM1091" s="109" t="s">
        <v>2636</v>
      </c>
      <c r="BN1091" s="111" t="s">
        <v>1345</v>
      </c>
      <c r="BO1091" s="110" t="s">
        <v>176</v>
      </c>
      <c r="BP1091" s="112" t="s">
        <v>2652</v>
      </c>
      <c r="BQ1091" s="111" t="s">
        <v>1371</v>
      </c>
      <c r="BR1091" s="110" t="s">
        <v>176</v>
      </c>
      <c r="BS1091" s="109" t="s">
        <v>2678</v>
      </c>
      <c r="BT1091" s="111" t="s">
        <v>1370</v>
      </c>
      <c r="BU1091" s="110" t="s">
        <v>174</v>
      </c>
      <c r="BV1091" s="109" t="s">
        <v>2066</v>
      </c>
      <c r="BW1091" s="111" t="s">
        <v>1374</v>
      </c>
      <c r="BX1091" s="110" t="s">
        <v>174</v>
      </c>
      <c r="BY1091" s="109" t="s">
        <v>2694</v>
      </c>
      <c r="BZ1091" s="111" t="s">
        <v>1382</v>
      </c>
      <c r="CA1091" s="110" t="s">
        <v>174</v>
      </c>
      <c r="CB1091" s="109" t="s">
        <v>2704</v>
      </c>
      <c r="CC1091" s="111" t="s">
        <v>1385</v>
      </c>
      <c r="CD1091" s="144" t="s">
        <v>176</v>
      </c>
      <c r="CE1091" s="145" t="s">
        <v>323</v>
      </c>
    </row>
    <row r="1092" spans="1:89" ht="12" customHeight="1" x14ac:dyDescent="0.15">
      <c r="A1092" s="37" t="s">
        <v>2737</v>
      </c>
      <c r="B1092" s="177" t="s">
        <v>1544</v>
      </c>
      <c r="C1092" s="26">
        <v>225</v>
      </c>
      <c r="E1092" s="140" t="s">
        <v>1992</v>
      </c>
      <c r="F1092" s="43"/>
      <c r="G1092" s="82" t="s">
        <v>455</v>
      </c>
      <c r="H1092" s="49" t="s">
        <v>1547</v>
      </c>
      <c r="I1092" s="37" t="s">
        <v>2733</v>
      </c>
      <c r="J1092" s="110" t="s">
        <v>176</v>
      </c>
      <c r="K1092" s="109" t="s">
        <v>2452</v>
      </c>
      <c r="L1092" s="111" t="s">
        <v>944</v>
      </c>
      <c r="M1092" s="110" t="s">
        <v>176</v>
      </c>
      <c r="N1092" s="109" t="s">
        <v>2460</v>
      </c>
      <c r="O1092" s="111" t="s">
        <v>954</v>
      </c>
      <c r="P1092" s="110" t="s">
        <v>174</v>
      </c>
      <c r="Q1092" s="109" t="s">
        <v>1513</v>
      </c>
      <c r="R1092" s="111" t="s">
        <v>983</v>
      </c>
      <c r="S1092" s="110" t="s">
        <v>176</v>
      </c>
      <c r="T1092" s="109" t="s">
        <v>997</v>
      </c>
      <c r="U1092" s="111" t="s">
        <v>1001</v>
      </c>
      <c r="V1092" s="110" t="s">
        <v>174</v>
      </c>
      <c r="W1092" s="109" t="s">
        <v>1000</v>
      </c>
      <c r="X1092" s="111" t="s">
        <v>1011</v>
      </c>
      <c r="Y1092" s="110" t="s">
        <v>174</v>
      </c>
      <c r="Z1092" s="109" t="s">
        <v>2487</v>
      </c>
      <c r="AA1092" s="111" t="s">
        <v>1027</v>
      </c>
      <c r="AB1092" s="110" t="s">
        <v>174</v>
      </c>
      <c r="AC1092" s="109" t="s">
        <v>2498</v>
      </c>
      <c r="AD1092" s="111" t="s">
        <v>1045</v>
      </c>
      <c r="AE1092" s="110" t="s">
        <v>174</v>
      </c>
      <c r="AF1092" s="109" t="s">
        <v>1515</v>
      </c>
      <c r="AG1092" s="111" t="s">
        <v>1241</v>
      </c>
      <c r="AH1092" s="110" t="s">
        <v>174</v>
      </c>
      <c r="AI1092" s="109" t="s">
        <v>2531</v>
      </c>
      <c r="AJ1092" s="111" t="s">
        <v>1252</v>
      </c>
      <c r="AK1092" s="110" t="s">
        <v>174</v>
      </c>
      <c r="AL1092" s="109" t="s">
        <v>2554</v>
      </c>
      <c r="AM1092" s="111" t="s">
        <v>1300</v>
      </c>
      <c r="AN1092" s="110" t="s">
        <v>174</v>
      </c>
      <c r="AO1092" s="109" t="s">
        <v>2557</v>
      </c>
      <c r="AP1092" s="111" t="s">
        <v>1301</v>
      </c>
      <c r="AQ1092" s="110" t="s">
        <v>174</v>
      </c>
      <c r="AR1092" s="109" t="s">
        <v>2578</v>
      </c>
      <c r="AS1092" s="111" t="s">
        <v>1311</v>
      </c>
      <c r="AT1092" s="110" t="s">
        <v>174</v>
      </c>
      <c r="AU1092" s="109" t="s">
        <v>2580</v>
      </c>
      <c r="AV1092" s="111" t="s">
        <v>1319</v>
      </c>
      <c r="AW1092" s="110" t="s">
        <v>176</v>
      </c>
      <c r="AX1092" s="109" t="s">
        <v>2598</v>
      </c>
      <c r="AY1092" s="111" t="s">
        <v>1321</v>
      </c>
      <c r="AZ1092" s="110" t="s">
        <v>176</v>
      </c>
      <c r="BA1092" s="109" t="s">
        <v>2606</v>
      </c>
      <c r="BB1092" s="111" t="s">
        <v>1323</v>
      </c>
      <c r="BC1092" s="110" t="s">
        <v>176</v>
      </c>
      <c r="BD1092" s="109" t="s">
        <v>3325</v>
      </c>
      <c r="BE1092" s="111" t="s">
        <v>1330</v>
      </c>
      <c r="BF1092" s="110" t="s">
        <v>176</v>
      </c>
      <c r="BG1092" s="109" t="s">
        <v>2631</v>
      </c>
      <c r="BH1092" s="111" t="s">
        <v>1335</v>
      </c>
      <c r="BI1092" s="110" t="s">
        <v>176</v>
      </c>
      <c r="BJ1092" s="109" t="s">
        <v>1522</v>
      </c>
      <c r="BK1092" s="111" t="s">
        <v>1343</v>
      </c>
      <c r="BL1092" s="110" t="s">
        <v>176</v>
      </c>
      <c r="BM1092" s="109" t="s">
        <v>2636</v>
      </c>
      <c r="BN1092" s="111" t="s">
        <v>1345</v>
      </c>
      <c r="BO1092" s="110" t="s">
        <v>176</v>
      </c>
      <c r="BP1092" s="112" t="s">
        <v>2652</v>
      </c>
      <c r="BQ1092" s="111" t="s">
        <v>1371</v>
      </c>
      <c r="BR1092" s="110" t="s">
        <v>176</v>
      </c>
      <c r="BS1092" s="109" t="s">
        <v>2678</v>
      </c>
      <c r="BT1092" s="111" t="s">
        <v>1370</v>
      </c>
      <c r="BU1092" s="110" t="s">
        <v>174</v>
      </c>
      <c r="BV1092" s="109" t="s">
        <v>2066</v>
      </c>
      <c r="BW1092" s="111" t="s">
        <v>1374</v>
      </c>
      <c r="BX1092" s="110" t="s">
        <v>174</v>
      </c>
      <c r="BY1092" s="109" t="s">
        <v>2694</v>
      </c>
      <c r="BZ1092" s="111" t="s">
        <v>1382</v>
      </c>
      <c r="CA1092" s="144" t="s">
        <v>176</v>
      </c>
      <c r="CB1092" s="145" t="s">
        <v>323</v>
      </c>
    </row>
    <row r="1093" spans="1:89" ht="12" customHeight="1" x14ac:dyDescent="0.15">
      <c r="A1093" s="37" t="s">
        <v>2738</v>
      </c>
      <c r="B1093" s="178" t="s">
        <v>1544</v>
      </c>
      <c r="C1093" s="26">
        <v>225</v>
      </c>
      <c r="E1093" s="140" t="s">
        <v>1992</v>
      </c>
      <c r="F1093" s="43"/>
      <c r="G1093" s="82" t="s">
        <v>455</v>
      </c>
      <c r="H1093" s="49" t="s">
        <v>1547</v>
      </c>
      <c r="I1093" s="37" t="s">
        <v>3409</v>
      </c>
      <c r="J1093" s="144" t="s">
        <v>176</v>
      </c>
      <c r="K1093" s="140" t="s">
        <v>2727</v>
      </c>
      <c r="L1093" s="143" t="s">
        <v>1802</v>
      </c>
      <c r="M1093" s="144" t="s">
        <v>176</v>
      </c>
      <c r="N1093" s="140" t="s">
        <v>2739</v>
      </c>
      <c r="O1093" s="143" t="s">
        <v>1766</v>
      </c>
      <c r="P1093" s="45"/>
      <c r="U1093" s="27"/>
      <c r="V1093" s="46"/>
    </row>
    <row r="1094" spans="1:89" ht="12" customHeight="1" x14ac:dyDescent="0.15">
      <c r="A1094" s="37">
        <v>515</v>
      </c>
      <c r="B1094" s="31" t="s">
        <v>1544</v>
      </c>
      <c r="C1094" s="26">
        <v>226</v>
      </c>
      <c r="E1094" s="140" t="s">
        <v>1992</v>
      </c>
      <c r="F1094" s="43"/>
      <c r="G1094" s="82" t="s">
        <v>456</v>
      </c>
      <c r="H1094" s="49" t="s">
        <v>1548</v>
      </c>
      <c r="I1094" s="37" t="s">
        <v>2737</v>
      </c>
      <c r="J1094" s="110" t="s">
        <v>176</v>
      </c>
      <c r="K1094" s="109" t="s">
        <v>2452</v>
      </c>
      <c r="L1094" s="111" t="s">
        <v>944</v>
      </c>
      <c r="M1094" s="110" t="s">
        <v>176</v>
      </c>
      <c r="N1094" s="109" t="s">
        <v>2460</v>
      </c>
      <c r="O1094" s="111" t="s">
        <v>954</v>
      </c>
      <c r="P1094" s="110" t="s">
        <v>174</v>
      </c>
      <c r="Q1094" s="109" t="s">
        <v>1513</v>
      </c>
      <c r="R1094" s="111" t="s">
        <v>983</v>
      </c>
      <c r="S1094" s="110" t="s">
        <v>176</v>
      </c>
      <c r="T1094" s="109" t="s">
        <v>997</v>
      </c>
      <c r="U1094" s="111" t="s">
        <v>1001</v>
      </c>
      <c r="V1094" s="110" t="s">
        <v>174</v>
      </c>
      <c r="W1094" s="109" t="s">
        <v>1000</v>
      </c>
      <c r="X1094" s="111" t="s">
        <v>1011</v>
      </c>
      <c r="Y1094" s="110" t="s">
        <v>174</v>
      </c>
      <c r="Z1094" s="109" t="s">
        <v>2487</v>
      </c>
      <c r="AA1094" s="111" t="s">
        <v>1027</v>
      </c>
      <c r="AB1094" s="110" t="s">
        <v>174</v>
      </c>
      <c r="AC1094" s="109" t="s">
        <v>2498</v>
      </c>
      <c r="AD1094" s="111" t="s">
        <v>1045</v>
      </c>
      <c r="AE1094" s="110" t="s">
        <v>174</v>
      </c>
      <c r="AF1094" s="109" t="s">
        <v>1515</v>
      </c>
      <c r="AG1094" s="111" t="s">
        <v>1241</v>
      </c>
      <c r="AH1094" s="110" t="s">
        <v>174</v>
      </c>
      <c r="AI1094" s="109" t="s">
        <v>2531</v>
      </c>
      <c r="AJ1094" s="111" t="s">
        <v>1252</v>
      </c>
      <c r="AK1094" s="110" t="s">
        <v>174</v>
      </c>
      <c r="AL1094" s="109" t="s">
        <v>2554</v>
      </c>
      <c r="AM1094" s="111" t="s">
        <v>1300</v>
      </c>
      <c r="AN1094" s="110" t="s">
        <v>174</v>
      </c>
      <c r="AO1094" s="109" t="s">
        <v>2557</v>
      </c>
      <c r="AP1094" s="111" t="s">
        <v>1301</v>
      </c>
      <c r="AQ1094" s="110" t="s">
        <v>174</v>
      </c>
      <c r="AR1094" s="109" t="s">
        <v>2578</v>
      </c>
      <c r="AS1094" s="111" t="s">
        <v>1311</v>
      </c>
      <c r="AT1094" s="110" t="s">
        <v>174</v>
      </c>
      <c r="AU1094" s="109" t="s">
        <v>2580</v>
      </c>
      <c r="AV1094" s="111" t="s">
        <v>1319</v>
      </c>
      <c r="AW1094" s="110" t="s">
        <v>176</v>
      </c>
      <c r="AX1094" s="109" t="s">
        <v>2598</v>
      </c>
      <c r="AY1094" s="111" t="s">
        <v>1321</v>
      </c>
      <c r="AZ1094" s="110" t="s">
        <v>176</v>
      </c>
      <c r="BA1094" s="109" t="s">
        <v>2606</v>
      </c>
      <c r="BB1094" s="111" t="s">
        <v>1323</v>
      </c>
      <c r="BC1094" s="110" t="s">
        <v>176</v>
      </c>
      <c r="BD1094" s="109" t="s">
        <v>3325</v>
      </c>
      <c r="BE1094" s="111" t="s">
        <v>1330</v>
      </c>
      <c r="BF1094" s="110" t="s">
        <v>176</v>
      </c>
      <c r="BG1094" s="109" t="s">
        <v>2631</v>
      </c>
      <c r="BH1094" s="111" t="s">
        <v>1335</v>
      </c>
      <c r="BI1094" s="110" t="s">
        <v>176</v>
      </c>
      <c r="BJ1094" s="109" t="s">
        <v>1522</v>
      </c>
      <c r="BK1094" s="111" t="s">
        <v>1343</v>
      </c>
      <c r="BL1094" s="110" t="s">
        <v>176</v>
      </c>
      <c r="BM1094" s="109" t="s">
        <v>2636</v>
      </c>
      <c r="BN1094" s="111" t="s">
        <v>1345</v>
      </c>
      <c r="BO1094" s="110" t="s">
        <v>176</v>
      </c>
      <c r="BP1094" s="112" t="s">
        <v>2652</v>
      </c>
      <c r="BQ1094" s="111" t="s">
        <v>1371</v>
      </c>
      <c r="BR1094" s="110" t="s">
        <v>176</v>
      </c>
      <c r="BS1094" s="109" t="s">
        <v>2678</v>
      </c>
      <c r="BT1094" s="111" t="s">
        <v>1370</v>
      </c>
      <c r="BU1094" s="110" t="s">
        <v>174</v>
      </c>
      <c r="BV1094" s="109" t="s">
        <v>2066</v>
      </c>
      <c r="BW1094" s="111" t="s">
        <v>1374</v>
      </c>
      <c r="BX1094" s="110" t="s">
        <v>174</v>
      </c>
      <c r="BY1094" s="109" t="s">
        <v>2694</v>
      </c>
      <c r="BZ1094" s="111" t="s">
        <v>1382</v>
      </c>
      <c r="CA1094" s="144" t="s">
        <v>176</v>
      </c>
      <c r="CB1094" s="140" t="s">
        <v>2740</v>
      </c>
    </row>
    <row r="1095" spans="1:89" ht="12" customHeight="1" x14ac:dyDescent="0.15">
      <c r="A1095" s="37" t="s">
        <v>3412</v>
      </c>
      <c r="B1095" s="58" t="s">
        <v>1544</v>
      </c>
      <c r="C1095" s="26">
        <v>227</v>
      </c>
      <c r="D1095" s="106" t="s">
        <v>1546</v>
      </c>
      <c r="E1095" s="140" t="s">
        <v>1992</v>
      </c>
      <c r="F1095" s="43" t="s">
        <v>1545</v>
      </c>
      <c r="G1095" s="82" t="s">
        <v>455</v>
      </c>
      <c r="H1095" s="54" t="s">
        <v>1549</v>
      </c>
      <c r="I1095" s="37" t="s">
        <v>2736</v>
      </c>
      <c r="J1095" s="110" t="s">
        <v>176</v>
      </c>
      <c r="K1095" s="109" t="s">
        <v>2452</v>
      </c>
      <c r="L1095" s="111" t="s">
        <v>944</v>
      </c>
      <c r="M1095" s="110" t="s">
        <v>176</v>
      </c>
      <c r="N1095" s="109" t="s">
        <v>2460</v>
      </c>
      <c r="O1095" s="111" t="s">
        <v>954</v>
      </c>
      <c r="P1095" s="110" t="s">
        <v>174</v>
      </c>
      <c r="Q1095" s="109" t="s">
        <v>1513</v>
      </c>
      <c r="R1095" s="111" t="s">
        <v>983</v>
      </c>
      <c r="S1095" s="110" t="s">
        <v>176</v>
      </c>
      <c r="T1095" s="109" t="s">
        <v>997</v>
      </c>
      <c r="U1095" s="111" t="s">
        <v>1001</v>
      </c>
      <c r="V1095" s="110" t="s">
        <v>174</v>
      </c>
      <c r="W1095" s="109" t="s">
        <v>1000</v>
      </c>
      <c r="X1095" s="111" t="s">
        <v>1011</v>
      </c>
      <c r="Y1095" s="110" t="s">
        <v>174</v>
      </c>
      <c r="Z1095" s="109" t="s">
        <v>2487</v>
      </c>
      <c r="AA1095" s="111" t="s">
        <v>1027</v>
      </c>
      <c r="AB1095" s="110" t="s">
        <v>174</v>
      </c>
      <c r="AC1095" s="109" t="s">
        <v>2498</v>
      </c>
      <c r="AD1095" s="111" t="s">
        <v>1045</v>
      </c>
      <c r="AE1095" s="110" t="s">
        <v>174</v>
      </c>
      <c r="AF1095" s="109" t="s">
        <v>1515</v>
      </c>
      <c r="AG1095" s="111" t="s">
        <v>1241</v>
      </c>
      <c r="AH1095" s="110" t="s">
        <v>174</v>
      </c>
      <c r="AI1095" s="109" t="s">
        <v>2531</v>
      </c>
      <c r="AJ1095" s="111" t="s">
        <v>1252</v>
      </c>
      <c r="AK1095" s="110" t="s">
        <v>174</v>
      </c>
      <c r="AL1095" s="109" t="s">
        <v>2554</v>
      </c>
      <c r="AM1095" s="111" t="s">
        <v>1300</v>
      </c>
      <c r="AN1095" s="110" t="s">
        <v>174</v>
      </c>
      <c r="AO1095" s="109" t="s">
        <v>2557</v>
      </c>
      <c r="AP1095" s="111" t="s">
        <v>1301</v>
      </c>
      <c r="AQ1095" s="110" t="s">
        <v>174</v>
      </c>
      <c r="AR1095" s="109" t="s">
        <v>2578</v>
      </c>
      <c r="AS1095" s="111" t="s">
        <v>1311</v>
      </c>
      <c r="AT1095" s="110" t="s">
        <v>174</v>
      </c>
      <c r="AU1095" s="109" t="s">
        <v>2580</v>
      </c>
      <c r="AV1095" s="111" t="s">
        <v>1319</v>
      </c>
      <c r="AW1095" s="110" t="s">
        <v>176</v>
      </c>
      <c r="AX1095" s="109" t="s">
        <v>2598</v>
      </c>
      <c r="AY1095" s="111" t="s">
        <v>1321</v>
      </c>
      <c r="AZ1095" s="110" t="s">
        <v>176</v>
      </c>
      <c r="BA1095" s="109" t="s">
        <v>2606</v>
      </c>
      <c r="BB1095" s="111" t="s">
        <v>1323</v>
      </c>
      <c r="BC1095" s="110" t="s">
        <v>176</v>
      </c>
      <c r="BD1095" s="109" t="s">
        <v>3325</v>
      </c>
      <c r="BE1095" s="111" t="s">
        <v>1330</v>
      </c>
      <c r="BF1095" s="110" t="s">
        <v>176</v>
      </c>
      <c r="BG1095" s="109" t="s">
        <v>2631</v>
      </c>
      <c r="BH1095" s="111" t="s">
        <v>1335</v>
      </c>
      <c r="BI1095" s="110" t="s">
        <v>176</v>
      </c>
      <c r="BJ1095" s="109" t="s">
        <v>1522</v>
      </c>
      <c r="BK1095" s="111" t="s">
        <v>1343</v>
      </c>
      <c r="BL1095" s="110" t="s">
        <v>176</v>
      </c>
      <c r="BM1095" s="109" t="s">
        <v>2636</v>
      </c>
      <c r="BN1095" s="111" t="s">
        <v>1345</v>
      </c>
      <c r="BO1095" s="110" t="s">
        <v>176</v>
      </c>
      <c r="BP1095" s="112" t="s">
        <v>2652</v>
      </c>
      <c r="BQ1095" s="111" t="s">
        <v>1371</v>
      </c>
      <c r="BR1095" s="110" t="s">
        <v>176</v>
      </c>
      <c r="BS1095" s="109" t="s">
        <v>2678</v>
      </c>
      <c r="BT1095" s="111" t="s">
        <v>1370</v>
      </c>
      <c r="BU1095" s="110" t="s">
        <v>174</v>
      </c>
      <c r="BV1095" s="109" t="s">
        <v>2066</v>
      </c>
      <c r="BW1095" s="111" t="s">
        <v>1374</v>
      </c>
      <c r="BX1095" s="110" t="s">
        <v>174</v>
      </c>
      <c r="BY1095" s="109" t="s">
        <v>2694</v>
      </c>
      <c r="BZ1095" s="111" t="s">
        <v>1382</v>
      </c>
      <c r="CA1095" s="110" t="s">
        <v>174</v>
      </c>
      <c r="CB1095" s="109" t="s">
        <v>2704</v>
      </c>
      <c r="CC1095" s="111" t="s">
        <v>1385</v>
      </c>
      <c r="CD1095" s="144" t="s">
        <v>176</v>
      </c>
      <c r="CE1095" s="140" t="s">
        <v>2741</v>
      </c>
    </row>
    <row r="1096" spans="1:89" ht="12" customHeight="1" x14ac:dyDescent="0.15">
      <c r="A1096" s="37" t="s">
        <v>3413</v>
      </c>
      <c r="B1096" s="61" t="s">
        <v>1544</v>
      </c>
      <c r="C1096" s="26">
        <v>227</v>
      </c>
      <c r="D1096" s="106" t="s">
        <v>1546</v>
      </c>
      <c r="E1096" s="140" t="s">
        <v>1992</v>
      </c>
      <c r="F1096" s="43" t="s">
        <v>1545</v>
      </c>
      <c r="G1096" s="82" t="s">
        <v>455</v>
      </c>
      <c r="H1096" s="54" t="s">
        <v>1549</v>
      </c>
      <c r="I1096" s="37" t="s">
        <v>2738</v>
      </c>
      <c r="J1096" s="144" t="s">
        <v>176</v>
      </c>
      <c r="K1096" s="140" t="s">
        <v>2727</v>
      </c>
      <c r="L1096" s="143" t="s">
        <v>1802</v>
      </c>
      <c r="M1096" s="144" t="s">
        <v>176</v>
      </c>
      <c r="N1096" s="140" t="s">
        <v>2739</v>
      </c>
      <c r="O1096" s="131" t="s">
        <v>1767</v>
      </c>
      <c r="P1096" s="45"/>
    </row>
    <row r="1097" spans="1:89" ht="4" customHeight="1" x14ac:dyDescent="0.15">
      <c r="E1097" s="31"/>
      <c r="F1097" s="26"/>
      <c r="G1097" s="83"/>
      <c r="H1097" s="49"/>
      <c r="I1097" s="36"/>
      <c r="J1097" s="51"/>
      <c r="N1097" s="28"/>
      <c r="O1097" s="28"/>
      <c r="P1097" s="45"/>
      <c r="U1097" s="27"/>
      <c r="V1097" s="46"/>
    </row>
    <row r="1098" spans="1:89" ht="12" customHeight="1" x14ac:dyDescent="0.15">
      <c r="A1098" s="37" t="s">
        <v>2744</v>
      </c>
      <c r="B1098" s="176" t="s">
        <v>1550</v>
      </c>
      <c r="C1098" s="26">
        <v>227</v>
      </c>
      <c r="E1098" s="140" t="s">
        <v>1992</v>
      </c>
      <c r="F1098" s="43"/>
      <c r="G1098" s="82" t="s">
        <v>455</v>
      </c>
      <c r="H1098" s="49" t="s">
        <v>1552</v>
      </c>
      <c r="I1098" s="37" t="s">
        <v>3412</v>
      </c>
      <c r="J1098" s="110" t="s">
        <v>176</v>
      </c>
      <c r="K1098" s="109" t="s">
        <v>2452</v>
      </c>
      <c r="L1098" s="111" t="s">
        <v>944</v>
      </c>
      <c r="M1098" s="110" t="s">
        <v>176</v>
      </c>
      <c r="N1098" s="109" t="s">
        <v>2460</v>
      </c>
      <c r="O1098" s="111" t="s">
        <v>954</v>
      </c>
      <c r="P1098" s="110" t="s">
        <v>174</v>
      </c>
      <c r="Q1098" s="109" t="s">
        <v>1513</v>
      </c>
      <c r="R1098" s="111" t="s">
        <v>983</v>
      </c>
      <c r="S1098" s="110" t="s">
        <v>176</v>
      </c>
      <c r="T1098" s="109" t="s">
        <v>997</v>
      </c>
      <c r="U1098" s="111" t="s">
        <v>1001</v>
      </c>
      <c r="V1098" s="110" t="s">
        <v>174</v>
      </c>
      <c r="W1098" s="109" t="s">
        <v>1000</v>
      </c>
      <c r="X1098" s="111" t="s">
        <v>1011</v>
      </c>
      <c r="Y1098" s="110" t="s">
        <v>174</v>
      </c>
      <c r="Z1098" s="109" t="s">
        <v>2487</v>
      </c>
      <c r="AA1098" s="111" t="s">
        <v>1027</v>
      </c>
      <c r="AB1098" s="110" t="s">
        <v>174</v>
      </c>
      <c r="AC1098" s="109" t="s">
        <v>2498</v>
      </c>
      <c r="AD1098" s="111" t="s">
        <v>1045</v>
      </c>
      <c r="AE1098" s="110" t="s">
        <v>174</v>
      </c>
      <c r="AF1098" s="109" t="s">
        <v>1515</v>
      </c>
      <c r="AG1098" s="111" t="s">
        <v>1241</v>
      </c>
      <c r="AH1098" s="110" t="s">
        <v>174</v>
      </c>
      <c r="AI1098" s="109" t="s">
        <v>2531</v>
      </c>
      <c r="AJ1098" s="111" t="s">
        <v>1252</v>
      </c>
      <c r="AK1098" s="110" t="s">
        <v>174</v>
      </c>
      <c r="AL1098" s="109" t="s">
        <v>2554</v>
      </c>
      <c r="AM1098" s="111" t="s">
        <v>1300</v>
      </c>
      <c r="AN1098" s="110" t="s">
        <v>174</v>
      </c>
      <c r="AO1098" s="109" t="s">
        <v>2557</v>
      </c>
      <c r="AP1098" s="111" t="s">
        <v>1301</v>
      </c>
      <c r="AQ1098" s="110" t="s">
        <v>174</v>
      </c>
      <c r="AR1098" s="109" t="s">
        <v>2578</v>
      </c>
      <c r="AS1098" s="111" t="s">
        <v>1311</v>
      </c>
      <c r="AT1098" s="110" t="s">
        <v>174</v>
      </c>
      <c r="AU1098" s="109" t="s">
        <v>2580</v>
      </c>
      <c r="AV1098" s="111" t="s">
        <v>1319</v>
      </c>
      <c r="AW1098" s="110" t="s">
        <v>176</v>
      </c>
      <c r="AX1098" s="109" t="s">
        <v>2598</v>
      </c>
      <c r="AY1098" s="111" t="s">
        <v>1321</v>
      </c>
      <c r="AZ1098" s="110" t="s">
        <v>176</v>
      </c>
      <c r="BA1098" s="109" t="s">
        <v>2606</v>
      </c>
      <c r="BB1098" s="111" t="s">
        <v>1323</v>
      </c>
      <c r="BC1098" s="110" t="s">
        <v>176</v>
      </c>
      <c r="BD1098" s="109" t="s">
        <v>3325</v>
      </c>
      <c r="BE1098" s="111" t="s">
        <v>1330</v>
      </c>
      <c r="BF1098" s="110" t="s">
        <v>176</v>
      </c>
      <c r="BG1098" s="109" t="s">
        <v>2631</v>
      </c>
      <c r="BH1098" s="111" t="s">
        <v>1335</v>
      </c>
      <c r="BI1098" s="110" t="s">
        <v>176</v>
      </c>
      <c r="BJ1098" s="109" t="s">
        <v>1522</v>
      </c>
      <c r="BK1098" s="111" t="s">
        <v>1343</v>
      </c>
      <c r="BL1098" s="110" t="s">
        <v>176</v>
      </c>
      <c r="BM1098" s="109" t="s">
        <v>2636</v>
      </c>
      <c r="BN1098" s="111" t="s">
        <v>1345</v>
      </c>
      <c r="BO1098" s="110" t="s">
        <v>176</v>
      </c>
      <c r="BP1098" s="112" t="s">
        <v>2652</v>
      </c>
      <c r="BQ1098" s="111" t="s">
        <v>1371</v>
      </c>
      <c r="BR1098" s="110" t="s">
        <v>176</v>
      </c>
      <c r="BS1098" s="109" t="s">
        <v>2678</v>
      </c>
      <c r="BT1098" s="111" t="s">
        <v>1370</v>
      </c>
      <c r="BU1098" s="110" t="s">
        <v>174</v>
      </c>
      <c r="BV1098" s="109" t="s">
        <v>2066</v>
      </c>
      <c r="BW1098" s="111" t="s">
        <v>1374</v>
      </c>
      <c r="BX1098" s="110" t="s">
        <v>174</v>
      </c>
      <c r="BY1098" s="109" t="s">
        <v>2694</v>
      </c>
      <c r="BZ1098" s="111" t="s">
        <v>1382</v>
      </c>
      <c r="CA1098" s="110" t="s">
        <v>174</v>
      </c>
      <c r="CB1098" s="109" t="s">
        <v>2704</v>
      </c>
      <c r="CC1098" s="111" t="s">
        <v>1385</v>
      </c>
      <c r="CD1098" s="144" t="s">
        <v>176</v>
      </c>
      <c r="CE1098" s="145" t="s">
        <v>323</v>
      </c>
    </row>
    <row r="1099" spans="1:89" ht="12" customHeight="1" x14ac:dyDescent="0.15">
      <c r="A1099" s="37" t="s">
        <v>2742</v>
      </c>
      <c r="B1099" s="177" t="s">
        <v>1550</v>
      </c>
      <c r="C1099" s="26">
        <v>227</v>
      </c>
      <c r="E1099" s="140" t="s">
        <v>1992</v>
      </c>
      <c r="F1099" s="43"/>
      <c r="G1099" s="82" t="s">
        <v>455</v>
      </c>
      <c r="H1099" s="49" t="s">
        <v>1552</v>
      </c>
      <c r="I1099" s="37">
        <v>515</v>
      </c>
      <c r="J1099" s="110" t="s">
        <v>176</v>
      </c>
      <c r="K1099" s="109" t="s">
        <v>2452</v>
      </c>
      <c r="L1099" s="111" t="s">
        <v>944</v>
      </c>
      <c r="M1099" s="110" t="s">
        <v>176</v>
      </c>
      <c r="N1099" s="109" t="s">
        <v>2460</v>
      </c>
      <c r="O1099" s="111" t="s">
        <v>954</v>
      </c>
      <c r="P1099" s="110" t="s">
        <v>174</v>
      </c>
      <c r="Q1099" s="109" t="s">
        <v>1513</v>
      </c>
      <c r="R1099" s="111" t="s">
        <v>983</v>
      </c>
      <c r="S1099" s="110" t="s">
        <v>176</v>
      </c>
      <c r="T1099" s="109" t="s">
        <v>997</v>
      </c>
      <c r="U1099" s="111" t="s">
        <v>1001</v>
      </c>
      <c r="V1099" s="110" t="s">
        <v>174</v>
      </c>
      <c r="W1099" s="109" t="s">
        <v>1000</v>
      </c>
      <c r="X1099" s="111" t="s">
        <v>1011</v>
      </c>
      <c r="Y1099" s="110" t="s">
        <v>174</v>
      </c>
      <c r="Z1099" s="109" t="s">
        <v>2487</v>
      </c>
      <c r="AA1099" s="111" t="s">
        <v>1027</v>
      </c>
      <c r="AB1099" s="110" t="s">
        <v>174</v>
      </c>
      <c r="AC1099" s="109" t="s">
        <v>2498</v>
      </c>
      <c r="AD1099" s="111" t="s">
        <v>1045</v>
      </c>
      <c r="AE1099" s="110" t="s">
        <v>174</v>
      </c>
      <c r="AF1099" s="109" t="s">
        <v>1515</v>
      </c>
      <c r="AG1099" s="111" t="s">
        <v>1241</v>
      </c>
      <c r="AH1099" s="110" t="s">
        <v>174</v>
      </c>
      <c r="AI1099" s="109" t="s">
        <v>2531</v>
      </c>
      <c r="AJ1099" s="111" t="s">
        <v>1252</v>
      </c>
      <c r="AK1099" s="110" t="s">
        <v>174</v>
      </c>
      <c r="AL1099" s="109" t="s">
        <v>2554</v>
      </c>
      <c r="AM1099" s="111" t="s">
        <v>1300</v>
      </c>
      <c r="AN1099" s="110" t="s">
        <v>174</v>
      </c>
      <c r="AO1099" s="109" t="s">
        <v>2557</v>
      </c>
      <c r="AP1099" s="111" t="s">
        <v>1301</v>
      </c>
      <c r="AQ1099" s="110" t="s">
        <v>174</v>
      </c>
      <c r="AR1099" s="109" t="s">
        <v>2578</v>
      </c>
      <c r="AS1099" s="111" t="s">
        <v>1311</v>
      </c>
      <c r="AT1099" s="110" t="s">
        <v>174</v>
      </c>
      <c r="AU1099" s="109" t="s">
        <v>2580</v>
      </c>
      <c r="AV1099" s="111" t="s">
        <v>1319</v>
      </c>
      <c r="AW1099" s="110" t="s">
        <v>176</v>
      </c>
      <c r="AX1099" s="109" t="s">
        <v>2598</v>
      </c>
      <c r="AY1099" s="111" t="s">
        <v>1321</v>
      </c>
      <c r="AZ1099" s="110" t="s">
        <v>176</v>
      </c>
      <c r="BA1099" s="109" t="s">
        <v>2606</v>
      </c>
      <c r="BB1099" s="111" t="s">
        <v>1323</v>
      </c>
      <c r="BC1099" s="110" t="s">
        <v>176</v>
      </c>
      <c r="BD1099" s="109" t="s">
        <v>3325</v>
      </c>
      <c r="BE1099" s="111" t="s">
        <v>1330</v>
      </c>
      <c r="BF1099" s="110" t="s">
        <v>176</v>
      </c>
      <c r="BG1099" s="109" t="s">
        <v>2631</v>
      </c>
      <c r="BH1099" s="111" t="s">
        <v>1335</v>
      </c>
      <c r="BI1099" s="110" t="s">
        <v>176</v>
      </c>
      <c r="BJ1099" s="109" t="s">
        <v>1522</v>
      </c>
      <c r="BK1099" s="111" t="s">
        <v>1343</v>
      </c>
      <c r="BL1099" s="110" t="s">
        <v>176</v>
      </c>
      <c r="BM1099" s="109" t="s">
        <v>2636</v>
      </c>
      <c r="BN1099" s="111" t="s">
        <v>1345</v>
      </c>
      <c r="BO1099" s="110" t="s">
        <v>176</v>
      </c>
      <c r="BP1099" s="112" t="s">
        <v>2652</v>
      </c>
      <c r="BQ1099" s="111" t="s">
        <v>1371</v>
      </c>
      <c r="BR1099" s="110" t="s">
        <v>176</v>
      </c>
      <c r="BS1099" s="109" t="s">
        <v>2678</v>
      </c>
      <c r="BT1099" s="111" t="s">
        <v>1370</v>
      </c>
      <c r="BU1099" s="110" t="s">
        <v>174</v>
      </c>
      <c r="BV1099" s="109" t="s">
        <v>2066</v>
      </c>
      <c r="BW1099" s="111" t="s">
        <v>1374</v>
      </c>
      <c r="BX1099" s="110" t="s">
        <v>174</v>
      </c>
      <c r="BY1099" s="109" t="s">
        <v>2694</v>
      </c>
      <c r="BZ1099" s="111" t="s">
        <v>1382</v>
      </c>
      <c r="CA1099" s="144" t="s">
        <v>176</v>
      </c>
      <c r="CB1099" s="145" t="s">
        <v>323</v>
      </c>
    </row>
    <row r="1100" spans="1:89" ht="12" customHeight="1" x14ac:dyDescent="0.15">
      <c r="A1100" s="37" t="s">
        <v>2745</v>
      </c>
      <c r="B1100" s="178" t="s">
        <v>1550</v>
      </c>
      <c r="C1100" s="26">
        <v>227</v>
      </c>
      <c r="E1100" s="140" t="s">
        <v>1992</v>
      </c>
      <c r="F1100" s="43"/>
      <c r="G1100" s="82" t="s">
        <v>455</v>
      </c>
      <c r="H1100" s="49" t="s">
        <v>1552</v>
      </c>
      <c r="I1100" s="37" t="s">
        <v>3414</v>
      </c>
      <c r="J1100" s="144" t="s">
        <v>176</v>
      </c>
      <c r="K1100" s="140" t="s">
        <v>2727</v>
      </c>
      <c r="L1100" s="143" t="s">
        <v>1802</v>
      </c>
      <c r="M1100" s="144" t="s">
        <v>176</v>
      </c>
      <c r="N1100" s="140" t="s">
        <v>2739</v>
      </c>
      <c r="O1100" s="143" t="s">
        <v>1766</v>
      </c>
      <c r="P1100" s="144" t="s">
        <v>176</v>
      </c>
      <c r="Q1100" s="140" t="s">
        <v>2743</v>
      </c>
      <c r="R1100" s="143" t="s">
        <v>1773</v>
      </c>
      <c r="U1100" s="27"/>
      <c r="V1100" s="46"/>
    </row>
    <row r="1101" spans="1:89" ht="12" customHeight="1" x14ac:dyDescent="0.15">
      <c r="A1101" s="37">
        <v>518</v>
      </c>
      <c r="B1101" s="31" t="s">
        <v>1550</v>
      </c>
      <c r="C1101" s="26">
        <v>228</v>
      </c>
      <c r="E1101" s="140" t="s">
        <v>1992</v>
      </c>
      <c r="F1101" s="43"/>
      <c r="G1101" s="82" t="s">
        <v>455</v>
      </c>
      <c r="H1101" s="49" t="s">
        <v>1553</v>
      </c>
      <c r="I1101" s="37" t="s">
        <v>2742</v>
      </c>
      <c r="J1101" s="110" t="s">
        <v>176</v>
      </c>
      <c r="K1101" s="109" t="s">
        <v>2452</v>
      </c>
      <c r="L1101" s="111" t="s">
        <v>944</v>
      </c>
      <c r="M1101" s="110" t="s">
        <v>176</v>
      </c>
      <c r="N1101" s="109" t="s">
        <v>2460</v>
      </c>
      <c r="O1101" s="111" t="s">
        <v>954</v>
      </c>
      <c r="P1101" s="110" t="s">
        <v>174</v>
      </c>
      <c r="Q1101" s="109" t="s">
        <v>1513</v>
      </c>
      <c r="R1101" s="111" t="s">
        <v>983</v>
      </c>
      <c r="S1101" s="110" t="s">
        <v>176</v>
      </c>
      <c r="T1101" s="109" t="s">
        <v>997</v>
      </c>
      <c r="U1101" s="111" t="s">
        <v>1001</v>
      </c>
      <c r="V1101" s="110" t="s">
        <v>174</v>
      </c>
      <c r="W1101" s="109" t="s">
        <v>1000</v>
      </c>
      <c r="X1101" s="111" t="s">
        <v>1011</v>
      </c>
      <c r="Y1101" s="110" t="s">
        <v>174</v>
      </c>
      <c r="Z1101" s="109" t="s">
        <v>2487</v>
      </c>
      <c r="AA1101" s="111" t="s">
        <v>1027</v>
      </c>
      <c r="AB1101" s="110" t="s">
        <v>174</v>
      </c>
      <c r="AC1101" s="109" t="s">
        <v>2498</v>
      </c>
      <c r="AD1101" s="111" t="s">
        <v>1045</v>
      </c>
      <c r="AE1101" s="110" t="s">
        <v>174</v>
      </c>
      <c r="AF1101" s="109" t="s">
        <v>1515</v>
      </c>
      <c r="AG1101" s="111" t="s">
        <v>1241</v>
      </c>
      <c r="AH1101" s="110" t="s">
        <v>174</v>
      </c>
      <c r="AI1101" s="109" t="s">
        <v>2531</v>
      </c>
      <c r="AJ1101" s="111" t="s">
        <v>1252</v>
      </c>
      <c r="AK1101" s="110" t="s">
        <v>174</v>
      </c>
      <c r="AL1101" s="109" t="s">
        <v>2554</v>
      </c>
      <c r="AM1101" s="111" t="s">
        <v>1300</v>
      </c>
      <c r="AN1101" s="110" t="s">
        <v>174</v>
      </c>
      <c r="AO1101" s="109" t="s">
        <v>2557</v>
      </c>
      <c r="AP1101" s="111" t="s">
        <v>1301</v>
      </c>
      <c r="AQ1101" s="110" t="s">
        <v>174</v>
      </c>
      <c r="AR1101" s="109" t="s">
        <v>2578</v>
      </c>
      <c r="AS1101" s="111" t="s">
        <v>1311</v>
      </c>
      <c r="AT1101" s="110" t="s">
        <v>174</v>
      </c>
      <c r="AU1101" s="109" t="s">
        <v>2580</v>
      </c>
      <c r="AV1101" s="111" t="s">
        <v>1319</v>
      </c>
      <c r="AW1101" s="110" t="s">
        <v>176</v>
      </c>
      <c r="AX1101" s="109" t="s">
        <v>2598</v>
      </c>
      <c r="AY1101" s="111" t="s">
        <v>1321</v>
      </c>
      <c r="AZ1101" s="110" t="s">
        <v>176</v>
      </c>
      <c r="BA1101" s="109" t="s">
        <v>2606</v>
      </c>
      <c r="BB1101" s="111" t="s">
        <v>1323</v>
      </c>
      <c r="BC1101" s="110" t="s">
        <v>176</v>
      </c>
      <c r="BD1101" s="109" t="s">
        <v>3325</v>
      </c>
      <c r="BE1101" s="111" t="s">
        <v>1330</v>
      </c>
      <c r="BF1101" s="110" t="s">
        <v>176</v>
      </c>
      <c r="BG1101" s="109" t="s">
        <v>2631</v>
      </c>
      <c r="BH1101" s="111" t="s">
        <v>1335</v>
      </c>
      <c r="BI1101" s="110" t="s">
        <v>176</v>
      </c>
      <c r="BJ1101" s="109" t="s">
        <v>1522</v>
      </c>
      <c r="BK1101" s="111" t="s">
        <v>1343</v>
      </c>
      <c r="BL1101" s="110" t="s">
        <v>176</v>
      </c>
      <c r="BM1101" s="109" t="s">
        <v>2636</v>
      </c>
      <c r="BN1101" s="111" t="s">
        <v>1345</v>
      </c>
      <c r="BO1101" s="110" t="s">
        <v>176</v>
      </c>
      <c r="BP1101" s="112" t="s">
        <v>2652</v>
      </c>
      <c r="BQ1101" s="111" t="s">
        <v>1371</v>
      </c>
      <c r="BR1101" s="110" t="s">
        <v>176</v>
      </c>
      <c r="BS1101" s="109" t="s">
        <v>2678</v>
      </c>
      <c r="BT1101" s="111" t="s">
        <v>1370</v>
      </c>
      <c r="BU1101" s="110" t="s">
        <v>174</v>
      </c>
      <c r="BV1101" s="109" t="s">
        <v>2066</v>
      </c>
      <c r="BW1101" s="111" t="s">
        <v>1374</v>
      </c>
      <c r="BX1101" s="110" t="s">
        <v>174</v>
      </c>
      <c r="BY1101" s="109" t="s">
        <v>2694</v>
      </c>
      <c r="BZ1101" s="111" t="s">
        <v>1382</v>
      </c>
      <c r="CA1101" s="144" t="s">
        <v>176</v>
      </c>
      <c r="CB1101" s="140" t="s">
        <v>2746</v>
      </c>
    </row>
    <row r="1102" spans="1:89" ht="12" customHeight="1" x14ac:dyDescent="0.15">
      <c r="A1102" s="37">
        <v>519</v>
      </c>
      <c r="B1102" s="31" t="s">
        <v>1550</v>
      </c>
      <c r="C1102" s="26">
        <v>229</v>
      </c>
      <c r="E1102" s="140" t="s">
        <v>1992</v>
      </c>
      <c r="F1102" s="43"/>
      <c r="G1102" s="82" t="s">
        <v>455</v>
      </c>
      <c r="H1102" s="49" t="s">
        <v>1554</v>
      </c>
      <c r="I1102" s="36" t="s">
        <v>2744</v>
      </c>
      <c r="J1102" s="110" t="s">
        <v>176</v>
      </c>
      <c r="K1102" s="109" t="s">
        <v>2452</v>
      </c>
      <c r="L1102" s="111" t="s">
        <v>944</v>
      </c>
      <c r="M1102" s="110" t="s">
        <v>176</v>
      </c>
      <c r="N1102" s="109" t="s">
        <v>2460</v>
      </c>
      <c r="O1102" s="111" t="s">
        <v>954</v>
      </c>
      <c r="P1102" s="110" t="s">
        <v>174</v>
      </c>
      <c r="Q1102" s="109" t="s">
        <v>1513</v>
      </c>
      <c r="R1102" s="111" t="s">
        <v>983</v>
      </c>
      <c r="S1102" s="110" t="s">
        <v>176</v>
      </c>
      <c r="T1102" s="109" t="s">
        <v>997</v>
      </c>
      <c r="U1102" s="111" t="s">
        <v>1001</v>
      </c>
      <c r="V1102" s="110" t="s">
        <v>174</v>
      </c>
      <c r="W1102" s="109" t="s">
        <v>1000</v>
      </c>
      <c r="X1102" s="111" t="s">
        <v>1011</v>
      </c>
      <c r="Y1102" s="110" t="s">
        <v>174</v>
      </c>
      <c r="Z1102" s="109" t="s">
        <v>2487</v>
      </c>
      <c r="AA1102" s="111" t="s">
        <v>1027</v>
      </c>
      <c r="AB1102" s="110" t="s">
        <v>174</v>
      </c>
      <c r="AC1102" s="109" t="s">
        <v>2498</v>
      </c>
      <c r="AD1102" s="111" t="s">
        <v>1045</v>
      </c>
      <c r="AE1102" s="110" t="s">
        <v>174</v>
      </c>
      <c r="AF1102" s="109" t="s">
        <v>1515</v>
      </c>
      <c r="AG1102" s="111" t="s">
        <v>1241</v>
      </c>
      <c r="AH1102" s="110" t="s">
        <v>174</v>
      </c>
      <c r="AI1102" s="109" t="s">
        <v>2531</v>
      </c>
      <c r="AJ1102" s="111" t="s">
        <v>1252</v>
      </c>
      <c r="AK1102" s="110" t="s">
        <v>174</v>
      </c>
      <c r="AL1102" s="109" t="s">
        <v>2554</v>
      </c>
      <c r="AM1102" s="111" t="s">
        <v>1300</v>
      </c>
      <c r="AN1102" s="110" t="s">
        <v>174</v>
      </c>
      <c r="AO1102" s="109" t="s">
        <v>2557</v>
      </c>
      <c r="AP1102" s="111" t="s">
        <v>1301</v>
      </c>
      <c r="AQ1102" s="110" t="s">
        <v>174</v>
      </c>
      <c r="AR1102" s="109" t="s">
        <v>2578</v>
      </c>
      <c r="AS1102" s="111" t="s">
        <v>1311</v>
      </c>
      <c r="AT1102" s="110" t="s">
        <v>174</v>
      </c>
      <c r="AU1102" s="109" t="s">
        <v>2580</v>
      </c>
      <c r="AV1102" s="111" t="s">
        <v>1319</v>
      </c>
      <c r="AW1102" s="110" t="s">
        <v>176</v>
      </c>
      <c r="AX1102" s="109" t="s">
        <v>2598</v>
      </c>
      <c r="AY1102" s="111" t="s">
        <v>1321</v>
      </c>
      <c r="AZ1102" s="110" t="s">
        <v>176</v>
      </c>
      <c r="BA1102" s="109" t="s">
        <v>2606</v>
      </c>
      <c r="BB1102" s="111" t="s">
        <v>1323</v>
      </c>
      <c r="BC1102" s="110" t="s">
        <v>176</v>
      </c>
      <c r="BD1102" s="109" t="s">
        <v>3325</v>
      </c>
      <c r="BE1102" s="111" t="s">
        <v>1330</v>
      </c>
      <c r="BF1102" s="110" t="s">
        <v>176</v>
      </c>
      <c r="BG1102" s="109" t="s">
        <v>2631</v>
      </c>
      <c r="BH1102" s="111" t="s">
        <v>1335</v>
      </c>
      <c r="BI1102" s="110" t="s">
        <v>176</v>
      </c>
      <c r="BJ1102" s="109" t="s">
        <v>1522</v>
      </c>
      <c r="BK1102" s="111" t="s">
        <v>1343</v>
      </c>
      <c r="BL1102" s="110" t="s">
        <v>176</v>
      </c>
      <c r="BM1102" s="109" t="s">
        <v>2636</v>
      </c>
      <c r="BN1102" s="111" t="s">
        <v>1345</v>
      </c>
      <c r="BO1102" s="110" t="s">
        <v>176</v>
      </c>
      <c r="BP1102" s="112" t="s">
        <v>2652</v>
      </c>
      <c r="BQ1102" s="111" t="s">
        <v>1371</v>
      </c>
      <c r="BR1102" s="110" t="s">
        <v>176</v>
      </c>
      <c r="BS1102" s="109" t="s">
        <v>2678</v>
      </c>
      <c r="BT1102" s="111" t="s">
        <v>1370</v>
      </c>
      <c r="BU1102" s="110" t="s">
        <v>174</v>
      </c>
      <c r="BV1102" s="109" t="s">
        <v>2066</v>
      </c>
      <c r="BW1102" s="111" t="s">
        <v>1374</v>
      </c>
      <c r="BX1102" s="110" t="s">
        <v>174</v>
      </c>
      <c r="BY1102" s="109" t="s">
        <v>2694</v>
      </c>
      <c r="BZ1102" s="111" t="s">
        <v>1382</v>
      </c>
      <c r="CA1102" s="110" t="s">
        <v>174</v>
      </c>
      <c r="CB1102" s="109" t="s">
        <v>2704</v>
      </c>
      <c r="CC1102" s="111" t="s">
        <v>1385</v>
      </c>
      <c r="CD1102" s="144" t="s">
        <v>176</v>
      </c>
      <c r="CE1102" s="140" t="s">
        <v>1770</v>
      </c>
    </row>
    <row r="1103" spans="1:89" ht="12" customHeight="1" x14ac:dyDescent="0.15">
      <c r="A1103" s="37">
        <v>520</v>
      </c>
      <c r="B1103" s="31" t="s">
        <v>1550</v>
      </c>
      <c r="C1103" s="26">
        <v>230</v>
      </c>
      <c r="E1103" s="140" t="s">
        <v>1992</v>
      </c>
      <c r="F1103" s="43"/>
      <c r="G1103" s="85">
        <v>2.0000000000000001E-4</v>
      </c>
      <c r="H1103" s="49" t="s">
        <v>1555</v>
      </c>
      <c r="I1103" s="36" t="s">
        <v>2735</v>
      </c>
      <c r="J1103" s="110" t="s">
        <v>176</v>
      </c>
      <c r="K1103" s="109" t="s">
        <v>2452</v>
      </c>
      <c r="L1103" s="111" t="s">
        <v>944</v>
      </c>
      <c r="M1103" s="110" t="s">
        <v>176</v>
      </c>
      <c r="N1103" s="109" t="s">
        <v>2460</v>
      </c>
      <c r="O1103" s="111" t="s">
        <v>954</v>
      </c>
      <c r="P1103" s="110" t="s">
        <v>174</v>
      </c>
      <c r="Q1103" s="109" t="s">
        <v>1513</v>
      </c>
      <c r="R1103" s="111" t="s">
        <v>983</v>
      </c>
      <c r="S1103" s="110" t="s">
        <v>176</v>
      </c>
      <c r="T1103" s="109" t="s">
        <v>997</v>
      </c>
      <c r="U1103" s="111" t="s">
        <v>1001</v>
      </c>
      <c r="V1103" s="110" t="s">
        <v>174</v>
      </c>
      <c r="W1103" s="109" t="s">
        <v>1000</v>
      </c>
      <c r="X1103" s="111" t="s">
        <v>1011</v>
      </c>
      <c r="Y1103" s="110" t="s">
        <v>174</v>
      </c>
      <c r="Z1103" s="109" t="s">
        <v>2487</v>
      </c>
      <c r="AA1103" s="111" t="s">
        <v>1027</v>
      </c>
      <c r="AB1103" s="110" t="s">
        <v>174</v>
      </c>
      <c r="AC1103" s="109" t="s">
        <v>2498</v>
      </c>
      <c r="AD1103" s="111" t="s">
        <v>1045</v>
      </c>
      <c r="AE1103" s="110" t="s">
        <v>174</v>
      </c>
      <c r="AF1103" s="109" t="s">
        <v>1515</v>
      </c>
      <c r="AG1103" s="111" t="s">
        <v>1241</v>
      </c>
      <c r="AH1103" s="110" t="s">
        <v>174</v>
      </c>
      <c r="AI1103" s="109" t="s">
        <v>2531</v>
      </c>
      <c r="AJ1103" s="111" t="s">
        <v>1252</v>
      </c>
      <c r="AK1103" s="110" t="s">
        <v>174</v>
      </c>
      <c r="AL1103" s="109" t="s">
        <v>2554</v>
      </c>
      <c r="AM1103" s="111" t="s">
        <v>1300</v>
      </c>
      <c r="AN1103" s="110" t="s">
        <v>174</v>
      </c>
      <c r="AO1103" s="109" t="s">
        <v>2557</v>
      </c>
      <c r="AP1103" s="111" t="s">
        <v>1301</v>
      </c>
      <c r="AQ1103" s="110" t="s">
        <v>174</v>
      </c>
      <c r="AR1103" s="109" t="s">
        <v>2578</v>
      </c>
      <c r="AS1103" s="111" t="s">
        <v>1311</v>
      </c>
      <c r="AT1103" s="110" t="s">
        <v>174</v>
      </c>
      <c r="AU1103" s="109" t="s">
        <v>2580</v>
      </c>
      <c r="AV1103" s="111" t="s">
        <v>1319</v>
      </c>
      <c r="AW1103" s="110" t="s">
        <v>176</v>
      </c>
      <c r="AX1103" s="109" t="s">
        <v>2598</v>
      </c>
      <c r="AY1103" s="111" t="s">
        <v>1321</v>
      </c>
      <c r="AZ1103" s="110" t="s">
        <v>176</v>
      </c>
      <c r="BA1103" s="109" t="s">
        <v>2606</v>
      </c>
      <c r="BB1103" s="111" t="s">
        <v>1323</v>
      </c>
      <c r="BC1103" s="110" t="s">
        <v>176</v>
      </c>
      <c r="BD1103" s="109" t="s">
        <v>3325</v>
      </c>
      <c r="BE1103" s="111" t="s">
        <v>1330</v>
      </c>
      <c r="BF1103" s="110" t="s">
        <v>176</v>
      </c>
      <c r="BG1103" s="109" t="s">
        <v>2631</v>
      </c>
      <c r="BH1103" s="111" t="s">
        <v>1335</v>
      </c>
      <c r="BI1103" s="110" t="s">
        <v>176</v>
      </c>
      <c r="BJ1103" s="109" t="s">
        <v>1522</v>
      </c>
      <c r="BK1103" s="111" t="s">
        <v>1343</v>
      </c>
      <c r="BL1103" s="110" t="s">
        <v>176</v>
      </c>
      <c r="BM1103" s="109" t="s">
        <v>2636</v>
      </c>
      <c r="BN1103" s="111" t="s">
        <v>1345</v>
      </c>
      <c r="BO1103" s="110" t="s">
        <v>176</v>
      </c>
      <c r="BP1103" s="112" t="s">
        <v>2652</v>
      </c>
      <c r="BQ1103" s="111" t="s">
        <v>1371</v>
      </c>
      <c r="BR1103" s="110" t="s">
        <v>176</v>
      </c>
      <c r="BS1103" s="109" t="s">
        <v>2678</v>
      </c>
      <c r="BT1103" s="111" t="s">
        <v>1370</v>
      </c>
      <c r="BU1103" s="110" t="s">
        <v>174</v>
      </c>
      <c r="BV1103" s="109" t="s">
        <v>2066</v>
      </c>
      <c r="BW1103" s="111" t="s">
        <v>1374</v>
      </c>
      <c r="BX1103" s="110" t="s">
        <v>174</v>
      </c>
      <c r="BY1103" s="109" t="s">
        <v>2694</v>
      </c>
      <c r="BZ1103" s="111" t="s">
        <v>1382</v>
      </c>
      <c r="CA1103" s="110" t="s">
        <v>174</v>
      </c>
      <c r="CB1103" s="109" t="s">
        <v>2704</v>
      </c>
      <c r="CC1103" s="111" t="s">
        <v>1385</v>
      </c>
      <c r="CD1103" s="110" t="s">
        <v>174</v>
      </c>
      <c r="CE1103" s="109" t="s">
        <v>2711</v>
      </c>
      <c r="CF1103" s="111" t="s">
        <v>1394</v>
      </c>
      <c r="CG1103" s="144" t="s">
        <v>176</v>
      </c>
      <c r="CH1103" s="140" t="s">
        <v>1771</v>
      </c>
    </row>
    <row r="1104" spans="1:89" ht="12" customHeight="1" x14ac:dyDescent="0.15">
      <c r="A1104" s="37">
        <v>521</v>
      </c>
      <c r="B1104" s="31" t="s">
        <v>1550</v>
      </c>
      <c r="C1104" s="26">
        <v>231</v>
      </c>
      <c r="E1104" s="140" t="s">
        <v>1992</v>
      </c>
      <c r="F1104" s="43"/>
      <c r="G1104" s="85" t="s">
        <v>455</v>
      </c>
      <c r="H1104" s="49" t="s">
        <v>1556</v>
      </c>
      <c r="I1104" s="36" t="s">
        <v>1764</v>
      </c>
      <c r="J1104" s="110" t="s">
        <v>176</v>
      </c>
      <c r="K1104" s="109" t="s">
        <v>2452</v>
      </c>
      <c r="L1104" s="111" t="s">
        <v>944</v>
      </c>
      <c r="M1104" s="110" t="s">
        <v>176</v>
      </c>
      <c r="N1104" s="109" t="s">
        <v>2460</v>
      </c>
      <c r="O1104" s="111" t="s">
        <v>954</v>
      </c>
      <c r="P1104" s="110" t="s">
        <v>174</v>
      </c>
      <c r="Q1104" s="109" t="s">
        <v>1513</v>
      </c>
      <c r="R1104" s="111" t="s">
        <v>983</v>
      </c>
      <c r="S1104" s="110" t="s">
        <v>176</v>
      </c>
      <c r="T1104" s="109" t="s">
        <v>997</v>
      </c>
      <c r="U1104" s="111" t="s">
        <v>1001</v>
      </c>
      <c r="V1104" s="110" t="s">
        <v>174</v>
      </c>
      <c r="W1104" s="109" t="s">
        <v>1000</v>
      </c>
      <c r="X1104" s="111" t="s">
        <v>1011</v>
      </c>
      <c r="Y1104" s="110" t="s">
        <v>174</v>
      </c>
      <c r="Z1104" s="109" t="s">
        <v>2487</v>
      </c>
      <c r="AA1104" s="111" t="s">
        <v>1027</v>
      </c>
      <c r="AB1104" s="110" t="s">
        <v>174</v>
      </c>
      <c r="AC1104" s="109" t="s">
        <v>2498</v>
      </c>
      <c r="AD1104" s="111" t="s">
        <v>1045</v>
      </c>
      <c r="AE1104" s="110" t="s">
        <v>174</v>
      </c>
      <c r="AF1104" s="109" t="s">
        <v>1515</v>
      </c>
      <c r="AG1104" s="111" t="s">
        <v>1241</v>
      </c>
      <c r="AH1104" s="110" t="s">
        <v>174</v>
      </c>
      <c r="AI1104" s="109" t="s">
        <v>2531</v>
      </c>
      <c r="AJ1104" s="111" t="s">
        <v>1252</v>
      </c>
      <c r="AK1104" s="110" t="s">
        <v>174</v>
      </c>
      <c r="AL1104" s="109" t="s">
        <v>2554</v>
      </c>
      <c r="AM1104" s="111" t="s">
        <v>1300</v>
      </c>
      <c r="AN1104" s="110" t="s">
        <v>174</v>
      </c>
      <c r="AO1104" s="109" t="s">
        <v>2557</v>
      </c>
      <c r="AP1104" s="111" t="s">
        <v>1301</v>
      </c>
      <c r="AQ1104" s="110" t="s">
        <v>174</v>
      </c>
      <c r="AR1104" s="109" t="s">
        <v>2578</v>
      </c>
      <c r="AS1104" s="111" t="s">
        <v>1311</v>
      </c>
      <c r="AT1104" s="110" t="s">
        <v>174</v>
      </c>
      <c r="AU1104" s="109" t="s">
        <v>2580</v>
      </c>
      <c r="AV1104" s="111" t="s">
        <v>1319</v>
      </c>
      <c r="AW1104" s="110" t="s">
        <v>176</v>
      </c>
      <c r="AX1104" s="109" t="s">
        <v>2598</v>
      </c>
      <c r="AY1104" s="111" t="s">
        <v>1321</v>
      </c>
      <c r="AZ1104" s="110" t="s">
        <v>176</v>
      </c>
      <c r="BA1104" s="109" t="s">
        <v>2606</v>
      </c>
      <c r="BB1104" s="111" t="s">
        <v>1323</v>
      </c>
      <c r="BC1104" s="110" t="s">
        <v>176</v>
      </c>
      <c r="BD1104" s="109" t="s">
        <v>3325</v>
      </c>
      <c r="BE1104" s="111" t="s">
        <v>1330</v>
      </c>
      <c r="BF1104" s="110" t="s">
        <v>176</v>
      </c>
      <c r="BG1104" s="109" t="s">
        <v>2631</v>
      </c>
      <c r="BH1104" s="111" t="s">
        <v>1335</v>
      </c>
      <c r="BI1104" s="110" t="s">
        <v>176</v>
      </c>
      <c r="BJ1104" s="109" t="s">
        <v>1522</v>
      </c>
      <c r="BK1104" s="111" t="s">
        <v>1343</v>
      </c>
      <c r="BL1104" s="110" t="s">
        <v>176</v>
      </c>
      <c r="BM1104" s="109" t="s">
        <v>2636</v>
      </c>
      <c r="BN1104" s="111" t="s">
        <v>1345</v>
      </c>
      <c r="BO1104" s="110" t="s">
        <v>176</v>
      </c>
      <c r="BP1104" s="112" t="s">
        <v>2652</v>
      </c>
      <c r="BQ1104" s="111" t="s">
        <v>1371</v>
      </c>
      <c r="BR1104" s="110" t="s">
        <v>176</v>
      </c>
      <c r="BS1104" s="109" t="s">
        <v>2678</v>
      </c>
      <c r="BT1104" s="111" t="s">
        <v>1370</v>
      </c>
      <c r="BU1104" s="110" t="s">
        <v>174</v>
      </c>
      <c r="BV1104" s="109" t="s">
        <v>2066</v>
      </c>
      <c r="BW1104" s="111" t="s">
        <v>1374</v>
      </c>
      <c r="BX1104" s="110" t="s">
        <v>174</v>
      </c>
      <c r="BY1104" s="109" t="s">
        <v>2694</v>
      </c>
      <c r="BZ1104" s="111" t="s">
        <v>1382</v>
      </c>
      <c r="CA1104" s="110" t="s">
        <v>174</v>
      </c>
      <c r="CB1104" s="109" t="s">
        <v>2704</v>
      </c>
      <c r="CC1104" s="111" t="s">
        <v>1385</v>
      </c>
      <c r="CD1104" s="110" t="s">
        <v>174</v>
      </c>
      <c r="CE1104" s="109" t="s">
        <v>2711</v>
      </c>
      <c r="CF1104" s="111" t="s">
        <v>1394</v>
      </c>
      <c r="CG1104" s="110" t="s">
        <v>174</v>
      </c>
      <c r="CH1104" s="109" t="s">
        <v>2715</v>
      </c>
      <c r="CI1104" s="111" t="s">
        <v>1528</v>
      </c>
      <c r="CJ1104" s="144" t="s">
        <v>176</v>
      </c>
      <c r="CK1104" s="140" t="s">
        <v>1774</v>
      </c>
    </row>
    <row r="1105" spans="1:89" ht="12" customHeight="1" x14ac:dyDescent="0.15">
      <c r="A1105" s="37" t="s">
        <v>1768</v>
      </c>
      <c r="B1105" s="58" t="s">
        <v>1550</v>
      </c>
      <c r="C1105" s="26">
        <v>232</v>
      </c>
      <c r="D1105" s="31">
        <v>232.0377</v>
      </c>
      <c r="E1105" s="140" t="s">
        <v>1992</v>
      </c>
      <c r="F1105" s="43" t="s">
        <v>1551</v>
      </c>
      <c r="G1105" s="85">
        <v>0.99980000000000002</v>
      </c>
      <c r="H1105" s="54" t="s">
        <v>1557</v>
      </c>
      <c r="I1105" s="36" t="s">
        <v>3408</v>
      </c>
      <c r="J1105" s="144" t="s">
        <v>176</v>
      </c>
      <c r="K1105" s="140" t="s">
        <v>2727</v>
      </c>
      <c r="L1105" s="143" t="s">
        <v>1802</v>
      </c>
      <c r="M1105" s="144" t="s">
        <v>174</v>
      </c>
      <c r="N1105" s="140" t="s">
        <v>1775</v>
      </c>
      <c r="O1105" s="28"/>
      <c r="P1105" s="45"/>
      <c r="U1105" s="27"/>
      <c r="V1105" s="46"/>
    </row>
    <row r="1106" spans="1:89" ht="12" customHeight="1" x14ac:dyDescent="0.15">
      <c r="A1106" s="37" t="s">
        <v>1769</v>
      </c>
      <c r="B1106" s="67" t="s">
        <v>1550</v>
      </c>
      <c r="C1106" s="26">
        <v>232</v>
      </c>
      <c r="D1106" s="31">
        <v>232.0377</v>
      </c>
      <c r="E1106" s="140" t="s">
        <v>1992</v>
      </c>
      <c r="F1106" s="43" t="s">
        <v>1551</v>
      </c>
      <c r="G1106" s="85">
        <v>0.99980000000000002</v>
      </c>
      <c r="H1106" s="54" t="s">
        <v>1557</v>
      </c>
      <c r="I1106" s="36" t="s">
        <v>2745</v>
      </c>
      <c r="J1106" s="144" t="s">
        <v>176</v>
      </c>
      <c r="K1106" s="140" t="s">
        <v>2727</v>
      </c>
      <c r="L1106" s="143" t="s">
        <v>1802</v>
      </c>
      <c r="M1106" s="144" t="s">
        <v>176</v>
      </c>
      <c r="N1106" s="140" t="s">
        <v>2739</v>
      </c>
      <c r="O1106" s="143" t="s">
        <v>1766</v>
      </c>
      <c r="P1106" s="144" t="s">
        <v>176</v>
      </c>
      <c r="Q1106" s="140" t="s">
        <v>2743</v>
      </c>
      <c r="R1106" s="131" t="s">
        <v>1772</v>
      </c>
    </row>
    <row r="1107" spans="1:89" ht="12" customHeight="1" x14ac:dyDescent="0.15">
      <c r="A1107" s="37" t="s">
        <v>1776</v>
      </c>
      <c r="B1107" s="176" t="s">
        <v>1550</v>
      </c>
      <c r="C1107" s="26">
        <v>234</v>
      </c>
      <c r="E1107" s="140" t="s">
        <v>1992</v>
      </c>
      <c r="F1107" s="43"/>
      <c r="G1107" s="82" t="s">
        <v>455</v>
      </c>
      <c r="H1107" s="49" t="s">
        <v>1558</v>
      </c>
      <c r="I1107" s="36" t="s">
        <v>2738</v>
      </c>
      <c r="J1107" s="144" t="s">
        <v>176</v>
      </c>
      <c r="K1107" s="140" t="s">
        <v>2727</v>
      </c>
      <c r="L1107" s="143" t="s">
        <v>1802</v>
      </c>
      <c r="M1107" s="144" t="s">
        <v>176</v>
      </c>
      <c r="N1107" s="140" t="s">
        <v>2739</v>
      </c>
      <c r="O1107" s="143" t="s">
        <v>1766</v>
      </c>
      <c r="P1107" s="144" t="s">
        <v>174</v>
      </c>
      <c r="Q1107" s="140" t="s">
        <v>1779</v>
      </c>
      <c r="U1107" s="27"/>
    </row>
    <row r="1108" spans="1:89" ht="12" customHeight="1" x14ac:dyDescent="0.15">
      <c r="A1108" s="37" t="s">
        <v>1777</v>
      </c>
      <c r="B1108" s="178" t="s">
        <v>1550</v>
      </c>
      <c r="C1108" s="26">
        <v>234</v>
      </c>
      <c r="E1108" s="140" t="s">
        <v>1992</v>
      </c>
      <c r="F1108" s="43"/>
      <c r="G1108" s="82" t="s">
        <v>455</v>
      </c>
      <c r="H1108" s="49" t="s">
        <v>1558</v>
      </c>
      <c r="I1108" s="36" t="s">
        <v>1769</v>
      </c>
      <c r="J1108" s="144" t="s">
        <v>176</v>
      </c>
      <c r="K1108" s="140" t="s">
        <v>2727</v>
      </c>
      <c r="L1108" s="143" t="s">
        <v>1802</v>
      </c>
      <c r="M1108" s="144" t="s">
        <v>176</v>
      </c>
      <c r="N1108" s="140" t="s">
        <v>2739</v>
      </c>
      <c r="O1108" s="143" t="s">
        <v>1766</v>
      </c>
      <c r="P1108" s="144" t="s">
        <v>176</v>
      </c>
      <c r="Q1108" s="140" t="s">
        <v>2743</v>
      </c>
      <c r="R1108" s="143" t="s">
        <v>1773</v>
      </c>
      <c r="S1108" s="144" t="s">
        <v>176</v>
      </c>
      <c r="T1108" s="140" t="s">
        <v>1780</v>
      </c>
      <c r="U1108" s="27"/>
    </row>
    <row r="1109" spans="1:89" ht="4" customHeight="1" x14ac:dyDescent="0.15">
      <c r="E1109" s="31"/>
      <c r="F1109" s="26"/>
      <c r="G1109" s="83"/>
      <c r="H1109" s="49"/>
      <c r="I1109" s="36"/>
      <c r="J1109" s="51"/>
      <c r="N1109" s="28"/>
      <c r="O1109" s="28"/>
      <c r="P1109" s="45"/>
      <c r="U1109" s="27"/>
      <c r="V1109" s="46"/>
    </row>
    <row r="1110" spans="1:89" ht="12" customHeight="1" x14ac:dyDescent="0.15">
      <c r="A1110" s="37" t="s">
        <v>2756</v>
      </c>
      <c r="B1110" s="176" t="s">
        <v>1559</v>
      </c>
      <c r="C1110" s="26">
        <v>229</v>
      </c>
      <c r="E1110" s="140" t="s">
        <v>1992</v>
      </c>
      <c r="F1110" s="43"/>
      <c r="G1110" s="82" t="s">
        <v>456</v>
      </c>
      <c r="H1110" s="49" t="s">
        <v>1560</v>
      </c>
      <c r="I1110" s="37" t="s">
        <v>1768</v>
      </c>
      <c r="J1110" s="144" t="s">
        <v>176</v>
      </c>
      <c r="K1110" s="140" t="s">
        <v>2727</v>
      </c>
      <c r="L1110" s="143" t="s">
        <v>1802</v>
      </c>
      <c r="M1110" s="144" t="s">
        <v>174</v>
      </c>
      <c r="N1110" s="145" t="s">
        <v>323</v>
      </c>
      <c r="O1110" s="28"/>
      <c r="P1110" s="45"/>
      <c r="U1110" s="27"/>
      <c r="V1110" s="46"/>
    </row>
    <row r="1111" spans="1:89" ht="12" customHeight="1" x14ac:dyDescent="0.15">
      <c r="A1111" s="37" t="s">
        <v>2757</v>
      </c>
      <c r="B1111" s="177" t="s">
        <v>1559</v>
      </c>
      <c r="C1111" s="26">
        <v>229</v>
      </c>
      <c r="E1111" s="140" t="s">
        <v>1992</v>
      </c>
      <c r="F1111" s="43"/>
      <c r="G1111" s="82" t="s">
        <v>456</v>
      </c>
      <c r="H1111" s="49" t="s">
        <v>1560</v>
      </c>
      <c r="I1111" s="37">
        <v>521</v>
      </c>
      <c r="J1111" s="110" t="s">
        <v>176</v>
      </c>
      <c r="K1111" s="109" t="s">
        <v>2452</v>
      </c>
      <c r="L1111" s="111" t="s">
        <v>944</v>
      </c>
      <c r="M1111" s="110" t="s">
        <v>176</v>
      </c>
      <c r="N1111" s="109" t="s">
        <v>2460</v>
      </c>
      <c r="O1111" s="111" t="s">
        <v>954</v>
      </c>
      <c r="P1111" s="110" t="s">
        <v>174</v>
      </c>
      <c r="Q1111" s="109" t="s">
        <v>1513</v>
      </c>
      <c r="R1111" s="111" t="s">
        <v>983</v>
      </c>
      <c r="S1111" s="110" t="s">
        <v>176</v>
      </c>
      <c r="T1111" s="109" t="s">
        <v>997</v>
      </c>
      <c r="U1111" s="111" t="s">
        <v>1001</v>
      </c>
      <c r="V1111" s="110" t="s">
        <v>174</v>
      </c>
      <c r="W1111" s="109" t="s">
        <v>1000</v>
      </c>
      <c r="X1111" s="111" t="s">
        <v>1011</v>
      </c>
      <c r="Y1111" s="110" t="s">
        <v>174</v>
      </c>
      <c r="Z1111" s="109" t="s">
        <v>2487</v>
      </c>
      <c r="AA1111" s="111" t="s">
        <v>1027</v>
      </c>
      <c r="AB1111" s="110" t="s">
        <v>174</v>
      </c>
      <c r="AC1111" s="109" t="s">
        <v>2498</v>
      </c>
      <c r="AD1111" s="111" t="s">
        <v>1045</v>
      </c>
      <c r="AE1111" s="110" t="s">
        <v>174</v>
      </c>
      <c r="AF1111" s="109" t="s">
        <v>1515</v>
      </c>
      <c r="AG1111" s="111" t="s">
        <v>1241</v>
      </c>
      <c r="AH1111" s="110" t="s">
        <v>174</v>
      </c>
      <c r="AI1111" s="109" t="s">
        <v>2531</v>
      </c>
      <c r="AJ1111" s="111" t="s">
        <v>1252</v>
      </c>
      <c r="AK1111" s="110" t="s">
        <v>174</v>
      </c>
      <c r="AL1111" s="109" t="s">
        <v>2554</v>
      </c>
      <c r="AM1111" s="111" t="s">
        <v>1300</v>
      </c>
      <c r="AN1111" s="110" t="s">
        <v>174</v>
      </c>
      <c r="AO1111" s="109" t="s">
        <v>2557</v>
      </c>
      <c r="AP1111" s="111" t="s">
        <v>1301</v>
      </c>
      <c r="AQ1111" s="110" t="s">
        <v>174</v>
      </c>
      <c r="AR1111" s="109" t="s">
        <v>2578</v>
      </c>
      <c r="AS1111" s="111" t="s">
        <v>1311</v>
      </c>
      <c r="AT1111" s="110" t="s">
        <v>174</v>
      </c>
      <c r="AU1111" s="109" t="s">
        <v>2580</v>
      </c>
      <c r="AV1111" s="111" t="s">
        <v>1319</v>
      </c>
      <c r="AW1111" s="110" t="s">
        <v>176</v>
      </c>
      <c r="AX1111" s="109" t="s">
        <v>2598</v>
      </c>
      <c r="AY1111" s="111" t="s">
        <v>1321</v>
      </c>
      <c r="AZ1111" s="110" t="s">
        <v>176</v>
      </c>
      <c r="BA1111" s="109" t="s">
        <v>2606</v>
      </c>
      <c r="BB1111" s="111" t="s">
        <v>1323</v>
      </c>
      <c r="BC1111" s="110" t="s">
        <v>176</v>
      </c>
      <c r="BD1111" s="109" t="s">
        <v>3325</v>
      </c>
      <c r="BE1111" s="111" t="s">
        <v>1330</v>
      </c>
      <c r="BF1111" s="110" t="s">
        <v>176</v>
      </c>
      <c r="BG1111" s="109" t="s">
        <v>2631</v>
      </c>
      <c r="BH1111" s="111" t="s">
        <v>1335</v>
      </c>
      <c r="BI1111" s="110" t="s">
        <v>176</v>
      </c>
      <c r="BJ1111" s="109" t="s">
        <v>1522</v>
      </c>
      <c r="BK1111" s="111" t="s">
        <v>1343</v>
      </c>
      <c r="BL1111" s="110" t="s">
        <v>176</v>
      </c>
      <c r="BM1111" s="109" t="s">
        <v>2636</v>
      </c>
      <c r="BN1111" s="111" t="s">
        <v>1345</v>
      </c>
      <c r="BO1111" s="110" t="s">
        <v>176</v>
      </c>
      <c r="BP1111" s="112" t="s">
        <v>2652</v>
      </c>
      <c r="BQ1111" s="111" t="s">
        <v>1371</v>
      </c>
      <c r="BR1111" s="110" t="s">
        <v>176</v>
      </c>
      <c r="BS1111" s="109" t="s">
        <v>2678</v>
      </c>
      <c r="BT1111" s="111" t="s">
        <v>1370</v>
      </c>
      <c r="BU1111" s="110" t="s">
        <v>174</v>
      </c>
      <c r="BV1111" s="109" t="s">
        <v>2066</v>
      </c>
      <c r="BW1111" s="111" t="s">
        <v>1374</v>
      </c>
      <c r="BX1111" s="110" t="s">
        <v>174</v>
      </c>
      <c r="BY1111" s="109" t="s">
        <v>2694</v>
      </c>
      <c r="BZ1111" s="111" t="s">
        <v>1382</v>
      </c>
      <c r="CA1111" s="110" t="s">
        <v>174</v>
      </c>
      <c r="CB1111" s="109" t="s">
        <v>2704</v>
      </c>
      <c r="CC1111" s="111" t="s">
        <v>1385</v>
      </c>
      <c r="CD1111" s="110" t="s">
        <v>174</v>
      </c>
      <c r="CE1111" s="109" t="s">
        <v>2711</v>
      </c>
      <c r="CF1111" s="111" t="s">
        <v>1394</v>
      </c>
      <c r="CG1111" s="110" t="s">
        <v>174</v>
      </c>
      <c r="CH1111" s="109" t="s">
        <v>2715</v>
      </c>
      <c r="CI1111" s="111" t="s">
        <v>1528</v>
      </c>
      <c r="CJ1111" s="144" t="s">
        <v>176</v>
      </c>
      <c r="CK1111" s="145" t="s">
        <v>323</v>
      </c>
    </row>
    <row r="1112" spans="1:89" ht="12" customHeight="1" x14ac:dyDescent="0.15">
      <c r="A1112" s="37" t="s">
        <v>2758</v>
      </c>
      <c r="B1112" s="177" t="s">
        <v>1559</v>
      </c>
      <c r="C1112" s="26">
        <v>229</v>
      </c>
      <c r="E1112" s="140" t="s">
        <v>1992</v>
      </c>
      <c r="F1112" s="43"/>
      <c r="G1112" s="82" t="s">
        <v>456</v>
      </c>
      <c r="H1112" s="49" t="s">
        <v>1560</v>
      </c>
      <c r="I1112" s="37">
        <v>520</v>
      </c>
      <c r="J1112" s="110" t="s">
        <v>176</v>
      </c>
      <c r="K1112" s="109" t="s">
        <v>2452</v>
      </c>
      <c r="L1112" s="111" t="s">
        <v>944</v>
      </c>
      <c r="M1112" s="110" t="s">
        <v>176</v>
      </c>
      <c r="N1112" s="109" t="s">
        <v>2460</v>
      </c>
      <c r="O1112" s="111" t="s">
        <v>954</v>
      </c>
      <c r="P1112" s="110" t="s">
        <v>174</v>
      </c>
      <c r="Q1112" s="109" t="s">
        <v>1513</v>
      </c>
      <c r="R1112" s="111" t="s">
        <v>983</v>
      </c>
      <c r="S1112" s="110" t="s">
        <v>176</v>
      </c>
      <c r="T1112" s="109" t="s">
        <v>997</v>
      </c>
      <c r="U1112" s="111" t="s">
        <v>1001</v>
      </c>
      <c r="V1112" s="110" t="s">
        <v>174</v>
      </c>
      <c r="W1112" s="109" t="s">
        <v>1000</v>
      </c>
      <c r="X1112" s="111" t="s">
        <v>1011</v>
      </c>
      <c r="Y1112" s="110" t="s">
        <v>174</v>
      </c>
      <c r="Z1112" s="109" t="s">
        <v>2487</v>
      </c>
      <c r="AA1112" s="111" t="s">
        <v>1027</v>
      </c>
      <c r="AB1112" s="110" t="s">
        <v>174</v>
      </c>
      <c r="AC1112" s="109" t="s">
        <v>2498</v>
      </c>
      <c r="AD1112" s="111" t="s">
        <v>1045</v>
      </c>
      <c r="AE1112" s="110" t="s">
        <v>174</v>
      </c>
      <c r="AF1112" s="109" t="s">
        <v>1515</v>
      </c>
      <c r="AG1112" s="111" t="s">
        <v>1241</v>
      </c>
      <c r="AH1112" s="110" t="s">
        <v>174</v>
      </c>
      <c r="AI1112" s="109" t="s">
        <v>2531</v>
      </c>
      <c r="AJ1112" s="111" t="s">
        <v>1252</v>
      </c>
      <c r="AK1112" s="110" t="s">
        <v>174</v>
      </c>
      <c r="AL1112" s="109" t="s">
        <v>2554</v>
      </c>
      <c r="AM1112" s="111" t="s">
        <v>1300</v>
      </c>
      <c r="AN1112" s="110" t="s">
        <v>174</v>
      </c>
      <c r="AO1112" s="109" t="s">
        <v>2557</v>
      </c>
      <c r="AP1112" s="111" t="s">
        <v>1301</v>
      </c>
      <c r="AQ1112" s="110" t="s">
        <v>174</v>
      </c>
      <c r="AR1112" s="109" t="s">
        <v>2578</v>
      </c>
      <c r="AS1112" s="111" t="s">
        <v>1311</v>
      </c>
      <c r="AT1112" s="110" t="s">
        <v>174</v>
      </c>
      <c r="AU1112" s="109" t="s">
        <v>2580</v>
      </c>
      <c r="AV1112" s="111" t="s">
        <v>1319</v>
      </c>
      <c r="AW1112" s="110" t="s">
        <v>176</v>
      </c>
      <c r="AX1112" s="109" t="s">
        <v>2598</v>
      </c>
      <c r="AY1112" s="111" t="s">
        <v>1321</v>
      </c>
      <c r="AZ1112" s="110" t="s">
        <v>176</v>
      </c>
      <c r="BA1112" s="109" t="s">
        <v>2606</v>
      </c>
      <c r="BB1112" s="111" t="s">
        <v>1323</v>
      </c>
      <c r="BC1112" s="110" t="s">
        <v>176</v>
      </c>
      <c r="BD1112" s="109" t="s">
        <v>3325</v>
      </c>
      <c r="BE1112" s="111" t="s">
        <v>1330</v>
      </c>
      <c r="BF1112" s="110" t="s">
        <v>176</v>
      </c>
      <c r="BG1112" s="109" t="s">
        <v>2631</v>
      </c>
      <c r="BH1112" s="111" t="s">
        <v>1335</v>
      </c>
      <c r="BI1112" s="110" t="s">
        <v>176</v>
      </c>
      <c r="BJ1112" s="109" t="s">
        <v>1522</v>
      </c>
      <c r="BK1112" s="111" t="s">
        <v>1343</v>
      </c>
      <c r="BL1112" s="110" t="s">
        <v>176</v>
      </c>
      <c r="BM1112" s="109" t="s">
        <v>2636</v>
      </c>
      <c r="BN1112" s="111" t="s">
        <v>1345</v>
      </c>
      <c r="BO1112" s="110" t="s">
        <v>176</v>
      </c>
      <c r="BP1112" s="112" t="s">
        <v>2652</v>
      </c>
      <c r="BQ1112" s="111" t="s">
        <v>1371</v>
      </c>
      <c r="BR1112" s="110" t="s">
        <v>176</v>
      </c>
      <c r="BS1112" s="109" t="s">
        <v>2678</v>
      </c>
      <c r="BT1112" s="111" t="s">
        <v>1370</v>
      </c>
      <c r="BU1112" s="110" t="s">
        <v>174</v>
      </c>
      <c r="BV1112" s="109" t="s">
        <v>2066</v>
      </c>
      <c r="BW1112" s="111" t="s">
        <v>1374</v>
      </c>
      <c r="BX1112" s="110" t="s">
        <v>174</v>
      </c>
      <c r="BY1112" s="109" t="s">
        <v>2694</v>
      </c>
      <c r="BZ1112" s="111" t="s">
        <v>1382</v>
      </c>
      <c r="CA1112" s="110" t="s">
        <v>174</v>
      </c>
      <c r="CB1112" s="109" t="s">
        <v>2704</v>
      </c>
      <c r="CC1112" s="111" t="s">
        <v>1385</v>
      </c>
      <c r="CD1112" s="110" t="s">
        <v>174</v>
      </c>
      <c r="CE1112" s="109" t="s">
        <v>2711</v>
      </c>
      <c r="CF1112" s="111" t="s">
        <v>1394</v>
      </c>
      <c r="CG1112" s="144" t="s">
        <v>176</v>
      </c>
      <c r="CH1112" s="145" t="s">
        <v>323</v>
      </c>
    </row>
    <row r="1113" spans="1:89" ht="12" customHeight="1" x14ac:dyDescent="0.15">
      <c r="A1113" s="37" t="s">
        <v>2759</v>
      </c>
      <c r="B1113" s="177" t="s">
        <v>1559</v>
      </c>
      <c r="C1113" s="26">
        <v>229</v>
      </c>
      <c r="E1113" s="140" t="s">
        <v>1992</v>
      </c>
      <c r="F1113" s="43"/>
      <c r="G1113" s="82" t="s">
        <v>456</v>
      </c>
      <c r="H1113" s="49" t="s">
        <v>1560</v>
      </c>
      <c r="I1113" s="37">
        <v>519</v>
      </c>
      <c r="J1113" s="110" t="s">
        <v>176</v>
      </c>
      <c r="K1113" s="109" t="s">
        <v>2452</v>
      </c>
      <c r="L1113" s="111" t="s">
        <v>944</v>
      </c>
      <c r="M1113" s="110" t="s">
        <v>176</v>
      </c>
      <c r="N1113" s="109" t="s">
        <v>2460</v>
      </c>
      <c r="O1113" s="111" t="s">
        <v>954</v>
      </c>
      <c r="P1113" s="110" t="s">
        <v>174</v>
      </c>
      <c r="Q1113" s="109" t="s">
        <v>1513</v>
      </c>
      <c r="R1113" s="111" t="s">
        <v>983</v>
      </c>
      <c r="S1113" s="110" t="s">
        <v>176</v>
      </c>
      <c r="T1113" s="109" t="s">
        <v>997</v>
      </c>
      <c r="U1113" s="111" t="s">
        <v>1001</v>
      </c>
      <c r="V1113" s="110" t="s">
        <v>174</v>
      </c>
      <c r="W1113" s="109" t="s">
        <v>1000</v>
      </c>
      <c r="X1113" s="111" t="s">
        <v>1011</v>
      </c>
      <c r="Y1113" s="110" t="s">
        <v>174</v>
      </c>
      <c r="Z1113" s="109" t="s">
        <v>2487</v>
      </c>
      <c r="AA1113" s="111" t="s">
        <v>1027</v>
      </c>
      <c r="AB1113" s="110" t="s">
        <v>174</v>
      </c>
      <c r="AC1113" s="109" t="s">
        <v>2498</v>
      </c>
      <c r="AD1113" s="111" t="s">
        <v>1045</v>
      </c>
      <c r="AE1113" s="110" t="s">
        <v>174</v>
      </c>
      <c r="AF1113" s="109" t="s">
        <v>1515</v>
      </c>
      <c r="AG1113" s="111" t="s">
        <v>1241</v>
      </c>
      <c r="AH1113" s="110" t="s">
        <v>174</v>
      </c>
      <c r="AI1113" s="109" t="s">
        <v>2531</v>
      </c>
      <c r="AJ1113" s="111" t="s">
        <v>1252</v>
      </c>
      <c r="AK1113" s="110" t="s">
        <v>174</v>
      </c>
      <c r="AL1113" s="109" t="s">
        <v>2554</v>
      </c>
      <c r="AM1113" s="111" t="s">
        <v>1300</v>
      </c>
      <c r="AN1113" s="110" t="s">
        <v>174</v>
      </c>
      <c r="AO1113" s="109" t="s">
        <v>2557</v>
      </c>
      <c r="AP1113" s="111" t="s">
        <v>1301</v>
      </c>
      <c r="AQ1113" s="110" t="s">
        <v>174</v>
      </c>
      <c r="AR1113" s="109" t="s">
        <v>2578</v>
      </c>
      <c r="AS1113" s="111" t="s">
        <v>1311</v>
      </c>
      <c r="AT1113" s="110" t="s">
        <v>174</v>
      </c>
      <c r="AU1113" s="109" t="s">
        <v>2580</v>
      </c>
      <c r="AV1113" s="111" t="s">
        <v>1319</v>
      </c>
      <c r="AW1113" s="110" t="s">
        <v>176</v>
      </c>
      <c r="AX1113" s="109" t="s">
        <v>2598</v>
      </c>
      <c r="AY1113" s="111" t="s">
        <v>1321</v>
      </c>
      <c r="AZ1113" s="110" t="s">
        <v>176</v>
      </c>
      <c r="BA1113" s="109" t="s">
        <v>2606</v>
      </c>
      <c r="BB1113" s="111" t="s">
        <v>1323</v>
      </c>
      <c r="BC1113" s="110" t="s">
        <v>176</v>
      </c>
      <c r="BD1113" s="109" t="s">
        <v>3325</v>
      </c>
      <c r="BE1113" s="111" t="s">
        <v>1330</v>
      </c>
      <c r="BF1113" s="110" t="s">
        <v>176</v>
      </c>
      <c r="BG1113" s="109" t="s">
        <v>2631</v>
      </c>
      <c r="BH1113" s="111" t="s">
        <v>1335</v>
      </c>
      <c r="BI1113" s="110" t="s">
        <v>176</v>
      </c>
      <c r="BJ1113" s="109" t="s">
        <v>1522</v>
      </c>
      <c r="BK1113" s="111" t="s">
        <v>1343</v>
      </c>
      <c r="BL1113" s="110" t="s">
        <v>176</v>
      </c>
      <c r="BM1113" s="109" t="s">
        <v>2636</v>
      </c>
      <c r="BN1113" s="111" t="s">
        <v>1345</v>
      </c>
      <c r="BO1113" s="110" t="s">
        <v>176</v>
      </c>
      <c r="BP1113" s="112" t="s">
        <v>2652</v>
      </c>
      <c r="BQ1113" s="111" t="s">
        <v>1371</v>
      </c>
      <c r="BR1113" s="110" t="s">
        <v>176</v>
      </c>
      <c r="BS1113" s="109" t="s">
        <v>2678</v>
      </c>
      <c r="BT1113" s="111" t="s">
        <v>1370</v>
      </c>
      <c r="BU1113" s="110" t="s">
        <v>174</v>
      </c>
      <c r="BV1113" s="109" t="s">
        <v>2066</v>
      </c>
      <c r="BW1113" s="111" t="s">
        <v>1374</v>
      </c>
      <c r="BX1113" s="110" t="s">
        <v>174</v>
      </c>
      <c r="BY1113" s="109" t="s">
        <v>2694</v>
      </c>
      <c r="BZ1113" s="111" t="s">
        <v>1382</v>
      </c>
      <c r="CA1113" s="110" t="s">
        <v>174</v>
      </c>
      <c r="CB1113" s="109" t="s">
        <v>2704</v>
      </c>
      <c r="CC1113" s="111" t="s">
        <v>1385</v>
      </c>
      <c r="CD1113" s="144" t="s">
        <v>176</v>
      </c>
      <c r="CE1113" s="145" t="s">
        <v>323</v>
      </c>
    </row>
    <row r="1114" spans="1:89" ht="12" customHeight="1" x14ac:dyDescent="0.15">
      <c r="A1114" s="37" t="s">
        <v>2760</v>
      </c>
      <c r="B1114" s="177" t="s">
        <v>1559</v>
      </c>
      <c r="C1114" s="26">
        <v>229</v>
      </c>
      <c r="E1114" s="140" t="s">
        <v>1992</v>
      </c>
      <c r="F1114" s="43"/>
      <c r="G1114" s="82" t="s">
        <v>456</v>
      </c>
      <c r="H1114" s="49" t="s">
        <v>1560</v>
      </c>
      <c r="I1114" s="37">
        <v>518</v>
      </c>
      <c r="J1114" s="110" t="s">
        <v>176</v>
      </c>
      <c r="K1114" s="109" t="s">
        <v>2452</v>
      </c>
      <c r="L1114" s="111" t="s">
        <v>944</v>
      </c>
      <c r="M1114" s="110" t="s">
        <v>176</v>
      </c>
      <c r="N1114" s="109" t="s">
        <v>2460</v>
      </c>
      <c r="O1114" s="111" t="s">
        <v>954</v>
      </c>
      <c r="P1114" s="110" t="s">
        <v>174</v>
      </c>
      <c r="Q1114" s="109" t="s">
        <v>1513</v>
      </c>
      <c r="R1114" s="111" t="s">
        <v>983</v>
      </c>
      <c r="S1114" s="110" t="s">
        <v>176</v>
      </c>
      <c r="T1114" s="109" t="s">
        <v>997</v>
      </c>
      <c r="U1114" s="111" t="s">
        <v>1001</v>
      </c>
      <c r="V1114" s="110" t="s">
        <v>174</v>
      </c>
      <c r="W1114" s="109" t="s">
        <v>1000</v>
      </c>
      <c r="X1114" s="111" t="s">
        <v>1011</v>
      </c>
      <c r="Y1114" s="110" t="s">
        <v>174</v>
      </c>
      <c r="Z1114" s="109" t="s">
        <v>2487</v>
      </c>
      <c r="AA1114" s="111" t="s">
        <v>1027</v>
      </c>
      <c r="AB1114" s="110" t="s">
        <v>174</v>
      </c>
      <c r="AC1114" s="109" t="s">
        <v>2498</v>
      </c>
      <c r="AD1114" s="111" t="s">
        <v>1045</v>
      </c>
      <c r="AE1114" s="110" t="s">
        <v>174</v>
      </c>
      <c r="AF1114" s="109" t="s">
        <v>1515</v>
      </c>
      <c r="AG1114" s="111" t="s">
        <v>1241</v>
      </c>
      <c r="AH1114" s="110" t="s">
        <v>174</v>
      </c>
      <c r="AI1114" s="109" t="s">
        <v>2531</v>
      </c>
      <c r="AJ1114" s="111" t="s">
        <v>1252</v>
      </c>
      <c r="AK1114" s="110" t="s">
        <v>174</v>
      </c>
      <c r="AL1114" s="109" t="s">
        <v>2554</v>
      </c>
      <c r="AM1114" s="111" t="s">
        <v>1300</v>
      </c>
      <c r="AN1114" s="110" t="s">
        <v>174</v>
      </c>
      <c r="AO1114" s="109" t="s">
        <v>2557</v>
      </c>
      <c r="AP1114" s="111" t="s">
        <v>1301</v>
      </c>
      <c r="AQ1114" s="110" t="s">
        <v>174</v>
      </c>
      <c r="AR1114" s="109" t="s">
        <v>2578</v>
      </c>
      <c r="AS1114" s="111" t="s">
        <v>1311</v>
      </c>
      <c r="AT1114" s="110" t="s">
        <v>174</v>
      </c>
      <c r="AU1114" s="109" t="s">
        <v>2580</v>
      </c>
      <c r="AV1114" s="111" t="s">
        <v>1319</v>
      </c>
      <c r="AW1114" s="110" t="s">
        <v>176</v>
      </c>
      <c r="AX1114" s="109" t="s">
        <v>2598</v>
      </c>
      <c r="AY1114" s="111" t="s">
        <v>1321</v>
      </c>
      <c r="AZ1114" s="110" t="s">
        <v>176</v>
      </c>
      <c r="BA1114" s="109" t="s">
        <v>2606</v>
      </c>
      <c r="BB1114" s="111" t="s">
        <v>1323</v>
      </c>
      <c r="BC1114" s="110" t="s">
        <v>176</v>
      </c>
      <c r="BD1114" s="109" t="s">
        <v>3325</v>
      </c>
      <c r="BE1114" s="111" t="s">
        <v>1330</v>
      </c>
      <c r="BF1114" s="110" t="s">
        <v>176</v>
      </c>
      <c r="BG1114" s="109" t="s">
        <v>2631</v>
      </c>
      <c r="BH1114" s="111" t="s">
        <v>1335</v>
      </c>
      <c r="BI1114" s="110" t="s">
        <v>176</v>
      </c>
      <c r="BJ1114" s="109" t="s">
        <v>1522</v>
      </c>
      <c r="BK1114" s="111" t="s">
        <v>1343</v>
      </c>
      <c r="BL1114" s="110" t="s">
        <v>176</v>
      </c>
      <c r="BM1114" s="109" t="s">
        <v>2636</v>
      </c>
      <c r="BN1114" s="111" t="s">
        <v>1345</v>
      </c>
      <c r="BO1114" s="110" t="s">
        <v>176</v>
      </c>
      <c r="BP1114" s="112" t="s">
        <v>2652</v>
      </c>
      <c r="BQ1114" s="111" t="s">
        <v>1371</v>
      </c>
      <c r="BR1114" s="110" t="s">
        <v>176</v>
      </c>
      <c r="BS1114" s="109" t="s">
        <v>2678</v>
      </c>
      <c r="BT1114" s="111" t="s">
        <v>1370</v>
      </c>
      <c r="BU1114" s="110" t="s">
        <v>174</v>
      </c>
      <c r="BV1114" s="109" t="s">
        <v>2066</v>
      </c>
      <c r="BW1114" s="111" t="s">
        <v>1374</v>
      </c>
      <c r="BX1114" s="110" t="s">
        <v>174</v>
      </c>
      <c r="BY1114" s="109" t="s">
        <v>2694</v>
      </c>
      <c r="BZ1114" s="111" t="s">
        <v>1382</v>
      </c>
      <c r="CA1114" s="144" t="s">
        <v>176</v>
      </c>
      <c r="CB1114" s="145" t="s">
        <v>323</v>
      </c>
    </row>
    <row r="1115" spans="1:89" ht="12" customHeight="1" x14ac:dyDescent="0.15">
      <c r="A1115" s="37" t="s">
        <v>2761</v>
      </c>
      <c r="B1115" s="178" t="s">
        <v>1559</v>
      </c>
      <c r="C1115" s="26">
        <v>229</v>
      </c>
      <c r="E1115" s="140" t="s">
        <v>1992</v>
      </c>
      <c r="F1115" s="43"/>
      <c r="G1115" s="82" t="s">
        <v>456</v>
      </c>
      <c r="H1115" s="49" t="s">
        <v>1560</v>
      </c>
      <c r="I1115" s="37" t="s">
        <v>1769</v>
      </c>
      <c r="J1115" s="144" t="s">
        <v>176</v>
      </c>
      <c r="K1115" s="140" t="s">
        <v>2727</v>
      </c>
      <c r="L1115" s="143" t="s">
        <v>1802</v>
      </c>
      <c r="M1115" s="144" t="s">
        <v>176</v>
      </c>
      <c r="N1115" s="140" t="s">
        <v>2739</v>
      </c>
      <c r="O1115" s="143" t="s">
        <v>1766</v>
      </c>
      <c r="P1115" s="144" t="s">
        <v>176</v>
      </c>
      <c r="Q1115" s="140" t="s">
        <v>2743</v>
      </c>
      <c r="R1115" s="143" t="s">
        <v>1773</v>
      </c>
      <c r="S1115" s="144" t="s">
        <v>174</v>
      </c>
      <c r="T1115" s="140" t="s">
        <v>2755</v>
      </c>
      <c r="U1115" s="143" t="s">
        <v>1792</v>
      </c>
      <c r="V1115" s="46"/>
    </row>
    <row r="1116" spans="1:89" ht="12" customHeight="1" x14ac:dyDescent="0.15">
      <c r="A1116" s="37">
        <v>525</v>
      </c>
      <c r="B1116" s="31" t="s">
        <v>1559</v>
      </c>
      <c r="C1116" s="26">
        <v>230</v>
      </c>
      <c r="E1116" s="140" t="s">
        <v>1992</v>
      </c>
      <c r="F1116" s="43"/>
      <c r="G1116" s="82" t="s">
        <v>456</v>
      </c>
      <c r="H1116" s="49" t="s">
        <v>1561</v>
      </c>
      <c r="I1116" s="37" t="s">
        <v>2760</v>
      </c>
      <c r="J1116" s="110" t="s">
        <v>176</v>
      </c>
      <c r="K1116" s="109" t="s">
        <v>2452</v>
      </c>
      <c r="L1116" s="111" t="s">
        <v>944</v>
      </c>
      <c r="M1116" s="110" t="s">
        <v>176</v>
      </c>
      <c r="N1116" s="109" t="s">
        <v>2460</v>
      </c>
      <c r="O1116" s="111" t="s">
        <v>954</v>
      </c>
      <c r="P1116" s="110" t="s">
        <v>174</v>
      </c>
      <c r="Q1116" s="109" t="s">
        <v>1513</v>
      </c>
      <c r="R1116" s="111" t="s">
        <v>983</v>
      </c>
      <c r="S1116" s="110" t="s">
        <v>176</v>
      </c>
      <c r="T1116" s="109" t="s">
        <v>997</v>
      </c>
      <c r="U1116" s="111" t="s">
        <v>1001</v>
      </c>
      <c r="V1116" s="110" t="s">
        <v>174</v>
      </c>
      <c r="W1116" s="109" t="s">
        <v>1000</v>
      </c>
      <c r="X1116" s="111" t="s">
        <v>1011</v>
      </c>
      <c r="Y1116" s="110" t="s">
        <v>174</v>
      </c>
      <c r="Z1116" s="109" t="s">
        <v>2487</v>
      </c>
      <c r="AA1116" s="111" t="s">
        <v>1027</v>
      </c>
      <c r="AB1116" s="110" t="s">
        <v>174</v>
      </c>
      <c r="AC1116" s="109" t="s">
        <v>2498</v>
      </c>
      <c r="AD1116" s="111" t="s">
        <v>1045</v>
      </c>
      <c r="AE1116" s="110" t="s">
        <v>174</v>
      </c>
      <c r="AF1116" s="109" t="s">
        <v>1515</v>
      </c>
      <c r="AG1116" s="111" t="s">
        <v>1241</v>
      </c>
      <c r="AH1116" s="110" t="s">
        <v>174</v>
      </c>
      <c r="AI1116" s="109" t="s">
        <v>2531</v>
      </c>
      <c r="AJ1116" s="111" t="s">
        <v>1252</v>
      </c>
      <c r="AK1116" s="110" t="s">
        <v>174</v>
      </c>
      <c r="AL1116" s="109" t="s">
        <v>2554</v>
      </c>
      <c r="AM1116" s="111" t="s">
        <v>1300</v>
      </c>
      <c r="AN1116" s="110" t="s">
        <v>174</v>
      </c>
      <c r="AO1116" s="109" t="s">
        <v>2557</v>
      </c>
      <c r="AP1116" s="111" t="s">
        <v>1301</v>
      </c>
      <c r="AQ1116" s="110" t="s">
        <v>174</v>
      </c>
      <c r="AR1116" s="109" t="s">
        <v>2578</v>
      </c>
      <c r="AS1116" s="111" t="s">
        <v>1311</v>
      </c>
      <c r="AT1116" s="110" t="s">
        <v>174</v>
      </c>
      <c r="AU1116" s="109" t="s">
        <v>2580</v>
      </c>
      <c r="AV1116" s="111" t="s">
        <v>1319</v>
      </c>
      <c r="AW1116" s="110" t="s">
        <v>176</v>
      </c>
      <c r="AX1116" s="109" t="s">
        <v>2598</v>
      </c>
      <c r="AY1116" s="111" t="s">
        <v>1321</v>
      </c>
      <c r="AZ1116" s="110" t="s">
        <v>176</v>
      </c>
      <c r="BA1116" s="109" t="s">
        <v>2606</v>
      </c>
      <c r="BB1116" s="111" t="s">
        <v>1323</v>
      </c>
      <c r="BC1116" s="110" t="s">
        <v>176</v>
      </c>
      <c r="BD1116" s="109" t="s">
        <v>3325</v>
      </c>
      <c r="BE1116" s="111" t="s">
        <v>1330</v>
      </c>
      <c r="BF1116" s="110" t="s">
        <v>176</v>
      </c>
      <c r="BG1116" s="109" t="s">
        <v>2631</v>
      </c>
      <c r="BH1116" s="111" t="s">
        <v>1335</v>
      </c>
      <c r="BI1116" s="110" t="s">
        <v>176</v>
      </c>
      <c r="BJ1116" s="109" t="s">
        <v>1522</v>
      </c>
      <c r="BK1116" s="111" t="s">
        <v>1343</v>
      </c>
      <c r="BL1116" s="110" t="s">
        <v>176</v>
      </c>
      <c r="BM1116" s="109" t="s">
        <v>2636</v>
      </c>
      <c r="BN1116" s="111" t="s">
        <v>1345</v>
      </c>
      <c r="BO1116" s="110" t="s">
        <v>176</v>
      </c>
      <c r="BP1116" s="112" t="s">
        <v>2652</v>
      </c>
      <c r="BQ1116" s="111" t="s">
        <v>1371</v>
      </c>
      <c r="BR1116" s="110" t="s">
        <v>176</v>
      </c>
      <c r="BS1116" s="109" t="s">
        <v>2678</v>
      </c>
      <c r="BT1116" s="111" t="s">
        <v>1370</v>
      </c>
      <c r="BU1116" s="110" t="s">
        <v>174</v>
      </c>
      <c r="BV1116" s="109" t="s">
        <v>2066</v>
      </c>
      <c r="BW1116" s="111" t="s">
        <v>1374</v>
      </c>
      <c r="BX1116" s="110" t="s">
        <v>174</v>
      </c>
      <c r="BY1116" s="109" t="s">
        <v>2694</v>
      </c>
      <c r="BZ1116" s="111" t="s">
        <v>1382</v>
      </c>
      <c r="CA1116" s="144" t="s">
        <v>176</v>
      </c>
      <c r="CB1116" s="140" t="s">
        <v>2762</v>
      </c>
    </row>
    <row r="1117" spans="1:89" ht="12" customHeight="1" x14ac:dyDescent="0.15">
      <c r="A1117" s="37" t="s">
        <v>1783</v>
      </c>
      <c r="B1117" s="58" t="s">
        <v>1559</v>
      </c>
      <c r="C1117" s="26">
        <v>231</v>
      </c>
      <c r="D1117" s="31">
        <v>231.035</v>
      </c>
      <c r="E1117" s="140" t="s">
        <v>1992</v>
      </c>
      <c r="F1117" s="43" t="s">
        <v>2036</v>
      </c>
      <c r="G1117" s="87">
        <v>1</v>
      </c>
      <c r="H1117" s="54" t="s">
        <v>1562</v>
      </c>
      <c r="I1117" s="36" t="s">
        <v>2759</v>
      </c>
      <c r="J1117" s="110" t="s">
        <v>176</v>
      </c>
      <c r="K1117" s="109" t="s">
        <v>2452</v>
      </c>
      <c r="L1117" s="111" t="s">
        <v>944</v>
      </c>
      <c r="M1117" s="110" t="s">
        <v>176</v>
      </c>
      <c r="N1117" s="109" t="s">
        <v>2460</v>
      </c>
      <c r="O1117" s="111" t="s">
        <v>954</v>
      </c>
      <c r="P1117" s="110" t="s">
        <v>174</v>
      </c>
      <c r="Q1117" s="109" t="s">
        <v>1513</v>
      </c>
      <c r="R1117" s="111" t="s">
        <v>983</v>
      </c>
      <c r="S1117" s="110" t="s">
        <v>176</v>
      </c>
      <c r="T1117" s="109" t="s">
        <v>997</v>
      </c>
      <c r="U1117" s="111" t="s">
        <v>1001</v>
      </c>
      <c r="V1117" s="110" t="s">
        <v>174</v>
      </c>
      <c r="W1117" s="109" t="s">
        <v>1000</v>
      </c>
      <c r="X1117" s="111" t="s">
        <v>1011</v>
      </c>
      <c r="Y1117" s="110" t="s">
        <v>174</v>
      </c>
      <c r="Z1117" s="109" t="s">
        <v>2487</v>
      </c>
      <c r="AA1117" s="111" t="s">
        <v>1027</v>
      </c>
      <c r="AB1117" s="110" t="s">
        <v>174</v>
      </c>
      <c r="AC1117" s="109" t="s">
        <v>2498</v>
      </c>
      <c r="AD1117" s="111" t="s">
        <v>1045</v>
      </c>
      <c r="AE1117" s="110" t="s">
        <v>174</v>
      </c>
      <c r="AF1117" s="109" t="s">
        <v>1515</v>
      </c>
      <c r="AG1117" s="111" t="s">
        <v>1241</v>
      </c>
      <c r="AH1117" s="110" t="s">
        <v>174</v>
      </c>
      <c r="AI1117" s="109" t="s">
        <v>2531</v>
      </c>
      <c r="AJ1117" s="111" t="s">
        <v>1252</v>
      </c>
      <c r="AK1117" s="110" t="s">
        <v>174</v>
      </c>
      <c r="AL1117" s="109" t="s">
        <v>2554</v>
      </c>
      <c r="AM1117" s="111" t="s">
        <v>1300</v>
      </c>
      <c r="AN1117" s="110" t="s">
        <v>174</v>
      </c>
      <c r="AO1117" s="109" t="s">
        <v>2557</v>
      </c>
      <c r="AP1117" s="111" t="s">
        <v>1301</v>
      </c>
      <c r="AQ1117" s="110" t="s">
        <v>174</v>
      </c>
      <c r="AR1117" s="109" t="s">
        <v>2578</v>
      </c>
      <c r="AS1117" s="111" t="s">
        <v>1311</v>
      </c>
      <c r="AT1117" s="110" t="s">
        <v>174</v>
      </c>
      <c r="AU1117" s="109" t="s">
        <v>2580</v>
      </c>
      <c r="AV1117" s="111" t="s">
        <v>1319</v>
      </c>
      <c r="AW1117" s="110" t="s">
        <v>176</v>
      </c>
      <c r="AX1117" s="109" t="s">
        <v>2598</v>
      </c>
      <c r="AY1117" s="111" t="s">
        <v>1321</v>
      </c>
      <c r="AZ1117" s="110" t="s">
        <v>176</v>
      </c>
      <c r="BA1117" s="109" t="s">
        <v>2606</v>
      </c>
      <c r="BB1117" s="111" t="s">
        <v>1323</v>
      </c>
      <c r="BC1117" s="110" t="s">
        <v>176</v>
      </c>
      <c r="BD1117" s="109" t="s">
        <v>3325</v>
      </c>
      <c r="BE1117" s="111" t="s">
        <v>1330</v>
      </c>
      <c r="BF1117" s="110" t="s">
        <v>176</v>
      </c>
      <c r="BG1117" s="109" t="s">
        <v>2631</v>
      </c>
      <c r="BH1117" s="111" t="s">
        <v>1335</v>
      </c>
      <c r="BI1117" s="110" t="s">
        <v>176</v>
      </c>
      <c r="BJ1117" s="109" t="s">
        <v>1522</v>
      </c>
      <c r="BK1117" s="111" t="s">
        <v>1343</v>
      </c>
      <c r="BL1117" s="110" t="s">
        <v>176</v>
      </c>
      <c r="BM1117" s="109" t="s">
        <v>2636</v>
      </c>
      <c r="BN1117" s="111" t="s">
        <v>1345</v>
      </c>
      <c r="BO1117" s="110" t="s">
        <v>176</v>
      </c>
      <c r="BP1117" s="112" t="s">
        <v>2652</v>
      </c>
      <c r="BQ1117" s="111" t="s">
        <v>1371</v>
      </c>
      <c r="BR1117" s="110" t="s">
        <v>176</v>
      </c>
      <c r="BS1117" s="109" t="s">
        <v>2678</v>
      </c>
      <c r="BT1117" s="111" t="s">
        <v>1370</v>
      </c>
      <c r="BU1117" s="110" t="s">
        <v>174</v>
      </c>
      <c r="BV1117" s="109" t="s">
        <v>2066</v>
      </c>
      <c r="BW1117" s="111" t="s">
        <v>1374</v>
      </c>
      <c r="BX1117" s="110" t="s">
        <v>174</v>
      </c>
      <c r="BY1117" s="109" t="s">
        <v>2694</v>
      </c>
      <c r="BZ1117" s="111" t="s">
        <v>1382</v>
      </c>
      <c r="CA1117" s="110" t="s">
        <v>174</v>
      </c>
      <c r="CB1117" s="109" t="s">
        <v>2704</v>
      </c>
      <c r="CC1117" s="111" t="s">
        <v>1385</v>
      </c>
      <c r="CD1117" s="144" t="s">
        <v>176</v>
      </c>
      <c r="CE1117" s="140" t="s">
        <v>1781</v>
      </c>
    </row>
    <row r="1118" spans="1:89" ht="12" customHeight="1" x14ac:dyDescent="0.15">
      <c r="A1118" s="37" t="s">
        <v>1800</v>
      </c>
      <c r="B1118" s="61" t="s">
        <v>1559</v>
      </c>
      <c r="C1118" s="26">
        <v>231</v>
      </c>
      <c r="D1118" s="31">
        <v>231.035</v>
      </c>
      <c r="E1118" s="140" t="s">
        <v>1992</v>
      </c>
      <c r="F1118" s="43" t="s">
        <v>2036</v>
      </c>
      <c r="G1118" s="87">
        <v>1</v>
      </c>
      <c r="H1118" s="54" t="s">
        <v>1562</v>
      </c>
      <c r="I1118" s="36" t="s">
        <v>2761</v>
      </c>
      <c r="J1118" s="144" t="s">
        <v>176</v>
      </c>
      <c r="K1118" s="140" t="s">
        <v>2727</v>
      </c>
      <c r="L1118" s="143" t="s">
        <v>1802</v>
      </c>
      <c r="M1118" s="144" t="s">
        <v>176</v>
      </c>
      <c r="N1118" s="140" t="s">
        <v>2739</v>
      </c>
      <c r="O1118" s="143" t="s">
        <v>1766</v>
      </c>
      <c r="P1118" s="144" t="s">
        <v>176</v>
      </c>
      <c r="Q1118" s="140" t="s">
        <v>2743</v>
      </c>
      <c r="R1118" s="143" t="s">
        <v>1773</v>
      </c>
      <c r="S1118" s="144" t="s">
        <v>174</v>
      </c>
      <c r="T1118" s="140" t="s">
        <v>2755</v>
      </c>
      <c r="U1118" s="131" t="s">
        <v>1782</v>
      </c>
    </row>
    <row r="1119" spans="1:89" ht="12" customHeight="1" x14ac:dyDescent="0.15">
      <c r="A1119" s="37">
        <v>527</v>
      </c>
      <c r="B1119" s="31" t="s">
        <v>1559</v>
      </c>
      <c r="C1119" s="26">
        <v>232</v>
      </c>
      <c r="E1119" s="140" t="s">
        <v>1992</v>
      </c>
      <c r="F1119" s="43"/>
      <c r="G1119" s="82" t="s">
        <v>456</v>
      </c>
      <c r="H1119" s="49" t="s">
        <v>1563</v>
      </c>
      <c r="I1119" s="36" t="s">
        <v>2758</v>
      </c>
      <c r="J1119" s="110" t="s">
        <v>176</v>
      </c>
      <c r="K1119" s="109" t="s">
        <v>2452</v>
      </c>
      <c r="L1119" s="111" t="s">
        <v>944</v>
      </c>
      <c r="M1119" s="110" t="s">
        <v>176</v>
      </c>
      <c r="N1119" s="109" t="s">
        <v>2460</v>
      </c>
      <c r="O1119" s="111" t="s">
        <v>954</v>
      </c>
      <c r="P1119" s="110" t="s">
        <v>174</v>
      </c>
      <c r="Q1119" s="109" t="s">
        <v>1513</v>
      </c>
      <c r="R1119" s="111" t="s">
        <v>983</v>
      </c>
      <c r="S1119" s="110" t="s">
        <v>176</v>
      </c>
      <c r="T1119" s="109" t="s">
        <v>997</v>
      </c>
      <c r="U1119" s="111" t="s">
        <v>1001</v>
      </c>
      <c r="V1119" s="110" t="s">
        <v>174</v>
      </c>
      <c r="W1119" s="109" t="s">
        <v>1000</v>
      </c>
      <c r="X1119" s="111" t="s">
        <v>1011</v>
      </c>
      <c r="Y1119" s="110" t="s">
        <v>174</v>
      </c>
      <c r="Z1119" s="109" t="s">
        <v>2487</v>
      </c>
      <c r="AA1119" s="111" t="s">
        <v>1027</v>
      </c>
      <c r="AB1119" s="110" t="s">
        <v>174</v>
      </c>
      <c r="AC1119" s="109" t="s">
        <v>2498</v>
      </c>
      <c r="AD1119" s="111" t="s">
        <v>1045</v>
      </c>
      <c r="AE1119" s="110" t="s">
        <v>174</v>
      </c>
      <c r="AF1119" s="109" t="s">
        <v>1515</v>
      </c>
      <c r="AG1119" s="111" t="s">
        <v>1241</v>
      </c>
      <c r="AH1119" s="110" t="s">
        <v>174</v>
      </c>
      <c r="AI1119" s="109" t="s">
        <v>2531</v>
      </c>
      <c r="AJ1119" s="111" t="s">
        <v>1252</v>
      </c>
      <c r="AK1119" s="110" t="s">
        <v>174</v>
      </c>
      <c r="AL1119" s="109" t="s">
        <v>2554</v>
      </c>
      <c r="AM1119" s="111" t="s">
        <v>1300</v>
      </c>
      <c r="AN1119" s="110" t="s">
        <v>174</v>
      </c>
      <c r="AO1119" s="109" t="s">
        <v>2557</v>
      </c>
      <c r="AP1119" s="111" t="s">
        <v>1301</v>
      </c>
      <c r="AQ1119" s="110" t="s">
        <v>174</v>
      </c>
      <c r="AR1119" s="109" t="s">
        <v>2578</v>
      </c>
      <c r="AS1119" s="111" t="s">
        <v>1311</v>
      </c>
      <c r="AT1119" s="110" t="s">
        <v>174</v>
      </c>
      <c r="AU1119" s="109" t="s">
        <v>2580</v>
      </c>
      <c r="AV1119" s="111" t="s">
        <v>1319</v>
      </c>
      <c r="AW1119" s="110" t="s">
        <v>176</v>
      </c>
      <c r="AX1119" s="109" t="s">
        <v>2598</v>
      </c>
      <c r="AY1119" s="111" t="s">
        <v>1321</v>
      </c>
      <c r="AZ1119" s="110" t="s">
        <v>176</v>
      </c>
      <c r="BA1119" s="109" t="s">
        <v>2606</v>
      </c>
      <c r="BB1119" s="111" t="s">
        <v>1323</v>
      </c>
      <c r="BC1119" s="110" t="s">
        <v>176</v>
      </c>
      <c r="BD1119" s="109" t="s">
        <v>3325</v>
      </c>
      <c r="BE1119" s="111" t="s">
        <v>1330</v>
      </c>
      <c r="BF1119" s="110" t="s">
        <v>176</v>
      </c>
      <c r="BG1119" s="109" t="s">
        <v>2631</v>
      </c>
      <c r="BH1119" s="111" t="s">
        <v>1335</v>
      </c>
      <c r="BI1119" s="110" t="s">
        <v>176</v>
      </c>
      <c r="BJ1119" s="109" t="s">
        <v>1522</v>
      </c>
      <c r="BK1119" s="111" t="s">
        <v>1343</v>
      </c>
      <c r="BL1119" s="110" t="s">
        <v>176</v>
      </c>
      <c r="BM1119" s="109" t="s">
        <v>2636</v>
      </c>
      <c r="BN1119" s="111" t="s">
        <v>1345</v>
      </c>
      <c r="BO1119" s="110" t="s">
        <v>176</v>
      </c>
      <c r="BP1119" s="112" t="s">
        <v>2652</v>
      </c>
      <c r="BQ1119" s="111" t="s">
        <v>1371</v>
      </c>
      <c r="BR1119" s="110" t="s">
        <v>176</v>
      </c>
      <c r="BS1119" s="109" t="s">
        <v>2678</v>
      </c>
      <c r="BT1119" s="111" t="s">
        <v>1370</v>
      </c>
      <c r="BU1119" s="110" t="s">
        <v>174</v>
      </c>
      <c r="BV1119" s="109" t="s">
        <v>2066</v>
      </c>
      <c r="BW1119" s="111" t="s">
        <v>1374</v>
      </c>
      <c r="BX1119" s="110" t="s">
        <v>174</v>
      </c>
      <c r="BY1119" s="109" t="s">
        <v>2694</v>
      </c>
      <c r="BZ1119" s="111" t="s">
        <v>1382</v>
      </c>
      <c r="CA1119" s="110" t="s">
        <v>174</v>
      </c>
      <c r="CB1119" s="109" t="s">
        <v>2704</v>
      </c>
      <c r="CC1119" s="111" t="s">
        <v>1385</v>
      </c>
      <c r="CD1119" s="110" t="s">
        <v>174</v>
      </c>
      <c r="CE1119" s="109" t="s">
        <v>2711</v>
      </c>
      <c r="CF1119" s="111" t="s">
        <v>1394</v>
      </c>
      <c r="CG1119" s="144" t="s">
        <v>176</v>
      </c>
      <c r="CH1119" s="140" t="s">
        <v>1784</v>
      </c>
    </row>
    <row r="1120" spans="1:89" ht="12" customHeight="1" x14ac:dyDescent="0.15">
      <c r="A1120" s="37">
        <v>528</v>
      </c>
      <c r="B1120" s="31" t="s">
        <v>1559</v>
      </c>
      <c r="C1120" s="26">
        <v>233</v>
      </c>
      <c r="E1120" s="140" t="s">
        <v>1992</v>
      </c>
      <c r="F1120" s="43"/>
      <c r="G1120" s="82" t="s">
        <v>455</v>
      </c>
      <c r="H1120" s="49" t="s">
        <v>1564</v>
      </c>
      <c r="I1120" s="36" t="s">
        <v>2757</v>
      </c>
      <c r="J1120" s="110" t="s">
        <v>176</v>
      </c>
      <c r="K1120" s="109" t="s">
        <v>2452</v>
      </c>
      <c r="L1120" s="111" t="s">
        <v>944</v>
      </c>
      <c r="M1120" s="110" t="s">
        <v>176</v>
      </c>
      <c r="N1120" s="109" t="s">
        <v>2460</v>
      </c>
      <c r="O1120" s="111" t="s">
        <v>954</v>
      </c>
      <c r="P1120" s="110" t="s">
        <v>174</v>
      </c>
      <c r="Q1120" s="109" t="s">
        <v>1513</v>
      </c>
      <c r="R1120" s="111" t="s">
        <v>983</v>
      </c>
      <c r="S1120" s="110" t="s">
        <v>176</v>
      </c>
      <c r="T1120" s="109" t="s">
        <v>997</v>
      </c>
      <c r="U1120" s="111" t="s">
        <v>1001</v>
      </c>
      <c r="V1120" s="110" t="s">
        <v>174</v>
      </c>
      <c r="W1120" s="109" t="s">
        <v>1000</v>
      </c>
      <c r="X1120" s="111" t="s">
        <v>1011</v>
      </c>
      <c r="Y1120" s="110" t="s">
        <v>174</v>
      </c>
      <c r="Z1120" s="109" t="s">
        <v>2487</v>
      </c>
      <c r="AA1120" s="111" t="s">
        <v>1027</v>
      </c>
      <c r="AB1120" s="110" t="s">
        <v>174</v>
      </c>
      <c r="AC1120" s="109" t="s">
        <v>2498</v>
      </c>
      <c r="AD1120" s="111" t="s">
        <v>1045</v>
      </c>
      <c r="AE1120" s="110" t="s">
        <v>174</v>
      </c>
      <c r="AF1120" s="109" t="s">
        <v>1515</v>
      </c>
      <c r="AG1120" s="111" t="s">
        <v>1241</v>
      </c>
      <c r="AH1120" s="110" t="s">
        <v>174</v>
      </c>
      <c r="AI1120" s="109" t="s">
        <v>2531</v>
      </c>
      <c r="AJ1120" s="111" t="s">
        <v>1252</v>
      </c>
      <c r="AK1120" s="110" t="s">
        <v>174</v>
      </c>
      <c r="AL1120" s="109" t="s">
        <v>2554</v>
      </c>
      <c r="AM1120" s="111" t="s">
        <v>1300</v>
      </c>
      <c r="AN1120" s="110" t="s">
        <v>174</v>
      </c>
      <c r="AO1120" s="109" t="s">
        <v>2557</v>
      </c>
      <c r="AP1120" s="111" t="s">
        <v>1301</v>
      </c>
      <c r="AQ1120" s="110" t="s">
        <v>174</v>
      </c>
      <c r="AR1120" s="109" t="s">
        <v>2578</v>
      </c>
      <c r="AS1120" s="111" t="s">
        <v>1311</v>
      </c>
      <c r="AT1120" s="110" t="s">
        <v>174</v>
      </c>
      <c r="AU1120" s="109" t="s">
        <v>2580</v>
      </c>
      <c r="AV1120" s="111" t="s">
        <v>1319</v>
      </c>
      <c r="AW1120" s="110" t="s">
        <v>176</v>
      </c>
      <c r="AX1120" s="109" t="s">
        <v>2598</v>
      </c>
      <c r="AY1120" s="111" t="s">
        <v>1321</v>
      </c>
      <c r="AZ1120" s="110" t="s">
        <v>176</v>
      </c>
      <c r="BA1120" s="109" t="s">
        <v>2606</v>
      </c>
      <c r="BB1120" s="111" t="s">
        <v>1323</v>
      </c>
      <c r="BC1120" s="110" t="s">
        <v>176</v>
      </c>
      <c r="BD1120" s="109" t="s">
        <v>3325</v>
      </c>
      <c r="BE1120" s="111" t="s">
        <v>1330</v>
      </c>
      <c r="BF1120" s="110" t="s">
        <v>176</v>
      </c>
      <c r="BG1120" s="109" t="s">
        <v>2631</v>
      </c>
      <c r="BH1120" s="111" t="s">
        <v>1335</v>
      </c>
      <c r="BI1120" s="110" t="s">
        <v>176</v>
      </c>
      <c r="BJ1120" s="109" t="s">
        <v>1522</v>
      </c>
      <c r="BK1120" s="111" t="s">
        <v>1343</v>
      </c>
      <c r="BL1120" s="110" t="s">
        <v>176</v>
      </c>
      <c r="BM1120" s="109" t="s">
        <v>2636</v>
      </c>
      <c r="BN1120" s="111" t="s">
        <v>1345</v>
      </c>
      <c r="BO1120" s="110" t="s">
        <v>176</v>
      </c>
      <c r="BP1120" s="112" t="s">
        <v>2652</v>
      </c>
      <c r="BQ1120" s="111" t="s">
        <v>1371</v>
      </c>
      <c r="BR1120" s="110" t="s">
        <v>176</v>
      </c>
      <c r="BS1120" s="109" t="s">
        <v>2678</v>
      </c>
      <c r="BT1120" s="111" t="s">
        <v>1370</v>
      </c>
      <c r="BU1120" s="110" t="s">
        <v>174</v>
      </c>
      <c r="BV1120" s="109" t="s">
        <v>2066</v>
      </c>
      <c r="BW1120" s="111" t="s">
        <v>1374</v>
      </c>
      <c r="BX1120" s="110" t="s">
        <v>174</v>
      </c>
      <c r="BY1120" s="109" t="s">
        <v>2694</v>
      </c>
      <c r="BZ1120" s="111" t="s">
        <v>1382</v>
      </c>
      <c r="CA1120" s="110" t="s">
        <v>174</v>
      </c>
      <c r="CB1120" s="109" t="s">
        <v>2704</v>
      </c>
      <c r="CC1120" s="111" t="s">
        <v>1385</v>
      </c>
      <c r="CD1120" s="110" t="s">
        <v>174</v>
      </c>
      <c r="CE1120" s="109" t="s">
        <v>2711</v>
      </c>
      <c r="CF1120" s="111" t="s">
        <v>1394</v>
      </c>
      <c r="CG1120" s="110" t="s">
        <v>174</v>
      </c>
      <c r="CH1120" s="109" t="s">
        <v>2715</v>
      </c>
      <c r="CI1120" s="111" t="s">
        <v>1528</v>
      </c>
      <c r="CJ1120" s="144" t="s">
        <v>176</v>
      </c>
      <c r="CK1120" s="140" t="s">
        <v>1785</v>
      </c>
    </row>
    <row r="1121" spans="1:89" ht="12" x14ac:dyDescent="0.15">
      <c r="A1121" s="37">
        <v>529</v>
      </c>
      <c r="B1121" s="31" t="s">
        <v>1559</v>
      </c>
      <c r="C1121" s="26">
        <v>234</v>
      </c>
      <c r="E1121" s="140" t="s">
        <v>1992</v>
      </c>
      <c r="F1121" s="43"/>
      <c r="G1121" s="82" t="s">
        <v>455</v>
      </c>
      <c r="H1121" s="49" t="s">
        <v>1565</v>
      </c>
      <c r="I1121" s="36" t="s">
        <v>1768</v>
      </c>
      <c r="J1121" s="144" t="s">
        <v>176</v>
      </c>
      <c r="K1121" s="140" t="s">
        <v>2727</v>
      </c>
      <c r="L1121" s="143" t="s">
        <v>1802</v>
      </c>
      <c r="M1121" s="144" t="s">
        <v>174</v>
      </c>
      <c r="N1121" s="140" t="s">
        <v>1786</v>
      </c>
      <c r="O1121" s="28"/>
      <c r="P1121" s="45"/>
      <c r="U1121" s="27"/>
      <c r="V1121" s="46"/>
    </row>
    <row r="1122" spans="1:89" ht="4" customHeight="1" x14ac:dyDescent="0.15">
      <c r="E1122" s="31"/>
      <c r="F1122" s="26"/>
      <c r="G1122" s="83"/>
      <c r="H1122" s="49"/>
      <c r="I1122" s="36"/>
      <c r="J1122" s="51"/>
      <c r="N1122" s="28"/>
      <c r="O1122" s="28"/>
      <c r="P1122" s="45"/>
      <c r="U1122" s="27"/>
      <c r="V1122" s="46"/>
    </row>
    <row r="1123" spans="1:89" ht="12" customHeight="1" x14ac:dyDescent="0.15">
      <c r="A1123" s="37" t="s">
        <v>2764</v>
      </c>
      <c r="B1123" s="176" t="s">
        <v>1566</v>
      </c>
      <c r="C1123" s="26">
        <v>232</v>
      </c>
      <c r="E1123" s="140" t="s">
        <v>1992</v>
      </c>
      <c r="F1123" s="43"/>
      <c r="G1123" s="82" t="s">
        <v>456</v>
      </c>
      <c r="H1123" s="49" t="s">
        <v>1567</v>
      </c>
      <c r="I1123" s="37" t="s">
        <v>1783</v>
      </c>
      <c r="J1123" s="110" t="s">
        <v>176</v>
      </c>
      <c r="K1123" s="109" t="s">
        <v>2452</v>
      </c>
      <c r="L1123" s="111" t="s">
        <v>944</v>
      </c>
      <c r="M1123" s="110" t="s">
        <v>176</v>
      </c>
      <c r="N1123" s="109" t="s">
        <v>2460</v>
      </c>
      <c r="O1123" s="111" t="s">
        <v>954</v>
      </c>
      <c r="P1123" s="110" t="s">
        <v>174</v>
      </c>
      <c r="Q1123" s="109" t="s">
        <v>1513</v>
      </c>
      <c r="R1123" s="111" t="s">
        <v>983</v>
      </c>
      <c r="S1123" s="110" t="s">
        <v>176</v>
      </c>
      <c r="T1123" s="109" t="s">
        <v>997</v>
      </c>
      <c r="U1123" s="111" t="s">
        <v>1001</v>
      </c>
      <c r="V1123" s="110" t="s">
        <v>174</v>
      </c>
      <c r="W1123" s="109" t="s">
        <v>1000</v>
      </c>
      <c r="X1123" s="111" t="s">
        <v>1011</v>
      </c>
      <c r="Y1123" s="110" t="s">
        <v>174</v>
      </c>
      <c r="Z1123" s="109" t="s">
        <v>2487</v>
      </c>
      <c r="AA1123" s="111" t="s">
        <v>1027</v>
      </c>
      <c r="AB1123" s="110" t="s">
        <v>174</v>
      </c>
      <c r="AC1123" s="109" t="s">
        <v>2498</v>
      </c>
      <c r="AD1123" s="111" t="s">
        <v>1045</v>
      </c>
      <c r="AE1123" s="110" t="s">
        <v>174</v>
      </c>
      <c r="AF1123" s="109" t="s">
        <v>1515</v>
      </c>
      <c r="AG1123" s="111" t="s">
        <v>1241</v>
      </c>
      <c r="AH1123" s="110" t="s">
        <v>174</v>
      </c>
      <c r="AI1123" s="109" t="s">
        <v>2531</v>
      </c>
      <c r="AJ1123" s="111" t="s">
        <v>1252</v>
      </c>
      <c r="AK1123" s="110" t="s">
        <v>174</v>
      </c>
      <c r="AL1123" s="109" t="s">
        <v>2554</v>
      </c>
      <c r="AM1123" s="111" t="s">
        <v>1300</v>
      </c>
      <c r="AN1123" s="110" t="s">
        <v>174</v>
      </c>
      <c r="AO1123" s="109" t="s">
        <v>2557</v>
      </c>
      <c r="AP1123" s="111" t="s">
        <v>1301</v>
      </c>
      <c r="AQ1123" s="110" t="s">
        <v>174</v>
      </c>
      <c r="AR1123" s="109" t="s">
        <v>2578</v>
      </c>
      <c r="AS1123" s="111" t="s">
        <v>1311</v>
      </c>
      <c r="AT1123" s="110" t="s">
        <v>174</v>
      </c>
      <c r="AU1123" s="109" t="s">
        <v>2580</v>
      </c>
      <c r="AV1123" s="111" t="s">
        <v>1319</v>
      </c>
      <c r="AW1123" s="110" t="s">
        <v>176</v>
      </c>
      <c r="AX1123" s="109" t="s">
        <v>2598</v>
      </c>
      <c r="AY1123" s="111" t="s">
        <v>1321</v>
      </c>
      <c r="AZ1123" s="110" t="s">
        <v>176</v>
      </c>
      <c r="BA1123" s="109" t="s">
        <v>2606</v>
      </c>
      <c r="BB1123" s="111" t="s">
        <v>1323</v>
      </c>
      <c r="BC1123" s="110" t="s">
        <v>176</v>
      </c>
      <c r="BD1123" s="109" t="s">
        <v>3325</v>
      </c>
      <c r="BE1123" s="111" t="s">
        <v>1330</v>
      </c>
      <c r="BF1123" s="110" t="s">
        <v>176</v>
      </c>
      <c r="BG1123" s="109" t="s">
        <v>2631</v>
      </c>
      <c r="BH1123" s="111" t="s">
        <v>1335</v>
      </c>
      <c r="BI1123" s="110" t="s">
        <v>176</v>
      </c>
      <c r="BJ1123" s="109" t="s">
        <v>1522</v>
      </c>
      <c r="BK1123" s="111" t="s">
        <v>1343</v>
      </c>
      <c r="BL1123" s="110" t="s">
        <v>176</v>
      </c>
      <c r="BM1123" s="109" t="s">
        <v>2636</v>
      </c>
      <c r="BN1123" s="111" t="s">
        <v>1345</v>
      </c>
      <c r="BO1123" s="110" t="s">
        <v>176</v>
      </c>
      <c r="BP1123" s="112" t="s">
        <v>2652</v>
      </c>
      <c r="BQ1123" s="111" t="s">
        <v>1371</v>
      </c>
      <c r="BR1123" s="110" t="s">
        <v>176</v>
      </c>
      <c r="BS1123" s="109" t="s">
        <v>2678</v>
      </c>
      <c r="BT1123" s="111" t="s">
        <v>1370</v>
      </c>
      <c r="BU1123" s="110" t="s">
        <v>174</v>
      </c>
      <c r="BV1123" s="109" t="s">
        <v>2066</v>
      </c>
      <c r="BW1123" s="111" t="s">
        <v>1374</v>
      </c>
      <c r="BX1123" s="110" t="s">
        <v>174</v>
      </c>
      <c r="BY1123" s="109" t="s">
        <v>2694</v>
      </c>
      <c r="BZ1123" s="111" t="s">
        <v>1382</v>
      </c>
      <c r="CA1123" s="110" t="s">
        <v>174</v>
      </c>
      <c r="CB1123" s="109" t="s">
        <v>2704</v>
      </c>
      <c r="CC1123" s="111" t="s">
        <v>1385</v>
      </c>
      <c r="CD1123" s="144" t="s">
        <v>176</v>
      </c>
      <c r="CE1123" s="145" t="s">
        <v>323</v>
      </c>
    </row>
    <row r="1124" spans="1:89" ht="12" customHeight="1" x14ac:dyDescent="0.15">
      <c r="A1124" s="37" t="s">
        <v>2765</v>
      </c>
      <c r="B1124" s="178" t="s">
        <v>1566</v>
      </c>
      <c r="C1124" s="26">
        <v>232</v>
      </c>
      <c r="E1124" s="140" t="s">
        <v>1992</v>
      </c>
      <c r="F1124" s="43"/>
      <c r="G1124" s="82" t="s">
        <v>456</v>
      </c>
      <c r="H1124" s="49" t="s">
        <v>1567</v>
      </c>
      <c r="I1124" s="37" t="s">
        <v>1800</v>
      </c>
      <c r="J1124" s="144" t="s">
        <v>176</v>
      </c>
      <c r="K1124" s="140" t="s">
        <v>2727</v>
      </c>
      <c r="L1124" s="143" t="s">
        <v>1802</v>
      </c>
      <c r="M1124" s="144" t="s">
        <v>176</v>
      </c>
      <c r="N1124" s="140" t="s">
        <v>2739</v>
      </c>
      <c r="O1124" s="143" t="s">
        <v>1766</v>
      </c>
      <c r="P1124" s="144" t="s">
        <v>176</v>
      </c>
      <c r="Q1124" s="140" t="s">
        <v>2743</v>
      </c>
      <c r="R1124" s="143" t="s">
        <v>1773</v>
      </c>
      <c r="S1124" s="144" t="s">
        <v>174</v>
      </c>
      <c r="T1124" s="140" t="s">
        <v>2755</v>
      </c>
      <c r="U1124" s="143" t="s">
        <v>1792</v>
      </c>
      <c r="V1124" s="144" t="s">
        <v>174</v>
      </c>
      <c r="W1124" s="140" t="s">
        <v>2763</v>
      </c>
      <c r="X1124" s="143" t="s">
        <v>1797</v>
      </c>
    </row>
    <row r="1125" spans="1:89" ht="12" customHeight="1" x14ac:dyDescent="0.15">
      <c r="A1125" s="37">
        <v>531</v>
      </c>
      <c r="B1125" s="31" t="s">
        <v>1566</v>
      </c>
      <c r="C1125" s="26">
        <v>233</v>
      </c>
      <c r="E1125" s="140" t="s">
        <v>1992</v>
      </c>
      <c r="F1125" s="43"/>
      <c r="G1125" s="82" t="s">
        <v>455</v>
      </c>
      <c r="H1125" s="49" t="s">
        <v>1568</v>
      </c>
      <c r="I1125" s="36" t="s">
        <v>2764</v>
      </c>
      <c r="J1125" s="110" t="s">
        <v>176</v>
      </c>
      <c r="K1125" s="109" t="s">
        <v>2452</v>
      </c>
      <c r="L1125" s="111" t="s">
        <v>944</v>
      </c>
      <c r="M1125" s="110" t="s">
        <v>176</v>
      </c>
      <c r="N1125" s="109" t="s">
        <v>2460</v>
      </c>
      <c r="O1125" s="111" t="s">
        <v>954</v>
      </c>
      <c r="P1125" s="110" t="s">
        <v>174</v>
      </c>
      <c r="Q1125" s="109" t="s">
        <v>1513</v>
      </c>
      <c r="R1125" s="111" t="s">
        <v>983</v>
      </c>
      <c r="S1125" s="110" t="s">
        <v>176</v>
      </c>
      <c r="T1125" s="109" t="s">
        <v>997</v>
      </c>
      <c r="U1125" s="111" t="s">
        <v>1001</v>
      </c>
      <c r="V1125" s="110" t="s">
        <v>174</v>
      </c>
      <c r="W1125" s="109" t="s">
        <v>1000</v>
      </c>
      <c r="X1125" s="111" t="s">
        <v>1011</v>
      </c>
      <c r="Y1125" s="110" t="s">
        <v>174</v>
      </c>
      <c r="Z1125" s="109" t="s">
        <v>2487</v>
      </c>
      <c r="AA1125" s="111" t="s">
        <v>1027</v>
      </c>
      <c r="AB1125" s="110" t="s">
        <v>174</v>
      </c>
      <c r="AC1125" s="109" t="s">
        <v>2498</v>
      </c>
      <c r="AD1125" s="111" t="s">
        <v>1045</v>
      </c>
      <c r="AE1125" s="110" t="s">
        <v>174</v>
      </c>
      <c r="AF1125" s="109" t="s">
        <v>1515</v>
      </c>
      <c r="AG1125" s="111" t="s">
        <v>1241</v>
      </c>
      <c r="AH1125" s="110" t="s">
        <v>174</v>
      </c>
      <c r="AI1125" s="109" t="s">
        <v>2531</v>
      </c>
      <c r="AJ1125" s="111" t="s">
        <v>1252</v>
      </c>
      <c r="AK1125" s="110" t="s">
        <v>174</v>
      </c>
      <c r="AL1125" s="109" t="s">
        <v>2554</v>
      </c>
      <c r="AM1125" s="111" t="s">
        <v>1300</v>
      </c>
      <c r="AN1125" s="110" t="s">
        <v>174</v>
      </c>
      <c r="AO1125" s="109" t="s">
        <v>2557</v>
      </c>
      <c r="AP1125" s="111" t="s">
        <v>1301</v>
      </c>
      <c r="AQ1125" s="110" t="s">
        <v>174</v>
      </c>
      <c r="AR1125" s="109" t="s">
        <v>2578</v>
      </c>
      <c r="AS1125" s="111" t="s">
        <v>1311</v>
      </c>
      <c r="AT1125" s="110" t="s">
        <v>174</v>
      </c>
      <c r="AU1125" s="109" t="s">
        <v>2580</v>
      </c>
      <c r="AV1125" s="111" t="s">
        <v>1319</v>
      </c>
      <c r="AW1125" s="110" t="s">
        <v>176</v>
      </c>
      <c r="AX1125" s="109" t="s">
        <v>2598</v>
      </c>
      <c r="AY1125" s="111" t="s">
        <v>1321</v>
      </c>
      <c r="AZ1125" s="110" t="s">
        <v>176</v>
      </c>
      <c r="BA1125" s="109" t="s">
        <v>2606</v>
      </c>
      <c r="BB1125" s="111" t="s">
        <v>1323</v>
      </c>
      <c r="BC1125" s="110" t="s">
        <v>176</v>
      </c>
      <c r="BD1125" s="109" t="s">
        <v>3325</v>
      </c>
      <c r="BE1125" s="111" t="s">
        <v>1330</v>
      </c>
      <c r="BF1125" s="110" t="s">
        <v>176</v>
      </c>
      <c r="BG1125" s="109" t="s">
        <v>2631</v>
      </c>
      <c r="BH1125" s="111" t="s">
        <v>1335</v>
      </c>
      <c r="BI1125" s="110" t="s">
        <v>176</v>
      </c>
      <c r="BJ1125" s="109" t="s">
        <v>1522</v>
      </c>
      <c r="BK1125" s="111" t="s">
        <v>1343</v>
      </c>
      <c r="BL1125" s="110" t="s">
        <v>176</v>
      </c>
      <c r="BM1125" s="109" t="s">
        <v>2636</v>
      </c>
      <c r="BN1125" s="111" t="s">
        <v>1345</v>
      </c>
      <c r="BO1125" s="110" t="s">
        <v>176</v>
      </c>
      <c r="BP1125" s="112" t="s">
        <v>2652</v>
      </c>
      <c r="BQ1125" s="111" t="s">
        <v>1371</v>
      </c>
      <c r="BR1125" s="110" t="s">
        <v>176</v>
      </c>
      <c r="BS1125" s="109" t="s">
        <v>2678</v>
      </c>
      <c r="BT1125" s="111" t="s">
        <v>1370</v>
      </c>
      <c r="BU1125" s="110" t="s">
        <v>174</v>
      </c>
      <c r="BV1125" s="109" t="s">
        <v>2066</v>
      </c>
      <c r="BW1125" s="111" t="s">
        <v>1374</v>
      </c>
      <c r="BX1125" s="110" t="s">
        <v>174</v>
      </c>
      <c r="BY1125" s="109" t="s">
        <v>2694</v>
      </c>
      <c r="BZ1125" s="111" t="s">
        <v>1382</v>
      </c>
      <c r="CA1125" s="110" t="s">
        <v>174</v>
      </c>
      <c r="CB1125" s="109" t="s">
        <v>2704</v>
      </c>
      <c r="CC1125" s="111" t="s">
        <v>1385</v>
      </c>
      <c r="CD1125" s="144" t="s">
        <v>176</v>
      </c>
      <c r="CE1125" s="140" t="s">
        <v>1790</v>
      </c>
    </row>
    <row r="1126" spans="1:89" ht="12" customHeight="1" x14ac:dyDescent="0.15">
      <c r="A1126" s="37">
        <v>532</v>
      </c>
      <c r="B1126" s="31" t="s">
        <v>1566</v>
      </c>
      <c r="C1126" s="26">
        <v>234</v>
      </c>
      <c r="E1126" s="140" t="s">
        <v>1992</v>
      </c>
      <c r="F1126" s="43"/>
      <c r="G1126" s="82">
        <v>5.0000000000000002E-5</v>
      </c>
      <c r="H1126" s="49" t="s">
        <v>1569</v>
      </c>
      <c r="I1126" s="36">
        <v>527</v>
      </c>
      <c r="J1126" s="110" t="s">
        <v>176</v>
      </c>
      <c r="K1126" s="109" t="s">
        <v>2452</v>
      </c>
      <c r="L1126" s="111" t="s">
        <v>944</v>
      </c>
      <c r="M1126" s="110" t="s">
        <v>176</v>
      </c>
      <c r="N1126" s="109" t="s">
        <v>2460</v>
      </c>
      <c r="O1126" s="111" t="s">
        <v>954</v>
      </c>
      <c r="P1126" s="110" t="s">
        <v>174</v>
      </c>
      <c r="Q1126" s="109" t="s">
        <v>1513</v>
      </c>
      <c r="R1126" s="111" t="s">
        <v>983</v>
      </c>
      <c r="S1126" s="110" t="s">
        <v>176</v>
      </c>
      <c r="T1126" s="109" t="s">
        <v>997</v>
      </c>
      <c r="U1126" s="111" t="s">
        <v>1001</v>
      </c>
      <c r="V1126" s="110" t="s">
        <v>174</v>
      </c>
      <c r="W1126" s="109" t="s">
        <v>1000</v>
      </c>
      <c r="X1126" s="111" t="s">
        <v>1011</v>
      </c>
      <c r="Y1126" s="110" t="s">
        <v>174</v>
      </c>
      <c r="Z1126" s="109" t="s">
        <v>2487</v>
      </c>
      <c r="AA1126" s="111" t="s">
        <v>1027</v>
      </c>
      <c r="AB1126" s="110" t="s">
        <v>174</v>
      </c>
      <c r="AC1126" s="109" t="s">
        <v>2498</v>
      </c>
      <c r="AD1126" s="111" t="s">
        <v>1045</v>
      </c>
      <c r="AE1126" s="110" t="s">
        <v>174</v>
      </c>
      <c r="AF1126" s="109" t="s">
        <v>1515</v>
      </c>
      <c r="AG1126" s="111" t="s">
        <v>1241</v>
      </c>
      <c r="AH1126" s="110" t="s">
        <v>174</v>
      </c>
      <c r="AI1126" s="109" t="s">
        <v>2531</v>
      </c>
      <c r="AJ1126" s="111" t="s">
        <v>1252</v>
      </c>
      <c r="AK1126" s="110" t="s">
        <v>174</v>
      </c>
      <c r="AL1126" s="109" t="s">
        <v>2554</v>
      </c>
      <c r="AM1126" s="111" t="s">
        <v>1300</v>
      </c>
      <c r="AN1126" s="110" t="s">
        <v>174</v>
      </c>
      <c r="AO1126" s="109" t="s">
        <v>2557</v>
      </c>
      <c r="AP1126" s="111" t="s">
        <v>1301</v>
      </c>
      <c r="AQ1126" s="110" t="s">
        <v>174</v>
      </c>
      <c r="AR1126" s="109" t="s">
        <v>2578</v>
      </c>
      <c r="AS1126" s="111" t="s">
        <v>1311</v>
      </c>
      <c r="AT1126" s="110" t="s">
        <v>174</v>
      </c>
      <c r="AU1126" s="109" t="s">
        <v>2580</v>
      </c>
      <c r="AV1126" s="111" t="s">
        <v>1319</v>
      </c>
      <c r="AW1126" s="110" t="s">
        <v>176</v>
      </c>
      <c r="AX1126" s="109" t="s">
        <v>2598</v>
      </c>
      <c r="AY1126" s="111" t="s">
        <v>1321</v>
      </c>
      <c r="AZ1126" s="110" t="s">
        <v>176</v>
      </c>
      <c r="BA1126" s="109" t="s">
        <v>2606</v>
      </c>
      <c r="BB1126" s="111" t="s">
        <v>1323</v>
      </c>
      <c r="BC1126" s="110" t="s">
        <v>176</v>
      </c>
      <c r="BD1126" s="109" t="s">
        <v>3325</v>
      </c>
      <c r="BE1126" s="111" t="s">
        <v>1330</v>
      </c>
      <c r="BF1126" s="110" t="s">
        <v>176</v>
      </c>
      <c r="BG1126" s="109" t="s">
        <v>2631</v>
      </c>
      <c r="BH1126" s="111" t="s">
        <v>1335</v>
      </c>
      <c r="BI1126" s="110" t="s">
        <v>176</v>
      </c>
      <c r="BJ1126" s="109" t="s">
        <v>1522</v>
      </c>
      <c r="BK1126" s="111" t="s">
        <v>1343</v>
      </c>
      <c r="BL1126" s="110" t="s">
        <v>176</v>
      </c>
      <c r="BM1126" s="109" t="s">
        <v>2636</v>
      </c>
      <c r="BN1126" s="111" t="s">
        <v>1345</v>
      </c>
      <c r="BO1126" s="110" t="s">
        <v>176</v>
      </c>
      <c r="BP1126" s="112" t="s">
        <v>2652</v>
      </c>
      <c r="BQ1126" s="111" t="s">
        <v>1371</v>
      </c>
      <c r="BR1126" s="110" t="s">
        <v>176</v>
      </c>
      <c r="BS1126" s="109" t="s">
        <v>2678</v>
      </c>
      <c r="BT1126" s="111" t="s">
        <v>1370</v>
      </c>
      <c r="BU1126" s="110" t="s">
        <v>174</v>
      </c>
      <c r="BV1126" s="109" t="s">
        <v>2066</v>
      </c>
      <c r="BW1126" s="111" t="s">
        <v>1374</v>
      </c>
      <c r="BX1126" s="110" t="s">
        <v>174</v>
      </c>
      <c r="BY1126" s="109" t="s">
        <v>2694</v>
      </c>
      <c r="BZ1126" s="111" t="s">
        <v>1382</v>
      </c>
      <c r="CA1126" s="110" t="s">
        <v>174</v>
      </c>
      <c r="CB1126" s="109" t="s">
        <v>2704</v>
      </c>
      <c r="CC1126" s="111" t="s">
        <v>1385</v>
      </c>
      <c r="CD1126" s="110" t="s">
        <v>174</v>
      </c>
      <c r="CE1126" s="109" t="s">
        <v>2711</v>
      </c>
      <c r="CF1126" s="111" t="s">
        <v>1394</v>
      </c>
      <c r="CG1126" s="144" t="s">
        <v>176</v>
      </c>
      <c r="CH1126" s="140" t="s">
        <v>1791</v>
      </c>
    </row>
    <row r="1127" spans="1:89" ht="12" customHeight="1" x14ac:dyDescent="0.15">
      <c r="A1127" s="37">
        <v>533</v>
      </c>
      <c r="B1127" s="31" t="s">
        <v>1566</v>
      </c>
      <c r="C1127" s="26">
        <v>235</v>
      </c>
      <c r="E1127" s="140" t="s">
        <v>1992</v>
      </c>
      <c r="F1127" s="43"/>
      <c r="G1127" s="82">
        <v>7.1999999999999998E-3</v>
      </c>
      <c r="H1127" s="49" t="s">
        <v>1570</v>
      </c>
      <c r="I1127" s="36">
        <v>528</v>
      </c>
      <c r="J1127" s="110" t="s">
        <v>176</v>
      </c>
      <c r="K1127" s="109" t="s">
        <v>2452</v>
      </c>
      <c r="L1127" s="111" t="s">
        <v>944</v>
      </c>
      <c r="M1127" s="110" t="s">
        <v>176</v>
      </c>
      <c r="N1127" s="109" t="s">
        <v>2460</v>
      </c>
      <c r="O1127" s="111" t="s">
        <v>954</v>
      </c>
      <c r="P1127" s="110" t="s">
        <v>174</v>
      </c>
      <c r="Q1127" s="109" t="s">
        <v>1513</v>
      </c>
      <c r="R1127" s="111" t="s">
        <v>983</v>
      </c>
      <c r="S1127" s="110" t="s">
        <v>176</v>
      </c>
      <c r="T1127" s="109" t="s">
        <v>997</v>
      </c>
      <c r="U1127" s="111" t="s">
        <v>1001</v>
      </c>
      <c r="V1127" s="110" t="s">
        <v>174</v>
      </c>
      <c r="W1127" s="109" t="s">
        <v>1000</v>
      </c>
      <c r="X1127" s="111" t="s">
        <v>1011</v>
      </c>
      <c r="Y1127" s="110" t="s">
        <v>174</v>
      </c>
      <c r="Z1127" s="109" t="s">
        <v>2487</v>
      </c>
      <c r="AA1127" s="111" t="s">
        <v>1027</v>
      </c>
      <c r="AB1127" s="110" t="s">
        <v>174</v>
      </c>
      <c r="AC1127" s="109" t="s">
        <v>2498</v>
      </c>
      <c r="AD1127" s="111" t="s">
        <v>1045</v>
      </c>
      <c r="AE1127" s="110" t="s">
        <v>174</v>
      </c>
      <c r="AF1127" s="109" t="s">
        <v>1515</v>
      </c>
      <c r="AG1127" s="111" t="s">
        <v>1241</v>
      </c>
      <c r="AH1127" s="110" t="s">
        <v>174</v>
      </c>
      <c r="AI1127" s="109" t="s">
        <v>2531</v>
      </c>
      <c r="AJ1127" s="111" t="s">
        <v>1252</v>
      </c>
      <c r="AK1127" s="110" t="s">
        <v>174</v>
      </c>
      <c r="AL1127" s="109" t="s">
        <v>2554</v>
      </c>
      <c r="AM1127" s="111" t="s">
        <v>1300</v>
      </c>
      <c r="AN1127" s="110" t="s">
        <v>174</v>
      </c>
      <c r="AO1127" s="109" t="s">
        <v>2557</v>
      </c>
      <c r="AP1127" s="111" t="s">
        <v>1301</v>
      </c>
      <c r="AQ1127" s="110" t="s">
        <v>174</v>
      </c>
      <c r="AR1127" s="109" t="s">
        <v>2578</v>
      </c>
      <c r="AS1127" s="111" t="s">
        <v>1311</v>
      </c>
      <c r="AT1127" s="110" t="s">
        <v>174</v>
      </c>
      <c r="AU1127" s="109" t="s">
        <v>2580</v>
      </c>
      <c r="AV1127" s="111" t="s">
        <v>1319</v>
      </c>
      <c r="AW1127" s="110" t="s">
        <v>176</v>
      </c>
      <c r="AX1127" s="109" t="s">
        <v>2598</v>
      </c>
      <c r="AY1127" s="111" t="s">
        <v>1321</v>
      </c>
      <c r="AZ1127" s="110" t="s">
        <v>176</v>
      </c>
      <c r="BA1127" s="109" t="s">
        <v>2606</v>
      </c>
      <c r="BB1127" s="111" t="s">
        <v>1323</v>
      </c>
      <c r="BC1127" s="110" t="s">
        <v>176</v>
      </c>
      <c r="BD1127" s="109" t="s">
        <v>3325</v>
      </c>
      <c r="BE1127" s="111" t="s">
        <v>1330</v>
      </c>
      <c r="BF1127" s="110" t="s">
        <v>176</v>
      </c>
      <c r="BG1127" s="109" t="s">
        <v>2631</v>
      </c>
      <c r="BH1127" s="111" t="s">
        <v>1335</v>
      </c>
      <c r="BI1127" s="110" t="s">
        <v>176</v>
      </c>
      <c r="BJ1127" s="109" t="s">
        <v>1522</v>
      </c>
      <c r="BK1127" s="111" t="s">
        <v>1343</v>
      </c>
      <c r="BL1127" s="110" t="s">
        <v>176</v>
      </c>
      <c r="BM1127" s="109" t="s">
        <v>2636</v>
      </c>
      <c r="BN1127" s="111" t="s">
        <v>1345</v>
      </c>
      <c r="BO1127" s="110" t="s">
        <v>176</v>
      </c>
      <c r="BP1127" s="112" t="s">
        <v>2652</v>
      </c>
      <c r="BQ1127" s="111" t="s">
        <v>1371</v>
      </c>
      <c r="BR1127" s="110" t="s">
        <v>176</v>
      </c>
      <c r="BS1127" s="109" t="s">
        <v>2678</v>
      </c>
      <c r="BT1127" s="111" t="s">
        <v>1370</v>
      </c>
      <c r="BU1127" s="110" t="s">
        <v>174</v>
      </c>
      <c r="BV1127" s="109" t="s">
        <v>2066</v>
      </c>
      <c r="BW1127" s="111" t="s">
        <v>1374</v>
      </c>
      <c r="BX1127" s="110" t="s">
        <v>174</v>
      </c>
      <c r="BY1127" s="109" t="s">
        <v>2694</v>
      </c>
      <c r="BZ1127" s="111" t="s">
        <v>1382</v>
      </c>
      <c r="CA1127" s="110" t="s">
        <v>174</v>
      </c>
      <c r="CB1127" s="109" t="s">
        <v>2704</v>
      </c>
      <c r="CC1127" s="111" t="s">
        <v>1385</v>
      </c>
      <c r="CD1127" s="110" t="s">
        <v>174</v>
      </c>
      <c r="CE1127" s="109" t="s">
        <v>2711</v>
      </c>
      <c r="CF1127" s="111" t="s">
        <v>1394</v>
      </c>
      <c r="CG1127" s="110" t="s">
        <v>174</v>
      </c>
      <c r="CH1127" s="109" t="s">
        <v>2715</v>
      </c>
      <c r="CI1127" s="111" t="s">
        <v>1528</v>
      </c>
      <c r="CJ1127" s="144" t="s">
        <v>176</v>
      </c>
      <c r="CK1127" s="140" t="s">
        <v>1793</v>
      </c>
    </row>
    <row r="1128" spans="1:89" ht="12" customHeight="1" x14ac:dyDescent="0.15">
      <c r="A1128" s="37" t="s">
        <v>1798</v>
      </c>
      <c r="B1128" s="176" t="s">
        <v>1566</v>
      </c>
      <c r="C1128" s="26">
        <v>236</v>
      </c>
      <c r="E1128" s="140" t="s">
        <v>1992</v>
      </c>
      <c r="F1128" s="43"/>
      <c r="G1128" s="82" t="s">
        <v>455</v>
      </c>
      <c r="H1128" s="49" t="s">
        <v>1571</v>
      </c>
      <c r="I1128" s="36">
        <v>529</v>
      </c>
      <c r="J1128" s="144" t="s">
        <v>176</v>
      </c>
      <c r="K1128" s="140" t="s">
        <v>2727</v>
      </c>
      <c r="L1128" s="143" t="s">
        <v>1802</v>
      </c>
      <c r="M1128" s="144" t="s">
        <v>174</v>
      </c>
      <c r="N1128" s="140" t="s">
        <v>1794</v>
      </c>
      <c r="O1128" s="28"/>
      <c r="P1128" s="45"/>
      <c r="U1128" s="27"/>
      <c r="V1128" s="46"/>
    </row>
    <row r="1129" spans="1:89" ht="12" customHeight="1" x14ac:dyDescent="0.15">
      <c r="A1129" s="37" t="s">
        <v>1799</v>
      </c>
      <c r="B1129" s="178" t="s">
        <v>1566</v>
      </c>
      <c r="C1129" s="26">
        <v>236</v>
      </c>
      <c r="E1129" s="140" t="s">
        <v>1992</v>
      </c>
      <c r="F1129" s="43"/>
      <c r="G1129" s="82" t="s">
        <v>455</v>
      </c>
      <c r="H1129" s="49" t="s">
        <v>1571</v>
      </c>
      <c r="I1129" s="36" t="s">
        <v>1776</v>
      </c>
      <c r="J1129" s="144" t="s">
        <v>176</v>
      </c>
      <c r="K1129" s="140" t="s">
        <v>2727</v>
      </c>
      <c r="L1129" s="143" t="s">
        <v>1802</v>
      </c>
      <c r="M1129" s="144" t="s">
        <v>176</v>
      </c>
      <c r="N1129" s="140" t="s">
        <v>2739</v>
      </c>
      <c r="O1129" s="143" t="s">
        <v>1766</v>
      </c>
      <c r="P1129" s="144" t="s">
        <v>174</v>
      </c>
      <c r="Q1129" s="140" t="s">
        <v>1795</v>
      </c>
      <c r="U1129" s="27"/>
      <c r="V1129" s="46"/>
    </row>
    <row r="1130" spans="1:89" ht="12" customHeight="1" x14ac:dyDescent="0.15">
      <c r="A1130" s="37" t="s">
        <v>1788</v>
      </c>
      <c r="B1130" s="58" t="s">
        <v>1566</v>
      </c>
      <c r="C1130" s="26">
        <v>238</v>
      </c>
      <c r="D1130" s="31">
        <v>238.02799999999999</v>
      </c>
      <c r="E1130" s="140" t="s">
        <v>1992</v>
      </c>
      <c r="F1130" s="43" t="s">
        <v>2037</v>
      </c>
      <c r="G1130" s="82">
        <v>0.99273999999999996</v>
      </c>
      <c r="H1130" s="54" t="s">
        <v>1572</v>
      </c>
      <c r="I1130" s="36" t="s">
        <v>1777</v>
      </c>
      <c r="J1130" s="144" t="s">
        <v>176</v>
      </c>
      <c r="K1130" s="140" t="s">
        <v>2727</v>
      </c>
      <c r="L1130" s="143" t="s">
        <v>1802</v>
      </c>
      <c r="M1130" s="144" t="s">
        <v>176</v>
      </c>
      <c r="N1130" s="140" t="s">
        <v>2739</v>
      </c>
      <c r="O1130" s="143" t="s">
        <v>1766</v>
      </c>
      <c r="P1130" s="144" t="s">
        <v>176</v>
      </c>
      <c r="Q1130" s="140" t="s">
        <v>2743</v>
      </c>
      <c r="R1130" s="143" t="s">
        <v>1773</v>
      </c>
      <c r="S1130" s="144" t="s">
        <v>176</v>
      </c>
      <c r="T1130" s="140" t="s">
        <v>1796</v>
      </c>
      <c r="U1130" s="27"/>
      <c r="V1130" s="46"/>
    </row>
    <row r="1131" spans="1:89" ht="12" customHeight="1" x14ac:dyDescent="0.15">
      <c r="A1131" s="37" t="s">
        <v>1789</v>
      </c>
      <c r="B1131" s="61" t="s">
        <v>1566</v>
      </c>
      <c r="C1131" s="26">
        <v>238</v>
      </c>
      <c r="D1131" s="31">
        <v>238.02799999999999</v>
      </c>
      <c r="E1131" s="140" t="s">
        <v>1992</v>
      </c>
      <c r="F1131" s="43" t="s">
        <v>2037</v>
      </c>
      <c r="G1131" s="82">
        <v>0.99273999999999996</v>
      </c>
      <c r="H1131" s="54" t="s">
        <v>1572</v>
      </c>
      <c r="I1131" s="36" t="s">
        <v>2765</v>
      </c>
      <c r="J1131" s="144" t="s">
        <v>176</v>
      </c>
      <c r="K1131" s="140" t="s">
        <v>2727</v>
      </c>
      <c r="L1131" s="143" t="s">
        <v>1802</v>
      </c>
      <c r="M1131" s="144" t="s">
        <v>176</v>
      </c>
      <c r="N1131" s="140" t="s">
        <v>2739</v>
      </c>
      <c r="O1131" s="143" t="s">
        <v>1766</v>
      </c>
      <c r="P1131" s="144" t="s">
        <v>176</v>
      </c>
      <c r="Q1131" s="140" t="s">
        <v>2743</v>
      </c>
      <c r="R1131" s="143" t="s">
        <v>1773</v>
      </c>
      <c r="S1131" s="144" t="s">
        <v>174</v>
      </c>
      <c r="T1131" s="140" t="s">
        <v>2755</v>
      </c>
      <c r="U1131" s="143" t="s">
        <v>1792</v>
      </c>
      <c r="V1131" s="144" t="s">
        <v>174</v>
      </c>
      <c r="W1131" s="140" t="s">
        <v>2763</v>
      </c>
      <c r="X1131" s="131" t="s">
        <v>2071</v>
      </c>
    </row>
    <row r="1132" spans="1:89" ht="4" customHeight="1" x14ac:dyDescent="0.15">
      <c r="E1132" s="31"/>
      <c r="F1132" s="26"/>
      <c r="G1132" s="83"/>
      <c r="H1132" s="49"/>
      <c r="I1132" s="36"/>
      <c r="J1132" s="51"/>
      <c r="N1132" s="28"/>
      <c r="O1132" s="28"/>
      <c r="P1132" s="45"/>
      <c r="U1132" s="27"/>
      <c r="V1132" s="46"/>
    </row>
    <row r="1133" spans="1:89" ht="12" customHeight="1" x14ac:dyDescent="0.15">
      <c r="A1133" s="37" t="s">
        <v>2770</v>
      </c>
      <c r="B1133" s="176" t="s">
        <v>1573</v>
      </c>
      <c r="C1133" s="26">
        <v>235</v>
      </c>
      <c r="E1133" s="140" t="s">
        <v>1992</v>
      </c>
      <c r="F1133" s="43"/>
      <c r="G1133" s="82" t="s">
        <v>456</v>
      </c>
      <c r="H1133" s="49" t="s">
        <v>1575</v>
      </c>
      <c r="I1133" s="36" t="s">
        <v>1788</v>
      </c>
      <c r="J1133" s="144" t="s">
        <v>176</v>
      </c>
      <c r="K1133" s="140" t="s">
        <v>2727</v>
      </c>
      <c r="L1133" s="143" t="s">
        <v>1802</v>
      </c>
      <c r="M1133" s="144" t="s">
        <v>176</v>
      </c>
      <c r="N1133" s="140" t="s">
        <v>2739</v>
      </c>
      <c r="O1133" s="143" t="s">
        <v>1766</v>
      </c>
      <c r="P1133" s="144" t="s">
        <v>176</v>
      </c>
      <c r="Q1133" s="140" t="s">
        <v>2743</v>
      </c>
      <c r="R1133" s="143" t="s">
        <v>1773</v>
      </c>
      <c r="S1133" s="144" t="s">
        <v>176</v>
      </c>
      <c r="T1133" s="145" t="s">
        <v>323</v>
      </c>
      <c r="U1133" s="27"/>
      <c r="V1133" s="46"/>
    </row>
    <row r="1134" spans="1:89" ht="12" customHeight="1" x14ac:dyDescent="0.15">
      <c r="A1134" s="37" t="s">
        <v>2771</v>
      </c>
      <c r="B1134" s="177" t="s">
        <v>1573</v>
      </c>
      <c r="C1134" s="26">
        <v>235</v>
      </c>
      <c r="E1134" s="140" t="s">
        <v>1992</v>
      </c>
      <c r="F1134" s="43"/>
      <c r="G1134" s="82" t="s">
        <v>456</v>
      </c>
      <c r="H1134" s="49" t="s">
        <v>1575</v>
      </c>
      <c r="I1134" s="36" t="s">
        <v>1799</v>
      </c>
      <c r="J1134" s="144" t="s">
        <v>176</v>
      </c>
      <c r="K1134" s="140" t="s">
        <v>2727</v>
      </c>
      <c r="L1134" s="143" t="s">
        <v>1802</v>
      </c>
      <c r="M1134" s="144" t="s">
        <v>176</v>
      </c>
      <c r="N1134" s="140" t="s">
        <v>2739</v>
      </c>
      <c r="O1134" s="143" t="s">
        <v>1766</v>
      </c>
      <c r="P1134" s="144" t="s">
        <v>174</v>
      </c>
      <c r="Q1134" s="145" t="s">
        <v>323</v>
      </c>
      <c r="U1134" s="27"/>
      <c r="V1134" s="46"/>
    </row>
    <row r="1135" spans="1:89" ht="12" customHeight="1" x14ac:dyDescent="0.15">
      <c r="A1135" s="37" t="s">
        <v>2772</v>
      </c>
      <c r="B1135" s="177" t="s">
        <v>1573</v>
      </c>
      <c r="C1135" s="26">
        <v>235</v>
      </c>
      <c r="E1135" s="140" t="s">
        <v>1992</v>
      </c>
      <c r="F1135" s="43"/>
      <c r="G1135" s="82" t="s">
        <v>456</v>
      </c>
      <c r="H1135" s="49" t="s">
        <v>1575</v>
      </c>
      <c r="I1135" s="36" t="s">
        <v>1798</v>
      </c>
      <c r="J1135" s="144" t="s">
        <v>176</v>
      </c>
      <c r="K1135" s="140" t="s">
        <v>2727</v>
      </c>
      <c r="L1135" s="143" t="s">
        <v>1802</v>
      </c>
      <c r="M1135" s="144" t="s">
        <v>174</v>
      </c>
      <c r="N1135" s="145" t="s">
        <v>323</v>
      </c>
      <c r="O1135" s="28"/>
      <c r="P1135" s="45"/>
      <c r="U1135" s="27"/>
      <c r="V1135" s="46"/>
    </row>
    <row r="1136" spans="1:89" ht="12" customHeight="1" x14ac:dyDescent="0.15">
      <c r="A1136" s="37" t="s">
        <v>2773</v>
      </c>
      <c r="B1136" s="177" t="s">
        <v>1573</v>
      </c>
      <c r="C1136" s="26">
        <v>235</v>
      </c>
      <c r="E1136" s="140" t="s">
        <v>1992</v>
      </c>
      <c r="F1136" s="43"/>
      <c r="G1136" s="82" t="s">
        <v>456</v>
      </c>
      <c r="H1136" s="49" t="s">
        <v>1575</v>
      </c>
      <c r="I1136" s="36">
        <v>533</v>
      </c>
      <c r="J1136" s="110" t="s">
        <v>176</v>
      </c>
      <c r="K1136" s="109" t="s">
        <v>2452</v>
      </c>
      <c r="L1136" s="111" t="s">
        <v>944</v>
      </c>
      <c r="M1136" s="110" t="s">
        <v>176</v>
      </c>
      <c r="N1136" s="109" t="s">
        <v>2460</v>
      </c>
      <c r="O1136" s="111" t="s">
        <v>954</v>
      </c>
      <c r="P1136" s="110" t="s">
        <v>174</v>
      </c>
      <c r="Q1136" s="109" t="s">
        <v>1513</v>
      </c>
      <c r="R1136" s="111" t="s">
        <v>983</v>
      </c>
      <c r="S1136" s="110" t="s">
        <v>176</v>
      </c>
      <c r="T1136" s="109" t="s">
        <v>997</v>
      </c>
      <c r="U1136" s="111" t="s">
        <v>1001</v>
      </c>
      <c r="V1136" s="110" t="s">
        <v>174</v>
      </c>
      <c r="W1136" s="109" t="s">
        <v>1000</v>
      </c>
      <c r="X1136" s="111" t="s">
        <v>1011</v>
      </c>
      <c r="Y1136" s="110" t="s">
        <v>174</v>
      </c>
      <c r="Z1136" s="109" t="s">
        <v>2487</v>
      </c>
      <c r="AA1136" s="111" t="s">
        <v>1027</v>
      </c>
      <c r="AB1136" s="110" t="s">
        <v>174</v>
      </c>
      <c r="AC1136" s="109" t="s">
        <v>2498</v>
      </c>
      <c r="AD1136" s="111" t="s">
        <v>1045</v>
      </c>
      <c r="AE1136" s="110" t="s">
        <v>174</v>
      </c>
      <c r="AF1136" s="109" t="s">
        <v>1515</v>
      </c>
      <c r="AG1136" s="111" t="s">
        <v>1241</v>
      </c>
      <c r="AH1136" s="110" t="s">
        <v>174</v>
      </c>
      <c r="AI1136" s="109" t="s">
        <v>2531</v>
      </c>
      <c r="AJ1136" s="111" t="s">
        <v>1252</v>
      </c>
      <c r="AK1136" s="110" t="s">
        <v>174</v>
      </c>
      <c r="AL1136" s="109" t="s">
        <v>2554</v>
      </c>
      <c r="AM1136" s="111" t="s">
        <v>1300</v>
      </c>
      <c r="AN1136" s="110" t="s">
        <v>174</v>
      </c>
      <c r="AO1136" s="109" t="s">
        <v>2557</v>
      </c>
      <c r="AP1136" s="111" t="s">
        <v>1301</v>
      </c>
      <c r="AQ1136" s="110" t="s">
        <v>174</v>
      </c>
      <c r="AR1136" s="109" t="s">
        <v>2578</v>
      </c>
      <c r="AS1136" s="111" t="s">
        <v>1311</v>
      </c>
      <c r="AT1136" s="110" t="s">
        <v>174</v>
      </c>
      <c r="AU1136" s="109" t="s">
        <v>2580</v>
      </c>
      <c r="AV1136" s="111" t="s">
        <v>1319</v>
      </c>
      <c r="AW1136" s="110" t="s">
        <v>176</v>
      </c>
      <c r="AX1136" s="109" t="s">
        <v>2598</v>
      </c>
      <c r="AY1136" s="111" t="s">
        <v>1321</v>
      </c>
      <c r="AZ1136" s="110" t="s">
        <v>176</v>
      </c>
      <c r="BA1136" s="109" t="s">
        <v>2606</v>
      </c>
      <c r="BB1136" s="111" t="s">
        <v>1323</v>
      </c>
      <c r="BC1136" s="110" t="s">
        <v>176</v>
      </c>
      <c r="BD1136" s="109" t="s">
        <v>3325</v>
      </c>
      <c r="BE1136" s="111" t="s">
        <v>1330</v>
      </c>
      <c r="BF1136" s="110" t="s">
        <v>176</v>
      </c>
      <c r="BG1136" s="109" t="s">
        <v>2631</v>
      </c>
      <c r="BH1136" s="111" t="s">
        <v>1335</v>
      </c>
      <c r="BI1136" s="110" t="s">
        <v>176</v>
      </c>
      <c r="BJ1136" s="109" t="s">
        <v>1522</v>
      </c>
      <c r="BK1136" s="111" t="s">
        <v>1343</v>
      </c>
      <c r="BL1136" s="110" t="s">
        <v>176</v>
      </c>
      <c r="BM1136" s="109" t="s">
        <v>2636</v>
      </c>
      <c r="BN1136" s="111" t="s">
        <v>1345</v>
      </c>
      <c r="BO1136" s="110" t="s">
        <v>176</v>
      </c>
      <c r="BP1136" s="112" t="s">
        <v>2652</v>
      </c>
      <c r="BQ1136" s="111" t="s">
        <v>1371</v>
      </c>
      <c r="BR1136" s="110" t="s">
        <v>176</v>
      </c>
      <c r="BS1136" s="109" t="s">
        <v>2678</v>
      </c>
      <c r="BT1136" s="111" t="s">
        <v>1370</v>
      </c>
      <c r="BU1136" s="110" t="s">
        <v>174</v>
      </c>
      <c r="BV1136" s="109" t="s">
        <v>2066</v>
      </c>
      <c r="BW1136" s="111" t="s">
        <v>1374</v>
      </c>
      <c r="BX1136" s="110" t="s">
        <v>174</v>
      </c>
      <c r="BY1136" s="109" t="s">
        <v>2694</v>
      </c>
      <c r="BZ1136" s="111" t="s">
        <v>1382</v>
      </c>
      <c r="CA1136" s="110" t="s">
        <v>174</v>
      </c>
      <c r="CB1136" s="109" t="s">
        <v>2704</v>
      </c>
      <c r="CC1136" s="111" t="s">
        <v>1385</v>
      </c>
      <c r="CD1136" s="110" t="s">
        <v>174</v>
      </c>
      <c r="CE1136" s="109" t="s">
        <v>2711</v>
      </c>
      <c r="CF1136" s="111" t="s">
        <v>1394</v>
      </c>
      <c r="CG1136" s="110" t="s">
        <v>174</v>
      </c>
      <c r="CH1136" s="109" t="s">
        <v>2715</v>
      </c>
      <c r="CI1136" s="111" t="s">
        <v>1528</v>
      </c>
      <c r="CJ1136" s="144" t="s">
        <v>176</v>
      </c>
      <c r="CK1136" s="145" t="s">
        <v>323</v>
      </c>
    </row>
    <row r="1137" spans="1:89" ht="12" customHeight="1" x14ac:dyDescent="0.15">
      <c r="A1137" s="37" t="s">
        <v>2774</v>
      </c>
      <c r="B1137" s="177" t="s">
        <v>1573</v>
      </c>
      <c r="C1137" s="26">
        <v>235</v>
      </c>
      <c r="E1137" s="140" t="s">
        <v>1992</v>
      </c>
      <c r="F1137" s="43"/>
      <c r="G1137" s="82" t="s">
        <v>456</v>
      </c>
      <c r="H1137" s="49" t="s">
        <v>1575</v>
      </c>
      <c r="I1137" s="36">
        <v>532</v>
      </c>
      <c r="J1137" s="110" t="s">
        <v>176</v>
      </c>
      <c r="K1137" s="109" t="s">
        <v>2452</v>
      </c>
      <c r="L1137" s="111" t="s">
        <v>944</v>
      </c>
      <c r="M1137" s="110" t="s">
        <v>176</v>
      </c>
      <c r="N1137" s="109" t="s">
        <v>2460</v>
      </c>
      <c r="O1137" s="111" t="s">
        <v>954</v>
      </c>
      <c r="P1137" s="110" t="s">
        <v>174</v>
      </c>
      <c r="Q1137" s="109" t="s">
        <v>1513</v>
      </c>
      <c r="R1137" s="111" t="s">
        <v>983</v>
      </c>
      <c r="S1137" s="110" t="s">
        <v>176</v>
      </c>
      <c r="T1137" s="109" t="s">
        <v>997</v>
      </c>
      <c r="U1137" s="111" t="s">
        <v>1001</v>
      </c>
      <c r="V1137" s="110" t="s">
        <v>174</v>
      </c>
      <c r="W1137" s="109" t="s">
        <v>1000</v>
      </c>
      <c r="X1137" s="111" t="s">
        <v>1011</v>
      </c>
      <c r="Y1137" s="110" t="s">
        <v>174</v>
      </c>
      <c r="Z1137" s="109" t="s">
        <v>2487</v>
      </c>
      <c r="AA1137" s="111" t="s">
        <v>1027</v>
      </c>
      <c r="AB1137" s="110" t="s">
        <v>174</v>
      </c>
      <c r="AC1137" s="109" t="s">
        <v>2498</v>
      </c>
      <c r="AD1137" s="111" t="s">
        <v>1045</v>
      </c>
      <c r="AE1137" s="110" t="s">
        <v>174</v>
      </c>
      <c r="AF1137" s="109" t="s">
        <v>1515</v>
      </c>
      <c r="AG1137" s="111" t="s">
        <v>1241</v>
      </c>
      <c r="AH1137" s="110" t="s">
        <v>174</v>
      </c>
      <c r="AI1137" s="109" t="s">
        <v>2531</v>
      </c>
      <c r="AJ1137" s="111" t="s">
        <v>1252</v>
      </c>
      <c r="AK1137" s="110" t="s">
        <v>174</v>
      </c>
      <c r="AL1137" s="109" t="s">
        <v>2554</v>
      </c>
      <c r="AM1137" s="111" t="s">
        <v>1300</v>
      </c>
      <c r="AN1137" s="110" t="s">
        <v>174</v>
      </c>
      <c r="AO1137" s="109" t="s">
        <v>2557</v>
      </c>
      <c r="AP1137" s="111" t="s">
        <v>1301</v>
      </c>
      <c r="AQ1137" s="110" t="s">
        <v>174</v>
      </c>
      <c r="AR1137" s="109" t="s">
        <v>2578</v>
      </c>
      <c r="AS1137" s="111" t="s">
        <v>1311</v>
      </c>
      <c r="AT1137" s="110" t="s">
        <v>174</v>
      </c>
      <c r="AU1137" s="109" t="s">
        <v>2580</v>
      </c>
      <c r="AV1137" s="111" t="s">
        <v>1319</v>
      </c>
      <c r="AW1137" s="110" t="s">
        <v>176</v>
      </c>
      <c r="AX1137" s="109" t="s">
        <v>2598</v>
      </c>
      <c r="AY1137" s="111" t="s">
        <v>1321</v>
      </c>
      <c r="AZ1137" s="110" t="s">
        <v>176</v>
      </c>
      <c r="BA1137" s="109" t="s">
        <v>2606</v>
      </c>
      <c r="BB1137" s="111" t="s">
        <v>1323</v>
      </c>
      <c r="BC1137" s="110" t="s">
        <v>176</v>
      </c>
      <c r="BD1137" s="109" t="s">
        <v>3325</v>
      </c>
      <c r="BE1137" s="111" t="s">
        <v>1330</v>
      </c>
      <c r="BF1137" s="110" t="s">
        <v>176</v>
      </c>
      <c r="BG1137" s="109" t="s">
        <v>2631</v>
      </c>
      <c r="BH1137" s="111" t="s">
        <v>1335</v>
      </c>
      <c r="BI1137" s="110" t="s">
        <v>176</v>
      </c>
      <c r="BJ1137" s="109" t="s">
        <v>1522</v>
      </c>
      <c r="BK1137" s="111" t="s">
        <v>1343</v>
      </c>
      <c r="BL1137" s="110" t="s">
        <v>176</v>
      </c>
      <c r="BM1137" s="109" t="s">
        <v>2636</v>
      </c>
      <c r="BN1137" s="111" t="s">
        <v>1345</v>
      </c>
      <c r="BO1137" s="110" t="s">
        <v>176</v>
      </c>
      <c r="BP1137" s="112" t="s">
        <v>2652</v>
      </c>
      <c r="BQ1137" s="111" t="s">
        <v>1371</v>
      </c>
      <c r="BR1137" s="110" t="s">
        <v>176</v>
      </c>
      <c r="BS1137" s="109" t="s">
        <v>2678</v>
      </c>
      <c r="BT1137" s="111" t="s">
        <v>1370</v>
      </c>
      <c r="BU1137" s="110" t="s">
        <v>174</v>
      </c>
      <c r="BV1137" s="109" t="s">
        <v>2066</v>
      </c>
      <c r="BW1137" s="111" t="s">
        <v>1374</v>
      </c>
      <c r="BX1137" s="110" t="s">
        <v>174</v>
      </c>
      <c r="BY1137" s="109" t="s">
        <v>2694</v>
      </c>
      <c r="BZ1137" s="111" t="s">
        <v>1382</v>
      </c>
      <c r="CA1137" s="110" t="s">
        <v>174</v>
      </c>
      <c r="CB1137" s="109" t="s">
        <v>2704</v>
      </c>
      <c r="CC1137" s="111" t="s">
        <v>1385</v>
      </c>
      <c r="CD1137" s="110" t="s">
        <v>174</v>
      </c>
      <c r="CE1137" s="109" t="s">
        <v>2711</v>
      </c>
      <c r="CF1137" s="111" t="s">
        <v>1394</v>
      </c>
      <c r="CG1137" s="144" t="s">
        <v>176</v>
      </c>
      <c r="CH1137" s="145" t="s">
        <v>323</v>
      </c>
    </row>
    <row r="1138" spans="1:89" ht="12" customHeight="1" x14ac:dyDescent="0.15">
      <c r="A1138" s="37" t="s">
        <v>2775</v>
      </c>
      <c r="B1138" s="178" t="s">
        <v>1573</v>
      </c>
      <c r="C1138" s="26">
        <v>235</v>
      </c>
      <c r="E1138" s="140" t="s">
        <v>1992</v>
      </c>
      <c r="F1138" s="43"/>
      <c r="G1138" s="82" t="s">
        <v>456</v>
      </c>
      <c r="H1138" s="49" t="s">
        <v>1575</v>
      </c>
      <c r="I1138" s="36" t="s">
        <v>1789</v>
      </c>
      <c r="J1138" s="144" t="s">
        <v>176</v>
      </c>
      <c r="K1138" s="140" t="s">
        <v>2727</v>
      </c>
      <c r="L1138" s="143" t="s">
        <v>1802</v>
      </c>
      <c r="M1138" s="144" t="s">
        <v>176</v>
      </c>
      <c r="N1138" s="140" t="s">
        <v>2739</v>
      </c>
      <c r="O1138" s="143" t="s">
        <v>1766</v>
      </c>
      <c r="P1138" s="144" t="s">
        <v>176</v>
      </c>
      <c r="Q1138" s="140" t="s">
        <v>2743</v>
      </c>
      <c r="R1138" s="143" t="s">
        <v>1773</v>
      </c>
      <c r="S1138" s="144" t="s">
        <v>174</v>
      </c>
      <c r="T1138" s="140" t="s">
        <v>2755</v>
      </c>
      <c r="U1138" s="143" t="s">
        <v>1792</v>
      </c>
      <c r="V1138" s="144" t="s">
        <v>174</v>
      </c>
      <c r="W1138" s="140" t="s">
        <v>2763</v>
      </c>
      <c r="X1138" s="143" t="s">
        <v>1797</v>
      </c>
      <c r="Y1138" s="144" t="s">
        <v>176</v>
      </c>
      <c r="Z1138" s="140" t="s">
        <v>2769</v>
      </c>
      <c r="AA1138" s="143" t="s">
        <v>3415</v>
      </c>
    </row>
    <row r="1139" spans="1:89" ht="12" customHeight="1" x14ac:dyDescent="0.15">
      <c r="A1139" s="37">
        <v>537</v>
      </c>
      <c r="B1139" s="31" t="s">
        <v>1573</v>
      </c>
      <c r="C1139" s="26">
        <v>236</v>
      </c>
      <c r="E1139" s="140" t="s">
        <v>1992</v>
      </c>
      <c r="F1139" s="43"/>
      <c r="G1139" s="82" t="s">
        <v>456</v>
      </c>
      <c r="H1139" s="49" t="s">
        <v>1576</v>
      </c>
      <c r="I1139" s="36" t="s">
        <v>2774</v>
      </c>
      <c r="J1139" s="110" t="s">
        <v>176</v>
      </c>
      <c r="K1139" s="109" t="s">
        <v>2452</v>
      </c>
      <c r="L1139" s="111" t="s">
        <v>944</v>
      </c>
      <c r="M1139" s="110" t="s">
        <v>176</v>
      </c>
      <c r="N1139" s="109" t="s">
        <v>2460</v>
      </c>
      <c r="O1139" s="111" t="s">
        <v>954</v>
      </c>
      <c r="P1139" s="110" t="s">
        <v>174</v>
      </c>
      <c r="Q1139" s="109" t="s">
        <v>1513</v>
      </c>
      <c r="R1139" s="111" t="s">
        <v>983</v>
      </c>
      <c r="S1139" s="110" t="s">
        <v>176</v>
      </c>
      <c r="T1139" s="109" t="s">
        <v>997</v>
      </c>
      <c r="U1139" s="111" t="s">
        <v>1001</v>
      </c>
      <c r="V1139" s="110" t="s">
        <v>174</v>
      </c>
      <c r="W1139" s="109" t="s">
        <v>1000</v>
      </c>
      <c r="X1139" s="111" t="s">
        <v>1011</v>
      </c>
      <c r="Y1139" s="110" t="s">
        <v>174</v>
      </c>
      <c r="Z1139" s="109" t="s">
        <v>2487</v>
      </c>
      <c r="AA1139" s="111" t="s">
        <v>1027</v>
      </c>
      <c r="AB1139" s="110" t="s">
        <v>174</v>
      </c>
      <c r="AC1139" s="109" t="s">
        <v>2498</v>
      </c>
      <c r="AD1139" s="111" t="s">
        <v>1045</v>
      </c>
      <c r="AE1139" s="110" t="s">
        <v>174</v>
      </c>
      <c r="AF1139" s="109" t="s">
        <v>1515</v>
      </c>
      <c r="AG1139" s="111" t="s">
        <v>1241</v>
      </c>
      <c r="AH1139" s="110" t="s">
        <v>174</v>
      </c>
      <c r="AI1139" s="109" t="s">
        <v>2531</v>
      </c>
      <c r="AJ1139" s="111" t="s">
        <v>1252</v>
      </c>
      <c r="AK1139" s="110" t="s">
        <v>174</v>
      </c>
      <c r="AL1139" s="109" t="s">
        <v>2554</v>
      </c>
      <c r="AM1139" s="111" t="s">
        <v>1300</v>
      </c>
      <c r="AN1139" s="110" t="s">
        <v>174</v>
      </c>
      <c r="AO1139" s="109" t="s">
        <v>2557</v>
      </c>
      <c r="AP1139" s="111" t="s">
        <v>1301</v>
      </c>
      <c r="AQ1139" s="110" t="s">
        <v>174</v>
      </c>
      <c r="AR1139" s="109" t="s">
        <v>2578</v>
      </c>
      <c r="AS1139" s="111" t="s">
        <v>1311</v>
      </c>
      <c r="AT1139" s="110" t="s">
        <v>174</v>
      </c>
      <c r="AU1139" s="109" t="s">
        <v>2580</v>
      </c>
      <c r="AV1139" s="111" t="s">
        <v>1319</v>
      </c>
      <c r="AW1139" s="110" t="s">
        <v>176</v>
      </c>
      <c r="AX1139" s="109" t="s">
        <v>2598</v>
      </c>
      <c r="AY1139" s="111" t="s">
        <v>1321</v>
      </c>
      <c r="AZ1139" s="110" t="s">
        <v>176</v>
      </c>
      <c r="BA1139" s="109" t="s">
        <v>2606</v>
      </c>
      <c r="BB1139" s="111" t="s">
        <v>1323</v>
      </c>
      <c r="BC1139" s="110" t="s">
        <v>176</v>
      </c>
      <c r="BD1139" s="109" t="s">
        <v>3325</v>
      </c>
      <c r="BE1139" s="111" t="s">
        <v>1330</v>
      </c>
      <c r="BF1139" s="110" t="s">
        <v>176</v>
      </c>
      <c r="BG1139" s="109" t="s">
        <v>2631</v>
      </c>
      <c r="BH1139" s="111" t="s">
        <v>1335</v>
      </c>
      <c r="BI1139" s="110" t="s">
        <v>176</v>
      </c>
      <c r="BJ1139" s="109" t="s">
        <v>1522</v>
      </c>
      <c r="BK1139" s="111" t="s">
        <v>1343</v>
      </c>
      <c r="BL1139" s="110" t="s">
        <v>176</v>
      </c>
      <c r="BM1139" s="109" t="s">
        <v>2636</v>
      </c>
      <c r="BN1139" s="111" t="s">
        <v>1345</v>
      </c>
      <c r="BO1139" s="110" t="s">
        <v>176</v>
      </c>
      <c r="BP1139" s="112" t="s">
        <v>2652</v>
      </c>
      <c r="BQ1139" s="111" t="s">
        <v>1371</v>
      </c>
      <c r="BR1139" s="110" t="s">
        <v>176</v>
      </c>
      <c r="BS1139" s="109" t="s">
        <v>2678</v>
      </c>
      <c r="BT1139" s="111" t="s">
        <v>1370</v>
      </c>
      <c r="BU1139" s="110" t="s">
        <v>174</v>
      </c>
      <c r="BV1139" s="109" t="s">
        <v>2066</v>
      </c>
      <c r="BW1139" s="111" t="s">
        <v>1374</v>
      </c>
      <c r="BX1139" s="110" t="s">
        <v>174</v>
      </c>
      <c r="BY1139" s="109" t="s">
        <v>2694</v>
      </c>
      <c r="BZ1139" s="111" t="s">
        <v>1382</v>
      </c>
      <c r="CA1139" s="110" t="s">
        <v>174</v>
      </c>
      <c r="CB1139" s="109" t="s">
        <v>2704</v>
      </c>
      <c r="CC1139" s="111" t="s">
        <v>1385</v>
      </c>
      <c r="CD1139" s="110" t="s">
        <v>174</v>
      </c>
      <c r="CE1139" s="109" t="s">
        <v>2711</v>
      </c>
      <c r="CF1139" s="111" t="s">
        <v>1394</v>
      </c>
      <c r="CG1139" s="144" t="s">
        <v>176</v>
      </c>
      <c r="CH1139" s="140" t="s">
        <v>3416</v>
      </c>
    </row>
    <row r="1140" spans="1:89" ht="12" customHeight="1" x14ac:dyDescent="0.15">
      <c r="A1140" s="37" t="s">
        <v>1806</v>
      </c>
      <c r="B1140" s="58" t="s">
        <v>1573</v>
      </c>
      <c r="C1140" s="26">
        <v>237</v>
      </c>
      <c r="D1140" s="31" t="s">
        <v>1574</v>
      </c>
      <c r="E1140" s="140" t="s">
        <v>1992</v>
      </c>
      <c r="F1140" s="43" t="s">
        <v>2038</v>
      </c>
      <c r="G1140" s="82" t="s">
        <v>455</v>
      </c>
      <c r="H1140" s="54" t="s">
        <v>1577</v>
      </c>
      <c r="I1140" s="36" t="s">
        <v>2773</v>
      </c>
      <c r="J1140" s="110" t="s">
        <v>176</v>
      </c>
      <c r="K1140" s="109" t="s">
        <v>2452</v>
      </c>
      <c r="L1140" s="111" t="s">
        <v>944</v>
      </c>
      <c r="M1140" s="110" t="s">
        <v>176</v>
      </c>
      <c r="N1140" s="109" t="s">
        <v>2460</v>
      </c>
      <c r="O1140" s="111" t="s">
        <v>954</v>
      </c>
      <c r="P1140" s="110" t="s">
        <v>174</v>
      </c>
      <c r="Q1140" s="109" t="s">
        <v>1513</v>
      </c>
      <c r="R1140" s="111" t="s">
        <v>983</v>
      </c>
      <c r="S1140" s="110" t="s">
        <v>176</v>
      </c>
      <c r="T1140" s="109" t="s">
        <v>997</v>
      </c>
      <c r="U1140" s="111" t="s">
        <v>1001</v>
      </c>
      <c r="V1140" s="110" t="s">
        <v>174</v>
      </c>
      <c r="W1140" s="109" t="s">
        <v>1000</v>
      </c>
      <c r="X1140" s="111" t="s">
        <v>1011</v>
      </c>
      <c r="Y1140" s="110" t="s">
        <v>174</v>
      </c>
      <c r="Z1140" s="109" t="s">
        <v>2487</v>
      </c>
      <c r="AA1140" s="111" t="s">
        <v>1027</v>
      </c>
      <c r="AB1140" s="110" t="s">
        <v>174</v>
      </c>
      <c r="AC1140" s="109" t="s">
        <v>2498</v>
      </c>
      <c r="AD1140" s="111" t="s">
        <v>1045</v>
      </c>
      <c r="AE1140" s="110" t="s">
        <v>174</v>
      </c>
      <c r="AF1140" s="109" t="s">
        <v>1515</v>
      </c>
      <c r="AG1140" s="111" t="s">
        <v>1241</v>
      </c>
      <c r="AH1140" s="110" t="s">
        <v>174</v>
      </c>
      <c r="AI1140" s="109" t="s">
        <v>2531</v>
      </c>
      <c r="AJ1140" s="111" t="s">
        <v>1252</v>
      </c>
      <c r="AK1140" s="110" t="s">
        <v>174</v>
      </c>
      <c r="AL1140" s="109" t="s">
        <v>2554</v>
      </c>
      <c r="AM1140" s="111" t="s">
        <v>1300</v>
      </c>
      <c r="AN1140" s="110" t="s">
        <v>174</v>
      </c>
      <c r="AO1140" s="109" t="s">
        <v>2557</v>
      </c>
      <c r="AP1140" s="111" t="s">
        <v>1301</v>
      </c>
      <c r="AQ1140" s="110" t="s">
        <v>174</v>
      </c>
      <c r="AR1140" s="109" t="s">
        <v>2578</v>
      </c>
      <c r="AS1140" s="111" t="s">
        <v>1311</v>
      </c>
      <c r="AT1140" s="110" t="s">
        <v>174</v>
      </c>
      <c r="AU1140" s="109" t="s">
        <v>2580</v>
      </c>
      <c r="AV1140" s="111" t="s">
        <v>1319</v>
      </c>
      <c r="AW1140" s="110" t="s">
        <v>176</v>
      </c>
      <c r="AX1140" s="109" t="s">
        <v>2598</v>
      </c>
      <c r="AY1140" s="111" t="s">
        <v>1321</v>
      </c>
      <c r="AZ1140" s="110" t="s">
        <v>176</v>
      </c>
      <c r="BA1140" s="109" t="s">
        <v>2606</v>
      </c>
      <c r="BB1140" s="111" t="s">
        <v>1323</v>
      </c>
      <c r="BC1140" s="110" t="s">
        <v>176</v>
      </c>
      <c r="BD1140" s="109" t="s">
        <v>3325</v>
      </c>
      <c r="BE1140" s="111" t="s">
        <v>1330</v>
      </c>
      <c r="BF1140" s="110" t="s">
        <v>176</v>
      </c>
      <c r="BG1140" s="109" t="s">
        <v>2631</v>
      </c>
      <c r="BH1140" s="111" t="s">
        <v>1335</v>
      </c>
      <c r="BI1140" s="110" t="s">
        <v>176</v>
      </c>
      <c r="BJ1140" s="109" t="s">
        <v>1522</v>
      </c>
      <c r="BK1140" s="111" t="s">
        <v>1343</v>
      </c>
      <c r="BL1140" s="110" t="s">
        <v>176</v>
      </c>
      <c r="BM1140" s="109" t="s">
        <v>2636</v>
      </c>
      <c r="BN1140" s="111" t="s">
        <v>1345</v>
      </c>
      <c r="BO1140" s="110" t="s">
        <v>176</v>
      </c>
      <c r="BP1140" s="112" t="s">
        <v>2652</v>
      </c>
      <c r="BQ1140" s="111" t="s">
        <v>1371</v>
      </c>
      <c r="BR1140" s="110" t="s">
        <v>176</v>
      </c>
      <c r="BS1140" s="109" t="s">
        <v>2678</v>
      </c>
      <c r="BT1140" s="111" t="s">
        <v>1370</v>
      </c>
      <c r="BU1140" s="110" t="s">
        <v>174</v>
      </c>
      <c r="BV1140" s="109" t="s">
        <v>2066</v>
      </c>
      <c r="BW1140" s="111" t="s">
        <v>1374</v>
      </c>
      <c r="BX1140" s="110" t="s">
        <v>174</v>
      </c>
      <c r="BY1140" s="109" t="s">
        <v>2694</v>
      </c>
      <c r="BZ1140" s="111" t="s">
        <v>1382</v>
      </c>
      <c r="CA1140" s="110" t="s">
        <v>174</v>
      </c>
      <c r="CB1140" s="109" t="s">
        <v>2704</v>
      </c>
      <c r="CC1140" s="111" t="s">
        <v>1385</v>
      </c>
      <c r="CD1140" s="110" t="s">
        <v>174</v>
      </c>
      <c r="CE1140" s="109" t="s">
        <v>2711</v>
      </c>
      <c r="CF1140" s="111" t="s">
        <v>1394</v>
      </c>
      <c r="CG1140" s="110" t="s">
        <v>174</v>
      </c>
      <c r="CH1140" s="109" t="s">
        <v>2715</v>
      </c>
      <c r="CI1140" s="111" t="s">
        <v>1528</v>
      </c>
      <c r="CJ1140" s="144" t="s">
        <v>176</v>
      </c>
      <c r="CK1140" s="140" t="s">
        <v>3417</v>
      </c>
    </row>
    <row r="1141" spans="1:89" ht="12" customHeight="1" x14ac:dyDescent="0.15">
      <c r="A1141" s="37" t="s">
        <v>1807</v>
      </c>
      <c r="B1141" s="61" t="s">
        <v>1573</v>
      </c>
      <c r="C1141" s="26">
        <v>237</v>
      </c>
      <c r="D1141" s="31" t="s">
        <v>1574</v>
      </c>
      <c r="E1141" s="140" t="s">
        <v>1992</v>
      </c>
      <c r="F1141" s="43" t="s">
        <v>2038</v>
      </c>
      <c r="G1141" s="82" t="s">
        <v>455</v>
      </c>
      <c r="H1141" s="54" t="s">
        <v>1577</v>
      </c>
      <c r="I1141" s="36" t="s">
        <v>2775</v>
      </c>
      <c r="J1141" s="144" t="s">
        <v>176</v>
      </c>
      <c r="K1141" s="140" t="s">
        <v>2727</v>
      </c>
      <c r="L1141" s="143" t="s">
        <v>1802</v>
      </c>
      <c r="M1141" s="144" t="s">
        <v>176</v>
      </c>
      <c r="N1141" s="140" t="s">
        <v>2739</v>
      </c>
      <c r="O1141" s="143" t="s">
        <v>1766</v>
      </c>
      <c r="P1141" s="144" t="s">
        <v>176</v>
      </c>
      <c r="Q1141" s="140" t="s">
        <v>2743</v>
      </c>
      <c r="R1141" s="143" t="s">
        <v>1773</v>
      </c>
      <c r="S1141" s="144" t="s">
        <v>174</v>
      </c>
      <c r="T1141" s="140" t="s">
        <v>2755</v>
      </c>
      <c r="U1141" s="143" t="s">
        <v>1792</v>
      </c>
      <c r="V1141" s="144" t="s">
        <v>174</v>
      </c>
      <c r="W1141" s="140" t="s">
        <v>2763</v>
      </c>
      <c r="X1141" s="143" t="s">
        <v>1797</v>
      </c>
      <c r="Y1141" s="144" t="s">
        <v>176</v>
      </c>
      <c r="Z1141" s="140" t="s">
        <v>2769</v>
      </c>
      <c r="AA1141" s="131" t="s">
        <v>1805</v>
      </c>
    </row>
    <row r="1142" spans="1:89" ht="12" customHeight="1" x14ac:dyDescent="0.15">
      <c r="A1142" s="37" t="s">
        <v>1810</v>
      </c>
      <c r="B1142" s="176" t="s">
        <v>1573</v>
      </c>
      <c r="C1142" s="26">
        <v>239</v>
      </c>
      <c r="E1142" s="140" t="s">
        <v>1992</v>
      </c>
      <c r="F1142" s="43"/>
      <c r="G1142" s="82" t="s">
        <v>455</v>
      </c>
      <c r="H1142" s="49" t="s">
        <v>1578</v>
      </c>
      <c r="I1142" s="36" t="s">
        <v>2772</v>
      </c>
      <c r="J1142" s="144" t="s">
        <v>176</v>
      </c>
      <c r="K1142" s="140" t="s">
        <v>2727</v>
      </c>
      <c r="L1142" s="143" t="s">
        <v>1802</v>
      </c>
      <c r="M1142" s="144" t="s">
        <v>174</v>
      </c>
      <c r="N1142" s="140" t="s">
        <v>3419</v>
      </c>
      <c r="O1142" s="28"/>
      <c r="P1142" s="45"/>
      <c r="U1142" s="27"/>
      <c r="V1142" s="46"/>
    </row>
    <row r="1143" spans="1:89" ht="12" customHeight="1" x14ac:dyDescent="0.15">
      <c r="A1143" s="37" t="s">
        <v>1811</v>
      </c>
      <c r="B1143" s="178" t="s">
        <v>1573</v>
      </c>
      <c r="C1143" s="26">
        <v>239</v>
      </c>
      <c r="E1143" s="140" t="s">
        <v>1992</v>
      </c>
      <c r="F1143" s="43"/>
      <c r="G1143" s="82" t="s">
        <v>455</v>
      </c>
      <c r="H1143" s="49" t="s">
        <v>1578</v>
      </c>
      <c r="I1143" s="36" t="s">
        <v>2771</v>
      </c>
      <c r="J1143" s="144" t="s">
        <v>176</v>
      </c>
      <c r="K1143" s="140" t="s">
        <v>2727</v>
      </c>
      <c r="L1143" s="143" t="s">
        <v>1802</v>
      </c>
      <c r="M1143" s="144" t="s">
        <v>176</v>
      </c>
      <c r="N1143" s="140" t="s">
        <v>2739</v>
      </c>
      <c r="O1143" s="143" t="s">
        <v>1766</v>
      </c>
      <c r="P1143" s="144" t="s">
        <v>174</v>
      </c>
      <c r="Q1143" s="140" t="s">
        <v>3420</v>
      </c>
      <c r="U1143" s="27"/>
      <c r="V1143" s="46"/>
    </row>
    <row r="1144" spans="1:89" ht="4" customHeight="1" x14ac:dyDescent="0.15">
      <c r="E1144" s="31"/>
      <c r="F1144" s="26"/>
      <c r="G1144" s="83"/>
      <c r="H1144" s="49"/>
      <c r="I1144" s="36"/>
      <c r="J1144" s="51"/>
      <c r="N1144" s="28"/>
      <c r="O1144" s="28"/>
      <c r="P1144" s="45"/>
      <c r="U1144" s="27"/>
      <c r="V1144" s="46"/>
    </row>
    <row r="1145" spans="1:89" ht="12" customHeight="1" x14ac:dyDescent="0.15">
      <c r="A1145" s="37" t="s">
        <v>2777</v>
      </c>
      <c r="B1145" s="176" t="s">
        <v>1579</v>
      </c>
      <c r="C1145" s="26">
        <v>238</v>
      </c>
      <c r="E1145" s="140" t="s">
        <v>1992</v>
      </c>
      <c r="F1145" s="43"/>
      <c r="G1145" s="78" t="s">
        <v>455</v>
      </c>
      <c r="H1145" s="49" t="s">
        <v>1582</v>
      </c>
      <c r="I1145" s="36" t="s">
        <v>1806</v>
      </c>
      <c r="J1145" s="110" t="s">
        <v>176</v>
      </c>
      <c r="K1145" s="109" t="s">
        <v>2452</v>
      </c>
      <c r="L1145" s="111" t="s">
        <v>944</v>
      </c>
      <c r="M1145" s="110" t="s">
        <v>176</v>
      </c>
      <c r="N1145" s="109" t="s">
        <v>2460</v>
      </c>
      <c r="O1145" s="111" t="s">
        <v>954</v>
      </c>
      <c r="P1145" s="110" t="s">
        <v>174</v>
      </c>
      <c r="Q1145" s="109" t="s">
        <v>1513</v>
      </c>
      <c r="R1145" s="111" t="s">
        <v>983</v>
      </c>
      <c r="S1145" s="110" t="s">
        <v>176</v>
      </c>
      <c r="T1145" s="109" t="s">
        <v>997</v>
      </c>
      <c r="U1145" s="111" t="s">
        <v>1001</v>
      </c>
      <c r="V1145" s="110" t="s">
        <v>174</v>
      </c>
      <c r="W1145" s="109" t="s">
        <v>1000</v>
      </c>
      <c r="X1145" s="111" t="s">
        <v>1011</v>
      </c>
      <c r="Y1145" s="110" t="s">
        <v>174</v>
      </c>
      <c r="Z1145" s="109" t="s">
        <v>2487</v>
      </c>
      <c r="AA1145" s="111" t="s">
        <v>1027</v>
      </c>
      <c r="AB1145" s="110" t="s">
        <v>174</v>
      </c>
      <c r="AC1145" s="109" t="s">
        <v>2498</v>
      </c>
      <c r="AD1145" s="111" t="s">
        <v>1045</v>
      </c>
      <c r="AE1145" s="110" t="s">
        <v>174</v>
      </c>
      <c r="AF1145" s="109" t="s">
        <v>1515</v>
      </c>
      <c r="AG1145" s="111" t="s">
        <v>1241</v>
      </c>
      <c r="AH1145" s="110" t="s">
        <v>174</v>
      </c>
      <c r="AI1145" s="109" t="s">
        <v>2531</v>
      </c>
      <c r="AJ1145" s="111" t="s">
        <v>1252</v>
      </c>
      <c r="AK1145" s="110" t="s">
        <v>174</v>
      </c>
      <c r="AL1145" s="109" t="s">
        <v>2554</v>
      </c>
      <c r="AM1145" s="111" t="s">
        <v>1300</v>
      </c>
      <c r="AN1145" s="110" t="s">
        <v>174</v>
      </c>
      <c r="AO1145" s="109" t="s">
        <v>2557</v>
      </c>
      <c r="AP1145" s="111" t="s">
        <v>1301</v>
      </c>
      <c r="AQ1145" s="110" t="s">
        <v>174</v>
      </c>
      <c r="AR1145" s="109" t="s">
        <v>2578</v>
      </c>
      <c r="AS1145" s="111" t="s">
        <v>1311</v>
      </c>
      <c r="AT1145" s="110" t="s">
        <v>174</v>
      </c>
      <c r="AU1145" s="109" t="s">
        <v>2580</v>
      </c>
      <c r="AV1145" s="111" t="s">
        <v>1319</v>
      </c>
      <c r="AW1145" s="110" t="s">
        <v>176</v>
      </c>
      <c r="AX1145" s="109" t="s">
        <v>2598</v>
      </c>
      <c r="AY1145" s="111" t="s">
        <v>1321</v>
      </c>
      <c r="AZ1145" s="110" t="s">
        <v>176</v>
      </c>
      <c r="BA1145" s="109" t="s">
        <v>2606</v>
      </c>
      <c r="BB1145" s="111" t="s">
        <v>1323</v>
      </c>
      <c r="BC1145" s="110" t="s">
        <v>176</v>
      </c>
      <c r="BD1145" s="109" t="s">
        <v>3325</v>
      </c>
      <c r="BE1145" s="111" t="s">
        <v>1330</v>
      </c>
      <c r="BF1145" s="110" t="s">
        <v>176</v>
      </c>
      <c r="BG1145" s="109" t="s">
        <v>2631</v>
      </c>
      <c r="BH1145" s="111" t="s">
        <v>1335</v>
      </c>
      <c r="BI1145" s="110" t="s">
        <v>176</v>
      </c>
      <c r="BJ1145" s="109" t="s">
        <v>1522</v>
      </c>
      <c r="BK1145" s="111" t="s">
        <v>1343</v>
      </c>
      <c r="BL1145" s="110" t="s">
        <v>176</v>
      </c>
      <c r="BM1145" s="109" t="s">
        <v>2636</v>
      </c>
      <c r="BN1145" s="111" t="s">
        <v>1345</v>
      </c>
      <c r="BO1145" s="110" t="s">
        <v>176</v>
      </c>
      <c r="BP1145" s="112" t="s">
        <v>2652</v>
      </c>
      <c r="BQ1145" s="111" t="s">
        <v>1371</v>
      </c>
      <c r="BR1145" s="110" t="s">
        <v>176</v>
      </c>
      <c r="BS1145" s="109" t="s">
        <v>2678</v>
      </c>
      <c r="BT1145" s="111" t="s">
        <v>1370</v>
      </c>
      <c r="BU1145" s="110" t="s">
        <v>174</v>
      </c>
      <c r="BV1145" s="109" t="s">
        <v>2066</v>
      </c>
      <c r="BW1145" s="111" t="s">
        <v>1374</v>
      </c>
      <c r="BX1145" s="110" t="s">
        <v>174</v>
      </c>
      <c r="BY1145" s="109" t="s">
        <v>2694</v>
      </c>
      <c r="BZ1145" s="111" t="s">
        <v>1382</v>
      </c>
      <c r="CA1145" s="110" t="s">
        <v>174</v>
      </c>
      <c r="CB1145" s="109" t="s">
        <v>2704</v>
      </c>
      <c r="CC1145" s="111" t="s">
        <v>1385</v>
      </c>
      <c r="CD1145" s="110" t="s">
        <v>174</v>
      </c>
      <c r="CE1145" s="109" t="s">
        <v>2711</v>
      </c>
      <c r="CF1145" s="111" t="s">
        <v>1394</v>
      </c>
      <c r="CG1145" s="110" t="s">
        <v>174</v>
      </c>
      <c r="CH1145" s="109" t="s">
        <v>2715</v>
      </c>
      <c r="CI1145" s="111" t="s">
        <v>1528</v>
      </c>
      <c r="CJ1145" s="144" t="s">
        <v>176</v>
      </c>
      <c r="CK1145" s="145" t="s">
        <v>323</v>
      </c>
    </row>
    <row r="1146" spans="1:89" ht="12" customHeight="1" x14ac:dyDescent="0.15">
      <c r="A1146" s="37" t="s">
        <v>2778</v>
      </c>
      <c r="B1146" s="178" t="s">
        <v>1579</v>
      </c>
      <c r="C1146" s="26">
        <v>238</v>
      </c>
      <c r="E1146" s="140" t="s">
        <v>1992</v>
      </c>
      <c r="F1146" s="43"/>
      <c r="G1146" s="78" t="s">
        <v>455</v>
      </c>
      <c r="H1146" s="49" t="s">
        <v>1582</v>
      </c>
      <c r="I1146" s="36" t="s">
        <v>1789</v>
      </c>
      <c r="J1146" s="144" t="s">
        <v>176</v>
      </c>
      <c r="K1146" s="140" t="s">
        <v>2727</v>
      </c>
      <c r="L1146" s="143" t="s">
        <v>1802</v>
      </c>
      <c r="M1146" s="144" t="s">
        <v>176</v>
      </c>
      <c r="N1146" s="140" t="s">
        <v>2739</v>
      </c>
      <c r="O1146" s="143" t="s">
        <v>1766</v>
      </c>
      <c r="P1146" s="144" t="s">
        <v>176</v>
      </c>
      <c r="Q1146" s="140" t="s">
        <v>2743</v>
      </c>
      <c r="R1146" s="143" t="s">
        <v>1773</v>
      </c>
      <c r="S1146" s="144" t="s">
        <v>174</v>
      </c>
      <c r="T1146" s="140" t="s">
        <v>2755</v>
      </c>
      <c r="U1146" s="143" t="s">
        <v>1792</v>
      </c>
      <c r="V1146" s="144" t="s">
        <v>174</v>
      </c>
      <c r="W1146" s="140" t="s">
        <v>2763</v>
      </c>
      <c r="X1146" s="143" t="s">
        <v>1797</v>
      </c>
      <c r="Y1146" s="144" t="s">
        <v>174</v>
      </c>
      <c r="Z1146" s="140" t="s">
        <v>2776</v>
      </c>
      <c r="AA1146" s="143" t="s">
        <v>1815</v>
      </c>
    </row>
    <row r="1147" spans="1:89" ht="12" customHeight="1" x14ac:dyDescent="0.15">
      <c r="A1147" s="37">
        <v>541</v>
      </c>
      <c r="B1147" s="31" t="s">
        <v>1579</v>
      </c>
      <c r="C1147" s="26">
        <v>239</v>
      </c>
      <c r="E1147" s="140" t="s">
        <v>1992</v>
      </c>
      <c r="F1147" s="43"/>
      <c r="G1147" s="78" t="s">
        <v>455</v>
      </c>
      <c r="H1147" s="49" t="s">
        <v>1583</v>
      </c>
      <c r="I1147" s="36" t="s">
        <v>2777</v>
      </c>
      <c r="J1147" s="110" t="s">
        <v>176</v>
      </c>
      <c r="K1147" s="109" t="s">
        <v>2452</v>
      </c>
      <c r="L1147" s="111" t="s">
        <v>944</v>
      </c>
      <c r="M1147" s="110" t="s">
        <v>176</v>
      </c>
      <c r="N1147" s="109" t="s">
        <v>2460</v>
      </c>
      <c r="O1147" s="111" t="s">
        <v>954</v>
      </c>
      <c r="P1147" s="110" t="s">
        <v>174</v>
      </c>
      <c r="Q1147" s="109" t="s">
        <v>1513</v>
      </c>
      <c r="R1147" s="111" t="s">
        <v>983</v>
      </c>
      <c r="S1147" s="110" t="s">
        <v>176</v>
      </c>
      <c r="T1147" s="109" t="s">
        <v>997</v>
      </c>
      <c r="U1147" s="111" t="s">
        <v>1001</v>
      </c>
      <c r="V1147" s="110" t="s">
        <v>174</v>
      </c>
      <c r="W1147" s="109" t="s">
        <v>1000</v>
      </c>
      <c r="X1147" s="111" t="s">
        <v>1011</v>
      </c>
      <c r="Y1147" s="110" t="s">
        <v>174</v>
      </c>
      <c r="Z1147" s="109" t="s">
        <v>2487</v>
      </c>
      <c r="AA1147" s="111" t="s">
        <v>1027</v>
      </c>
      <c r="AB1147" s="110" t="s">
        <v>174</v>
      </c>
      <c r="AC1147" s="109" t="s">
        <v>2498</v>
      </c>
      <c r="AD1147" s="111" t="s">
        <v>1045</v>
      </c>
      <c r="AE1147" s="110" t="s">
        <v>174</v>
      </c>
      <c r="AF1147" s="109" t="s">
        <v>1515</v>
      </c>
      <c r="AG1147" s="111" t="s">
        <v>1241</v>
      </c>
      <c r="AH1147" s="110" t="s">
        <v>174</v>
      </c>
      <c r="AI1147" s="109" t="s">
        <v>2531</v>
      </c>
      <c r="AJ1147" s="111" t="s">
        <v>1252</v>
      </c>
      <c r="AK1147" s="110" t="s">
        <v>174</v>
      </c>
      <c r="AL1147" s="109" t="s">
        <v>2554</v>
      </c>
      <c r="AM1147" s="111" t="s">
        <v>1300</v>
      </c>
      <c r="AN1147" s="110" t="s">
        <v>174</v>
      </c>
      <c r="AO1147" s="109" t="s">
        <v>2557</v>
      </c>
      <c r="AP1147" s="111" t="s">
        <v>1301</v>
      </c>
      <c r="AQ1147" s="110" t="s">
        <v>174</v>
      </c>
      <c r="AR1147" s="109" t="s">
        <v>2578</v>
      </c>
      <c r="AS1147" s="111" t="s">
        <v>1311</v>
      </c>
      <c r="AT1147" s="110" t="s">
        <v>174</v>
      </c>
      <c r="AU1147" s="109" t="s">
        <v>2580</v>
      </c>
      <c r="AV1147" s="111" t="s">
        <v>1319</v>
      </c>
      <c r="AW1147" s="110" t="s">
        <v>176</v>
      </c>
      <c r="AX1147" s="109" t="s">
        <v>2598</v>
      </c>
      <c r="AY1147" s="111" t="s">
        <v>1321</v>
      </c>
      <c r="AZ1147" s="110" t="s">
        <v>176</v>
      </c>
      <c r="BA1147" s="109" t="s">
        <v>2606</v>
      </c>
      <c r="BB1147" s="111" t="s">
        <v>1323</v>
      </c>
      <c r="BC1147" s="110" t="s">
        <v>176</v>
      </c>
      <c r="BD1147" s="109" t="s">
        <v>3325</v>
      </c>
      <c r="BE1147" s="111" t="s">
        <v>1330</v>
      </c>
      <c r="BF1147" s="110" t="s">
        <v>176</v>
      </c>
      <c r="BG1147" s="109" t="s">
        <v>2631</v>
      </c>
      <c r="BH1147" s="111" t="s">
        <v>1335</v>
      </c>
      <c r="BI1147" s="110" t="s">
        <v>176</v>
      </c>
      <c r="BJ1147" s="109" t="s">
        <v>1522</v>
      </c>
      <c r="BK1147" s="111" t="s">
        <v>1343</v>
      </c>
      <c r="BL1147" s="110" t="s">
        <v>176</v>
      </c>
      <c r="BM1147" s="109" t="s">
        <v>2636</v>
      </c>
      <c r="BN1147" s="111" t="s">
        <v>1345</v>
      </c>
      <c r="BO1147" s="110" t="s">
        <v>176</v>
      </c>
      <c r="BP1147" s="112" t="s">
        <v>2652</v>
      </c>
      <c r="BQ1147" s="111" t="s">
        <v>1371</v>
      </c>
      <c r="BR1147" s="110" t="s">
        <v>176</v>
      </c>
      <c r="BS1147" s="109" t="s">
        <v>2678</v>
      </c>
      <c r="BT1147" s="111" t="s">
        <v>1370</v>
      </c>
      <c r="BU1147" s="110" t="s">
        <v>174</v>
      </c>
      <c r="BV1147" s="109" t="s">
        <v>2066</v>
      </c>
      <c r="BW1147" s="111" t="s">
        <v>1374</v>
      </c>
      <c r="BX1147" s="110" t="s">
        <v>174</v>
      </c>
      <c r="BY1147" s="109" t="s">
        <v>2694</v>
      </c>
      <c r="BZ1147" s="111" t="s">
        <v>1382</v>
      </c>
      <c r="CA1147" s="110" t="s">
        <v>174</v>
      </c>
      <c r="CB1147" s="109" t="s">
        <v>2704</v>
      </c>
      <c r="CC1147" s="111" t="s">
        <v>1385</v>
      </c>
      <c r="CD1147" s="110" t="s">
        <v>174</v>
      </c>
      <c r="CE1147" s="109" t="s">
        <v>2711</v>
      </c>
      <c r="CF1147" s="111" t="s">
        <v>1394</v>
      </c>
      <c r="CG1147" s="110" t="s">
        <v>174</v>
      </c>
      <c r="CH1147" s="109" t="s">
        <v>2715</v>
      </c>
      <c r="CI1147" s="111" t="s">
        <v>1528</v>
      </c>
      <c r="CJ1147" s="144" t="s">
        <v>176</v>
      </c>
      <c r="CK1147" s="140" t="s">
        <v>2779</v>
      </c>
    </row>
    <row r="1148" spans="1:89" ht="12" customHeight="1" x14ac:dyDescent="0.15">
      <c r="A1148" s="37">
        <v>542</v>
      </c>
      <c r="B1148" s="31" t="s">
        <v>1579</v>
      </c>
      <c r="C1148" s="26">
        <v>240</v>
      </c>
      <c r="E1148" s="140" t="s">
        <v>1992</v>
      </c>
      <c r="F1148" s="43"/>
      <c r="G1148" s="78" t="s">
        <v>455</v>
      </c>
      <c r="H1148" s="49" t="s">
        <v>1584</v>
      </c>
      <c r="I1148" s="36" t="s">
        <v>1810</v>
      </c>
      <c r="J1148" s="144" t="s">
        <v>176</v>
      </c>
      <c r="K1148" s="140" t="s">
        <v>2727</v>
      </c>
      <c r="L1148" s="143" t="s">
        <v>1802</v>
      </c>
      <c r="M1148" s="144" t="s">
        <v>174</v>
      </c>
      <c r="N1148" s="140" t="s">
        <v>2781</v>
      </c>
      <c r="O1148" s="28"/>
      <c r="P1148" s="45"/>
      <c r="U1148" s="27"/>
      <c r="V1148" s="46"/>
    </row>
    <row r="1149" spans="1:89" ht="12" customHeight="1" x14ac:dyDescent="0.15">
      <c r="A1149" s="37">
        <v>543</v>
      </c>
      <c r="B1149" s="31" t="s">
        <v>1579</v>
      </c>
      <c r="C1149" s="26">
        <v>241</v>
      </c>
      <c r="E1149" s="140" t="s">
        <v>1992</v>
      </c>
      <c r="F1149" s="43"/>
      <c r="G1149" s="82" t="s">
        <v>456</v>
      </c>
      <c r="H1149" s="49" t="s">
        <v>1585</v>
      </c>
      <c r="I1149" s="36" t="s">
        <v>1811</v>
      </c>
      <c r="J1149" s="144" t="s">
        <v>176</v>
      </c>
      <c r="K1149" s="140" t="s">
        <v>2727</v>
      </c>
      <c r="L1149" s="143" t="s">
        <v>1802</v>
      </c>
      <c r="M1149" s="144" t="s">
        <v>176</v>
      </c>
      <c r="N1149" s="140" t="s">
        <v>2739</v>
      </c>
      <c r="O1149" s="143" t="s">
        <v>1766</v>
      </c>
      <c r="P1149" s="144" t="s">
        <v>174</v>
      </c>
      <c r="Q1149" s="140" t="s">
        <v>2782</v>
      </c>
      <c r="U1149" s="27"/>
      <c r="V1149" s="46"/>
    </row>
    <row r="1150" spans="1:89" ht="12" customHeight="1" x14ac:dyDescent="0.15">
      <c r="A1150" s="37" t="s">
        <v>1808</v>
      </c>
      <c r="B1150" s="176" t="s">
        <v>1579</v>
      </c>
      <c r="C1150" s="26">
        <v>242</v>
      </c>
      <c r="E1150" s="140" t="s">
        <v>1992</v>
      </c>
      <c r="F1150" s="43"/>
      <c r="G1150" s="82" t="s">
        <v>456</v>
      </c>
      <c r="H1150" s="49" t="s">
        <v>1586</v>
      </c>
      <c r="I1150" s="36" t="s">
        <v>2770</v>
      </c>
      <c r="J1150" s="144" t="s">
        <v>176</v>
      </c>
      <c r="K1150" s="140" t="s">
        <v>2727</v>
      </c>
      <c r="L1150" s="143" t="s">
        <v>1802</v>
      </c>
      <c r="M1150" s="144" t="s">
        <v>176</v>
      </c>
      <c r="N1150" s="140" t="s">
        <v>2739</v>
      </c>
      <c r="O1150" s="143" t="s">
        <v>1766</v>
      </c>
      <c r="P1150" s="144" t="s">
        <v>176</v>
      </c>
      <c r="Q1150" s="140" t="s">
        <v>2743</v>
      </c>
      <c r="R1150" s="143" t="s">
        <v>1773</v>
      </c>
      <c r="S1150" s="144" t="s">
        <v>176</v>
      </c>
      <c r="T1150" s="140" t="s">
        <v>1813</v>
      </c>
      <c r="U1150" s="27"/>
      <c r="V1150" s="46"/>
    </row>
    <row r="1151" spans="1:89" ht="12" customHeight="1" x14ac:dyDescent="0.15">
      <c r="A1151" s="37" t="s">
        <v>1809</v>
      </c>
      <c r="B1151" s="178" t="s">
        <v>1579</v>
      </c>
      <c r="C1151" s="26">
        <v>242</v>
      </c>
      <c r="E1151" s="140" t="s">
        <v>1992</v>
      </c>
      <c r="F1151" s="43"/>
      <c r="G1151" s="82" t="s">
        <v>456</v>
      </c>
      <c r="H1151" s="49" t="s">
        <v>1586</v>
      </c>
      <c r="I1151" s="36" t="s">
        <v>1800</v>
      </c>
      <c r="J1151" s="144" t="s">
        <v>176</v>
      </c>
      <c r="K1151" s="140" t="s">
        <v>2727</v>
      </c>
      <c r="L1151" s="143" t="s">
        <v>1802</v>
      </c>
      <c r="M1151" s="144" t="s">
        <v>176</v>
      </c>
      <c r="N1151" s="140" t="s">
        <v>2739</v>
      </c>
      <c r="O1151" s="143" t="s">
        <v>1766</v>
      </c>
      <c r="P1151" s="144" t="s">
        <v>176</v>
      </c>
      <c r="Q1151" s="140" t="s">
        <v>2743</v>
      </c>
      <c r="R1151" s="143" t="s">
        <v>1773</v>
      </c>
      <c r="S1151" s="144" t="s">
        <v>174</v>
      </c>
      <c r="T1151" s="140" t="s">
        <v>2755</v>
      </c>
      <c r="U1151" s="143" t="s">
        <v>1792</v>
      </c>
      <c r="V1151" s="144" t="s">
        <v>176</v>
      </c>
      <c r="W1151" s="140" t="s">
        <v>1814</v>
      </c>
    </row>
    <row r="1152" spans="1:89" ht="12" customHeight="1" x14ac:dyDescent="0.15">
      <c r="A1152" s="37">
        <v>545</v>
      </c>
      <c r="B1152" s="41" t="s">
        <v>1579</v>
      </c>
      <c r="C1152" s="26">
        <v>244</v>
      </c>
      <c r="D1152" s="106" t="s">
        <v>1581</v>
      </c>
      <c r="E1152" s="140" t="s">
        <v>1992</v>
      </c>
      <c r="F1152" s="43" t="s">
        <v>1580</v>
      </c>
      <c r="G1152" s="82" t="s">
        <v>455</v>
      </c>
      <c r="H1152" s="54" t="s">
        <v>1587</v>
      </c>
      <c r="I1152" s="36" t="s">
        <v>2778</v>
      </c>
      <c r="J1152" s="144" t="s">
        <v>176</v>
      </c>
      <c r="K1152" s="140" t="s">
        <v>2727</v>
      </c>
      <c r="L1152" s="143" t="s">
        <v>1802</v>
      </c>
      <c r="M1152" s="144" t="s">
        <v>176</v>
      </c>
      <c r="N1152" s="140" t="s">
        <v>2739</v>
      </c>
      <c r="O1152" s="143" t="s">
        <v>1766</v>
      </c>
      <c r="P1152" s="144" t="s">
        <v>176</v>
      </c>
      <c r="Q1152" s="140" t="s">
        <v>2743</v>
      </c>
      <c r="R1152" s="143" t="s">
        <v>1773</v>
      </c>
      <c r="S1152" s="144" t="s">
        <v>174</v>
      </c>
      <c r="T1152" s="140" t="s">
        <v>2755</v>
      </c>
      <c r="U1152" s="143" t="s">
        <v>1792</v>
      </c>
      <c r="V1152" s="144" t="s">
        <v>174</v>
      </c>
      <c r="W1152" s="140" t="s">
        <v>2763</v>
      </c>
      <c r="X1152" s="143" t="s">
        <v>1797</v>
      </c>
      <c r="Y1152" s="144" t="s">
        <v>174</v>
      </c>
      <c r="Z1152" s="140" t="s">
        <v>2776</v>
      </c>
      <c r="AA1152" s="131" t="s">
        <v>1812</v>
      </c>
      <c r="AB1152" s="144" t="s">
        <v>176</v>
      </c>
      <c r="AC1152" s="140" t="s">
        <v>1816</v>
      </c>
    </row>
    <row r="1153" spans="1:89" ht="4" customHeight="1" x14ac:dyDescent="0.15">
      <c r="E1153" s="31"/>
      <c r="F1153" s="26"/>
      <c r="G1153" s="83"/>
      <c r="H1153" s="49"/>
      <c r="I1153" s="36"/>
      <c r="J1153" s="51"/>
      <c r="N1153" s="28"/>
      <c r="O1153" s="28"/>
      <c r="P1153" s="45"/>
      <c r="U1153" s="27"/>
      <c r="V1153" s="46"/>
    </row>
    <row r="1154" spans="1:89" ht="12" customHeight="1" x14ac:dyDescent="0.15">
      <c r="A1154" s="37" t="s">
        <v>2783</v>
      </c>
      <c r="B1154" s="176" t="s">
        <v>1588</v>
      </c>
      <c r="C1154" s="26">
        <v>241</v>
      </c>
      <c r="E1154" s="140" t="s">
        <v>1992</v>
      </c>
      <c r="F1154" s="43"/>
      <c r="G1154" s="82" t="s">
        <v>456</v>
      </c>
      <c r="H1154" s="49" t="s">
        <v>1591</v>
      </c>
      <c r="I1154" s="36" t="s">
        <v>1809</v>
      </c>
      <c r="J1154" s="144" t="s">
        <v>176</v>
      </c>
      <c r="K1154" s="140" t="s">
        <v>2727</v>
      </c>
      <c r="L1154" s="143" t="s">
        <v>1802</v>
      </c>
      <c r="M1154" s="144" t="s">
        <v>176</v>
      </c>
      <c r="N1154" s="140" t="s">
        <v>2739</v>
      </c>
      <c r="O1154" s="143" t="s">
        <v>1766</v>
      </c>
      <c r="P1154" s="144" t="s">
        <v>176</v>
      </c>
      <c r="Q1154" s="140" t="s">
        <v>2743</v>
      </c>
      <c r="R1154" s="143" t="s">
        <v>1773</v>
      </c>
      <c r="S1154" s="144" t="s">
        <v>174</v>
      </c>
      <c r="T1154" s="140" t="s">
        <v>2755</v>
      </c>
      <c r="U1154" s="143" t="s">
        <v>1792</v>
      </c>
      <c r="V1154" s="144" t="s">
        <v>174</v>
      </c>
      <c r="W1154" s="140" t="s">
        <v>2763</v>
      </c>
      <c r="X1154" s="143" t="s">
        <v>1797</v>
      </c>
      <c r="Y1154" s="144" t="s">
        <v>174</v>
      </c>
      <c r="Z1154" s="140" t="s">
        <v>2776</v>
      </c>
      <c r="AA1154" s="143" t="s">
        <v>1815</v>
      </c>
      <c r="AB1154" s="144" t="s">
        <v>176</v>
      </c>
      <c r="AC1154" s="145" t="s">
        <v>323</v>
      </c>
    </row>
    <row r="1155" spans="1:89" ht="12" customHeight="1" x14ac:dyDescent="0.15">
      <c r="A1155" s="37" t="s">
        <v>2785</v>
      </c>
      <c r="B1155" s="177" t="s">
        <v>1588</v>
      </c>
      <c r="C1155" s="26">
        <v>241</v>
      </c>
      <c r="E1155" s="140" t="s">
        <v>1992</v>
      </c>
      <c r="F1155" s="43"/>
      <c r="G1155" s="82" t="s">
        <v>456</v>
      </c>
      <c r="H1155" s="49" t="s">
        <v>1591</v>
      </c>
      <c r="I1155" s="36" t="s">
        <v>1808</v>
      </c>
      <c r="J1155" s="144" t="s">
        <v>176</v>
      </c>
      <c r="K1155" s="140" t="s">
        <v>2727</v>
      </c>
      <c r="L1155" s="143" t="s">
        <v>1802</v>
      </c>
      <c r="M1155" s="144" t="s">
        <v>176</v>
      </c>
      <c r="N1155" s="140" t="s">
        <v>2739</v>
      </c>
      <c r="O1155" s="143" t="s">
        <v>1766</v>
      </c>
      <c r="P1155" s="144" t="s">
        <v>176</v>
      </c>
      <c r="Q1155" s="140" t="s">
        <v>2743</v>
      </c>
      <c r="R1155" s="143" t="s">
        <v>1773</v>
      </c>
      <c r="S1155" s="144" t="s">
        <v>174</v>
      </c>
      <c r="T1155" s="140" t="s">
        <v>2755</v>
      </c>
      <c r="U1155" s="143" t="s">
        <v>1792</v>
      </c>
      <c r="V1155" s="144" t="s">
        <v>176</v>
      </c>
      <c r="W1155" s="145" t="s">
        <v>323</v>
      </c>
    </row>
    <row r="1156" spans="1:89" ht="12" customHeight="1" x14ac:dyDescent="0.15">
      <c r="A1156" s="37" t="s">
        <v>2786</v>
      </c>
      <c r="B1156" s="177" t="s">
        <v>1588</v>
      </c>
      <c r="C1156" s="26">
        <v>241</v>
      </c>
      <c r="E1156" s="140" t="s">
        <v>1992</v>
      </c>
      <c r="F1156" s="43"/>
      <c r="G1156" s="82" t="s">
        <v>456</v>
      </c>
      <c r="H1156" s="49" t="s">
        <v>1591</v>
      </c>
      <c r="I1156" s="36">
        <v>543</v>
      </c>
      <c r="J1156" s="144" t="s">
        <v>176</v>
      </c>
      <c r="K1156" s="140" t="s">
        <v>2727</v>
      </c>
      <c r="L1156" s="143" t="s">
        <v>1802</v>
      </c>
      <c r="M1156" s="144" t="s">
        <v>176</v>
      </c>
      <c r="N1156" s="140" t="s">
        <v>2739</v>
      </c>
      <c r="O1156" s="143" t="s">
        <v>1766</v>
      </c>
      <c r="P1156" s="144" t="s">
        <v>176</v>
      </c>
      <c r="Q1156" s="140" t="s">
        <v>2743</v>
      </c>
      <c r="R1156" s="143" t="s">
        <v>1773</v>
      </c>
      <c r="S1156" s="144" t="s">
        <v>176</v>
      </c>
      <c r="T1156" s="145" t="s">
        <v>323</v>
      </c>
      <c r="U1156" s="27"/>
      <c r="V1156" s="46"/>
    </row>
    <row r="1157" spans="1:89" ht="12" customHeight="1" x14ac:dyDescent="0.15">
      <c r="A1157" s="37" t="s">
        <v>2787</v>
      </c>
      <c r="B1157" s="177" t="s">
        <v>1588</v>
      </c>
      <c r="C1157" s="26">
        <v>241</v>
      </c>
      <c r="E1157" s="140" t="s">
        <v>1992</v>
      </c>
      <c r="F1157" s="43"/>
      <c r="G1157" s="82" t="s">
        <v>456</v>
      </c>
      <c r="H1157" s="49" t="s">
        <v>1591</v>
      </c>
      <c r="I1157" s="36">
        <v>542</v>
      </c>
      <c r="J1157" s="144" t="s">
        <v>176</v>
      </c>
      <c r="K1157" s="140" t="s">
        <v>2727</v>
      </c>
      <c r="L1157" s="143" t="s">
        <v>1802</v>
      </c>
      <c r="M1157" s="144" t="s">
        <v>176</v>
      </c>
      <c r="N1157" s="140" t="s">
        <v>2739</v>
      </c>
      <c r="O1157" s="143" t="s">
        <v>1766</v>
      </c>
      <c r="P1157" s="144" t="s">
        <v>174</v>
      </c>
      <c r="Q1157" s="145" t="s">
        <v>323</v>
      </c>
      <c r="U1157" s="27"/>
      <c r="V1157" s="46"/>
    </row>
    <row r="1158" spans="1:89" ht="12" customHeight="1" x14ac:dyDescent="0.15">
      <c r="A1158" s="37" t="s">
        <v>2788</v>
      </c>
      <c r="B1158" s="177" t="s">
        <v>1588</v>
      </c>
      <c r="C1158" s="26">
        <v>241</v>
      </c>
      <c r="E1158" s="140" t="s">
        <v>1992</v>
      </c>
      <c r="F1158" s="43"/>
      <c r="G1158" s="82" t="s">
        <v>456</v>
      </c>
      <c r="H1158" s="49" t="s">
        <v>1591</v>
      </c>
      <c r="I1158" s="36">
        <v>537</v>
      </c>
      <c r="J1158" s="144" t="s">
        <v>176</v>
      </c>
      <c r="K1158" s="140" t="s">
        <v>2727</v>
      </c>
      <c r="L1158" s="143" t="s">
        <v>1802</v>
      </c>
      <c r="M1158" s="144" t="s">
        <v>174</v>
      </c>
      <c r="N1158" s="145" t="s">
        <v>323</v>
      </c>
      <c r="O1158" s="28"/>
      <c r="P1158" s="45"/>
      <c r="U1158" s="27"/>
      <c r="V1158" s="46"/>
    </row>
    <row r="1159" spans="1:89" ht="12" customHeight="1" x14ac:dyDescent="0.15">
      <c r="A1159" s="37" t="s">
        <v>2789</v>
      </c>
      <c r="B1159" s="178" t="s">
        <v>1588</v>
      </c>
      <c r="C1159" s="26">
        <v>241</v>
      </c>
      <c r="E1159" s="140" t="s">
        <v>1992</v>
      </c>
      <c r="F1159" s="43"/>
      <c r="G1159" s="82" t="s">
        <v>456</v>
      </c>
      <c r="H1159" s="49" t="s">
        <v>1591</v>
      </c>
      <c r="I1159" s="36" t="s">
        <v>2783</v>
      </c>
      <c r="J1159" s="144" t="s">
        <v>176</v>
      </c>
      <c r="K1159" s="140" t="s">
        <v>2727</v>
      </c>
      <c r="L1159" s="143" t="s">
        <v>1802</v>
      </c>
      <c r="M1159" s="144" t="s">
        <v>176</v>
      </c>
      <c r="N1159" s="140" t="s">
        <v>2739</v>
      </c>
      <c r="O1159" s="143" t="s">
        <v>1766</v>
      </c>
      <c r="P1159" s="144" t="s">
        <v>176</v>
      </c>
      <c r="Q1159" s="140" t="s">
        <v>2743</v>
      </c>
      <c r="R1159" s="143" t="s">
        <v>1773</v>
      </c>
      <c r="S1159" s="144" t="s">
        <v>174</v>
      </c>
      <c r="T1159" s="140" t="s">
        <v>2755</v>
      </c>
      <c r="U1159" s="143" t="s">
        <v>1792</v>
      </c>
      <c r="V1159" s="144" t="s">
        <v>174</v>
      </c>
      <c r="W1159" s="140" t="s">
        <v>2763</v>
      </c>
      <c r="X1159" s="143" t="s">
        <v>1797</v>
      </c>
      <c r="Y1159" s="144" t="s">
        <v>174</v>
      </c>
      <c r="Z1159" s="140" t="s">
        <v>2776</v>
      </c>
      <c r="AA1159" s="143" t="s">
        <v>1815</v>
      </c>
      <c r="AB1159" s="144" t="s">
        <v>176</v>
      </c>
      <c r="AC1159" s="140" t="s">
        <v>2784</v>
      </c>
      <c r="AD1159" s="143" t="s">
        <v>1820</v>
      </c>
    </row>
    <row r="1160" spans="1:89" ht="12" customHeight="1" x14ac:dyDescent="0.15">
      <c r="A1160" s="37">
        <v>547</v>
      </c>
      <c r="B1160" s="31" t="s">
        <v>1588</v>
      </c>
      <c r="C1160" s="26">
        <v>242</v>
      </c>
      <c r="E1160" s="140" t="s">
        <v>1992</v>
      </c>
      <c r="F1160" s="43"/>
      <c r="G1160" s="82" t="s">
        <v>456</v>
      </c>
      <c r="H1160" s="49" t="s">
        <v>1592</v>
      </c>
      <c r="I1160" s="36" t="s">
        <v>2788</v>
      </c>
      <c r="J1160" s="144" t="s">
        <v>176</v>
      </c>
      <c r="K1160" s="140" t="s">
        <v>2727</v>
      </c>
      <c r="L1160" s="143" t="s">
        <v>1802</v>
      </c>
      <c r="M1160" s="144" t="s">
        <v>174</v>
      </c>
      <c r="N1160" s="140" t="s">
        <v>2790</v>
      </c>
      <c r="O1160" s="28"/>
      <c r="P1160" s="45"/>
      <c r="U1160" s="27"/>
      <c r="V1160" s="46"/>
    </row>
    <row r="1161" spans="1:89" ht="12" customHeight="1" x14ac:dyDescent="0.15">
      <c r="A1161" s="37" t="s">
        <v>3423</v>
      </c>
      <c r="B1161" s="58" t="s">
        <v>1588</v>
      </c>
      <c r="C1161" s="26">
        <v>243</v>
      </c>
      <c r="D1161" s="106" t="s">
        <v>1590</v>
      </c>
      <c r="E1161" s="140" t="s">
        <v>1992</v>
      </c>
      <c r="F1161" s="43" t="s">
        <v>1589</v>
      </c>
      <c r="G1161" s="82" t="s">
        <v>456</v>
      </c>
      <c r="H1161" s="54" t="s">
        <v>1593</v>
      </c>
      <c r="I1161" s="36" t="s">
        <v>2787</v>
      </c>
      <c r="J1161" s="144" t="s">
        <v>176</v>
      </c>
      <c r="K1161" s="140" t="s">
        <v>2727</v>
      </c>
      <c r="L1161" s="143" t="s">
        <v>1802</v>
      </c>
      <c r="M1161" s="144" t="s">
        <v>176</v>
      </c>
      <c r="N1161" s="140" t="s">
        <v>2739</v>
      </c>
      <c r="O1161" s="143" t="s">
        <v>1766</v>
      </c>
      <c r="P1161" s="144" t="s">
        <v>174</v>
      </c>
      <c r="Q1161" s="140" t="s">
        <v>2072</v>
      </c>
      <c r="U1161" s="27"/>
      <c r="V1161" s="46"/>
    </row>
    <row r="1162" spans="1:89" ht="12" customHeight="1" x14ac:dyDescent="0.15">
      <c r="A1162" s="37" t="s">
        <v>3424</v>
      </c>
      <c r="B1162" s="61" t="s">
        <v>1588</v>
      </c>
      <c r="C1162" s="26">
        <v>243</v>
      </c>
      <c r="D1162" s="106" t="s">
        <v>1590</v>
      </c>
      <c r="E1162" s="140" t="s">
        <v>1992</v>
      </c>
      <c r="F1162" s="43" t="s">
        <v>1589</v>
      </c>
      <c r="G1162" s="82" t="s">
        <v>456</v>
      </c>
      <c r="H1162" s="54" t="s">
        <v>1593</v>
      </c>
      <c r="I1162" s="36" t="s">
        <v>2789</v>
      </c>
      <c r="J1162" s="144" t="s">
        <v>176</v>
      </c>
      <c r="K1162" s="140" t="s">
        <v>2727</v>
      </c>
      <c r="L1162" s="143" t="s">
        <v>1802</v>
      </c>
      <c r="M1162" s="144" t="s">
        <v>176</v>
      </c>
      <c r="N1162" s="140" t="s">
        <v>2739</v>
      </c>
      <c r="O1162" s="143" t="s">
        <v>1766</v>
      </c>
      <c r="P1162" s="144" t="s">
        <v>176</v>
      </c>
      <c r="Q1162" s="140" t="s">
        <v>2743</v>
      </c>
      <c r="R1162" s="143" t="s">
        <v>1773</v>
      </c>
      <c r="S1162" s="144" t="s">
        <v>174</v>
      </c>
      <c r="T1162" s="140" t="s">
        <v>2755</v>
      </c>
      <c r="U1162" s="143" t="s">
        <v>1792</v>
      </c>
      <c r="V1162" s="144" t="s">
        <v>174</v>
      </c>
      <c r="W1162" s="140" t="s">
        <v>2763</v>
      </c>
      <c r="X1162" s="143" t="s">
        <v>1797</v>
      </c>
      <c r="Y1162" s="144" t="s">
        <v>174</v>
      </c>
      <c r="Z1162" s="140" t="s">
        <v>2776</v>
      </c>
      <c r="AA1162" s="143" t="s">
        <v>1815</v>
      </c>
      <c r="AB1162" s="144" t="s">
        <v>176</v>
      </c>
      <c r="AC1162" s="140" t="s">
        <v>2784</v>
      </c>
      <c r="AD1162" s="131" t="s">
        <v>1817</v>
      </c>
    </row>
    <row r="1163" spans="1:89" ht="4" customHeight="1" x14ac:dyDescent="0.15">
      <c r="E1163" s="31"/>
      <c r="F1163" s="26"/>
      <c r="G1163" s="83"/>
      <c r="H1163" s="49"/>
      <c r="I1163" s="36"/>
      <c r="J1163" s="51"/>
      <c r="N1163" s="28"/>
      <c r="O1163" s="28"/>
      <c r="P1163" s="45"/>
      <c r="U1163" s="27"/>
      <c r="V1163" s="46"/>
    </row>
    <row r="1164" spans="1:89" ht="12" customHeight="1" x14ac:dyDescent="0.15">
      <c r="A1164" s="37" t="s">
        <v>2793</v>
      </c>
      <c r="B1164" s="176" t="s">
        <v>1594</v>
      </c>
      <c r="C1164" s="26">
        <v>242</v>
      </c>
      <c r="E1164" s="140" t="s">
        <v>1992</v>
      </c>
      <c r="F1164" s="43"/>
      <c r="G1164" s="82" t="s">
        <v>456</v>
      </c>
      <c r="H1164" s="49" t="s">
        <v>1595</v>
      </c>
      <c r="I1164" s="36" t="s">
        <v>3423</v>
      </c>
      <c r="J1164" s="144" t="s">
        <v>176</v>
      </c>
      <c r="K1164" s="140" t="s">
        <v>2727</v>
      </c>
      <c r="L1164" s="143" t="s">
        <v>1802</v>
      </c>
      <c r="M1164" s="144" t="s">
        <v>176</v>
      </c>
      <c r="N1164" s="140" t="s">
        <v>2739</v>
      </c>
      <c r="O1164" s="143" t="s">
        <v>1766</v>
      </c>
      <c r="P1164" s="144" t="s">
        <v>174</v>
      </c>
      <c r="Q1164" s="145" t="s">
        <v>323</v>
      </c>
      <c r="U1164" s="27"/>
      <c r="V1164" s="46"/>
    </row>
    <row r="1165" spans="1:89" ht="12" customHeight="1" x14ac:dyDescent="0.15">
      <c r="A1165" s="37" t="s">
        <v>2791</v>
      </c>
      <c r="B1165" s="177" t="s">
        <v>1594</v>
      </c>
      <c r="C1165" s="26">
        <v>242</v>
      </c>
      <c r="E1165" s="140" t="s">
        <v>1992</v>
      </c>
      <c r="F1165" s="43"/>
      <c r="G1165" s="82" t="s">
        <v>456</v>
      </c>
      <c r="H1165" s="49" t="s">
        <v>1595</v>
      </c>
      <c r="I1165" s="36">
        <v>547</v>
      </c>
      <c r="J1165" s="144" t="s">
        <v>176</v>
      </c>
      <c r="K1165" s="140" t="s">
        <v>2727</v>
      </c>
      <c r="L1165" s="143" t="s">
        <v>1802</v>
      </c>
      <c r="M1165" s="144" t="s">
        <v>174</v>
      </c>
      <c r="N1165" s="145" t="s">
        <v>323</v>
      </c>
      <c r="O1165" s="28"/>
      <c r="P1165" s="45"/>
      <c r="U1165" s="27"/>
      <c r="V1165" s="46"/>
    </row>
    <row r="1166" spans="1:89" ht="12" customHeight="1" x14ac:dyDescent="0.15">
      <c r="A1166" s="37" t="s">
        <v>2794</v>
      </c>
      <c r="B1166" s="177" t="s">
        <v>1594</v>
      </c>
      <c r="C1166" s="26">
        <v>242</v>
      </c>
      <c r="E1166" s="140" t="s">
        <v>1992</v>
      </c>
      <c r="F1166" s="43"/>
      <c r="G1166" s="82" t="s">
        <v>456</v>
      </c>
      <c r="H1166" s="49" t="s">
        <v>1595</v>
      </c>
      <c r="I1166" s="36">
        <v>541</v>
      </c>
      <c r="J1166" s="110" t="s">
        <v>176</v>
      </c>
      <c r="K1166" s="109" t="s">
        <v>2452</v>
      </c>
      <c r="L1166" s="111" t="s">
        <v>944</v>
      </c>
      <c r="M1166" s="110" t="s">
        <v>176</v>
      </c>
      <c r="N1166" s="109" t="s">
        <v>2460</v>
      </c>
      <c r="O1166" s="111" t="s">
        <v>954</v>
      </c>
      <c r="P1166" s="110" t="s">
        <v>174</v>
      </c>
      <c r="Q1166" s="109" t="s">
        <v>1513</v>
      </c>
      <c r="R1166" s="111" t="s">
        <v>983</v>
      </c>
      <c r="S1166" s="110" t="s">
        <v>176</v>
      </c>
      <c r="T1166" s="109" t="s">
        <v>997</v>
      </c>
      <c r="U1166" s="111" t="s">
        <v>1001</v>
      </c>
      <c r="V1166" s="110" t="s">
        <v>174</v>
      </c>
      <c r="W1166" s="109" t="s">
        <v>1000</v>
      </c>
      <c r="X1166" s="111" t="s">
        <v>1011</v>
      </c>
      <c r="Y1166" s="110" t="s">
        <v>174</v>
      </c>
      <c r="Z1166" s="109" t="s">
        <v>2487</v>
      </c>
      <c r="AA1166" s="111" t="s">
        <v>1027</v>
      </c>
      <c r="AB1166" s="110" t="s">
        <v>174</v>
      </c>
      <c r="AC1166" s="109" t="s">
        <v>2498</v>
      </c>
      <c r="AD1166" s="111" t="s">
        <v>1045</v>
      </c>
      <c r="AE1166" s="110" t="s">
        <v>174</v>
      </c>
      <c r="AF1166" s="109" t="s">
        <v>1515</v>
      </c>
      <c r="AG1166" s="111" t="s">
        <v>1241</v>
      </c>
      <c r="AH1166" s="110" t="s">
        <v>174</v>
      </c>
      <c r="AI1166" s="109" t="s">
        <v>2531</v>
      </c>
      <c r="AJ1166" s="111" t="s">
        <v>1252</v>
      </c>
      <c r="AK1166" s="110" t="s">
        <v>174</v>
      </c>
      <c r="AL1166" s="109" t="s">
        <v>2554</v>
      </c>
      <c r="AM1166" s="111" t="s">
        <v>1300</v>
      </c>
      <c r="AN1166" s="110" t="s">
        <v>174</v>
      </c>
      <c r="AO1166" s="109" t="s">
        <v>2557</v>
      </c>
      <c r="AP1166" s="111" t="s">
        <v>1301</v>
      </c>
      <c r="AQ1166" s="110" t="s">
        <v>174</v>
      </c>
      <c r="AR1166" s="109" t="s">
        <v>2578</v>
      </c>
      <c r="AS1166" s="111" t="s">
        <v>1311</v>
      </c>
      <c r="AT1166" s="110" t="s">
        <v>174</v>
      </c>
      <c r="AU1166" s="109" t="s">
        <v>2580</v>
      </c>
      <c r="AV1166" s="111" t="s">
        <v>1319</v>
      </c>
      <c r="AW1166" s="110" t="s">
        <v>176</v>
      </c>
      <c r="AX1166" s="109" t="s">
        <v>2598</v>
      </c>
      <c r="AY1166" s="111" t="s">
        <v>1321</v>
      </c>
      <c r="AZ1166" s="110" t="s">
        <v>176</v>
      </c>
      <c r="BA1166" s="109" t="s">
        <v>2606</v>
      </c>
      <c r="BB1166" s="111" t="s">
        <v>1323</v>
      </c>
      <c r="BC1166" s="110" t="s">
        <v>176</v>
      </c>
      <c r="BD1166" s="109" t="s">
        <v>3325</v>
      </c>
      <c r="BE1166" s="111" t="s">
        <v>1330</v>
      </c>
      <c r="BF1166" s="110" t="s">
        <v>176</v>
      </c>
      <c r="BG1166" s="109" t="s">
        <v>2631</v>
      </c>
      <c r="BH1166" s="111" t="s">
        <v>1335</v>
      </c>
      <c r="BI1166" s="110" t="s">
        <v>176</v>
      </c>
      <c r="BJ1166" s="109" t="s">
        <v>1522</v>
      </c>
      <c r="BK1166" s="111" t="s">
        <v>1343</v>
      </c>
      <c r="BL1166" s="110" t="s">
        <v>176</v>
      </c>
      <c r="BM1166" s="109" t="s">
        <v>2636</v>
      </c>
      <c r="BN1166" s="111" t="s">
        <v>1345</v>
      </c>
      <c r="BO1166" s="110" t="s">
        <v>176</v>
      </c>
      <c r="BP1166" s="112" t="s">
        <v>2652</v>
      </c>
      <c r="BQ1166" s="111" t="s">
        <v>1371</v>
      </c>
      <c r="BR1166" s="110" t="s">
        <v>176</v>
      </c>
      <c r="BS1166" s="109" t="s">
        <v>2678</v>
      </c>
      <c r="BT1166" s="111" t="s">
        <v>1370</v>
      </c>
      <c r="BU1166" s="110" t="s">
        <v>174</v>
      </c>
      <c r="BV1166" s="109" t="s">
        <v>2066</v>
      </c>
      <c r="BW1166" s="111" t="s">
        <v>1374</v>
      </c>
      <c r="BX1166" s="110" t="s">
        <v>174</v>
      </c>
      <c r="BY1166" s="109" t="s">
        <v>2694</v>
      </c>
      <c r="BZ1166" s="111" t="s">
        <v>1382</v>
      </c>
      <c r="CA1166" s="110" t="s">
        <v>174</v>
      </c>
      <c r="CB1166" s="109" t="s">
        <v>2704</v>
      </c>
      <c r="CC1166" s="111" t="s">
        <v>1385</v>
      </c>
      <c r="CD1166" s="110" t="s">
        <v>174</v>
      </c>
      <c r="CE1166" s="109" t="s">
        <v>2711</v>
      </c>
      <c r="CF1166" s="111" t="s">
        <v>1394</v>
      </c>
      <c r="CG1166" s="110" t="s">
        <v>174</v>
      </c>
      <c r="CH1166" s="109" t="s">
        <v>2715</v>
      </c>
      <c r="CI1166" s="111" t="s">
        <v>1528</v>
      </c>
      <c r="CJ1166" s="144" t="s">
        <v>176</v>
      </c>
      <c r="CK1166" s="145" t="s">
        <v>323</v>
      </c>
    </row>
    <row r="1167" spans="1:89" ht="12" customHeight="1" x14ac:dyDescent="0.15">
      <c r="A1167" s="37" t="s">
        <v>2795</v>
      </c>
      <c r="B1167" s="178" t="s">
        <v>1594</v>
      </c>
      <c r="C1167" s="26">
        <v>242</v>
      </c>
      <c r="E1167" s="140" t="s">
        <v>1992</v>
      </c>
      <c r="F1167" s="43"/>
      <c r="G1167" s="82" t="s">
        <v>456</v>
      </c>
      <c r="H1167" s="49" t="s">
        <v>1595</v>
      </c>
      <c r="I1167" s="36" t="s">
        <v>3424</v>
      </c>
      <c r="J1167" s="144" t="s">
        <v>176</v>
      </c>
      <c r="K1167" s="140" t="s">
        <v>2727</v>
      </c>
      <c r="L1167" s="143" t="s">
        <v>1802</v>
      </c>
      <c r="M1167" s="144" t="s">
        <v>176</v>
      </c>
      <c r="N1167" s="140" t="s">
        <v>2739</v>
      </c>
      <c r="O1167" s="143" t="s">
        <v>1766</v>
      </c>
      <c r="P1167" s="144" t="s">
        <v>176</v>
      </c>
      <c r="Q1167" s="140" t="s">
        <v>2743</v>
      </c>
      <c r="R1167" s="143" t="s">
        <v>1773</v>
      </c>
      <c r="S1167" s="144" t="s">
        <v>174</v>
      </c>
      <c r="T1167" s="140" t="s">
        <v>2755</v>
      </c>
      <c r="U1167" s="143" t="s">
        <v>1792</v>
      </c>
      <c r="V1167" s="144" t="s">
        <v>174</v>
      </c>
      <c r="W1167" s="140" t="s">
        <v>2763</v>
      </c>
      <c r="X1167" s="143" t="s">
        <v>1797</v>
      </c>
      <c r="Y1167" s="144" t="s">
        <v>174</v>
      </c>
      <c r="Z1167" s="140" t="s">
        <v>2776</v>
      </c>
      <c r="AA1167" s="143" t="s">
        <v>1815</v>
      </c>
      <c r="AB1167" s="144" t="s">
        <v>176</v>
      </c>
      <c r="AC1167" s="140" t="s">
        <v>2784</v>
      </c>
      <c r="AD1167" s="143" t="s">
        <v>1820</v>
      </c>
      <c r="AE1167" s="144" t="s">
        <v>176</v>
      </c>
      <c r="AF1167" s="140" t="s">
        <v>2792</v>
      </c>
      <c r="AG1167" s="143" t="s">
        <v>3425</v>
      </c>
    </row>
    <row r="1168" spans="1:89" ht="12" customHeight="1" x14ac:dyDescent="0.15">
      <c r="A1168" s="37">
        <v>550</v>
      </c>
      <c r="B1168" s="31" t="s">
        <v>1594</v>
      </c>
      <c r="C1168" s="26">
        <v>243</v>
      </c>
      <c r="E1168" s="140" t="s">
        <v>1992</v>
      </c>
      <c r="F1168" s="43"/>
      <c r="G1168" s="82" t="s">
        <v>456</v>
      </c>
      <c r="H1168" s="49" t="s">
        <v>1596</v>
      </c>
      <c r="I1168" s="36" t="s">
        <v>2794</v>
      </c>
      <c r="J1168" s="110" t="s">
        <v>176</v>
      </c>
      <c r="K1168" s="109" t="s">
        <v>2452</v>
      </c>
      <c r="L1168" s="111" t="s">
        <v>944</v>
      </c>
      <c r="M1168" s="110" t="s">
        <v>176</v>
      </c>
      <c r="N1168" s="109" t="s">
        <v>2460</v>
      </c>
      <c r="O1168" s="111" t="s">
        <v>954</v>
      </c>
      <c r="P1168" s="110" t="s">
        <v>174</v>
      </c>
      <c r="Q1168" s="109" t="s">
        <v>1513</v>
      </c>
      <c r="R1168" s="111" t="s">
        <v>983</v>
      </c>
      <c r="S1168" s="110" t="s">
        <v>176</v>
      </c>
      <c r="T1168" s="109" t="s">
        <v>997</v>
      </c>
      <c r="U1168" s="111" t="s">
        <v>1001</v>
      </c>
      <c r="V1168" s="110" t="s">
        <v>174</v>
      </c>
      <c r="W1168" s="109" t="s">
        <v>1000</v>
      </c>
      <c r="X1168" s="111" t="s">
        <v>1011</v>
      </c>
      <c r="Y1168" s="110" t="s">
        <v>174</v>
      </c>
      <c r="Z1168" s="109" t="s">
        <v>2487</v>
      </c>
      <c r="AA1168" s="111" t="s">
        <v>1027</v>
      </c>
      <c r="AB1168" s="110" t="s">
        <v>174</v>
      </c>
      <c r="AC1168" s="109" t="s">
        <v>2498</v>
      </c>
      <c r="AD1168" s="111" t="s">
        <v>1045</v>
      </c>
      <c r="AE1168" s="110" t="s">
        <v>174</v>
      </c>
      <c r="AF1168" s="109" t="s">
        <v>1515</v>
      </c>
      <c r="AG1168" s="111" t="s">
        <v>1241</v>
      </c>
      <c r="AH1168" s="110" t="s">
        <v>174</v>
      </c>
      <c r="AI1168" s="109" t="s">
        <v>2531</v>
      </c>
      <c r="AJ1168" s="111" t="s">
        <v>1252</v>
      </c>
      <c r="AK1168" s="110" t="s">
        <v>174</v>
      </c>
      <c r="AL1168" s="109" t="s">
        <v>2554</v>
      </c>
      <c r="AM1168" s="111" t="s">
        <v>1300</v>
      </c>
      <c r="AN1168" s="110" t="s">
        <v>174</v>
      </c>
      <c r="AO1168" s="109" t="s">
        <v>2557</v>
      </c>
      <c r="AP1168" s="111" t="s">
        <v>1301</v>
      </c>
      <c r="AQ1168" s="110" t="s">
        <v>174</v>
      </c>
      <c r="AR1168" s="109" t="s">
        <v>2578</v>
      </c>
      <c r="AS1168" s="111" t="s">
        <v>1311</v>
      </c>
      <c r="AT1168" s="110" t="s">
        <v>174</v>
      </c>
      <c r="AU1168" s="109" t="s">
        <v>2580</v>
      </c>
      <c r="AV1168" s="111" t="s">
        <v>1319</v>
      </c>
      <c r="AW1168" s="110" t="s">
        <v>176</v>
      </c>
      <c r="AX1168" s="109" t="s">
        <v>2598</v>
      </c>
      <c r="AY1168" s="111" t="s">
        <v>1321</v>
      </c>
      <c r="AZ1168" s="110" t="s">
        <v>176</v>
      </c>
      <c r="BA1168" s="109" t="s">
        <v>2606</v>
      </c>
      <c r="BB1168" s="111" t="s">
        <v>1323</v>
      </c>
      <c r="BC1168" s="110" t="s">
        <v>176</v>
      </c>
      <c r="BD1168" s="109" t="s">
        <v>3325</v>
      </c>
      <c r="BE1168" s="111" t="s">
        <v>1330</v>
      </c>
      <c r="BF1168" s="110" t="s">
        <v>176</v>
      </c>
      <c r="BG1168" s="109" t="s">
        <v>2631</v>
      </c>
      <c r="BH1168" s="111" t="s">
        <v>1335</v>
      </c>
      <c r="BI1168" s="110" t="s">
        <v>176</v>
      </c>
      <c r="BJ1168" s="109" t="s">
        <v>1522</v>
      </c>
      <c r="BK1168" s="111" t="s">
        <v>1343</v>
      </c>
      <c r="BL1168" s="110" t="s">
        <v>176</v>
      </c>
      <c r="BM1168" s="109" t="s">
        <v>2636</v>
      </c>
      <c r="BN1168" s="111" t="s">
        <v>1345</v>
      </c>
      <c r="BO1168" s="110" t="s">
        <v>176</v>
      </c>
      <c r="BP1168" s="112" t="s">
        <v>2652</v>
      </c>
      <c r="BQ1168" s="111" t="s">
        <v>1371</v>
      </c>
      <c r="BR1168" s="110" t="s">
        <v>176</v>
      </c>
      <c r="BS1168" s="109" t="s">
        <v>2678</v>
      </c>
      <c r="BT1168" s="111" t="s">
        <v>1370</v>
      </c>
      <c r="BU1168" s="110" t="s">
        <v>174</v>
      </c>
      <c r="BV1168" s="109" t="s">
        <v>2066</v>
      </c>
      <c r="BW1168" s="111" t="s">
        <v>1374</v>
      </c>
      <c r="BX1168" s="110" t="s">
        <v>174</v>
      </c>
      <c r="BY1168" s="109" t="s">
        <v>2694</v>
      </c>
      <c r="BZ1168" s="111" t="s">
        <v>1382</v>
      </c>
      <c r="CA1168" s="110" t="s">
        <v>174</v>
      </c>
      <c r="CB1168" s="109" t="s">
        <v>2704</v>
      </c>
      <c r="CC1168" s="111" t="s">
        <v>1385</v>
      </c>
      <c r="CD1168" s="110" t="s">
        <v>174</v>
      </c>
      <c r="CE1168" s="109" t="s">
        <v>2711</v>
      </c>
      <c r="CF1168" s="111" t="s">
        <v>1394</v>
      </c>
      <c r="CG1168" s="110" t="s">
        <v>174</v>
      </c>
      <c r="CH1168" s="109" t="s">
        <v>2715</v>
      </c>
      <c r="CI1168" s="111" t="s">
        <v>1528</v>
      </c>
      <c r="CJ1168" s="144" t="s">
        <v>176</v>
      </c>
      <c r="CK1168" s="140" t="s">
        <v>2796</v>
      </c>
    </row>
    <row r="1169" spans="1:35" ht="12" customHeight="1" x14ac:dyDescent="0.15">
      <c r="A1169" s="37">
        <v>551</v>
      </c>
      <c r="B1169" s="31" t="s">
        <v>1594</v>
      </c>
      <c r="C1169" s="26">
        <v>244</v>
      </c>
      <c r="E1169" s="140" t="s">
        <v>1992</v>
      </c>
      <c r="F1169" s="43"/>
      <c r="G1169" s="82" t="s">
        <v>456</v>
      </c>
      <c r="H1169" s="49" t="s">
        <v>1597</v>
      </c>
      <c r="I1169" s="36" t="s">
        <v>2791</v>
      </c>
      <c r="J1169" s="144" t="s">
        <v>176</v>
      </c>
      <c r="K1169" s="140" t="s">
        <v>2727</v>
      </c>
      <c r="L1169" s="143" t="s">
        <v>1802</v>
      </c>
      <c r="M1169" s="144" t="s">
        <v>174</v>
      </c>
      <c r="N1169" s="140" t="s">
        <v>2797</v>
      </c>
      <c r="O1169" s="28"/>
      <c r="P1169" s="45"/>
      <c r="U1169" s="27"/>
      <c r="V1169" s="46"/>
    </row>
    <row r="1170" spans="1:35" ht="12" customHeight="1" x14ac:dyDescent="0.15">
      <c r="A1170" s="37">
        <v>552</v>
      </c>
      <c r="B1170" s="31" t="s">
        <v>1594</v>
      </c>
      <c r="C1170" s="26">
        <v>245</v>
      </c>
      <c r="E1170" s="140" t="s">
        <v>1992</v>
      </c>
      <c r="F1170" s="43"/>
      <c r="G1170" s="82" t="s">
        <v>456</v>
      </c>
      <c r="H1170" s="49" t="s">
        <v>1598</v>
      </c>
      <c r="I1170" s="36" t="s">
        <v>2793</v>
      </c>
      <c r="J1170" s="144" t="s">
        <v>176</v>
      </c>
      <c r="K1170" s="140" t="s">
        <v>2727</v>
      </c>
      <c r="L1170" s="143" t="s">
        <v>1802</v>
      </c>
      <c r="M1170" s="144" t="s">
        <v>176</v>
      </c>
      <c r="N1170" s="140" t="s">
        <v>2739</v>
      </c>
      <c r="O1170" s="143" t="s">
        <v>1766</v>
      </c>
      <c r="P1170" s="144" t="s">
        <v>174</v>
      </c>
      <c r="Q1170" s="140" t="s">
        <v>1818</v>
      </c>
      <c r="U1170" s="27"/>
      <c r="V1170" s="46"/>
    </row>
    <row r="1171" spans="1:35" ht="12" customHeight="1" x14ac:dyDescent="0.15">
      <c r="A1171" s="37">
        <v>553</v>
      </c>
      <c r="B1171" s="31" t="s">
        <v>1594</v>
      </c>
      <c r="C1171" s="26">
        <v>246</v>
      </c>
      <c r="E1171" s="140" t="s">
        <v>1992</v>
      </c>
      <c r="F1171" s="43"/>
      <c r="G1171" s="82" t="s">
        <v>456</v>
      </c>
      <c r="H1171" s="49" t="s">
        <v>1599</v>
      </c>
      <c r="I1171" s="36" t="s">
        <v>2786</v>
      </c>
      <c r="J1171" s="144" t="s">
        <v>176</v>
      </c>
      <c r="K1171" s="140" t="s">
        <v>2727</v>
      </c>
      <c r="L1171" s="143" t="s">
        <v>1802</v>
      </c>
      <c r="M1171" s="144" t="s">
        <v>176</v>
      </c>
      <c r="N1171" s="140" t="s">
        <v>2739</v>
      </c>
      <c r="O1171" s="143" t="s">
        <v>1766</v>
      </c>
      <c r="P1171" s="144" t="s">
        <v>176</v>
      </c>
      <c r="Q1171" s="140" t="s">
        <v>2743</v>
      </c>
      <c r="R1171" s="143" t="s">
        <v>1773</v>
      </c>
      <c r="S1171" s="144" t="s">
        <v>176</v>
      </c>
      <c r="T1171" s="140" t="s">
        <v>1819</v>
      </c>
      <c r="U1171" s="27"/>
      <c r="V1171" s="46"/>
    </row>
    <row r="1172" spans="1:35" ht="12" customHeight="1" x14ac:dyDescent="0.15">
      <c r="A1172" s="37" t="s">
        <v>1823</v>
      </c>
      <c r="B1172" s="58" t="s">
        <v>1594</v>
      </c>
      <c r="C1172" s="26">
        <v>247</v>
      </c>
      <c r="D1172" s="106" t="s">
        <v>1603</v>
      </c>
      <c r="E1172" s="140" t="s">
        <v>1992</v>
      </c>
      <c r="F1172" s="43" t="s">
        <v>2039</v>
      </c>
      <c r="G1172" s="82" t="s">
        <v>456</v>
      </c>
      <c r="H1172" s="54" t="s">
        <v>1600</v>
      </c>
      <c r="I1172" s="36" t="s">
        <v>2785</v>
      </c>
      <c r="J1172" s="144" t="s">
        <v>176</v>
      </c>
      <c r="K1172" s="140" t="s">
        <v>2727</v>
      </c>
      <c r="L1172" s="143" t="s">
        <v>1802</v>
      </c>
      <c r="M1172" s="144" t="s">
        <v>176</v>
      </c>
      <c r="N1172" s="140" t="s">
        <v>2739</v>
      </c>
      <c r="O1172" s="143" t="s">
        <v>1766</v>
      </c>
      <c r="P1172" s="144" t="s">
        <v>176</v>
      </c>
      <c r="Q1172" s="140" t="s">
        <v>2743</v>
      </c>
      <c r="R1172" s="143" t="s">
        <v>1773</v>
      </c>
      <c r="S1172" s="144" t="s">
        <v>174</v>
      </c>
      <c r="T1172" s="140" t="s">
        <v>2755</v>
      </c>
      <c r="U1172" s="143" t="s">
        <v>1792</v>
      </c>
      <c r="V1172" s="144" t="s">
        <v>176</v>
      </c>
      <c r="W1172" s="140" t="s">
        <v>1821</v>
      </c>
    </row>
    <row r="1173" spans="1:35" ht="12" customHeight="1" x14ac:dyDescent="0.15">
      <c r="A1173" s="37" t="s">
        <v>1824</v>
      </c>
      <c r="B1173" s="61" t="s">
        <v>1594</v>
      </c>
      <c r="C1173" s="26">
        <v>247</v>
      </c>
      <c r="D1173" s="106" t="s">
        <v>1603</v>
      </c>
      <c r="E1173" s="140" t="s">
        <v>1992</v>
      </c>
      <c r="F1173" s="43" t="s">
        <v>2039</v>
      </c>
      <c r="G1173" s="82" t="s">
        <v>456</v>
      </c>
      <c r="H1173" s="54" t="s">
        <v>1600</v>
      </c>
      <c r="I1173" s="36" t="s">
        <v>2795</v>
      </c>
      <c r="J1173" s="144" t="s">
        <v>176</v>
      </c>
      <c r="K1173" s="140" t="s">
        <v>2727</v>
      </c>
      <c r="L1173" s="143" t="s">
        <v>1802</v>
      </c>
      <c r="M1173" s="144" t="s">
        <v>176</v>
      </c>
      <c r="N1173" s="140" t="s">
        <v>2739</v>
      </c>
      <c r="O1173" s="143" t="s">
        <v>1766</v>
      </c>
      <c r="P1173" s="144" t="s">
        <v>176</v>
      </c>
      <c r="Q1173" s="140" t="s">
        <v>2743</v>
      </c>
      <c r="R1173" s="143" t="s">
        <v>1773</v>
      </c>
      <c r="S1173" s="144" t="s">
        <v>174</v>
      </c>
      <c r="T1173" s="140" t="s">
        <v>2755</v>
      </c>
      <c r="U1173" s="143" t="s">
        <v>1792</v>
      </c>
      <c r="V1173" s="144" t="s">
        <v>174</v>
      </c>
      <c r="W1173" s="140" t="s">
        <v>2763</v>
      </c>
      <c r="X1173" s="143" t="s">
        <v>1797</v>
      </c>
      <c r="Y1173" s="144" t="s">
        <v>174</v>
      </c>
      <c r="Z1173" s="140" t="s">
        <v>2776</v>
      </c>
      <c r="AA1173" s="143" t="s">
        <v>1815</v>
      </c>
      <c r="AB1173" s="144" t="s">
        <v>176</v>
      </c>
      <c r="AC1173" s="140" t="s">
        <v>2784</v>
      </c>
      <c r="AD1173" s="143" t="s">
        <v>1820</v>
      </c>
      <c r="AE1173" s="144" t="s">
        <v>176</v>
      </c>
      <c r="AF1173" s="140" t="s">
        <v>2792</v>
      </c>
      <c r="AG1173" s="131" t="s">
        <v>1822</v>
      </c>
    </row>
    <row r="1174" spans="1:35" ht="12" customHeight="1" x14ac:dyDescent="0.15">
      <c r="A1174" s="37">
        <v>555</v>
      </c>
      <c r="B1174" s="31" t="s">
        <v>1594</v>
      </c>
      <c r="C1174" s="26">
        <v>248</v>
      </c>
      <c r="E1174" s="140" t="s">
        <v>1992</v>
      </c>
      <c r="F1174" s="43"/>
      <c r="G1174" s="82" t="s">
        <v>456</v>
      </c>
      <c r="H1174" s="49" t="s">
        <v>1601</v>
      </c>
      <c r="I1174" s="36">
        <v>545</v>
      </c>
      <c r="J1174" s="144" t="s">
        <v>176</v>
      </c>
      <c r="K1174" s="140" t="s">
        <v>2727</v>
      </c>
      <c r="L1174" s="143" t="s">
        <v>1802</v>
      </c>
      <c r="M1174" s="144" t="s">
        <v>176</v>
      </c>
      <c r="N1174" s="140" t="s">
        <v>2739</v>
      </c>
      <c r="O1174" s="143" t="s">
        <v>1766</v>
      </c>
      <c r="P1174" s="144" t="s">
        <v>176</v>
      </c>
      <c r="Q1174" s="140" t="s">
        <v>2743</v>
      </c>
      <c r="R1174" s="143" t="s">
        <v>1773</v>
      </c>
      <c r="S1174" s="144" t="s">
        <v>174</v>
      </c>
      <c r="T1174" s="140" t="s">
        <v>2755</v>
      </c>
      <c r="U1174" s="143" t="s">
        <v>1792</v>
      </c>
      <c r="V1174" s="144" t="s">
        <v>174</v>
      </c>
      <c r="W1174" s="140" t="s">
        <v>2763</v>
      </c>
      <c r="X1174" s="143" t="s">
        <v>1797</v>
      </c>
      <c r="Y1174" s="144" t="s">
        <v>174</v>
      </c>
      <c r="Z1174" s="140" t="s">
        <v>2776</v>
      </c>
      <c r="AA1174" s="143" t="s">
        <v>1815</v>
      </c>
      <c r="AB1174" s="144" t="s">
        <v>174</v>
      </c>
      <c r="AC1174" s="140" t="s">
        <v>1826</v>
      </c>
    </row>
    <row r="1175" spans="1:35" ht="12" customHeight="1" x14ac:dyDescent="0.15">
      <c r="A1175" s="37" t="s">
        <v>1829</v>
      </c>
      <c r="B1175" s="176" t="s">
        <v>1594</v>
      </c>
      <c r="C1175" s="26">
        <v>250</v>
      </c>
      <c r="E1175" s="140" t="s">
        <v>1992</v>
      </c>
      <c r="F1175" s="43"/>
      <c r="G1175" s="82" t="s">
        <v>456</v>
      </c>
      <c r="H1175" s="49" t="s">
        <v>1602</v>
      </c>
      <c r="I1175" s="36" t="s">
        <v>2795</v>
      </c>
      <c r="J1175" s="144" t="s">
        <v>176</v>
      </c>
      <c r="K1175" s="140" t="s">
        <v>2727</v>
      </c>
      <c r="L1175" s="143" t="s">
        <v>1802</v>
      </c>
      <c r="M1175" s="144" t="s">
        <v>176</v>
      </c>
      <c r="N1175" s="140" t="s">
        <v>2739</v>
      </c>
      <c r="O1175" s="143" t="s">
        <v>1766</v>
      </c>
      <c r="P1175" s="144" t="s">
        <v>176</v>
      </c>
      <c r="Q1175" s="140" t="s">
        <v>2743</v>
      </c>
      <c r="R1175" s="143" t="s">
        <v>1773</v>
      </c>
      <c r="S1175" s="144" t="s">
        <v>174</v>
      </c>
      <c r="T1175" s="140" t="s">
        <v>2755</v>
      </c>
      <c r="U1175" s="143" t="s">
        <v>1792</v>
      </c>
      <c r="V1175" s="144" t="s">
        <v>174</v>
      </c>
      <c r="W1175" s="140" t="s">
        <v>2763</v>
      </c>
      <c r="X1175" s="143" t="s">
        <v>1797</v>
      </c>
      <c r="Y1175" s="144" t="s">
        <v>174</v>
      </c>
      <c r="Z1175" s="140" t="s">
        <v>2776</v>
      </c>
      <c r="AA1175" s="143" t="s">
        <v>1815</v>
      </c>
      <c r="AB1175" s="144" t="s">
        <v>176</v>
      </c>
      <c r="AC1175" s="140" t="s">
        <v>2784</v>
      </c>
      <c r="AD1175" s="143" t="s">
        <v>1820</v>
      </c>
      <c r="AE1175" s="144" t="s">
        <v>176</v>
      </c>
      <c r="AF1175" s="140" t="s">
        <v>2792</v>
      </c>
      <c r="AG1175" s="143" t="s">
        <v>3425</v>
      </c>
      <c r="AH1175" s="144" t="s">
        <v>176</v>
      </c>
      <c r="AI1175" s="140" t="s">
        <v>1827</v>
      </c>
    </row>
    <row r="1176" spans="1:35" ht="12" customHeight="1" x14ac:dyDescent="0.15">
      <c r="A1176" s="37" t="s">
        <v>1825</v>
      </c>
      <c r="B1176" s="178" t="s">
        <v>1594</v>
      </c>
      <c r="C1176" s="26">
        <v>250</v>
      </c>
      <c r="E1176" s="140" t="s">
        <v>1992</v>
      </c>
      <c r="F1176" s="43"/>
      <c r="G1176" s="82" t="s">
        <v>456</v>
      </c>
      <c r="H1176" s="49" t="s">
        <v>1602</v>
      </c>
      <c r="I1176" s="36" t="s">
        <v>2795</v>
      </c>
      <c r="J1176" s="144" t="s">
        <v>176</v>
      </c>
      <c r="K1176" s="140" t="s">
        <v>2727</v>
      </c>
      <c r="L1176" s="143" t="s">
        <v>1802</v>
      </c>
      <c r="M1176" s="144" t="s">
        <v>176</v>
      </c>
      <c r="N1176" s="140" t="s">
        <v>2739</v>
      </c>
      <c r="O1176" s="143" t="s">
        <v>1766</v>
      </c>
      <c r="P1176" s="144" t="s">
        <v>176</v>
      </c>
      <c r="Q1176" s="140" t="s">
        <v>2743</v>
      </c>
      <c r="R1176" s="143" t="s">
        <v>1773</v>
      </c>
      <c r="S1176" s="144" t="s">
        <v>174</v>
      </c>
      <c r="T1176" s="140" t="s">
        <v>2755</v>
      </c>
      <c r="U1176" s="143" t="s">
        <v>1792</v>
      </c>
      <c r="V1176" s="144" t="s">
        <v>174</v>
      </c>
      <c r="W1176" s="140" t="s">
        <v>2763</v>
      </c>
      <c r="X1176" s="143" t="s">
        <v>1797</v>
      </c>
      <c r="Y1176" s="144" t="s">
        <v>174</v>
      </c>
      <c r="Z1176" s="140" t="s">
        <v>2776</v>
      </c>
      <c r="AA1176" s="143" t="s">
        <v>1815</v>
      </c>
      <c r="AB1176" s="144" t="s">
        <v>176</v>
      </c>
      <c r="AC1176" s="140" t="s">
        <v>2784</v>
      </c>
      <c r="AD1176" s="143" t="s">
        <v>1820</v>
      </c>
      <c r="AE1176" s="144" t="s">
        <v>176</v>
      </c>
      <c r="AF1176" s="140" t="s">
        <v>2792</v>
      </c>
      <c r="AG1176" s="143" t="s">
        <v>3425</v>
      </c>
      <c r="AH1176" s="144" t="s">
        <v>174</v>
      </c>
      <c r="AI1176" s="140" t="s">
        <v>1828</v>
      </c>
    </row>
    <row r="1177" spans="1:35" ht="4" customHeight="1" x14ac:dyDescent="0.15">
      <c r="E1177" s="31"/>
      <c r="F1177" s="26"/>
      <c r="G1177" s="83"/>
      <c r="H1177" s="49"/>
      <c r="I1177" s="36"/>
      <c r="J1177" s="51"/>
      <c r="N1177" s="28"/>
      <c r="O1177" s="28"/>
      <c r="P1177" s="45"/>
      <c r="U1177" s="27"/>
      <c r="V1177" s="46"/>
    </row>
    <row r="1178" spans="1:35" ht="12" customHeight="1" x14ac:dyDescent="0.15">
      <c r="A1178" s="37" t="s">
        <v>2799</v>
      </c>
      <c r="B1178" s="176" t="s">
        <v>1604</v>
      </c>
      <c r="C1178" s="26">
        <v>245</v>
      </c>
      <c r="E1178" s="140" t="s">
        <v>1992</v>
      </c>
      <c r="F1178" s="43"/>
      <c r="G1178" s="82" t="s">
        <v>456</v>
      </c>
      <c r="H1178" s="49" t="s">
        <v>1606</v>
      </c>
      <c r="I1178" s="36" t="s">
        <v>1823</v>
      </c>
      <c r="J1178" s="144" t="s">
        <v>176</v>
      </c>
      <c r="K1178" s="140" t="s">
        <v>2727</v>
      </c>
      <c r="L1178" s="143" t="s">
        <v>1802</v>
      </c>
      <c r="M1178" s="144" t="s">
        <v>176</v>
      </c>
      <c r="N1178" s="140" t="s">
        <v>2739</v>
      </c>
      <c r="O1178" s="143" t="s">
        <v>1766</v>
      </c>
      <c r="P1178" s="144" t="s">
        <v>176</v>
      </c>
      <c r="Q1178" s="140" t="s">
        <v>2743</v>
      </c>
      <c r="R1178" s="143" t="s">
        <v>1773</v>
      </c>
      <c r="S1178" s="144" t="s">
        <v>174</v>
      </c>
      <c r="T1178" s="140" t="s">
        <v>2755</v>
      </c>
      <c r="U1178" s="143" t="s">
        <v>1792</v>
      </c>
      <c r="V1178" s="144" t="s">
        <v>176</v>
      </c>
      <c r="W1178" s="145" t="s">
        <v>323</v>
      </c>
    </row>
    <row r="1179" spans="1:35" ht="12" customHeight="1" x14ac:dyDescent="0.15">
      <c r="A1179" s="37" t="s">
        <v>2800</v>
      </c>
      <c r="B1179" s="177" t="s">
        <v>1604</v>
      </c>
      <c r="C1179" s="26">
        <v>245</v>
      </c>
      <c r="E1179" s="140" t="s">
        <v>1992</v>
      </c>
      <c r="F1179" s="43"/>
      <c r="G1179" s="82" t="s">
        <v>456</v>
      </c>
      <c r="H1179" s="49" t="s">
        <v>1606</v>
      </c>
      <c r="I1179" s="36">
        <v>553</v>
      </c>
      <c r="J1179" s="144" t="s">
        <v>176</v>
      </c>
      <c r="K1179" s="140" t="s">
        <v>2727</v>
      </c>
      <c r="L1179" s="143" t="s">
        <v>1802</v>
      </c>
      <c r="M1179" s="144" t="s">
        <v>176</v>
      </c>
      <c r="N1179" s="140" t="s">
        <v>2739</v>
      </c>
      <c r="O1179" s="143" t="s">
        <v>1766</v>
      </c>
      <c r="P1179" s="144" t="s">
        <v>176</v>
      </c>
      <c r="Q1179" s="140" t="s">
        <v>2743</v>
      </c>
      <c r="R1179" s="143" t="s">
        <v>1773</v>
      </c>
      <c r="S1179" s="144" t="s">
        <v>176</v>
      </c>
      <c r="T1179" s="145" t="s">
        <v>323</v>
      </c>
      <c r="U1179" s="27"/>
      <c r="V1179" s="46"/>
    </row>
    <row r="1180" spans="1:35" ht="12" customHeight="1" x14ac:dyDescent="0.15">
      <c r="A1180" s="37" t="s">
        <v>2801</v>
      </c>
      <c r="B1180" s="177" t="s">
        <v>1604</v>
      </c>
      <c r="C1180" s="26">
        <v>245</v>
      </c>
      <c r="E1180" s="140" t="s">
        <v>1992</v>
      </c>
      <c r="F1180" s="43"/>
      <c r="G1180" s="82" t="s">
        <v>456</v>
      </c>
      <c r="H1180" s="49" t="s">
        <v>1606</v>
      </c>
      <c r="I1180" s="36">
        <v>552</v>
      </c>
      <c r="J1180" s="144" t="s">
        <v>176</v>
      </c>
      <c r="K1180" s="140" t="s">
        <v>2727</v>
      </c>
      <c r="L1180" s="143" t="s">
        <v>1802</v>
      </c>
      <c r="M1180" s="144" t="s">
        <v>176</v>
      </c>
      <c r="N1180" s="140" t="s">
        <v>2739</v>
      </c>
      <c r="O1180" s="143" t="s">
        <v>1766</v>
      </c>
      <c r="P1180" s="144" t="s">
        <v>174</v>
      </c>
      <c r="Q1180" s="145" t="s">
        <v>323</v>
      </c>
      <c r="U1180" s="27"/>
      <c r="V1180" s="46"/>
    </row>
    <row r="1181" spans="1:35" ht="12" customHeight="1" x14ac:dyDescent="0.15">
      <c r="A1181" s="37" t="s">
        <v>2802</v>
      </c>
      <c r="B1181" s="177" t="s">
        <v>1604</v>
      </c>
      <c r="C1181" s="26">
        <v>245</v>
      </c>
      <c r="E1181" s="140" t="s">
        <v>1992</v>
      </c>
      <c r="F1181" s="43"/>
      <c r="G1181" s="82" t="s">
        <v>456</v>
      </c>
      <c r="H1181" s="49" t="s">
        <v>1606</v>
      </c>
      <c r="I1181" s="36">
        <v>551</v>
      </c>
      <c r="J1181" s="144" t="s">
        <v>176</v>
      </c>
      <c r="K1181" s="140" t="s">
        <v>2727</v>
      </c>
      <c r="L1181" s="143" t="s">
        <v>1802</v>
      </c>
      <c r="M1181" s="144" t="s">
        <v>174</v>
      </c>
      <c r="N1181" s="145" t="s">
        <v>323</v>
      </c>
      <c r="O1181" s="28"/>
      <c r="P1181" s="45"/>
      <c r="U1181" s="27"/>
      <c r="V1181" s="46"/>
    </row>
    <row r="1182" spans="1:35" ht="12" customHeight="1" x14ac:dyDescent="0.15">
      <c r="A1182" s="37" t="s">
        <v>2803</v>
      </c>
      <c r="B1182" s="178" t="s">
        <v>1604</v>
      </c>
      <c r="C1182" s="26">
        <v>245</v>
      </c>
      <c r="E1182" s="140" t="s">
        <v>1992</v>
      </c>
      <c r="F1182" s="43"/>
      <c r="G1182" s="82" t="s">
        <v>456</v>
      </c>
      <c r="H1182" s="49" t="s">
        <v>1606</v>
      </c>
      <c r="I1182" s="36" t="s">
        <v>3424</v>
      </c>
      <c r="J1182" s="144" t="s">
        <v>176</v>
      </c>
      <c r="K1182" s="140" t="s">
        <v>2727</v>
      </c>
      <c r="L1182" s="143" t="s">
        <v>1802</v>
      </c>
      <c r="M1182" s="144" t="s">
        <v>176</v>
      </c>
      <c r="N1182" s="140" t="s">
        <v>2739</v>
      </c>
      <c r="O1182" s="143" t="s">
        <v>1766</v>
      </c>
      <c r="P1182" s="144" t="s">
        <v>176</v>
      </c>
      <c r="Q1182" s="140" t="s">
        <v>2743</v>
      </c>
      <c r="R1182" s="143" t="s">
        <v>1773</v>
      </c>
      <c r="S1182" s="144" t="s">
        <v>174</v>
      </c>
      <c r="T1182" s="140" t="s">
        <v>2755</v>
      </c>
      <c r="U1182" s="143" t="s">
        <v>1792</v>
      </c>
      <c r="V1182" s="144" t="s">
        <v>174</v>
      </c>
      <c r="W1182" s="140" t="s">
        <v>2763</v>
      </c>
      <c r="X1182" s="143" t="s">
        <v>1797</v>
      </c>
      <c r="Y1182" s="144" t="s">
        <v>174</v>
      </c>
      <c r="Z1182" s="140" t="s">
        <v>2776</v>
      </c>
      <c r="AA1182" s="143" t="s">
        <v>1815</v>
      </c>
      <c r="AB1182" s="144" t="s">
        <v>176</v>
      </c>
      <c r="AC1182" s="140" t="s">
        <v>2784</v>
      </c>
      <c r="AD1182" s="143" t="s">
        <v>1820</v>
      </c>
      <c r="AE1182" s="144" t="s">
        <v>174</v>
      </c>
      <c r="AF1182" s="140" t="s">
        <v>2798</v>
      </c>
      <c r="AG1182" s="143" t="s">
        <v>1835</v>
      </c>
    </row>
    <row r="1183" spans="1:35" ht="12" customHeight="1" x14ac:dyDescent="0.15">
      <c r="A1183" s="37">
        <v>558</v>
      </c>
      <c r="B1183" s="31" t="s">
        <v>1604</v>
      </c>
      <c r="C1183" s="26">
        <v>246</v>
      </c>
      <c r="E1183" s="140" t="s">
        <v>1992</v>
      </c>
      <c r="F1183" s="43"/>
      <c r="G1183" s="82" t="s">
        <v>456</v>
      </c>
      <c r="H1183" s="49" t="s">
        <v>1607</v>
      </c>
      <c r="I1183" s="36" t="s">
        <v>2802</v>
      </c>
      <c r="J1183" s="144" t="s">
        <v>176</v>
      </c>
      <c r="K1183" s="140" t="s">
        <v>2727</v>
      </c>
      <c r="L1183" s="143" t="s">
        <v>1802</v>
      </c>
      <c r="M1183" s="144" t="s">
        <v>174</v>
      </c>
      <c r="N1183" s="140" t="s">
        <v>2804</v>
      </c>
      <c r="O1183" s="28"/>
      <c r="P1183" s="45"/>
      <c r="U1183" s="27"/>
      <c r="V1183" s="46"/>
    </row>
    <row r="1184" spans="1:35" ht="12" customHeight="1" x14ac:dyDescent="0.15">
      <c r="A1184" s="37" t="s">
        <v>1833</v>
      </c>
      <c r="B1184" s="67" t="s">
        <v>1604</v>
      </c>
      <c r="C1184" s="26">
        <v>247</v>
      </c>
      <c r="D1184" s="106" t="s">
        <v>1603</v>
      </c>
      <c r="E1184" s="140" t="s">
        <v>1992</v>
      </c>
      <c r="F1184" s="43" t="s">
        <v>1605</v>
      </c>
      <c r="G1184" s="82" t="s">
        <v>456</v>
      </c>
      <c r="H1184" s="54" t="s">
        <v>1608</v>
      </c>
      <c r="I1184" s="36" t="s">
        <v>2801</v>
      </c>
      <c r="J1184" s="144" t="s">
        <v>176</v>
      </c>
      <c r="K1184" s="140" t="s">
        <v>2727</v>
      </c>
      <c r="L1184" s="143" t="s">
        <v>1802</v>
      </c>
      <c r="M1184" s="144" t="s">
        <v>176</v>
      </c>
      <c r="N1184" s="140" t="s">
        <v>2739</v>
      </c>
      <c r="O1184" s="143" t="s">
        <v>1766</v>
      </c>
      <c r="P1184" s="144" t="s">
        <v>174</v>
      </c>
      <c r="Q1184" s="140" t="s">
        <v>1831</v>
      </c>
      <c r="U1184" s="27"/>
      <c r="V1184" s="46"/>
    </row>
    <row r="1185" spans="1:39" ht="12" customHeight="1" x14ac:dyDescent="0.15">
      <c r="A1185" s="37" t="s">
        <v>1834</v>
      </c>
      <c r="B1185" s="61" t="s">
        <v>1604</v>
      </c>
      <c r="C1185" s="26">
        <v>247</v>
      </c>
      <c r="D1185" s="106" t="s">
        <v>1603</v>
      </c>
      <c r="E1185" s="140" t="s">
        <v>1992</v>
      </c>
      <c r="F1185" s="43" t="s">
        <v>1605</v>
      </c>
      <c r="G1185" s="82" t="s">
        <v>456</v>
      </c>
      <c r="H1185" s="54" t="s">
        <v>1608</v>
      </c>
      <c r="I1185" s="36" t="s">
        <v>2803</v>
      </c>
      <c r="J1185" s="144" t="s">
        <v>176</v>
      </c>
      <c r="K1185" s="140" t="s">
        <v>2727</v>
      </c>
      <c r="L1185" s="143" t="s">
        <v>1802</v>
      </c>
      <c r="M1185" s="144" t="s">
        <v>176</v>
      </c>
      <c r="N1185" s="140" t="s">
        <v>2739</v>
      </c>
      <c r="O1185" s="143" t="s">
        <v>1766</v>
      </c>
      <c r="P1185" s="144" t="s">
        <v>176</v>
      </c>
      <c r="Q1185" s="140" t="s">
        <v>2743</v>
      </c>
      <c r="R1185" s="143" t="s">
        <v>1773</v>
      </c>
      <c r="S1185" s="144" t="s">
        <v>174</v>
      </c>
      <c r="T1185" s="140" t="s">
        <v>2755</v>
      </c>
      <c r="U1185" s="143" t="s">
        <v>1792</v>
      </c>
      <c r="V1185" s="144" t="s">
        <v>174</v>
      </c>
      <c r="W1185" s="140" t="s">
        <v>2763</v>
      </c>
      <c r="X1185" s="143" t="s">
        <v>1797</v>
      </c>
      <c r="Y1185" s="144" t="s">
        <v>174</v>
      </c>
      <c r="Z1185" s="140" t="s">
        <v>2776</v>
      </c>
      <c r="AA1185" s="143" t="s">
        <v>1815</v>
      </c>
      <c r="AB1185" s="144" t="s">
        <v>176</v>
      </c>
      <c r="AC1185" s="140" t="s">
        <v>2784</v>
      </c>
      <c r="AD1185" s="143" t="s">
        <v>1820</v>
      </c>
      <c r="AE1185" s="144" t="s">
        <v>174</v>
      </c>
      <c r="AF1185" s="140" t="s">
        <v>2798</v>
      </c>
      <c r="AG1185" s="131" t="s">
        <v>1832</v>
      </c>
    </row>
    <row r="1186" spans="1:39" ht="12" customHeight="1" x14ac:dyDescent="0.15">
      <c r="A1186" s="37">
        <v>560</v>
      </c>
      <c r="B1186" s="31" t="s">
        <v>1604</v>
      </c>
      <c r="C1186" s="26">
        <v>248</v>
      </c>
      <c r="E1186" s="140" t="s">
        <v>1992</v>
      </c>
      <c r="F1186" s="43"/>
      <c r="G1186" s="82" t="s">
        <v>456</v>
      </c>
      <c r="H1186" s="49" t="s">
        <v>1609</v>
      </c>
      <c r="I1186" s="36" t="s">
        <v>2800</v>
      </c>
      <c r="J1186" s="144" t="s">
        <v>176</v>
      </c>
      <c r="K1186" s="140" t="s">
        <v>2727</v>
      </c>
      <c r="L1186" s="143" t="s">
        <v>1802</v>
      </c>
      <c r="M1186" s="144" t="s">
        <v>176</v>
      </c>
      <c r="N1186" s="140" t="s">
        <v>2739</v>
      </c>
      <c r="O1186" s="143" t="s">
        <v>1766</v>
      </c>
      <c r="P1186" s="144" t="s">
        <v>176</v>
      </c>
      <c r="Q1186" s="140" t="s">
        <v>2743</v>
      </c>
      <c r="R1186" s="143" t="s">
        <v>1773</v>
      </c>
      <c r="S1186" s="144" t="s">
        <v>176</v>
      </c>
      <c r="T1186" s="140" t="s">
        <v>1836</v>
      </c>
      <c r="U1186" s="27"/>
      <c r="V1186" s="46"/>
    </row>
    <row r="1187" spans="1:39" ht="12" customHeight="1" x14ac:dyDescent="0.15">
      <c r="A1187" s="37">
        <v>561</v>
      </c>
      <c r="B1187" s="31" t="s">
        <v>1604</v>
      </c>
      <c r="C1187" s="26">
        <v>249</v>
      </c>
      <c r="E1187" s="140" t="s">
        <v>1992</v>
      </c>
      <c r="F1187" s="43"/>
      <c r="G1187" s="82" t="s">
        <v>456</v>
      </c>
      <c r="H1187" s="49" t="s">
        <v>1610</v>
      </c>
      <c r="I1187" s="36">
        <v>555</v>
      </c>
      <c r="J1187" s="144" t="s">
        <v>176</v>
      </c>
      <c r="K1187" s="140" t="s">
        <v>2727</v>
      </c>
      <c r="L1187" s="143" t="s">
        <v>1802</v>
      </c>
      <c r="M1187" s="144" t="s">
        <v>176</v>
      </c>
      <c r="N1187" s="140" t="s">
        <v>2739</v>
      </c>
      <c r="O1187" s="143" t="s">
        <v>1766</v>
      </c>
      <c r="P1187" s="144" t="s">
        <v>176</v>
      </c>
      <c r="Q1187" s="140" t="s">
        <v>2743</v>
      </c>
      <c r="R1187" s="143" t="s">
        <v>1773</v>
      </c>
      <c r="S1187" s="144" t="s">
        <v>174</v>
      </c>
      <c r="T1187" s="140" t="s">
        <v>2755</v>
      </c>
      <c r="U1187" s="143" t="s">
        <v>1792</v>
      </c>
      <c r="V1187" s="144" t="s">
        <v>174</v>
      </c>
      <c r="W1187" s="140" t="s">
        <v>2763</v>
      </c>
      <c r="X1187" s="143" t="s">
        <v>1797</v>
      </c>
      <c r="Y1187" s="144" t="s">
        <v>174</v>
      </c>
      <c r="Z1187" s="140" t="s">
        <v>2776</v>
      </c>
      <c r="AA1187" s="143" t="s">
        <v>1815</v>
      </c>
      <c r="AB1187" s="144" t="s">
        <v>174</v>
      </c>
      <c r="AC1187" s="140" t="s">
        <v>1830</v>
      </c>
    </row>
    <row r="1188" spans="1:39" ht="4" customHeight="1" x14ac:dyDescent="0.15">
      <c r="E1188" s="31"/>
      <c r="F1188" s="26"/>
      <c r="G1188" s="83"/>
      <c r="H1188" s="49"/>
      <c r="I1188" s="36"/>
      <c r="J1188" s="51"/>
      <c r="N1188" s="28"/>
      <c r="O1188" s="28"/>
      <c r="P1188" s="45"/>
      <c r="U1188" s="27"/>
      <c r="V1188" s="46"/>
    </row>
    <row r="1189" spans="1:39" ht="12" customHeight="1" x14ac:dyDescent="0.15">
      <c r="A1189" s="37" t="s">
        <v>2806</v>
      </c>
      <c r="B1189" s="176" t="s">
        <v>1611</v>
      </c>
      <c r="C1189" s="26">
        <v>248</v>
      </c>
      <c r="E1189" s="140" t="s">
        <v>1992</v>
      </c>
      <c r="F1189" s="43"/>
      <c r="G1189" s="82" t="s">
        <v>456</v>
      </c>
      <c r="H1189" s="49" t="s">
        <v>1615</v>
      </c>
      <c r="I1189" s="36" t="s">
        <v>1833</v>
      </c>
      <c r="J1189" s="144" t="s">
        <v>176</v>
      </c>
      <c r="K1189" s="140" t="s">
        <v>2727</v>
      </c>
      <c r="L1189" s="143" t="s">
        <v>1802</v>
      </c>
      <c r="M1189" s="144" t="s">
        <v>176</v>
      </c>
      <c r="N1189" s="140" t="s">
        <v>2739</v>
      </c>
      <c r="O1189" s="143" t="s">
        <v>1766</v>
      </c>
      <c r="P1189" s="144" t="s">
        <v>174</v>
      </c>
      <c r="Q1189" s="145" t="s">
        <v>323</v>
      </c>
      <c r="U1189" s="27"/>
      <c r="V1189" s="46"/>
    </row>
    <row r="1190" spans="1:39" ht="12" customHeight="1" x14ac:dyDescent="0.15">
      <c r="A1190" s="37" t="s">
        <v>2807</v>
      </c>
      <c r="B1190" s="178" t="s">
        <v>1611</v>
      </c>
      <c r="C1190" s="26">
        <v>248</v>
      </c>
      <c r="E1190" s="140" t="s">
        <v>1992</v>
      </c>
      <c r="F1190" s="43"/>
      <c r="G1190" s="82" t="s">
        <v>456</v>
      </c>
      <c r="H1190" s="49" t="s">
        <v>1615</v>
      </c>
      <c r="I1190" s="36" t="s">
        <v>1834</v>
      </c>
      <c r="J1190" s="144" t="s">
        <v>176</v>
      </c>
      <c r="K1190" s="140" t="s">
        <v>2727</v>
      </c>
      <c r="L1190" s="143" t="s">
        <v>1802</v>
      </c>
      <c r="M1190" s="144" t="s">
        <v>176</v>
      </c>
      <c r="N1190" s="140" t="s">
        <v>2739</v>
      </c>
      <c r="O1190" s="143" t="s">
        <v>1766</v>
      </c>
      <c r="P1190" s="144" t="s">
        <v>176</v>
      </c>
      <c r="Q1190" s="140" t="s">
        <v>2743</v>
      </c>
      <c r="R1190" s="143" t="s">
        <v>1773</v>
      </c>
      <c r="S1190" s="144" t="s">
        <v>174</v>
      </c>
      <c r="T1190" s="140" t="s">
        <v>2755</v>
      </c>
      <c r="U1190" s="143" t="s">
        <v>1792</v>
      </c>
      <c r="V1190" s="144" t="s">
        <v>174</v>
      </c>
      <c r="W1190" s="140" t="s">
        <v>2763</v>
      </c>
      <c r="X1190" s="143" t="s">
        <v>1797</v>
      </c>
      <c r="Y1190" s="144" t="s">
        <v>174</v>
      </c>
      <c r="Z1190" s="140" t="s">
        <v>2776</v>
      </c>
      <c r="AA1190" s="143" t="s">
        <v>1815</v>
      </c>
      <c r="AB1190" s="144" t="s">
        <v>176</v>
      </c>
      <c r="AC1190" s="140" t="s">
        <v>2784</v>
      </c>
      <c r="AD1190" s="143" t="s">
        <v>1820</v>
      </c>
      <c r="AE1190" s="144" t="s">
        <v>174</v>
      </c>
      <c r="AF1190" s="140" t="s">
        <v>2798</v>
      </c>
      <c r="AG1190" s="143" t="s">
        <v>1835</v>
      </c>
      <c r="AH1190" s="144" t="s">
        <v>176</v>
      </c>
      <c r="AI1190" s="140" t="s">
        <v>2805</v>
      </c>
      <c r="AJ1190" s="143" t="s">
        <v>1847</v>
      </c>
    </row>
    <row r="1191" spans="1:39" ht="12" customHeight="1" x14ac:dyDescent="0.15">
      <c r="A1191" s="37">
        <v>563</v>
      </c>
      <c r="B1191" s="31" t="s">
        <v>1611</v>
      </c>
      <c r="C1191" s="26">
        <v>249</v>
      </c>
      <c r="E1191" s="140" t="s">
        <v>1992</v>
      </c>
      <c r="F1191" s="43"/>
      <c r="G1191" s="82" t="s">
        <v>456</v>
      </c>
      <c r="H1191" s="49" t="s">
        <v>1616</v>
      </c>
      <c r="I1191" s="36" t="s">
        <v>2806</v>
      </c>
      <c r="J1191" s="144" t="s">
        <v>176</v>
      </c>
      <c r="K1191" s="140" t="s">
        <v>2727</v>
      </c>
      <c r="L1191" s="143" t="s">
        <v>1802</v>
      </c>
      <c r="M1191" s="144" t="s">
        <v>176</v>
      </c>
      <c r="N1191" s="140" t="s">
        <v>2739</v>
      </c>
      <c r="O1191" s="143" t="s">
        <v>1766</v>
      </c>
      <c r="P1191" s="144" t="s">
        <v>174</v>
      </c>
      <c r="Q1191" s="140" t="s">
        <v>1840</v>
      </c>
      <c r="U1191" s="27"/>
      <c r="V1191" s="46"/>
    </row>
    <row r="1192" spans="1:39" ht="12" customHeight="1" x14ac:dyDescent="0.15">
      <c r="A1192" s="37">
        <v>564</v>
      </c>
      <c r="B1192" s="31" t="s">
        <v>1611</v>
      </c>
      <c r="C1192" s="26">
        <v>250</v>
      </c>
      <c r="E1192" s="140" t="s">
        <v>1992</v>
      </c>
      <c r="F1192" s="43"/>
      <c r="G1192" s="82" t="s">
        <v>456</v>
      </c>
      <c r="H1192" s="49" t="s">
        <v>1617</v>
      </c>
      <c r="I1192" s="36">
        <v>560</v>
      </c>
      <c r="J1192" s="144" t="s">
        <v>176</v>
      </c>
      <c r="K1192" s="140" t="s">
        <v>2727</v>
      </c>
      <c r="L1192" s="143" t="s">
        <v>1802</v>
      </c>
      <c r="M1192" s="144" t="s">
        <v>176</v>
      </c>
      <c r="N1192" s="140" t="s">
        <v>2739</v>
      </c>
      <c r="O1192" s="143" t="s">
        <v>1766</v>
      </c>
      <c r="P1192" s="144" t="s">
        <v>176</v>
      </c>
      <c r="Q1192" s="140" t="s">
        <v>2743</v>
      </c>
      <c r="R1192" s="143" t="s">
        <v>1773</v>
      </c>
      <c r="S1192" s="144" t="s">
        <v>176</v>
      </c>
      <c r="T1192" s="140" t="s">
        <v>1839</v>
      </c>
      <c r="U1192" s="27"/>
      <c r="V1192" s="46"/>
    </row>
    <row r="1193" spans="1:39" ht="12" customHeight="1" x14ac:dyDescent="0.15">
      <c r="A1193" s="37" t="s">
        <v>1837</v>
      </c>
      <c r="B1193" s="58" t="s">
        <v>1611</v>
      </c>
      <c r="C1193" s="26">
        <v>251</v>
      </c>
      <c r="D1193" s="106" t="s">
        <v>1613</v>
      </c>
      <c r="E1193" s="140" t="s">
        <v>1992</v>
      </c>
      <c r="F1193" s="43" t="s">
        <v>1612</v>
      </c>
      <c r="G1193" s="82" t="s">
        <v>456</v>
      </c>
      <c r="H1193" s="54" t="s">
        <v>1618</v>
      </c>
      <c r="I1193" s="36" t="s">
        <v>2799</v>
      </c>
      <c r="J1193" s="144" t="s">
        <v>176</v>
      </c>
      <c r="K1193" s="140" t="s">
        <v>2727</v>
      </c>
      <c r="L1193" s="143" t="s">
        <v>1802</v>
      </c>
      <c r="M1193" s="144" t="s">
        <v>176</v>
      </c>
      <c r="N1193" s="140" t="s">
        <v>2739</v>
      </c>
      <c r="O1193" s="143" t="s">
        <v>1766</v>
      </c>
      <c r="P1193" s="144" t="s">
        <v>176</v>
      </c>
      <c r="Q1193" s="140" t="s">
        <v>2743</v>
      </c>
      <c r="R1193" s="143" t="s">
        <v>1773</v>
      </c>
      <c r="S1193" s="144" t="s">
        <v>174</v>
      </c>
      <c r="T1193" s="140" t="s">
        <v>2755</v>
      </c>
      <c r="U1193" s="143" t="s">
        <v>1792</v>
      </c>
      <c r="V1193" s="144" t="s">
        <v>176</v>
      </c>
      <c r="W1193" s="140" t="s">
        <v>1841</v>
      </c>
    </row>
    <row r="1194" spans="1:39" ht="12" customHeight="1" x14ac:dyDescent="0.15">
      <c r="A1194" s="37" t="s">
        <v>1838</v>
      </c>
      <c r="B1194" s="61" t="s">
        <v>1611</v>
      </c>
      <c r="C1194" s="26">
        <v>251</v>
      </c>
      <c r="D1194" s="106" t="s">
        <v>1613</v>
      </c>
      <c r="E1194" s="140" t="s">
        <v>1992</v>
      </c>
      <c r="F1194" s="43" t="s">
        <v>1612</v>
      </c>
      <c r="G1194" s="82" t="s">
        <v>456</v>
      </c>
      <c r="H1194" s="54" t="s">
        <v>1618</v>
      </c>
      <c r="I1194" s="36" t="s">
        <v>2807</v>
      </c>
      <c r="J1194" s="144" t="s">
        <v>176</v>
      </c>
      <c r="K1194" s="140" t="s">
        <v>2727</v>
      </c>
      <c r="L1194" s="143" t="s">
        <v>1802</v>
      </c>
      <c r="M1194" s="144" t="s">
        <v>176</v>
      </c>
      <c r="N1194" s="140" t="s">
        <v>2739</v>
      </c>
      <c r="O1194" s="143" t="s">
        <v>1766</v>
      </c>
      <c r="P1194" s="144" t="s">
        <v>176</v>
      </c>
      <c r="Q1194" s="140" t="s">
        <v>2743</v>
      </c>
      <c r="R1194" s="143" t="s">
        <v>1773</v>
      </c>
      <c r="S1194" s="144" t="s">
        <v>174</v>
      </c>
      <c r="T1194" s="140" t="s">
        <v>2755</v>
      </c>
      <c r="U1194" s="143" t="s">
        <v>1792</v>
      </c>
      <c r="V1194" s="144" t="s">
        <v>174</v>
      </c>
      <c r="W1194" s="140" t="s">
        <v>2763</v>
      </c>
      <c r="X1194" s="143" t="s">
        <v>1797</v>
      </c>
      <c r="Y1194" s="144" t="s">
        <v>174</v>
      </c>
      <c r="Z1194" s="140" t="s">
        <v>2776</v>
      </c>
      <c r="AA1194" s="143" t="s">
        <v>1815</v>
      </c>
      <c r="AB1194" s="144" t="s">
        <v>176</v>
      </c>
      <c r="AC1194" s="140" t="s">
        <v>2784</v>
      </c>
      <c r="AD1194" s="143" t="s">
        <v>1820</v>
      </c>
      <c r="AE1194" s="144" t="s">
        <v>174</v>
      </c>
      <c r="AF1194" s="140" t="s">
        <v>2798</v>
      </c>
      <c r="AG1194" s="143" t="s">
        <v>1835</v>
      </c>
      <c r="AH1194" s="144" t="s">
        <v>176</v>
      </c>
      <c r="AI1194" s="140" t="s">
        <v>2805</v>
      </c>
      <c r="AJ1194" s="131" t="s">
        <v>1842</v>
      </c>
    </row>
    <row r="1195" spans="1:39" ht="12" customHeight="1" x14ac:dyDescent="0.15">
      <c r="A1195" s="37">
        <v>566</v>
      </c>
      <c r="B1195" s="31" t="s">
        <v>1611</v>
      </c>
      <c r="C1195" s="26">
        <v>252</v>
      </c>
      <c r="E1195" s="140" t="s">
        <v>1992</v>
      </c>
      <c r="F1195" s="43"/>
      <c r="G1195" s="82" t="s">
        <v>456</v>
      </c>
      <c r="H1195" s="49" t="s">
        <v>1614</v>
      </c>
      <c r="I1195" s="36">
        <v>561</v>
      </c>
      <c r="J1195" s="144" t="s">
        <v>176</v>
      </c>
      <c r="K1195" s="140" t="s">
        <v>2727</v>
      </c>
      <c r="L1195" s="143" t="s">
        <v>1802</v>
      </c>
      <c r="M1195" s="144" t="s">
        <v>176</v>
      </c>
      <c r="N1195" s="140" t="s">
        <v>2739</v>
      </c>
      <c r="O1195" s="143" t="s">
        <v>1766</v>
      </c>
      <c r="P1195" s="144" t="s">
        <v>176</v>
      </c>
      <c r="Q1195" s="140" t="s">
        <v>2743</v>
      </c>
      <c r="R1195" s="143" t="s">
        <v>1773</v>
      </c>
      <c r="S1195" s="144" t="s">
        <v>174</v>
      </c>
      <c r="T1195" s="140" t="s">
        <v>2755</v>
      </c>
      <c r="U1195" s="143" t="s">
        <v>1792</v>
      </c>
      <c r="V1195" s="144" t="s">
        <v>174</v>
      </c>
      <c r="W1195" s="140" t="s">
        <v>2763</v>
      </c>
      <c r="X1195" s="143" t="s">
        <v>1797</v>
      </c>
      <c r="Y1195" s="144" t="s">
        <v>174</v>
      </c>
      <c r="Z1195" s="140" t="s">
        <v>2776</v>
      </c>
      <c r="AA1195" s="143" t="s">
        <v>1815</v>
      </c>
      <c r="AB1195" s="144" t="s">
        <v>174</v>
      </c>
      <c r="AC1195" s="140" t="s">
        <v>2808</v>
      </c>
    </row>
    <row r="1196" spans="1:39" ht="12" customHeight="1" x14ac:dyDescent="0.15">
      <c r="A1196" s="37">
        <v>567</v>
      </c>
      <c r="B1196" s="31" t="s">
        <v>1611</v>
      </c>
      <c r="C1196" s="26">
        <v>253</v>
      </c>
      <c r="E1196" s="140" t="s">
        <v>1992</v>
      </c>
      <c r="F1196" s="43"/>
      <c r="G1196" s="82" t="s">
        <v>456</v>
      </c>
      <c r="H1196" s="49" t="s">
        <v>1619</v>
      </c>
      <c r="I1196" s="36" t="s">
        <v>1834</v>
      </c>
      <c r="J1196" s="144" t="s">
        <v>176</v>
      </c>
      <c r="K1196" s="140" t="s">
        <v>2727</v>
      </c>
      <c r="L1196" s="143" t="s">
        <v>1802</v>
      </c>
      <c r="M1196" s="144" t="s">
        <v>176</v>
      </c>
      <c r="N1196" s="140" t="s">
        <v>2739</v>
      </c>
      <c r="O1196" s="143" t="s">
        <v>1766</v>
      </c>
      <c r="P1196" s="144" t="s">
        <v>176</v>
      </c>
      <c r="Q1196" s="140" t="s">
        <v>2743</v>
      </c>
      <c r="R1196" s="143" t="s">
        <v>1773</v>
      </c>
      <c r="S1196" s="144" t="s">
        <v>174</v>
      </c>
      <c r="T1196" s="140" t="s">
        <v>2755</v>
      </c>
      <c r="U1196" s="143" t="s">
        <v>1792</v>
      </c>
      <c r="V1196" s="144" t="s">
        <v>174</v>
      </c>
      <c r="W1196" s="140" t="s">
        <v>2763</v>
      </c>
      <c r="X1196" s="143" t="s">
        <v>1797</v>
      </c>
      <c r="Y1196" s="144" t="s">
        <v>174</v>
      </c>
      <c r="Z1196" s="140" t="s">
        <v>2776</v>
      </c>
      <c r="AA1196" s="143" t="s">
        <v>1815</v>
      </c>
      <c r="AB1196" s="144" t="s">
        <v>176</v>
      </c>
      <c r="AC1196" s="140" t="s">
        <v>2784</v>
      </c>
      <c r="AD1196" s="143" t="s">
        <v>1820</v>
      </c>
      <c r="AE1196" s="144" t="s">
        <v>174</v>
      </c>
      <c r="AF1196" s="140" t="s">
        <v>2798</v>
      </c>
      <c r="AG1196" s="143" t="s">
        <v>1835</v>
      </c>
      <c r="AH1196" s="144" t="s">
        <v>174</v>
      </c>
      <c r="AI1196" s="140" t="s">
        <v>2809</v>
      </c>
    </row>
    <row r="1197" spans="1:39" ht="12" customHeight="1" x14ac:dyDescent="0.15">
      <c r="A1197" s="37">
        <v>568</v>
      </c>
      <c r="B1197" s="31" t="s">
        <v>1611</v>
      </c>
      <c r="C1197" s="26">
        <v>254</v>
      </c>
      <c r="E1197" s="140" t="s">
        <v>1992</v>
      </c>
      <c r="F1197" s="43"/>
      <c r="G1197" s="82" t="s">
        <v>456</v>
      </c>
      <c r="H1197" s="49" t="s">
        <v>1620</v>
      </c>
      <c r="I1197" s="36" t="s">
        <v>1838</v>
      </c>
      <c r="J1197" s="144" t="s">
        <v>176</v>
      </c>
      <c r="K1197" s="140" t="s">
        <v>2727</v>
      </c>
      <c r="L1197" s="143" t="s">
        <v>1802</v>
      </c>
      <c r="M1197" s="144" t="s">
        <v>176</v>
      </c>
      <c r="N1197" s="140" t="s">
        <v>2739</v>
      </c>
      <c r="O1197" s="143" t="s">
        <v>1766</v>
      </c>
      <c r="P1197" s="144" t="s">
        <v>176</v>
      </c>
      <c r="Q1197" s="140" t="s">
        <v>2743</v>
      </c>
      <c r="R1197" s="143" t="s">
        <v>1773</v>
      </c>
      <c r="S1197" s="144" t="s">
        <v>174</v>
      </c>
      <c r="T1197" s="140" t="s">
        <v>2755</v>
      </c>
      <c r="U1197" s="143" t="s">
        <v>1792</v>
      </c>
      <c r="V1197" s="144" t="s">
        <v>174</v>
      </c>
      <c r="W1197" s="140" t="s">
        <v>2763</v>
      </c>
      <c r="X1197" s="143" t="s">
        <v>1797</v>
      </c>
      <c r="Y1197" s="144" t="s">
        <v>174</v>
      </c>
      <c r="Z1197" s="140" t="s">
        <v>2776</v>
      </c>
      <c r="AA1197" s="143" t="s">
        <v>1815</v>
      </c>
      <c r="AB1197" s="144" t="s">
        <v>176</v>
      </c>
      <c r="AC1197" s="140" t="s">
        <v>2784</v>
      </c>
      <c r="AD1197" s="143" t="s">
        <v>1820</v>
      </c>
      <c r="AE1197" s="144" t="s">
        <v>174</v>
      </c>
      <c r="AF1197" s="140" t="s">
        <v>2798</v>
      </c>
      <c r="AG1197" s="143" t="s">
        <v>1835</v>
      </c>
      <c r="AH1197" s="144" t="s">
        <v>176</v>
      </c>
      <c r="AI1197" s="140" t="s">
        <v>2805</v>
      </c>
      <c r="AJ1197" s="143" t="s">
        <v>1847</v>
      </c>
      <c r="AK1197" s="144" t="s">
        <v>176</v>
      </c>
      <c r="AL1197" s="140" t="s">
        <v>2810</v>
      </c>
    </row>
    <row r="1198" spans="1:39" ht="4" customHeight="1" x14ac:dyDescent="0.15">
      <c r="E1198" s="31"/>
      <c r="F1198" s="26"/>
      <c r="G1198" s="83"/>
      <c r="H1198" s="49"/>
      <c r="I1198" s="36"/>
      <c r="J1198" s="51"/>
      <c r="N1198" s="28"/>
      <c r="O1198" s="28"/>
      <c r="P1198" s="45"/>
      <c r="U1198" s="27"/>
      <c r="V1198" s="46"/>
    </row>
    <row r="1199" spans="1:39" ht="12" customHeight="1" x14ac:dyDescent="0.15">
      <c r="A1199" s="37" t="s">
        <v>1848</v>
      </c>
      <c r="B1199" s="58" t="s">
        <v>1621</v>
      </c>
      <c r="C1199" s="26">
        <v>252</v>
      </c>
      <c r="D1199" s="106" t="s">
        <v>1627</v>
      </c>
      <c r="E1199" s="140" t="s">
        <v>1992</v>
      </c>
      <c r="F1199" s="43" t="s">
        <v>1622</v>
      </c>
      <c r="G1199" s="82" t="s">
        <v>456</v>
      </c>
      <c r="H1199" s="54" t="s">
        <v>1623</v>
      </c>
      <c r="I1199" s="36" t="s">
        <v>1837</v>
      </c>
      <c r="J1199" s="144" t="s">
        <v>176</v>
      </c>
      <c r="K1199" s="140" t="s">
        <v>2727</v>
      </c>
      <c r="L1199" s="143" t="s">
        <v>1802</v>
      </c>
      <c r="M1199" s="144" t="s">
        <v>176</v>
      </c>
      <c r="N1199" s="140" t="s">
        <v>2739</v>
      </c>
      <c r="O1199" s="143" t="s">
        <v>1766</v>
      </c>
      <c r="P1199" s="144" t="s">
        <v>176</v>
      </c>
      <c r="Q1199" s="140" t="s">
        <v>2743</v>
      </c>
      <c r="R1199" s="143" t="s">
        <v>1773</v>
      </c>
      <c r="S1199" s="144" t="s">
        <v>174</v>
      </c>
      <c r="T1199" s="140" t="s">
        <v>2755</v>
      </c>
      <c r="U1199" s="143" t="s">
        <v>1792</v>
      </c>
      <c r="V1199" s="144" t="s">
        <v>176</v>
      </c>
      <c r="W1199" s="145" t="s">
        <v>323</v>
      </c>
    </row>
    <row r="1200" spans="1:39" ht="12" customHeight="1" x14ac:dyDescent="0.15">
      <c r="A1200" s="37" t="s">
        <v>1849</v>
      </c>
      <c r="B1200" s="61" t="s">
        <v>1621</v>
      </c>
      <c r="C1200" s="26">
        <v>252</v>
      </c>
      <c r="D1200" s="106" t="s">
        <v>1627</v>
      </c>
      <c r="E1200" s="140" t="s">
        <v>1992</v>
      </c>
      <c r="F1200" s="43" t="s">
        <v>1622</v>
      </c>
      <c r="G1200" s="82" t="s">
        <v>456</v>
      </c>
      <c r="H1200" s="54" t="s">
        <v>1623</v>
      </c>
      <c r="I1200" s="36" t="s">
        <v>1838</v>
      </c>
      <c r="J1200" s="144" t="s">
        <v>176</v>
      </c>
      <c r="K1200" s="140" t="s">
        <v>2727</v>
      </c>
      <c r="L1200" s="143" t="s">
        <v>1802</v>
      </c>
      <c r="M1200" s="144" t="s">
        <v>176</v>
      </c>
      <c r="N1200" s="140" t="s">
        <v>2739</v>
      </c>
      <c r="O1200" s="143" t="s">
        <v>1766</v>
      </c>
      <c r="P1200" s="144" t="s">
        <v>176</v>
      </c>
      <c r="Q1200" s="140" t="s">
        <v>2743</v>
      </c>
      <c r="R1200" s="143" t="s">
        <v>1773</v>
      </c>
      <c r="S1200" s="144" t="s">
        <v>174</v>
      </c>
      <c r="T1200" s="140" t="s">
        <v>2755</v>
      </c>
      <c r="U1200" s="143" t="s">
        <v>1792</v>
      </c>
      <c r="V1200" s="144" t="s">
        <v>174</v>
      </c>
      <c r="W1200" s="140" t="s">
        <v>2763</v>
      </c>
      <c r="X1200" s="143" t="s">
        <v>1797</v>
      </c>
      <c r="Y1200" s="144" t="s">
        <v>174</v>
      </c>
      <c r="Z1200" s="140" t="s">
        <v>2776</v>
      </c>
      <c r="AA1200" s="143" t="s">
        <v>1815</v>
      </c>
      <c r="AB1200" s="144" t="s">
        <v>176</v>
      </c>
      <c r="AC1200" s="140" t="s">
        <v>2784</v>
      </c>
      <c r="AD1200" s="143" t="s">
        <v>1820</v>
      </c>
      <c r="AE1200" s="144" t="s">
        <v>174</v>
      </c>
      <c r="AF1200" s="140" t="s">
        <v>2798</v>
      </c>
      <c r="AG1200" s="143" t="s">
        <v>1835</v>
      </c>
      <c r="AH1200" s="144" t="s">
        <v>176</v>
      </c>
      <c r="AI1200" s="140" t="s">
        <v>2805</v>
      </c>
      <c r="AJ1200" s="143" t="s">
        <v>1847</v>
      </c>
      <c r="AK1200" s="144" t="s">
        <v>174</v>
      </c>
      <c r="AL1200" s="140" t="s">
        <v>1850</v>
      </c>
      <c r="AM1200" s="131" t="s">
        <v>1851</v>
      </c>
    </row>
    <row r="1201" spans="1:42" ht="12" customHeight="1" x14ac:dyDescent="0.15">
      <c r="A1201" s="37">
        <v>570</v>
      </c>
      <c r="B1201" s="31" t="s">
        <v>1621</v>
      </c>
      <c r="C1201" s="26">
        <v>253</v>
      </c>
      <c r="E1201" s="140" t="s">
        <v>1992</v>
      </c>
      <c r="F1201" s="43"/>
      <c r="G1201" s="82" t="s">
        <v>456</v>
      </c>
      <c r="H1201" s="49" t="s">
        <v>1624</v>
      </c>
      <c r="I1201" s="36" t="s">
        <v>1848</v>
      </c>
      <c r="J1201" s="144" t="s">
        <v>176</v>
      </c>
      <c r="K1201" s="140" t="s">
        <v>2727</v>
      </c>
      <c r="L1201" s="143" t="s">
        <v>1802</v>
      </c>
      <c r="M1201" s="144" t="s">
        <v>176</v>
      </c>
      <c r="N1201" s="140" t="s">
        <v>2739</v>
      </c>
      <c r="O1201" s="143" t="s">
        <v>1766</v>
      </c>
      <c r="P1201" s="144" t="s">
        <v>176</v>
      </c>
      <c r="Q1201" s="140" t="s">
        <v>2743</v>
      </c>
      <c r="R1201" s="143" t="s">
        <v>1773</v>
      </c>
      <c r="S1201" s="144" t="s">
        <v>174</v>
      </c>
      <c r="T1201" s="140" t="s">
        <v>2755</v>
      </c>
      <c r="U1201" s="143" t="s">
        <v>1792</v>
      </c>
      <c r="V1201" s="144" t="s">
        <v>176</v>
      </c>
      <c r="W1201" s="140" t="s">
        <v>3427</v>
      </c>
    </row>
    <row r="1202" spans="1:42" ht="12" customHeight="1" x14ac:dyDescent="0.15">
      <c r="A1202" s="37">
        <v>571</v>
      </c>
      <c r="B1202" s="31" t="s">
        <v>1621</v>
      </c>
      <c r="C1202" s="26">
        <v>254</v>
      </c>
      <c r="E1202" s="140" t="s">
        <v>1992</v>
      </c>
      <c r="F1202" s="43"/>
      <c r="G1202" s="82" t="s">
        <v>456</v>
      </c>
      <c r="H1202" s="49" t="s">
        <v>1625</v>
      </c>
      <c r="I1202" s="36">
        <v>566</v>
      </c>
      <c r="J1202" s="144" t="s">
        <v>176</v>
      </c>
      <c r="K1202" s="140" t="s">
        <v>2727</v>
      </c>
      <c r="L1202" s="143" t="s">
        <v>1802</v>
      </c>
      <c r="M1202" s="144" t="s">
        <v>176</v>
      </c>
      <c r="N1202" s="140" t="s">
        <v>2739</v>
      </c>
      <c r="O1202" s="143" t="s">
        <v>1766</v>
      </c>
      <c r="P1202" s="144" t="s">
        <v>176</v>
      </c>
      <c r="Q1202" s="140" t="s">
        <v>2743</v>
      </c>
      <c r="R1202" s="143" t="s">
        <v>1773</v>
      </c>
      <c r="S1202" s="144" t="s">
        <v>174</v>
      </c>
      <c r="T1202" s="140" t="s">
        <v>2755</v>
      </c>
      <c r="U1202" s="143" t="s">
        <v>1792</v>
      </c>
      <c r="V1202" s="144" t="s">
        <v>174</v>
      </c>
      <c r="W1202" s="140" t="s">
        <v>2763</v>
      </c>
      <c r="X1202" s="143" t="s">
        <v>1797</v>
      </c>
      <c r="Y1202" s="144" t="s">
        <v>174</v>
      </c>
      <c r="Z1202" s="140" t="s">
        <v>2776</v>
      </c>
      <c r="AA1202" s="143" t="s">
        <v>1815</v>
      </c>
      <c r="AB1202" s="144" t="s">
        <v>174</v>
      </c>
      <c r="AC1202" s="140" t="s">
        <v>3428</v>
      </c>
    </row>
    <row r="1203" spans="1:42" ht="12" customHeight="1" x14ac:dyDescent="0.15">
      <c r="A1203" s="37">
        <v>572</v>
      </c>
      <c r="B1203" s="31" t="s">
        <v>1621</v>
      </c>
      <c r="C1203" s="26">
        <v>255</v>
      </c>
      <c r="E1203" s="140" t="s">
        <v>1992</v>
      </c>
      <c r="F1203" s="43"/>
      <c r="G1203" s="82" t="s">
        <v>456</v>
      </c>
      <c r="H1203" s="49" t="s">
        <v>1626</v>
      </c>
      <c r="I1203" s="36" t="s">
        <v>3429</v>
      </c>
      <c r="J1203" s="144" t="s">
        <v>176</v>
      </c>
      <c r="K1203" s="140" t="s">
        <v>2727</v>
      </c>
      <c r="L1203" s="143" t="s">
        <v>1802</v>
      </c>
      <c r="M1203" s="144" t="s">
        <v>176</v>
      </c>
      <c r="N1203" s="140" t="s">
        <v>2739</v>
      </c>
      <c r="O1203" s="143" t="s">
        <v>1766</v>
      </c>
      <c r="P1203" s="144" t="s">
        <v>176</v>
      </c>
      <c r="Q1203" s="140" t="s">
        <v>2743</v>
      </c>
      <c r="R1203" s="143" t="s">
        <v>1773</v>
      </c>
      <c r="S1203" s="144" t="s">
        <v>174</v>
      </c>
      <c r="T1203" s="140" t="s">
        <v>2755</v>
      </c>
      <c r="U1203" s="143" t="s">
        <v>1792</v>
      </c>
      <c r="V1203" s="144" t="s">
        <v>174</v>
      </c>
      <c r="W1203" s="140" t="s">
        <v>2763</v>
      </c>
      <c r="X1203" s="143" t="s">
        <v>1797</v>
      </c>
      <c r="Y1203" s="144" t="s">
        <v>174</v>
      </c>
      <c r="Z1203" s="140" t="s">
        <v>2776</v>
      </c>
      <c r="AA1203" s="143" t="s">
        <v>1815</v>
      </c>
      <c r="AB1203" s="144" t="s">
        <v>176</v>
      </c>
      <c r="AC1203" s="140" t="s">
        <v>2784</v>
      </c>
      <c r="AD1203" s="143" t="s">
        <v>1820</v>
      </c>
      <c r="AE1203" s="144" t="s">
        <v>174</v>
      </c>
      <c r="AF1203" s="140" t="s">
        <v>2798</v>
      </c>
      <c r="AG1203" s="143" t="s">
        <v>1835</v>
      </c>
      <c r="AH1203" s="144" t="s">
        <v>174</v>
      </c>
      <c r="AI1203" s="140" t="s">
        <v>3430</v>
      </c>
    </row>
    <row r="1204" spans="1:42" ht="4" customHeight="1" x14ac:dyDescent="0.15">
      <c r="E1204" s="31"/>
      <c r="F1204" s="26"/>
      <c r="G1204" s="83"/>
      <c r="H1204" s="49"/>
      <c r="I1204" s="36"/>
      <c r="J1204" s="51"/>
      <c r="N1204" s="28"/>
      <c r="O1204" s="28"/>
      <c r="P1204" s="45"/>
      <c r="U1204" s="27"/>
      <c r="V1204" s="46"/>
    </row>
    <row r="1205" spans="1:42" ht="12" customHeight="1" x14ac:dyDescent="0.15">
      <c r="A1205" s="37" t="s">
        <v>2812</v>
      </c>
      <c r="B1205" s="176" t="s">
        <v>1628</v>
      </c>
      <c r="C1205" s="26">
        <v>252</v>
      </c>
      <c r="E1205" s="140" t="s">
        <v>1992</v>
      </c>
      <c r="F1205" s="43"/>
      <c r="G1205" s="82" t="s">
        <v>456</v>
      </c>
      <c r="H1205" s="49" t="s">
        <v>1843</v>
      </c>
      <c r="I1205" s="36">
        <v>564</v>
      </c>
      <c r="J1205" s="144" t="s">
        <v>176</v>
      </c>
      <c r="K1205" s="140" t="s">
        <v>2727</v>
      </c>
      <c r="L1205" s="143" t="s">
        <v>1802</v>
      </c>
      <c r="M1205" s="144" t="s">
        <v>176</v>
      </c>
      <c r="N1205" s="140" t="s">
        <v>2739</v>
      </c>
      <c r="O1205" s="143" t="s">
        <v>1766</v>
      </c>
      <c r="P1205" s="144" t="s">
        <v>176</v>
      </c>
      <c r="Q1205" s="140" t="s">
        <v>2743</v>
      </c>
      <c r="R1205" s="143" t="s">
        <v>1773</v>
      </c>
      <c r="S1205" s="144" t="s">
        <v>176</v>
      </c>
      <c r="T1205" s="145" t="s">
        <v>323</v>
      </c>
      <c r="U1205" s="27"/>
      <c r="V1205" s="46"/>
    </row>
    <row r="1206" spans="1:42" ht="12" customHeight="1" x14ac:dyDescent="0.15">
      <c r="A1206" s="37" t="s">
        <v>2813</v>
      </c>
      <c r="B1206" s="177" t="s">
        <v>1628</v>
      </c>
      <c r="C1206" s="26">
        <v>252</v>
      </c>
      <c r="E1206" s="140" t="s">
        <v>1992</v>
      </c>
      <c r="F1206" s="43"/>
      <c r="G1206" s="82" t="s">
        <v>456</v>
      </c>
      <c r="H1206" s="49" t="s">
        <v>1843</v>
      </c>
      <c r="I1206" s="37">
        <v>563</v>
      </c>
      <c r="J1206" s="144" t="s">
        <v>176</v>
      </c>
      <c r="K1206" s="140" t="s">
        <v>2727</v>
      </c>
      <c r="L1206" s="143" t="s">
        <v>1802</v>
      </c>
      <c r="M1206" s="144" t="s">
        <v>176</v>
      </c>
      <c r="N1206" s="140" t="s">
        <v>2739</v>
      </c>
      <c r="O1206" s="143" t="s">
        <v>1766</v>
      </c>
      <c r="P1206" s="144" t="s">
        <v>174</v>
      </c>
      <c r="Q1206" s="145" t="s">
        <v>323</v>
      </c>
      <c r="U1206" s="27"/>
      <c r="V1206" s="46"/>
    </row>
    <row r="1207" spans="1:42" ht="12" customHeight="1" x14ac:dyDescent="0.15">
      <c r="A1207" s="37" t="s">
        <v>2816</v>
      </c>
      <c r="B1207" s="178" t="s">
        <v>1628</v>
      </c>
      <c r="C1207" s="26">
        <v>252</v>
      </c>
      <c r="E1207" s="140" t="s">
        <v>1992</v>
      </c>
      <c r="F1207" s="43"/>
      <c r="G1207" s="82" t="s">
        <v>456</v>
      </c>
      <c r="H1207" s="49" t="s">
        <v>1843</v>
      </c>
      <c r="I1207" s="36" t="s">
        <v>1849</v>
      </c>
      <c r="J1207" s="144" t="s">
        <v>176</v>
      </c>
      <c r="K1207" s="140" t="s">
        <v>2727</v>
      </c>
      <c r="L1207" s="143" t="s">
        <v>1802</v>
      </c>
      <c r="M1207" s="144" t="s">
        <v>176</v>
      </c>
      <c r="N1207" s="140" t="s">
        <v>2739</v>
      </c>
      <c r="O1207" s="143" t="s">
        <v>1766</v>
      </c>
      <c r="P1207" s="144" t="s">
        <v>176</v>
      </c>
      <c r="Q1207" s="140" t="s">
        <v>2743</v>
      </c>
      <c r="R1207" s="143" t="s">
        <v>1773</v>
      </c>
      <c r="S1207" s="144" t="s">
        <v>174</v>
      </c>
      <c r="T1207" s="140" t="s">
        <v>2755</v>
      </c>
      <c r="U1207" s="143" t="s">
        <v>1792</v>
      </c>
      <c r="V1207" s="144" t="s">
        <v>174</v>
      </c>
      <c r="W1207" s="140" t="s">
        <v>2763</v>
      </c>
      <c r="X1207" s="143" t="s">
        <v>1797</v>
      </c>
      <c r="Y1207" s="144" t="s">
        <v>174</v>
      </c>
      <c r="Z1207" s="140" t="s">
        <v>2776</v>
      </c>
      <c r="AA1207" s="143" t="s">
        <v>1815</v>
      </c>
      <c r="AB1207" s="144" t="s">
        <v>176</v>
      </c>
      <c r="AC1207" s="140" t="s">
        <v>2784</v>
      </c>
      <c r="AD1207" s="143" t="s">
        <v>1820</v>
      </c>
      <c r="AE1207" s="144" t="s">
        <v>174</v>
      </c>
      <c r="AF1207" s="140" t="s">
        <v>2798</v>
      </c>
      <c r="AG1207" s="143" t="s">
        <v>1835</v>
      </c>
      <c r="AH1207" s="144" t="s">
        <v>176</v>
      </c>
      <c r="AI1207" s="140" t="s">
        <v>2805</v>
      </c>
      <c r="AJ1207" s="143" t="s">
        <v>1847</v>
      </c>
      <c r="AK1207" s="144" t="s">
        <v>174</v>
      </c>
      <c r="AL1207" s="140" t="s">
        <v>1850</v>
      </c>
      <c r="AM1207" s="143" t="s">
        <v>1855</v>
      </c>
      <c r="AN1207" s="144" t="s">
        <v>174</v>
      </c>
      <c r="AO1207" s="140" t="s">
        <v>2811</v>
      </c>
      <c r="AP1207" s="143" t="s">
        <v>1861</v>
      </c>
    </row>
    <row r="1208" spans="1:42" ht="12" customHeight="1" x14ac:dyDescent="0.15">
      <c r="A1208" s="37">
        <v>574</v>
      </c>
      <c r="B1208" s="31" t="s">
        <v>1628</v>
      </c>
      <c r="C1208" s="26">
        <v>253</v>
      </c>
      <c r="E1208" s="140" t="s">
        <v>1992</v>
      </c>
      <c r="F1208" s="43"/>
      <c r="G1208" s="82" t="s">
        <v>456</v>
      </c>
      <c r="H1208" s="49" t="s">
        <v>1844</v>
      </c>
      <c r="I1208" s="36" t="s">
        <v>2813</v>
      </c>
      <c r="J1208" s="144" t="s">
        <v>176</v>
      </c>
      <c r="K1208" s="140" t="s">
        <v>2727</v>
      </c>
      <c r="L1208" s="143" t="s">
        <v>1802</v>
      </c>
      <c r="M1208" s="144" t="s">
        <v>176</v>
      </c>
      <c r="N1208" s="140" t="s">
        <v>2739</v>
      </c>
      <c r="O1208" s="143" t="s">
        <v>1766</v>
      </c>
      <c r="P1208" s="144" t="s">
        <v>174</v>
      </c>
      <c r="Q1208" s="140" t="s">
        <v>2814</v>
      </c>
      <c r="U1208" s="27"/>
      <c r="V1208" s="46"/>
    </row>
    <row r="1209" spans="1:42" ht="12" customHeight="1" x14ac:dyDescent="0.15">
      <c r="A1209" s="37" t="s">
        <v>1859</v>
      </c>
      <c r="B1209" s="176" t="s">
        <v>1628</v>
      </c>
      <c r="C1209" s="26">
        <v>255</v>
      </c>
      <c r="E1209" s="140" t="s">
        <v>1992</v>
      </c>
      <c r="F1209" s="43"/>
      <c r="G1209" s="82" t="s">
        <v>456</v>
      </c>
      <c r="H1209" s="49" t="s">
        <v>1845</v>
      </c>
      <c r="I1209" s="36" t="s">
        <v>2812</v>
      </c>
      <c r="J1209" s="144" t="s">
        <v>176</v>
      </c>
      <c r="K1209" s="140" t="s">
        <v>2727</v>
      </c>
      <c r="L1209" s="143" t="s">
        <v>1802</v>
      </c>
      <c r="M1209" s="144" t="s">
        <v>176</v>
      </c>
      <c r="N1209" s="140" t="s">
        <v>2739</v>
      </c>
      <c r="O1209" s="143" t="s">
        <v>1766</v>
      </c>
      <c r="P1209" s="144" t="s">
        <v>176</v>
      </c>
      <c r="Q1209" s="140" t="s">
        <v>2743</v>
      </c>
      <c r="R1209" s="143" t="s">
        <v>1773</v>
      </c>
      <c r="S1209" s="144" t="s">
        <v>176</v>
      </c>
      <c r="T1209" s="140" t="s">
        <v>2815</v>
      </c>
      <c r="U1209" s="27"/>
      <c r="V1209" s="46"/>
    </row>
    <row r="1210" spans="1:42" ht="12" customHeight="1" x14ac:dyDescent="0.15">
      <c r="A1210" s="37" t="s">
        <v>1860</v>
      </c>
      <c r="B1210" s="178" t="s">
        <v>1628</v>
      </c>
      <c r="C1210" s="26">
        <v>255</v>
      </c>
      <c r="E1210" s="140" t="s">
        <v>1992</v>
      </c>
      <c r="F1210" s="43"/>
      <c r="G1210" s="82" t="s">
        <v>456</v>
      </c>
      <c r="H1210" s="49" t="s">
        <v>1845</v>
      </c>
      <c r="I1210" s="36">
        <v>570</v>
      </c>
      <c r="J1210" s="144" t="s">
        <v>176</v>
      </c>
      <c r="K1210" s="140" t="s">
        <v>2727</v>
      </c>
      <c r="L1210" s="143" t="s">
        <v>1802</v>
      </c>
      <c r="M1210" s="144" t="s">
        <v>176</v>
      </c>
      <c r="N1210" s="140" t="s">
        <v>2739</v>
      </c>
      <c r="O1210" s="143" t="s">
        <v>1766</v>
      </c>
      <c r="P1210" s="144" t="s">
        <v>176</v>
      </c>
      <c r="Q1210" s="140" t="s">
        <v>2743</v>
      </c>
      <c r="R1210" s="143" t="s">
        <v>1773</v>
      </c>
      <c r="S1210" s="144" t="s">
        <v>174</v>
      </c>
      <c r="T1210" s="140" t="s">
        <v>2755</v>
      </c>
      <c r="U1210" s="143" t="s">
        <v>1792</v>
      </c>
      <c r="V1210" s="144" t="s">
        <v>176</v>
      </c>
      <c r="W1210" s="140" t="s">
        <v>1856</v>
      </c>
    </row>
    <row r="1211" spans="1:42" ht="12" customHeight="1" x14ac:dyDescent="0.15">
      <c r="A1211" s="37" t="s">
        <v>1852</v>
      </c>
      <c r="B1211" s="58" t="s">
        <v>1628</v>
      </c>
      <c r="C1211" s="26">
        <v>257</v>
      </c>
      <c r="D1211" s="106" t="s">
        <v>1630</v>
      </c>
      <c r="E1211" s="140" t="s">
        <v>1992</v>
      </c>
      <c r="F1211" s="43" t="s">
        <v>1629</v>
      </c>
      <c r="G1211" s="82" t="s">
        <v>456</v>
      </c>
      <c r="H1211" s="54" t="s">
        <v>1846</v>
      </c>
      <c r="I1211" s="36">
        <v>571</v>
      </c>
      <c r="J1211" s="144" t="s">
        <v>176</v>
      </c>
      <c r="K1211" s="140" t="s">
        <v>2727</v>
      </c>
      <c r="L1211" s="143" t="s">
        <v>1802</v>
      </c>
      <c r="M1211" s="144" t="s">
        <v>176</v>
      </c>
      <c r="N1211" s="140" t="s">
        <v>2739</v>
      </c>
      <c r="O1211" s="143" t="s">
        <v>1766</v>
      </c>
      <c r="P1211" s="144" t="s">
        <v>176</v>
      </c>
      <c r="Q1211" s="140" t="s">
        <v>2743</v>
      </c>
      <c r="R1211" s="143" t="s">
        <v>1773</v>
      </c>
      <c r="S1211" s="144" t="s">
        <v>174</v>
      </c>
      <c r="T1211" s="140" t="s">
        <v>2755</v>
      </c>
      <c r="U1211" s="143" t="s">
        <v>1792</v>
      </c>
      <c r="V1211" s="144" t="s">
        <v>174</v>
      </c>
      <c r="W1211" s="140" t="s">
        <v>2763</v>
      </c>
      <c r="X1211" s="143" t="s">
        <v>1797</v>
      </c>
      <c r="Y1211" s="144" t="s">
        <v>174</v>
      </c>
      <c r="Z1211" s="140" t="s">
        <v>2776</v>
      </c>
      <c r="AA1211" s="143" t="s">
        <v>1815</v>
      </c>
      <c r="AB1211" s="144" t="s">
        <v>174</v>
      </c>
      <c r="AC1211" s="140" t="s">
        <v>1857</v>
      </c>
    </row>
    <row r="1212" spans="1:42" ht="12" customHeight="1" x14ac:dyDescent="0.15">
      <c r="A1212" s="37" t="s">
        <v>1853</v>
      </c>
      <c r="B1212" s="67" t="s">
        <v>1628</v>
      </c>
      <c r="C1212" s="26">
        <v>257</v>
      </c>
      <c r="D1212" s="106" t="s">
        <v>1630</v>
      </c>
      <c r="E1212" s="140" t="s">
        <v>1992</v>
      </c>
      <c r="F1212" s="43" t="s">
        <v>1629</v>
      </c>
      <c r="G1212" s="82" t="s">
        <v>456</v>
      </c>
      <c r="H1212" s="54" t="s">
        <v>1846</v>
      </c>
      <c r="I1212" s="36">
        <v>572</v>
      </c>
      <c r="J1212" s="144" t="s">
        <v>176</v>
      </c>
      <c r="K1212" s="140" t="s">
        <v>2727</v>
      </c>
      <c r="L1212" s="143" t="s">
        <v>1802</v>
      </c>
      <c r="M1212" s="144" t="s">
        <v>176</v>
      </c>
      <c r="N1212" s="140" t="s">
        <v>2739</v>
      </c>
      <c r="O1212" s="143" t="s">
        <v>1766</v>
      </c>
      <c r="P1212" s="144" t="s">
        <v>176</v>
      </c>
      <c r="Q1212" s="140" t="s">
        <v>2743</v>
      </c>
      <c r="R1212" s="143" t="s">
        <v>1773</v>
      </c>
      <c r="S1212" s="144" t="s">
        <v>174</v>
      </c>
      <c r="T1212" s="140" t="s">
        <v>2755</v>
      </c>
      <c r="U1212" s="143" t="s">
        <v>1792</v>
      </c>
      <c r="V1212" s="144" t="s">
        <v>174</v>
      </c>
      <c r="W1212" s="140" t="s">
        <v>2763</v>
      </c>
      <c r="X1212" s="143" t="s">
        <v>1797</v>
      </c>
      <c r="Y1212" s="144" t="s">
        <v>174</v>
      </c>
      <c r="Z1212" s="140" t="s">
        <v>2776</v>
      </c>
      <c r="AA1212" s="143" t="s">
        <v>1815</v>
      </c>
      <c r="AB1212" s="144" t="s">
        <v>176</v>
      </c>
      <c r="AC1212" s="140" t="s">
        <v>2784</v>
      </c>
      <c r="AD1212" s="143" t="s">
        <v>1820</v>
      </c>
      <c r="AE1212" s="144" t="s">
        <v>174</v>
      </c>
      <c r="AF1212" s="140" t="s">
        <v>2798</v>
      </c>
      <c r="AG1212" s="143" t="s">
        <v>1835</v>
      </c>
      <c r="AH1212" s="144" t="s">
        <v>174</v>
      </c>
      <c r="AI1212" s="140" t="s">
        <v>1858</v>
      </c>
    </row>
    <row r="1213" spans="1:42" ht="12" customHeight="1" x14ac:dyDescent="0.15">
      <c r="A1213" s="37" t="s">
        <v>1854</v>
      </c>
      <c r="B1213" s="61" t="s">
        <v>1628</v>
      </c>
      <c r="C1213" s="26">
        <v>257</v>
      </c>
      <c r="D1213" s="106" t="s">
        <v>1630</v>
      </c>
      <c r="E1213" s="140" t="s">
        <v>1992</v>
      </c>
      <c r="F1213" s="43" t="s">
        <v>1629</v>
      </c>
      <c r="G1213" s="82" t="s">
        <v>456</v>
      </c>
      <c r="H1213" s="54" t="s">
        <v>1846</v>
      </c>
      <c r="I1213" s="36" t="s">
        <v>2816</v>
      </c>
      <c r="J1213" s="144" t="s">
        <v>176</v>
      </c>
      <c r="K1213" s="140" t="s">
        <v>2727</v>
      </c>
      <c r="L1213" s="143" t="s">
        <v>1802</v>
      </c>
      <c r="M1213" s="144" t="s">
        <v>176</v>
      </c>
      <c r="N1213" s="140" t="s">
        <v>2739</v>
      </c>
      <c r="O1213" s="143" t="s">
        <v>1766</v>
      </c>
      <c r="P1213" s="144" t="s">
        <v>176</v>
      </c>
      <c r="Q1213" s="140" t="s">
        <v>2743</v>
      </c>
      <c r="R1213" s="143" t="s">
        <v>1773</v>
      </c>
      <c r="S1213" s="144" t="s">
        <v>174</v>
      </c>
      <c r="T1213" s="140" t="s">
        <v>2755</v>
      </c>
      <c r="U1213" s="143" t="s">
        <v>1792</v>
      </c>
      <c r="V1213" s="144" t="s">
        <v>174</v>
      </c>
      <c r="W1213" s="140" t="s">
        <v>2763</v>
      </c>
      <c r="X1213" s="143" t="s">
        <v>1797</v>
      </c>
      <c r="Y1213" s="144" t="s">
        <v>174</v>
      </c>
      <c r="Z1213" s="140" t="s">
        <v>2776</v>
      </c>
      <c r="AA1213" s="143" t="s">
        <v>1815</v>
      </c>
      <c r="AB1213" s="144" t="s">
        <v>176</v>
      </c>
      <c r="AC1213" s="140" t="s">
        <v>2784</v>
      </c>
      <c r="AD1213" s="143" t="s">
        <v>1820</v>
      </c>
      <c r="AE1213" s="144" t="s">
        <v>174</v>
      </c>
      <c r="AF1213" s="140" t="s">
        <v>2798</v>
      </c>
      <c r="AG1213" s="143" t="s">
        <v>1835</v>
      </c>
      <c r="AH1213" s="144" t="s">
        <v>176</v>
      </c>
      <c r="AI1213" s="140" t="s">
        <v>2805</v>
      </c>
      <c r="AJ1213" s="143" t="s">
        <v>1847</v>
      </c>
      <c r="AK1213" s="144" t="s">
        <v>174</v>
      </c>
      <c r="AL1213" s="140" t="s">
        <v>1850</v>
      </c>
      <c r="AM1213" s="143" t="s">
        <v>1855</v>
      </c>
      <c r="AN1213" s="144" t="s">
        <v>174</v>
      </c>
      <c r="AO1213" s="140" t="s">
        <v>2811</v>
      </c>
      <c r="AP1213" s="131" t="s">
        <v>1862</v>
      </c>
    </row>
    <row r="1214" spans="1:42" ht="3.75" customHeight="1" x14ac:dyDescent="0.15">
      <c r="E1214" s="31"/>
      <c r="F1214" s="26"/>
      <c r="G1214" s="83"/>
      <c r="H1214" s="49"/>
      <c r="I1214" s="36"/>
      <c r="J1214" s="51"/>
      <c r="N1214" s="28"/>
      <c r="O1214" s="28"/>
      <c r="P1214" s="45"/>
      <c r="U1214" s="27"/>
      <c r="V1214" s="46"/>
    </row>
    <row r="1215" spans="1:42" ht="12" customHeight="1" x14ac:dyDescent="0.15">
      <c r="A1215" s="37" t="s">
        <v>2818</v>
      </c>
      <c r="B1215" s="176" t="s">
        <v>1631</v>
      </c>
      <c r="C1215" s="26">
        <v>257</v>
      </c>
      <c r="E1215" s="140" t="s">
        <v>1992</v>
      </c>
      <c r="F1215" s="43"/>
      <c r="G1215" s="82" t="s">
        <v>456</v>
      </c>
      <c r="H1215" s="49" t="s">
        <v>1634</v>
      </c>
      <c r="I1215" s="36" t="s">
        <v>1853</v>
      </c>
      <c r="J1215" s="144" t="s">
        <v>176</v>
      </c>
      <c r="K1215" s="140" t="s">
        <v>2727</v>
      </c>
      <c r="L1215" s="143" t="s">
        <v>1802</v>
      </c>
      <c r="M1215" s="144" t="s">
        <v>176</v>
      </c>
      <c r="N1215" s="140" t="s">
        <v>2739</v>
      </c>
      <c r="O1215" s="143" t="s">
        <v>1766</v>
      </c>
      <c r="P1215" s="144" t="s">
        <v>176</v>
      </c>
      <c r="Q1215" s="140" t="s">
        <v>2743</v>
      </c>
      <c r="R1215" s="143" t="s">
        <v>1773</v>
      </c>
      <c r="S1215" s="144" t="s">
        <v>174</v>
      </c>
      <c r="T1215" s="140" t="s">
        <v>2755</v>
      </c>
      <c r="U1215" s="143" t="s">
        <v>1792</v>
      </c>
      <c r="V1215" s="144" t="s">
        <v>174</v>
      </c>
      <c r="W1215" s="140" t="s">
        <v>2763</v>
      </c>
      <c r="X1215" s="143" t="s">
        <v>1797</v>
      </c>
      <c r="Y1215" s="144" t="s">
        <v>174</v>
      </c>
      <c r="Z1215" s="140" t="s">
        <v>2776</v>
      </c>
      <c r="AA1215" s="143" t="s">
        <v>1815</v>
      </c>
      <c r="AB1215" s="144" t="s">
        <v>176</v>
      </c>
      <c r="AC1215" s="140" t="s">
        <v>2784</v>
      </c>
      <c r="AD1215" s="143" t="s">
        <v>1820</v>
      </c>
      <c r="AE1215" s="144" t="s">
        <v>174</v>
      </c>
      <c r="AF1215" s="140" t="s">
        <v>2798</v>
      </c>
      <c r="AG1215" s="143" t="s">
        <v>1835</v>
      </c>
      <c r="AH1215" s="144" t="s">
        <v>174</v>
      </c>
      <c r="AI1215" s="145" t="s">
        <v>323</v>
      </c>
    </row>
    <row r="1216" spans="1:42" ht="12" customHeight="1" x14ac:dyDescent="0.15">
      <c r="A1216" s="37" t="s">
        <v>2819</v>
      </c>
      <c r="B1216" s="177" t="s">
        <v>1631</v>
      </c>
      <c r="C1216" s="26">
        <v>257</v>
      </c>
      <c r="E1216" s="140" t="s">
        <v>1992</v>
      </c>
      <c r="F1216" s="43"/>
      <c r="G1216" s="82" t="s">
        <v>456</v>
      </c>
      <c r="H1216" s="49" t="s">
        <v>1634</v>
      </c>
      <c r="I1216" s="36" t="s">
        <v>1852</v>
      </c>
      <c r="J1216" s="144" t="s">
        <v>176</v>
      </c>
      <c r="K1216" s="140" t="s">
        <v>2727</v>
      </c>
      <c r="L1216" s="143" t="s">
        <v>1802</v>
      </c>
      <c r="M1216" s="144" t="s">
        <v>176</v>
      </c>
      <c r="N1216" s="140" t="s">
        <v>2739</v>
      </c>
      <c r="O1216" s="143" t="s">
        <v>1766</v>
      </c>
      <c r="P1216" s="144" t="s">
        <v>176</v>
      </c>
      <c r="Q1216" s="140" t="s">
        <v>2743</v>
      </c>
      <c r="R1216" s="143" t="s">
        <v>1773</v>
      </c>
      <c r="S1216" s="144" t="s">
        <v>174</v>
      </c>
      <c r="T1216" s="140" t="s">
        <v>2755</v>
      </c>
      <c r="U1216" s="143" t="s">
        <v>1792</v>
      </c>
      <c r="V1216" s="144" t="s">
        <v>174</v>
      </c>
      <c r="W1216" s="140" t="s">
        <v>2763</v>
      </c>
      <c r="X1216" s="143" t="s">
        <v>1797</v>
      </c>
      <c r="Y1216" s="144" t="s">
        <v>174</v>
      </c>
      <c r="Z1216" s="140" t="s">
        <v>2776</v>
      </c>
      <c r="AA1216" s="143" t="s">
        <v>1815</v>
      </c>
      <c r="AB1216" s="144" t="s">
        <v>174</v>
      </c>
      <c r="AC1216" s="145" t="s">
        <v>323</v>
      </c>
    </row>
    <row r="1217" spans="1:89" ht="12" customHeight="1" x14ac:dyDescent="0.15">
      <c r="A1217" s="37" t="s">
        <v>2820</v>
      </c>
      <c r="B1217" s="178" t="s">
        <v>1631</v>
      </c>
      <c r="C1217" s="26">
        <v>257</v>
      </c>
      <c r="E1217" s="140" t="s">
        <v>1992</v>
      </c>
      <c r="F1217" s="43"/>
      <c r="G1217" s="82" t="s">
        <v>456</v>
      </c>
      <c r="H1217" s="49" t="s">
        <v>1634</v>
      </c>
      <c r="I1217" s="36" t="s">
        <v>1854</v>
      </c>
      <c r="J1217" s="144" t="s">
        <v>176</v>
      </c>
      <c r="K1217" s="140" t="s">
        <v>2727</v>
      </c>
      <c r="L1217" s="143" t="s">
        <v>1802</v>
      </c>
      <c r="M1217" s="144" t="s">
        <v>176</v>
      </c>
      <c r="N1217" s="140" t="s">
        <v>2739</v>
      </c>
      <c r="O1217" s="143" t="s">
        <v>1766</v>
      </c>
      <c r="P1217" s="144" t="s">
        <v>176</v>
      </c>
      <c r="Q1217" s="140" t="s">
        <v>2743</v>
      </c>
      <c r="R1217" s="143" t="s">
        <v>1773</v>
      </c>
      <c r="S1217" s="144" t="s">
        <v>174</v>
      </c>
      <c r="T1217" s="140" t="s">
        <v>2755</v>
      </c>
      <c r="U1217" s="143" t="s">
        <v>1792</v>
      </c>
      <c r="V1217" s="144" t="s">
        <v>174</v>
      </c>
      <c r="W1217" s="140" t="s">
        <v>2763</v>
      </c>
      <c r="X1217" s="143" t="s">
        <v>1797</v>
      </c>
      <c r="Y1217" s="144" t="s">
        <v>174</v>
      </c>
      <c r="Z1217" s="140" t="s">
        <v>2776</v>
      </c>
      <c r="AA1217" s="143" t="s">
        <v>1815</v>
      </c>
      <c r="AB1217" s="144" t="s">
        <v>176</v>
      </c>
      <c r="AC1217" s="140" t="s">
        <v>2784</v>
      </c>
      <c r="AD1217" s="143" t="s">
        <v>1820</v>
      </c>
      <c r="AE1217" s="144" t="s">
        <v>174</v>
      </c>
      <c r="AF1217" s="140" t="s">
        <v>2798</v>
      </c>
      <c r="AG1217" s="143" t="s">
        <v>1835</v>
      </c>
      <c r="AH1217" s="144" t="s">
        <v>176</v>
      </c>
      <c r="AI1217" s="140" t="s">
        <v>2805</v>
      </c>
      <c r="AJ1217" s="143" t="s">
        <v>1847</v>
      </c>
      <c r="AK1217" s="144" t="s">
        <v>174</v>
      </c>
      <c r="AL1217" s="140" t="s">
        <v>1850</v>
      </c>
      <c r="AM1217" s="143" t="s">
        <v>1855</v>
      </c>
      <c r="AN1217" s="144" t="s">
        <v>174</v>
      </c>
      <c r="AO1217" s="140" t="s">
        <v>2811</v>
      </c>
      <c r="AP1217" s="143" t="s">
        <v>1861</v>
      </c>
      <c r="AQ1217" s="144" t="s">
        <v>174</v>
      </c>
      <c r="AR1217" s="140" t="s">
        <v>2817</v>
      </c>
      <c r="AS1217" s="143" t="s">
        <v>1864</v>
      </c>
    </row>
    <row r="1218" spans="1:89" ht="12" customHeight="1" x14ac:dyDescent="0.15">
      <c r="A1218" s="37" t="s">
        <v>2073</v>
      </c>
      <c r="B1218" s="58" t="s">
        <v>1631</v>
      </c>
      <c r="C1218" s="26">
        <v>258</v>
      </c>
      <c r="D1218" s="106" t="s">
        <v>1633</v>
      </c>
      <c r="E1218" s="140" t="s">
        <v>1992</v>
      </c>
      <c r="F1218" s="43" t="s">
        <v>1632</v>
      </c>
      <c r="G1218" s="82" t="s">
        <v>456</v>
      </c>
      <c r="H1218" s="54" t="s">
        <v>1635</v>
      </c>
      <c r="I1218" s="36" t="s">
        <v>2819</v>
      </c>
      <c r="J1218" s="144" t="s">
        <v>176</v>
      </c>
      <c r="K1218" s="140" t="s">
        <v>2727</v>
      </c>
      <c r="L1218" s="143" t="s">
        <v>1802</v>
      </c>
      <c r="M1218" s="144" t="s">
        <v>176</v>
      </c>
      <c r="N1218" s="140" t="s">
        <v>2739</v>
      </c>
      <c r="O1218" s="143" t="s">
        <v>1766</v>
      </c>
      <c r="P1218" s="144" t="s">
        <v>176</v>
      </c>
      <c r="Q1218" s="140" t="s">
        <v>2743</v>
      </c>
      <c r="R1218" s="143" t="s">
        <v>1773</v>
      </c>
      <c r="S1218" s="144" t="s">
        <v>174</v>
      </c>
      <c r="T1218" s="140" t="s">
        <v>2755</v>
      </c>
      <c r="U1218" s="143" t="s">
        <v>1792</v>
      </c>
      <c r="V1218" s="144" t="s">
        <v>174</v>
      </c>
      <c r="W1218" s="140" t="s">
        <v>2763</v>
      </c>
      <c r="X1218" s="143" t="s">
        <v>1797</v>
      </c>
      <c r="Y1218" s="144" t="s">
        <v>174</v>
      </c>
      <c r="Z1218" s="140" t="s">
        <v>2776</v>
      </c>
      <c r="AA1218" s="143" t="s">
        <v>1815</v>
      </c>
      <c r="AB1218" s="144" t="s">
        <v>174</v>
      </c>
      <c r="AC1218" s="140" t="s">
        <v>3433</v>
      </c>
    </row>
    <row r="1219" spans="1:89" ht="12" customHeight="1" x14ac:dyDescent="0.15">
      <c r="A1219" s="37" t="s">
        <v>2074</v>
      </c>
      <c r="B1219" s="61" t="s">
        <v>1631</v>
      </c>
      <c r="C1219" s="26">
        <v>258</v>
      </c>
      <c r="D1219" s="106" t="s">
        <v>1633</v>
      </c>
      <c r="E1219" s="140" t="s">
        <v>1992</v>
      </c>
      <c r="F1219" s="43" t="s">
        <v>1632</v>
      </c>
      <c r="G1219" s="82" t="s">
        <v>456</v>
      </c>
      <c r="H1219" s="54" t="s">
        <v>1635</v>
      </c>
      <c r="I1219" s="36" t="s">
        <v>2820</v>
      </c>
      <c r="J1219" s="144" t="s">
        <v>176</v>
      </c>
      <c r="K1219" s="140" t="s">
        <v>2727</v>
      </c>
      <c r="L1219" s="143" t="s">
        <v>1802</v>
      </c>
      <c r="M1219" s="144" t="s">
        <v>176</v>
      </c>
      <c r="N1219" s="140" t="s">
        <v>2739</v>
      </c>
      <c r="O1219" s="143" t="s">
        <v>1766</v>
      </c>
      <c r="P1219" s="144" t="s">
        <v>176</v>
      </c>
      <c r="Q1219" s="140" t="s">
        <v>2743</v>
      </c>
      <c r="R1219" s="143" t="s">
        <v>1773</v>
      </c>
      <c r="S1219" s="144" t="s">
        <v>174</v>
      </c>
      <c r="T1219" s="140" t="s">
        <v>2755</v>
      </c>
      <c r="U1219" s="143" t="s">
        <v>1792</v>
      </c>
      <c r="V1219" s="144" t="s">
        <v>174</v>
      </c>
      <c r="W1219" s="140" t="s">
        <v>2763</v>
      </c>
      <c r="X1219" s="143" t="s">
        <v>1797</v>
      </c>
      <c r="Y1219" s="144" t="s">
        <v>174</v>
      </c>
      <c r="Z1219" s="140" t="s">
        <v>2776</v>
      </c>
      <c r="AA1219" s="143" t="s">
        <v>1815</v>
      </c>
      <c r="AB1219" s="144" t="s">
        <v>176</v>
      </c>
      <c r="AC1219" s="140" t="s">
        <v>2784</v>
      </c>
      <c r="AD1219" s="143" t="s">
        <v>1820</v>
      </c>
      <c r="AE1219" s="144" t="s">
        <v>174</v>
      </c>
      <c r="AF1219" s="140" t="s">
        <v>2798</v>
      </c>
      <c r="AG1219" s="143" t="s">
        <v>1835</v>
      </c>
      <c r="AH1219" s="144" t="s">
        <v>176</v>
      </c>
      <c r="AI1219" s="140" t="s">
        <v>2805</v>
      </c>
      <c r="AJ1219" s="143" t="s">
        <v>1847</v>
      </c>
      <c r="AK1219" s="144" t="s">
        <v>174</v>
      </c>
      <c r="AL1219" s="140" t="s">
        <v>1850</v>
      </c>
      <c r="AM1219" s="143" t="s">
        <v>1855</v>
      </c>
      <c r="AN1219" s="144" t="s">
        <v>174</v>
      </c>
      <c r="AO1219" s="140" t="s">
        <v>2811</v>
      </c>
      <c r="AP1219" s="143" t="s">
        <v>1861</v>
      </c>
      <c r="AQ1219" s="144" t="s">
        <v>174</v>
      </c>
      <c r="AR1219" s="140" t="s">
        <v>2817</v>
      </c>
      <c r="AS1219" s="131" t="s">
        <v>1863</v>
      </c>
    </row>
    <row r="1220" spans="1:89" ht="12" customHeight="1" x14ac:dyDescent="0.15">
      <c r="A1220" s="37" t="s">
        <v>1867</v>
      </c>
      <c r="B1220" s="176" t="s">
        <v>1631</v>
      </c>
      <c r="C1220" s="26">
        <v>260</v>
      </c>
      <c r="E1220" s="140" t="s">
        <v>1992</v>
      </c>
      <c r="F1220" s="43"/>
      <c r="G1220" s="82" t="s">
        <v>456</v>
      </c>
      <c r="H1220" s="49" t="s">
        <v>1636</v>
      </c>
      <c r="I1220" s="36" t="s">
        <v>2818</v>
      </c>
      <c r="J1220" s="144" t="s">
        <v>176</v>
      </c>
      <c r="K1220" s="140" t="s">
        <v>2727</v>
      </c>
      <c r="L1220" s="143" t="s">
        <v>1802</v>
      </c>
      <c r="M1220" s="144" t="s">
        <v>176</v>
      </c>
      <c r="N1220" s="140" t="s">
        <v>2739</v>
      </c>
      <c r="O1220" s="143" t="s">
        <v>1766</v>
      </c>
      <c r="P1220" s="144" t="s">
        <v>176</v>
      </c>
      <c r="Q1220" s="140" t="s">
        <v>2743</v>
      </c>
      <c r="R1220" s="143" t="s">
        <v>1773</v>
      </c>
      <c r="S1220" s="144" t="s">
        <v>174</v>
      </c>
      <c r="T1220" s="140" t="s">
        <v>2755</v>
      </c>
      <c r="U1220" s="143" t="s">
        <v>1792</v>
      </c>
      <c r="V1220" s="144" t="s">
        <v>174</v>
      </c>
      <c r="W1220" s="140" t="s">
        <v>2763</v>
      </c>
      <c r="X1220" s="143" t="s">
        <v>1797</v>
      </c>
      <c r="Y1220" s="144" t="s">
        <v>174</v>
      </c>
      <c r="Z1220" s="140" t="s">
        <v>2776</v>
      </c>
      <c r="AA1220" s="143" t="s">
        <v>1815</v>
      </c>
      <c r="AB1220" s="144" t="s">
        <v>176</v>
      </c>
      <c r="AC1220" s="140" t="s">
        <v>2784</v>
      </c>
      <c r="AD1220" s="143" t="s">
        <v>1820</v>
      </c>
      <c r="AE1220" s="144" t="s">
        <v>174</v>
      </c>
      <c r="AF1220" s="140" t="s">
        <v>2798</v>
      </c>
      <c r="AG1220" s="143" t="s">
        <v>1835</v>
      </c>
      <c r="AH1220" s="144" t="s">
        <v>174</v>
      </c>
      <c r="AI1220" s="140" t="s">
        <v>3435</v>
      </c>
    </row>
    <row r="1221" spans="1:89" ht="12" customHeight="1" x14ac:dyDescent="0.15">
      <c r="A1221" s="37" t="s">
        <v>1868</v>
      </c>
      <c r="B1221" s="178" t="s">
        <v>1631</v>
      </c>
      <c r="C1221" s="26">
        <v>260</v>
      </c>
      <c r="E1221" s="140" t="s">
        <v>1992</v>
      </c>
      <c r="F1221" s="43"/>
      <c r="G1221" s="82" t="s">
        <v>456</v>
      </c>
      <c r="H1221" s="49" t="s">
        <v>1636</v>
      </c>
      <c r="I1221" s="36">
        <v>568</v>
      </c>
      <c r="J1221" s="144" t="s">
        <v>176</v>
      </c>
      <c r="K1221" s="140" t="s">
        <v>2727</v>
      </c>
      <c r="L1221" s="143" t="s">
        <v>1802</v>
      </c>
      <c r="M1221" s="144" t="s">
        <v>176</v>
      </c>
      <c r="N1221" s="140" t="s">
        <v>2739</v>
      </c>
      <c r="O1221" s="143" t="s">
        <v>1766</v>
      </c>
      <c r="P1221" s="144" t="s">
        <v>176</v>
      </c>
      <c r="Q1221" s="140" t="s">
        <v>2743</v>
      </c>
      <c r="R1221" s="143" t="s">
        <v>1773</v>
      </c>
      <c r="S1221" s="144" t="s">
        <v>174</v>
      </c>
      <c r="T1221" s="140" t="s">
        <v>2755</v>
      </c>
      <c r="U1221" s="143" t="s">
        <v>1792</v>
      </c>
      <c r="V1221" s="144" t="s">
        <v>174</v>
      </c>
      <c r="W1221" s="140" t="s">
        <v>2763</v>
      </c>
      <c r="X1221" s="143" t="s">
        <v>1797</v>
      </c>
      <c r="Y1221" s="144" t="s">
        <v>174</v>
      </c>
      <c r="Z1221" s="140" t="s">
        <v>2776</v>
      </c>
      <c r="AA1221" s="143" t="s">
        <v>1815</v>
      </c>
      <c r="AB1221" s="144" t="s">
        <v>176</v>
      </c>
      <c r="AC1221" s="140" t="s">
        <v>2784</v>
      </c>
      <c r="AD1221" s="143" t="s">
        <v>1820</v>
      </c>
      <c r="AE1221" s="144" t="s">
        <v>174</v>
      </c>
      <c r="AF1221" s="140" t="s">
        <v>2798</v>
      </c>
      <c r="AG1221" s="143" t="s">
        <v>1835</v>
      </c>
      <c r="AH1221" s="144" t="s">
        <v>176</v>
      </c>
      <c r="AI1221" s="140" t="s">
        <v>2805</v>
      </c>
      <c r="AJ1221" s="143" t="s">
        <v>1847</v>
      </c>
      <c r="AK1221" s="144" t="s">
        <v>176</v>
      </c>
      <c r="AL1221" s="140" t="s">
        <v>3436</v>
      </c>
    </row>
    <row r="1222" spans="1:89" ht="4" customHeight="1" x14ac:dyDescent="0.15">
      <c r="E1222" s="31"/>
      <c r="F1222" s="26"/>
      <c r="G1222" s="83"/>
      <c r="H1222" s="49"/>
      <c r="I1222" s="36"/>
      <c r="J1222" s="51"/>
      <c r="N1222" s="28"/>
      <c r="O1222" s="28"/>
      <c r="P1222" s="45"/>
      <c r="U1222" s="27"/>
      <c r="V1222" s="46"/>
    </row>
    <row r="1223" spans="1:89" ht="12" customHeight="1" x14ac:dyDescent="0.15">
      <c r="A1223" s="37" t="s">
        <v>1865</v>
      </c>
      <c r="B1223" s="176" t="s">
        <v>1637</v>
      </c>
      <c r="C1223" s="26">
        <v>253</v>
      </c>
      <c r="E1223" s="140" t="s">
        <v>1992</v>
      </c>
      <c r="F1223" s="43"/>
      <c r="G1223" s="82" t="s">
        <v>456</v>
      </c>
      <c r="H1223" s="49" t="s">
        <v>1639</v>
      </c>
      <c r="I1223" s="36" t="s">
        <v>2073</v>
      </c>
      <c r="J1223" s="144" t="s">
        <v>176</v>
      </c>
      <c r="K1223" s="140" t="s">
        <v>2727</v>
      </c>
      <c r="L1223" s="143" t="s">
        <v>1802</v>
      </c>
      <c r="M1223" s="144" t="s">
        <v>176</v>
      </c>
      <c r="N1223" s="140" t="s">
        <v>2739</v>
      </c>
      <c r="O1223" s="143" t="s">
        <v>1766</v>
      </c>
      <c r="P1223" s="144" t="s">
        <v>176</v>
      </c>
      <c r="Q1223" s="140" t="s">
        <v>2743</v>
      </c>
      <c r="R1223" s="143" t="s">
        <v>1773</v>
      </c>
      <c r="S1223" s="144" t="s">
        <v>174</v>
      </c>
      <c r="T1223" s="140" t="s">
        <v>2755</v>
      </c>
      <c r="U1223" s="143" t="s">
        <v>1792</v>
      </c>
      <c r="V1223" s="144" t="s">
        <v>174</v>
      </c>
      <c r="W1223" s="140" t="s">
        <v>2763</v>
      </c>
      <c r="X1223" s="143" t="s">
        <v>1797</v>
      </c>
      <c r="Y1223" s="144" t="s">
        <v>174</v>
      </c>
      <c r="Z1223" s="140" t="s">
        <v>2776</v>
      </c>
      <c r="AA1223" s="143" t="s">
        <v>1815</v>
      </c>
      <c r="AB1223" s="144" t="s">
        <v>174</v>
      </c>
      <c r="AC1223" s="145" t="s">
        <v>323</v>
      </c>
    </row>
    <row r="1224" spans="1:89" ht="12" customHeight="1" x14ac:dyDescent="0.15">
      <c r="A1224" s="37" t="s">
        <v>1866</v>
      </c>
      <c r="B1224" s="177" t="s">
        <v>1637</v>
      </c>
      <c r="C1224" s="26">
        <v>253</v>
      </c>
      <c r="E1224" s="140" t="s">
        <v>1992</v>
      </c>
      <c r="F1224" s="43"/>
      <c r="G1224" s="82" t="s">
        <v>456</v>
      </c>
      <c r="H1224" s="49" t="s">
        <v>1639</v>
      </c>
      <c r="I1224" s="36" t="s">
        <v>1860</v>
      </c>
      <c r="J1224" s="144" t="s">
        <v>176</v>
      </c>
      <c r="K1224" s="140" t="s">
        <v>2727</v>
      </c>
      <c r="L1224" s="143" t="s">
        <v>1802</v>
      </c>
      <c r="M1224" s="144" t="s">
        <v>176</v>
      </c>
      <c r="N1224" s="140" t="s">
        <v>2739</v>
      </c>
      <c r="O1224" s="143" t="s">
        <v>1766</v>
      </c>
      <c r="P1224" s="144" t="s">
        <v>176</v>
      </c>
      <c r="Q1224" s="140" t="s">
        <v>2743</v>
      </c>
      <c r="R1224" s="143" t="s">
        <v>1773</v>
      </c>
      <c r="S1224" s="144" t="s">
        <v>174</v>
      </c>
      <c r="T1224" s="140" t="s">
        <v>2755</v>
      </c>
      <c r="U1224" s="143" t="s">
        <v>1792</v>
      </c>
      <c r="V1224" s="144" t="s">
        <v>176</v>
      </c>
      <c r="W1224" s="145" t="s">
        <v>323</v>
      </c>
    </row>
    <row r="1225" spans="1:89" ht="12" customHeight="1" x14ac:dyDescent="0.15">
      <c r="A1225" s="37" t="s">
        <v>2822</v>
      </c>
      <c r="B1225" s="177" t="s">
        <v>1637</v>
      </c>
      <c r="C1225" s="26">
        <v>253</v>
      </c>
      <c r="E1225" s="140" t="s">
        <v>1992</v>
      </c>
      <c r="F1225" s="43"/>
      <c r="G1225" s="82" t="s">
        <v>456</v>
      </c>
      <c r="H1225" s="49" t="s">
        <v>1639</v>
      </c>
      <c r="I1225" s="36" t="s">
        <v>1859</v>
      </c>
      <c r="J1225" s="144" t="s">
        <v>176</v>
      </c>
      <c r="K1225" s="140" t="s">
        <v>2727</v>
      </c>
      <c r="L1225" s="143" t="s">
        <v>1802</v>
      </c>
      <c r="M1225" s="144" t="s">
        <v>176</v>
      </c>
      <c r="N1225" s="140" t="s">
        <v>2739</v>
      </c>
      <c r="O1225" s="143" t="s">
        <v>1766</v>
      </c>
      <c r="P1225" s="144" t="s">
        <v>176</v>
      </c>
      <c r="Q1225" s="140" t="s">
        <v>2743</v>
      </c>
      <c r="R1225" s="143" t="s">
        <v>1773</v>
      </c>
      <c r="S1225" s="144" t="s">
        <v>176</v>
      </c>
      <c r="T1225" s="145" t="s">
        <v>323</v>
      </c>
      <c r="U1225" s="27"/>
      <c r="V1225" s="46"/>
    </row>
    <row r="1226" spans="1:89" ht="12" customHeight="1" x14ac:dyDescent="0.15">
      <c r="A1226" s="37" t="s">
        <v>2823</v>
      </c>
      <c r="B1226" s="177" t="s">
        <v>1637</v>
      </c>
      <c r="C1226" s="26">
        <v>253</v>
      </c>
      <c r="E1226" s="140" t="s">
        <v>1992</v>
      </c>
      <c r="F1226" s="43"/>
      <c r="G1226" s="82" t="s">
        <v>456</v>
      </c>
      <c r="H1226" s="49" t="s">
        <v>1639</v>
      </c>
      <c r="I1226" s="36">
        <v>574</v>
      </c>
      <c r="J1226" s="144" t="s">
        <v>176</v>
      </c>
      <c r="K1226" s="140" t="s">
        <v>2727</v>
      </c>
      <c r="L1226" s="143" t="s">
        <v>1802</v>
      </c>
      <c r="M1226" s="144" t="s">
        <v>176</v>
      </c>
      <c r="N1226" s="140" t="s">
        <v>2739</v>
      </c>
      <c r="O1226" s="143" t="s">
        <v>1766</v>
      </c>
      <c r="P1226" s="144" t="s">
        <v>174</v>
      </c>
      <c r="Q1226" s="145" t="s">
        <v>323</v>
      </c>
      <c r="U1226" s="27"/>
      <c r="V1226" s="46"/>
    </row>
    <row r="1227" spans="1:89" ht="12" customHeight="1" x14ac:dyDescent="0.15">
      <c r="A1227" s="37" t="s">
        <v>2824</v>
      </c>
      <c r="B1227" s="177" t="s">
        <v>1637</v>
      </c>
      <c r="C1227" s="26">
        <v>253</v>
      </c>
      <c r="E1227" s="140" t="s">
        <v>1992</v>
      </c>
      <c r="F1227" s="43"/>
      <c r="G1227" s="82" t="s">
        <v>456</v>
      </c>
      <c r="H1227" s="49" t="s">
        <v>1639</v>
      </c>
      <c r="I1227" s="36">
        <v>558</v>
      </c>
      <c r="J1227" s="144" t="s">
        <v>176</v>
      </c>
      <c r="K1227" s="140" t="s">
        <v>2727</v>
      </c>
      <c r="L1227" s="143" t="s">
        <v>1802</v>
      </c>
      <c r="M1227" s="144" t="s">
        <v>174</v>
      </c>
      <c r="N1227" s="145" t="s">
        <v>323</v>
      </c>
      <c r="O1227" s="28"/>
      <c r="P1227" s="45"/>
      <c r="U1227" s="27"/>
      <c r="V1227" s="46"/>
    </row>
    <row r="1228" spans="1:89" ht="12" customHeight="1" x14ac:dyDescent="0.15">
      <c r="A1228" s="37" t="s">
        <v>2825</v>
      </c>
      <c r="B1228" s="177" t="s">
        <v>1637</v>
      </c>
      <c r="C1228" s="26">
        <v>253</v>
      </c>
      <c r="E1228" s="140" t="s">
        <v>1992</v>
      </c>
      <c r="F1228" s="43"/>
      <c r="G1228" s="82" t="s">
        <v>456</v>
      </c>
      <c r="H1228" s="49" t="s">
        <v>1639</v>
      </c>
      <c r="I1228" s="36">
        <v>550</v>
      </c>
      <c r="J1228" s="110" t="s">
        <v>176</v>
      </c>
      <c r="K1228" s="109" t="s">
        <v>2452</v>
      </c>
      <c r="L1228" s="111" t="s">
        <v>944</v>
      </c>
      <c r="M1228" s="110" t="s">
        <v>176</v>
      </c>
      <c r="N1228" s="109" t="s">
        <v>2460</v>
      </c>
      <c r="O1228" s="111" t="s">
        <v>954</v>
      </c>
      <c r="P1228" s="110" t="s">
        <v>174</v>
      </c>
      <c r="Q1228" s="109" t="s">
        <v>1513</v>
      </c>
      <c r="R1228" s="111" t="s">
        <v>983</v>
      </c>
      <c r="S1228" s="110" t="s">
        <v>176</v>
      </c>
      <c r="T1228" s="109" t="s">
        <v>997</v>
      </c>
      <c r="U1228" s="111" t="s">
        <v>1001</v>
      </c>
      <c r="V1228" s="110" t="s">
        <v>174</v>
      </c>
      <c r="W1228" s="109" t="s">
        <v>1000</v>
      </c>
      <c r="X1228" s="111" t="s">
        <v>1011</v>
      </c>
      <c r="Y1228" s="110" t="s">
        <v>174</v>
      </c>
      <c r="Z1228" s="109" t="s">
        <v>2487</v>
      </c>
      <c r="AA1228" s="111" t="s">
        <v>1027</v>
      </c>
      <c r="AB1228" s="110" t="s">
        <v>174</v>
      </c>
      <c r="AC1228" s="109" t="s">
        <v>2498</v>
      </c>
      <c r="AD1228" s="111" t="s">
        <v>1045</v>
      </c>
      <c r="AE1228" s="110" t="s">
        <v>174</v>
      </c>
      <c r="AF1228" s="109" t="s">
        <v>1515</v>
      </c>
      <c r="AG1228" s="111" t="s">
        <v>1241</v>
      </c>
      <c r="AH1228" s="110" t="s">
        <v>174</v>
      </c>
      <c r="AI1228" s="109" t="s">
        <v>2531</v>
      </c>
      <c r="AJ1228" s="111" t="s">
        <v>1252</v>
      </c>
      <c r="AK1228" s="110" t="s">
        <v>174</v>
      </c>
      <c r="AL1228" s="109" t="s">
        <v>2554</v>
      </c>
      <c r="AM1228" s="111" t="s">
        <v>1300</v>
      </c>
      <c r="AN1228" s="110" t="s">
        <v>174</v>
      </c>
      <c r="AO1228" s="109" t="s">
        <v>2557</v>
      </c>
      <c r="AP1228" s="111" t="s">
        <v>1301</v>
      </c>
      <c r="AQ1228" s="110" t="s">
        <v>174</v>
      </c>
      <c r="AR1228" s="109" t="s">
        <v>2578</v>
      </c>
      <c r="AS1228" s="111" t="s">
        <v>1311</v>
      </c>
      <c r="AT1228" s="110" t="s">
        <v>174</v>
      </c>
      <c r="AU1228" s="109" t="s">
        <v>2580</v>
      </c>
      <c r="AV1228" s="111" t="s">
        <v>1319</v>
      </c>
      <c r="AW1228" s="110" t="s">
        <v>176</v>
      </c>
      <c r="AX1228" s="109" t="s">
        <v>2598</v>
      </c>
      <c r="AY1228" s="111" t="s">
        <v>1321</v>
      </c>
      <c r="AZ1228" s="110" t="s">
        <v>176</v>
      </c>
      <c r="BA1228" s="109" t="s">
        <v>2606</v>
      </c>
      <c r="BB1228" s="111" t="s">
        <v>1323</v>
      </c>
      <c r="BC1228" s="110" t="s">
        <v>176</v>
      </c>
      <c r="BD1228" s="109" t="s">
        <v>3325</v>
      </c>
      <c r="BE1228" s="111" t="s">
        <v>1330</v>
      </c>
      <c r="BF1228" s="110" t="s">
        <v>176</v>
      </c>
      <c r="BG1228" s="109" t="s">
        <v>2631</v>
      </c>
      <c r="BH1228" s="111" t="s">
        <v>1335</v>
      </c>
      <c r="BI1228" s="110" t="s">
        <v>176</v>
      </c>
      <c r="BJ1228" s="109" t="s">
        <v>1522</v>
      </c>
      <c r="BK1228" s="111" t="s">
        <v>1343</v>
      </c>
      <c r="BL1228" s="110" t="s">
        <v>176</v>
      </c>
      <c r="BM1228" s="109" t="s">
        <v>2636</v>
      </c>
      <c r="BN1228" s="111" t="s">
        <v>1345</v>
      </c>
      <c r="BO1228" s="110" t="s">
        <v>176</v>
      </c>
      <c r="BP1228" s="112" t="s">
        <v>2652</v>
      </c>
      <c r="BQ1228" s="111" t="s">
        <v>1371</v>
      </c>
      <c r="BR1228" s="110" t="s">
        <v>176</v>
      </c>
      <c r="BS1228" s="109" t="s">
        <v>2678</v>
      </c>
      <c r="BT1228" s="111" t="s">
        <v>1370</v>
      </c>
      <c r="BU1228" s="110" t="s">
        <v>174</v>
      </c>
      <c r="BV1228" s="109" t="s">
        <v>2066</v>
      </c>
      <c r="BW1228" s="111" t="s">
        <v>1374</v>
      </c>
      <c r="BX1228" s="110" t="s">
        <v>174</v>
      </c>
      <c r="BY1228" s="109" t="s">
        <v>2694</v>
      </c>
      <c r="BZ1228" s="111" t="s">
        <v>1382</v>
      </c>
      <c r="CA1228" s="110" t="s">
        <v>174</v>
      </c>
      <c r="CB1228" s="109" t="s">
        <v>2704</v>
      </c>
      <c r="CC1228" s="111" t="s">
        <v>1385</v>
      </c>
      <c r="CD1228" s="110" t="s">
        <v>174</v>
      </c>
      <c r="CE1228" s="109" t="s">
        <v>2711</v>
      </c>
      <c r="CF1228" s="111" t="s">
        <v>1394</v>
      </c>
      <c r="CG1228" s="110" t="s">
        <v>174</v>
      </c>
      <c r="CH1228" s="109" t="s">
        <v>2715</v>
      </c>
      <c r="CI1228" s="111" t="s">
        <v>1528</v>
      </c>
      <c r="CJ1228" s="144" t="s">
        <v>176</v>
      </c>
      <c r="CK1228" s="145" t="s">
        <v>323</v>
      </c>
    </row>
    <row r="1229" spans="1:89" ht="12" customHeight="1" x14ac:dyDescent="0.15">
      <c r="A1229" s="37" t="s">
        <v>2826</v>
      </c>
      <c r="B1229" s="177" t="s">
        <v>1637</v>
      </c>
      <c r="C1229" s="26">
        <v>253</v>
      </c>
      <c r="E1229" s="140" t="s">
        <v>1992</v>
      </c>
      <c r="F1229" s="43"/>
      <c r="G1229" s="82" t="s">
        <v>456</v>
      </c>
      <c r="H1229" s="49" t="s">
        <v>1639</v>
      </c>
      <c r="I1229" s="36">
        <v>537</v>
      </c>
      <c r="J1229" s="110" t="s">
        <v>176</v>
      </c>
      <c r="K1229" s="109" t="s">
        <v>2452</v>
      </c>
      <c r="L1229" s="111" t="s">
        <v>944</v>
      </c>
      <c r="M1229" s="110" t="s">
        <v>176</v>
      </c>
      <c r="N1229" s="109" t="s">
        <v>2460</v>
      </c>
      <c r="O1229" s="111" t="s">
        <v>954</v>
      </c>
      <c r="P1229" s="110" t="s">
        <v>174</v>
      </c>
      <c r="Q1229" s="109" t="s">
        <v>1513</v>
      </c>
      <c r="R1229" s="111" t="s">
        <v>983</v>
      </c>
      <c r="S1229" s="110" t="s">
        <v>176</v>
      </c>
      <c r="T1229" s="109" t="s">
        <v>997</v>
      </c>
      <c r="U1229" s="111" t="s">
        <v>1001</v>
      </c>
      <c r="V1229" s="110" t="s">
        <v>174</v>
      </c>
      <c r="W1229" s="109" t="s">
        <v>1000</v>
      </c>
      <c r="X1229" s="111" t="s">
        <v>1011</v>
      </c>
      <c r="Y1229" s="110" t="s">
        <v>174</v>
      </c>
      <c r="Z1229" s="109" t="s">
        <v>2487</v>
      </c>
      <c r="AA1229" s="111" t="s">
        <v>1027</v>
      </c>
      <c r="AB1229" s="110" t="s">
        <v>174</v>
      </c>
      <c r="AC1229" s="109" t="s">
        <v>2498</v>
      </c>
      <c r="AD1229" s="111" t="s">
        <v>1045</v>
      </c>
      <c r="AE1229" s="110" t="s">
        <v>174</v>
      </c>
      <c r="AF1229" s="109" t="s">
        <v>1515</v>
      </c>
      <c r="AG1229" s="111" t="s">
        <v>1241</v>
      </c>
      <c r="AH1229" s="110" t="s">
        <v>174</v>
      </c>
      <c r="AI1229" s="109" t="s">
        <v>2531</v>
      </c>
      <c r="AJ1229" s="111" t="s">
        <v>1252</v>
      </c>
      <c r="AK1229" s="110" t="s">
        <v>174</v>
      </c>
      <c r="AL1229" s="109" t="s">
        <v>2554</v>
      </c>
      <c r="AM1229" s="111" t="s">
        <v>1300</v>
      </c>
      <c r="AN1229" s="110" t="s">
        <v>174</v>
      </c>
      <c r="AO1229" s="109" t="s">
        <v>2557</v>
      </c>
      <c r="AP1229" s="111" t="s">
        <v>1301</v>
      </c>
      <c r="AQ1229" s="110" t="s">
        <v>174</v>
      </c>
      <c r="AR1229" s="109" t="s">
        <v>2578</v>
      </c>
      <c r="AS1229" s="111" t="s">
        <v>1311</v>
      </c>
      <c r="AT1229" s="110" t="s">
        <v>174</v>
      </c>
      <c r="AU1229" s="109" t="s">
        <v>2580</v>
      </c>
      <c r="AV1229" s="111" t="s">
        <v>1319</v>
      </c>
      <c r="AW1229" s="110" t="s">
        <v>176</v>
      </c>
      <c r="AX1229" s="109" t="s">
        <v>2598</v>
      </c>
      <c r="AY1229" s="111" t="s">
        <v>1321</v>
      </c>
      <c r="AZ1229" s="110" t="s">
        <v>176</v>
      </c>
      <c r="BA1229" s="109" t="s">
        <v>2606</v>
      </c>
      <c r="BB1229" s="111" t="s">
        <v>1323</v>
      </c>
      <c r="BC1229" s="110" t="s">
        <v>176</v>
      </c>
      <c r="BD1229" s="109" t="s">
        <v>3325</v>
      </c>
      <c r="BE1229" s="111" t="s">
        <v>1330</v>
      </c>
      <c r="BF1229" s="110" t="s">
        <v>176</v>
      </c>
      <c r="BG1229" s="109" t="s">
        <v>2631</v>
      </c>
      <c r="BH1229" s="111" t="s">
        <v>1335</v>
      </c>
      <c r="BI1229" s="110" t="s">
        <v>176</v>
      </c>
      <c r="BJ1229" s="109" t="s">
        <v>1522</v>
      </c>
      <c r="BK1229" s="111" t="s">
        <v>1343</v>
      </c>
      <c r="BL1229" s="110" t="s">
        <v>176</v>
      </c>
      <c r="BM1229" s="109" t="s">
        <v>2636</v>
      </c>
      <c r="BN1229" s="111" t="s">
        <v>1345</v>
      </c>
      <c r="BO1229" s="110" t="s">
        <v>176</v>
      </c>
      <c r="BP1229" s="112" t="s">
        <v>2652</v>
      </c>
      <c r="BQ1229" s="111" t="s">
        <v>1371</v>
      </c>
      <c r="BR1229" s="110" t="s">
        <v>176</v>
      </c>
      <c r="BS1229" s="109" t="s">
        <v>2678</v>
      </c>
      <c r="BT1229" s="111" t="s">
        <v>1370</v>
      </c>
      <c r="BU1229" s="110" t="s">
        <v>174</v>
      </c>
      <c r="BV1229" s="109" t="s">
        <v>2066</v>
      </c>
      <c r="BW1229" s="111" t="s">
        <v>1374</v>
      </c>
      <c r="BX1229" s="110" t="s">
        <v>174</v>
      </c>
      <c r="BY1229" s="109" t="s">
        <v>2694</v>
      </c>
      <c r="BZ1229" s="111" t="s">
        <v>1382</v>
      </c>
      <c r="CA1229" s="110" t="s">
        <v>174</v>
      </c>
      <c r="CB1229" s="109" t="s">
        <v>2704</v>
      </c>
      <c r="CC1229" s="111" t="s">
        <v>1385</v>
      </c>
      <c r="CD1229" s="110" t="s">
        <v>174</v>
      </c>
      <c r="CE1229" s="109" t="s">
        <v>2711</v>
      </c>
      <c r="CF1229" s="111" t="s">
        <v>1394</v>
      </c>
      <c r="CG1229" s="144" t="s">
        <v>176</v>
      </c>
      <c r="CH1229" s="145" t="s">
        <v>323</v>
      </c>
    </row>
    <row r="1230" spans="1:89" ht="12" customHeight="1" x14ac:dyDescent="0.15">
      <c r="A1230" s="37" t="s">
        <v>2827</v>
      </c>
      <c r="B1230" s="178" t="s">
        <v>1637</v>
      </c>
      <c r="C1230" s="26">
        <v>253</v>
      </c>
      <c r="E1230" s="140" t="s">
        <v>1992</v>
      </c>
      <c r="F1230" s="43"/>
      <c r="G1230" s="82" t="s">
        <v>456</v>
      </c>
      <c r="H1230" s="49" t="s">
        <v>1639</v>
      </c>
      <c r="I1230" s="36" t="s">
        <v>2074</v>
      </c>
      <c r="J1230" s="144" t="s">
        <v>176</v>
      </c>
      <c r="K1230" s="140" t="s">
        <v>2727</v>
      </c>
      <c r="L1230" s="143" t="s">
        <v>1802</v>
      </c>
      <c r="M1230" s="144" t="s">
        <v>176</v>
      </c>
      <c r="N1230" s="140" t="s">
        <v>2739</v>
      </c>
      <c r="O1230" s="143" t="s">
        <v>1766</v>
      </c>
      <c r="P1230" s="144" t="s">
        <v>176</v>
      </c>
      <c r="Q1230" s="140" t="s">
        <v>2743</v>
      </c>
      <c r="R1230" s="143" t="s">
        <v>1773</v>
      </c>
      <c r="S1230" s="144" t="s">
        <v>174</v>
      </c>
      <c r="T1230" s="140" t="s">
        <v>2755</v>
      </c>
      <c r="U1230" s="143" t="s">
        <v>1792</v>
      </c>
      <c r="V1230" s="144" t="s">
        <v>174</v>
      </c>
      <c r="W1230" s="140" t="s">
        <v>2763</v>
      </c>
      <c r="X1230" s="143" t="s">
        <v>1797</v>
      </c>
      <c r="Y1230" s="144" t="s">
        <v>174</v>
      </c>
      <c r="Z1230" s="140" t="s">
        <v>2776</v>
      </c>
      <c r="AA1230" s="143" t="s">
        <v>1815</v>
      </c>
      <c r="AB1230" s="144" t="s">
        <v>176</v>
      </c>
      <c r="AC1230" s="140" t="s">
        <v>2784</v>
      </c>
      <c r="AD1230" s="143" t="s">
        <v>1820</v>
      </c>
      <c r="AE1230" s="144" t="s">
        <v>174</v>
      </c>
      <c r="AF1230" s="140" t="s">
        <v>2798</v>
      </c>
      <c r="AG1230" s="143" t="s">
        <v>1835</v>
      </c>
      <c r="AH1230" s="144" t="s">
        <v>176</v>
      </c>
      <c r="AI1230" s="140" t="s">
        <v>2805</v>
      </c>
      <c r="AJ1230" s="143" t="s">
        <v>1847</v>
      </c>
      <c r="AK1230" s="144" t="s">
        <v>174</v>
      </c>
      <c r="AL1230" s="140" t="s">
        <v>1850</v>
      </c>
      <c r="AM1230" s="143" t="s">
        <v>1855</v>
      </c>
      <c r="AN1230" s="144" t="s">
        <v>174</v>
      </c>
      <c r="AO1230" s="140" t="s">
        <v>2811</v>
      </c>
      <c r="AP1230" s="143" t="s">
        <v>1861</v>
      </c>
      <c r="AQ1230" s="144" t="s">
        <v>174</v>
      </c>
      <c r="AR1230" s="140" t="s">
        <v>2817</v>
      </c>
      <c r="AS1230" s="143" t="s">
        <v>1864</v>
      </c>
      <c r="AT1230" s="144" t="s">
        <v>176</v>
      </c>
      <c r="AU1230" s="140" t="s">
        <v>2821</v>
      </c>
      <c r="AV1230" s="143" t="s">
        <v>3440</v>
      </c>
    </row>
    <row r="1231" spans="1:89" ht="12" customHeight="1" x14ac:dyDescent="0.15">
      <c r="A1231" s="37">
        <v>581</v>
      </c>
      <c r="B1231" s="31" t="s">
        <v>1637</v>
      </c>
      <c r="C1231" s="26">
        <v>254</v>
      </c>
      <c r="E1231" s="140" t="s">
        <v>1992</v>
      </c>
      <c r="F1231" s="43"/>
      <c r="G1231" s="82" t="s">
        <v>456</v>
      </c>
      <c r="H1231" s="49" t="s">
        <v>1640</v>
      </c>
      <c r="I1231" s="36" t="s">
        <v>2826</v>
      </c>
      <c r="J1231" s="110" t="s">
        <v>176</v>
      </c>
      <c r="K1231" s="109" t="s">
        <v>2452</v>
      </c>
      <c r="L1231" s="111" t="s">
        <v>944</v>
      </c>
      <c r="M1231" s="110" t="s">
        <v>176</v>
      </c>
      <c r="N1231" s="109" t="s">
        <v>2460</v>
      </c>
      <c r="O1231" s="111" t="s">
        <v>954</v>
      </c>
      <c r="P1231" s="110" t="s">
        <v>174</v>
      </c>
      <c r="Q1231" s="109" t="s">
        <v>1513</v>
      </c>
      <c r="R1231" s="111" t="s">
        <v>983</v>
      </c>
      <c r="S1231" s="110" t="s">
        <v>176</v>
      </c>
      <c r="T1231" s="109" t="s">
        <v>997</v>
      </c>
      <c r="U1231" s="111" t="s">
        <v>1001</v>
      </c>
      <c r="V1231" s="110" t="s">
        <v>174</v>
      </c>
      <c r="W1231" s="109" t="s">
        <v>1000</v>
      </c>
      <c r="X1231" s="111" t="s">
        <v>1011</v>
      </c>
      <c r="Y1231" s="110" t="s">
        <v>174</v>
      </c>
      <c r="Z1231" s="109" t="s">
        <v>2487</v>
      </c>
      <c r="AA1231" s="111" t="s">
        <v>1027</v>
      </c>
      <c r="AB1231" s="110" t="s">
        <v>174</v>
      </c>
      <c r="AC1231" s="109" t="s">
        <v>2498</v>
      </c>
      <c r="AD1231" s="111" t="s">
        <v>1045</v>
      </c>
      <c r="AE1231" s="110" t="s">
        <v>174</v>
      </c>
      <c r="AF1231" s="109" t="s">
        <v>1515</v>
      </c>
      <c r="AG1231" s="111" t="s">
        <v>1241</v>
      </c>
      <c r="AH1231" s="110" t="s">
        <v>174</v>
      </c>
      <c r="AI1231" s="109" t="s">
        <v>2531</v>
      </c>
      <c r="AJ1231" s="111" t="s">
        <v>1252</v>
      </c>
      <c r="AK1231" s="110" t="s">
        <v>174</v>
      </c>
      <c r="AL1231" s="109" t="s">
        <v>2554</v>
      </c>
      <c r="AM1231" s="111" t="s">
        <v>1300</v>
      </c>
      <c r="AN1231" s="110" t="s">
        <v>174</v>
      </c>
      <c r="AO1231" s="109" t="s">
        <v>2557</v>
      </c>
      <c r="AP1231" s="111" t="s">
        <v>1301</v>
      </c>
      <c r="AQ1231" s="110" t="s">
        <v>174</v>
      </c>
      <c r="AR1231" s="109" t="s">
        <v>2578</v>
      </c>
      <c r="AS1231" s="111" t="s">
        <v>1311</v>
      </c>
      <c r="AT1231" s="110" t="s">
        <v>174</v>
      </c>
      <c r="AU1231" s="109" t="s">
        <v>2580</v>
      </c>
      <c r="AV1231" s="111" t="s">
        <v>1319</v>
      </c>
      <c r="AW1231" s="110" t="s">
        <v>176</v>
      </c>
      <c r="AX1231" s="109" t="s">
        <v>2598</v>
      </c>
      <c r="AY1231" s="111" t="s">
        <v>1321</v>
      </c>
      <c r="AZ1231" s="110" t="s">
        <v>176</v>
      </c>
      <c r="BA1231" s="109" t="s">
        <v>2606</v>
      </c>
      <c r="BB1231" s="111" t="s">
        <v>1323</v>
      </c>
      <c r="BC1231" s="110" t="s">
        <v>176</v>
      </c>
      <c r="BD1231" s="109" t="s">
        <v>3325</v>
      </c>
      <c r="BE1231" s="111" t="s">
        <v>1330</v>
      </c>
      <c r="BF1231" s="110" t="s">
        <v>176</v>
      </c>
      <c r="BG1231" s="109" t="s">
        <v>2631</v>
      </c>
      <c r="BH1231" s="111" t="s">
        <v>1335</v>
      </c>
      <c r="BI1231" s="110" t="s">
        <v>176</v>
      </c>
      <c r="BJ1231" s="109" t="s">
        <v>1522</v>
      </c>
      <c r="BK1231" s="111" t="s">
        <v>1343</v>
      </c>
      <c r="BL1231" s="110" t="s">
        <v>176</v>
      </c>
      <c r="BM1231" s="109" t="s">
        <v>2636</v>
      </c>
      <c r="BN1231" s="111" t="s">
        <v>1345</v>
      </c>
      <c r="BO1231" s="110" t="s">
        <v>176</v>
      </c>
      <c r="BP1231" s="112" t="s">
        <v>2652</v>
      </c>
      <c r="BQ1231" s="111" t="s">
        <v>1371</v>
      </c>
      <c r="BR1231" s="110" t="s">
        <v>176</v>
      </c>
      <c r="BS1231" s="109" t="s">
        <v>2678</v>
      </c>
      <c r="BT1231" s="111" t="s">
        <v>1370</v>
      </c>
      <c r="BU1231" s="110" t="s">
        <v>174</v>
      </c>
      <c r="BV1231" s="109" t="s">
        <v>2066</v>
      </c>
      <c r="BW1231" s="111" t="s">
        <v>1374</v>
      </c>
      <c r="BX1231" s="110" t="s">
        <v>174</v>
      </c>
      <c r="BY1231" s="109" t="s">
        <v>2694</v>
      </c>
      <c r="BZ1231" s="111" t="s">
        <v>1382</v>
      </c>
      <c r="CA1231" s="110" t="s">
        <v>174</v>
      </c>
      <c r="CB1231" s="109" t="s">
        <v>2704</v>
      </c>
      <c r="CC1231" s="111" t="s">
        <v>1385</v>
      </c>
      <c r="CD1231" s="110" t="s">
        <v>174</v>
      </c>
      <c r="CE1231" s="109" t="s">
        <v>2711</v>
      </c>
      <c r="CF1231" s="111" t="s">
        <v>1394</v>
      </c>
      <c r="CG1231" s="144" t="s">
        <v>176</v>
      </c>
      <c r="CH1231" s="140" t="s">
        <v>2828</v>
      </c>
    </row>
    <row r="1232" spans="1:89" ht="12" customHeight="1" x14ac:dyDescent="0.15">
      <c r="A1232" s="37">
        <v>582</v>
      </c>
      <c r="B1232" s="31" t="s">
        <v>1637</v>
      </c>
      <c r="C1232" s="26">
        <v>255</v>
      </c>
      <c r="E1232" s="140" t="s">
        <v>1992</v>
      </c>
      <c r="F1232" s="43"/>
      <c r="G1232" s="82" t="s">
        <v>456</v>
      </c>
      <c r="H1232" s="49" t="s">
        <v>1641</v>
      </c>
      <c r="I1232" s="36" t="s">
        <v>2825</v>
      </c>
      <c r="J1232" s="110" t="s">
        <v>176</v>
      </c>
      <c r="K1232" s="109" t="s">
        <v>2452</v>
      </c>
      <c r="L1232" s="111" t="s">
        <v>944</v>
      </c>
      <c r="M1232" s="110" t="s">
        <v>176</v>
      </c>
      <c r="N1232" s="109" t="s">
        <v>2460</v>
      </c>
      <c r="O1232" s="111" t="s">
        <v>954</v>
      </c>
      <c r="P1232" s="110" t="s">
        <v>174</v>
      </c>
      <c r="Q1232" s="109" t="s">
        <v>1513</v>
      </c>
      <c r="R1232" s="111" t="s">
        <v>983</v>
      </c>
      <c r="S1232" s="110" t="s">
        <v>176</v>
      </c>
      <c r="T1232" s="109" t="s">
        <v>997</v>
      </c>
      <c r="U1232" s="111" t="s">
        <v>1001</v>
      </c>
      <c r="V1232" s="110" t="s">
        <v>174</v>
      </c>
      <c r="W1232" s="109" t="s">
        <v>1000</v>
      </c>
      <c r="X1232" s="111" t="s">
        <v>1011</v>
      </c>
      <c r="Y1232" s="110" t="s">
        <v>174</v>
      </c>
      <c r="Z1232" s="109" t="s">
        <v>2487</v>
      </c>
      <c r="AA1232" s="111" t="s">
        <v>1027</v>
      </c>
      <c r="AB1232" s="110" t="s">
        <v>174</v>
      </c>
      <c r="AC1232" s="109" t="s">
        <v>2498</v>
      </c>
      <c r="AD1232" s="111" t="s">
        <v>1045</v>
      </c>
      <c r="AE1232" s="110" t="s">
        <v>174</v>
      </c>
      <c r="AF1232" s="109" t="s">
        <v>1515</v>
      </c>
      <c r="AG1232" s="111" t="s">
        <v>1241</v>
      </c>
      <c r="AH1232" s="110" t="s">
        <v>174</v>
      </c>
      <c r="AI1232" s="109" t="s">
        <v>2531</v>
      </c>
      <c r="AJ1232" s="111" t="s">
        <v>1252</v>
      </c>
      <c r="AK1232" s="110" t="s">
        <v>174</v>
      </c>
      <c r="AL1232" s="109" t="s">
        <v>2554</v>
      </c>
      <c r="AM1232" s="111" t="s">
        <v>1300</v>
      </c>
      <c r="AN1232" s="110" t="s">
        <v>174</v>
      </c>
      <c r="AO1232" s="109" t="s">
        <v>2557</v>
      </c>
      <c r="AP1232" s="111" t="s">
        <v>1301</v>
      </c>
      <c r="AQ1232" s="110" t="s">
        <v>174</v>
      </c>
      <c r="AR1232" s="109" t="s">
        <v>2578</v>
      </c>
      <c r="AS1232" s="111" t="s">
        <v>1311</v>
      </c>
      <c r="AT1232" s="110" t="s">
        <v>174</v>
      </c>
      <c r="AU1232" s="109" t="s">
        <v>2580</v>
      </c>
      <c r="AV1232" s="111" t="s">
        <v>1319</v>
      </c>
      <c r="AW1232" s="110" t="s">
        <v>176</v>
      </c>
      <c r="AX1232" s="109" t="s">
        <v>2598</v>
      </c>
      <c r="AY1232" s="111" t="s">
        <v>1321</v>
      </c>
      <c r="AZ1232" s="110" t="s">
        <v>176</v>
      </c>
      <c r="BA1232" s="109" t="s">
        <v>2606</v>
      </c>
      <c r="BB1232" s="111" t="s">
        <v>1323</v>
      </c>
      <c r="BC1232" s="110" t="s">
        <v>176</v>
      </c>
      <c r="BD1232" s="109" t="s">
        <v>3325</v>
      </c>
      <c r="BE1232" s="111" t="s">
        <v>1330</v>
      </c>
      <c r="BF1232" s="110" t="s">
        <v>176</v>
      </c>
      <c r="BG1232" s="109" t="s">
        <v>2631</v>
      </c>
      <c r="BH1232" s="111" t="s">
        <v>1335</v>
      </c>
      <c r="BI1232" s="110" t="s">
        <v>176</v>
      </c>
      <c r="BJ1232" s="109" t="s">
        <v>1522</v>
      </c>
      <c r="BK1232" s="111" t="s">
        <v>1343</v>
      </c>
      <c r="BL1232" s="110" t="s">
        <v>176</v>
      </c>
      <c r="BM1232" s="109" t="s">
        <v>2636</v>
      </c>
      <c r="BN1232" s="111" t="s">
        <v>1345</v>
      </c>
      <c r="BO1232" s="110" t="s">
        <v>176</v>
      </c>
      <c r="BP1232" s="112" t="s">
        <v>2652</v>
      </c>
      <c r="BQ1232" s="111" t="s">
        <v>1371</v>
      </c>
      <c r="BR1232" s="110" t="s">
        <v>176</v>
      </c>
      <c r="BS1232" s="109" t="s">
        <v>2678</v>
      </c>
      <c r="BT1232" s="111" t="s">
        <v>1370</v>
      </c>
      <c r="BU1232" s="110" t="s">
        <v>174</v>
      </c>
      <c r="BV1232" s="109" t="s">
        <v>2066</v>
      </c>
      <c r="BW1232" s="111" t="s">
        <v>1374</v>
      </c>
      <c r="BX1232" s="110" t="s">
        <v>174</v>
      </c>
      <c r="BY1232" s="109" t="s">
        <v>2694</v>
      </c>
      <c r="BZ1232" s="111" t="s">
        <v>1382</v>
      </c>
      <c r="CA1232" s="110" t="s">
        <v>174</v>
      </c>
      <c r="CB1232" s="109" t="s">
        <v>2704</v>
      </c>
      <c r="CC1232" s="111" t="s">
        <v>1385</v>
      </c>
      <c r="CD1232" s="110" t="s">
        <v>174</v>
      </c>
      <c r="CE1232" s="109" t="s">
        <v>2711</v>
      </c>
      <c r="CF1232" s="111" t="s">
        <v>1394</v>
      </c>
      <c r="CG1232" s="110" t="s">
        <v>174</v>
      </c>
      <c r="CH1232" s="109" t="s">
        <v>2715</v>
      </c>
      <c r="CI1232" s="111" t="s">
        <v>1528</v>
      </c>
      <c r="CJ1232" s="144" t="s">
        <v>176</v>
      </c>
      <c r="CK1232" s="140" t="s">
        <v>2829</v>
      </c>
    </row>
    <row r="1233" spans="1:89" ht="12" customHeight="1" x14ac:dyDescent="0.15">
      <c r="A1233" s="37" t="s">
        <v>1871</v>
      </c>
      <c r="B1233" s="176" t="s">
        <v>1637</v>
      </c>
      <c r="C1233" s="26">
        <v>257</v>
      </c>
      <c r="E1233" s="140" t="s">
        <v>1992</v>
      </c>
      <c r="F1233" s="43"/>
      <c r="G1233" s="82" t="s">
        <v>456</v>
      </c>
      <c r="H1233" s="49" t="s">
        <v>1642</v>
      </c>
      <c r="I1233" s="36" t="s">
        <v>2824</v>
      </c>
      <c r="J1233" s="144" t="s">
        <v>176</v>
      </c>
      <c r="K1233" s="140" t="s">
        <v>2727</v>
      </c>
      <c r="L1233" s="143" t="s">
        <v>1802</v>
      </c>
      <c r="M1233" s="144" t="s">
        <v>174</v>
      </c>
      <c r="N1233" s="140" t="s">
        <v>2830</v>
      </c>
      <c r="O1233" s="28"/>
      <c r="P1233" s="45"/>
      <c r="U1233" s="27"/>
      <c r="V1233" s="46"/>
    </row>
    <row r="1234" spans="1:89" ht="12" customHeight="1" x14ac:dyDescent="0.15">
      <c r="A1234" s="37" t="s">
        <v>1872</v>
      </c>
      <c r="B1234" s="178" t="s">
        <v>1637</v>
      </c>
      <c r="C1234" s="26">
        <v>257</v>
      </c>
      <c r="E1234" s="140" t="s">
        <v>1992</v>
      </c>
      <c r="F1234" s="43"/>
      <c r="G1234" s="82" t="s">
        <v>456</v>
      </c>
      <c r="H1234" s="49" t="s">
        <v>1642</v>
      </c>
      <c r="I1234" s="36" t="s">
        <v>2823</v>
      </c>
      <c r="J1234" s="144" t="s">
        <v>176</v>
      </c>
      <c r="K1234" s="140" t="s">
        <v>2727</v>
      </c>
      <c r="L1234" s="143" t="s">
        <v>1802</v>
      </c>
      <c r="M1234" s="144" t="s">
        <v>176</v>
      </c>
      <c r="N1234" s="140" t="s">
        <v>2739</v>
      </c>
      <c r="O1234" s="143" t="s">
        <v>1766</v>
      </c>
      <c r="P1234" s="144" t="s">
        <v>174</v>
      </c>
      <c r="Q1234" s="140" t="s">
        <v>2831</v>
      </c>
      <c r="U1234" s="27"/>
      <c r="V1234" s="46"/>
    </row>
    <row r="1235" spans="1:89" ht="12" customHeight="1" x14ac:dyDescent="0.15">
      <c r="A1235" s="37" t="s">
        <v>2846</v>
      </c>
      <c r="B1235" s="58" t="s">
        <v>1637</v>
      </c>
      <c r="C1235" s="26">
        <v>259</v>
      </c>
      <c r="D1235" s="106" t="s">
        <v>1644</v>
      </c>
      <c r="E1235" s="140" t="s">
        <v>1992</v>
      </c>
      <c r="F1235" s="43" t="s">
        <v>1638</v>
      </c>
      <c r="G1235" s="82" t="s">
        <v>456</v>
      </c>
      <c r="H1235" s="54" t="s">
        <v>1643</v>
      </c>
      <c r="I1235" s="36" t="s">
        <v>2822</v>
      </c>
      <c r="J1235" s="144" t="s">
        <v>176</v>
      </c>
      <c r="K1235" s="140" t="s">
        <v>2727</v>
      </c>
      <c r="L1235" s="143" t="s">
        <v>1802</v>
      </c>
      <c r="M1235" s="144" t="s">
        <v>176</v>
      </c>
      <c r="N1235" s="140" t="s">
        <v>2739</v>
      </c>
      <c r="O1235" s="143" t="s">
        <v>1766</v>
      </c>
      <c r="P1235" s="144" t="s">
        <v>176</v>
      </c>
      <c r="Q1235" s="140" t="s">
        <v>2743</v>
      </c>
      <c r="R1235" s="143" t="s">
        <v>1773</v>
      </c>
      <c r="S1235" s="144" t="s">
        <v>176</v>
      </c>
      <c r="T1235" s="140" t="s">
        <v>2832</v>
      </c>
      <c r="U1235" s="27"/>
      <c r="V1235" s="46"/>
    </row>
    <row r="1236" spans="1:89" ht="12" customHeight="1" x14ac:dyDescent="0.15">
      <c r="A1236" s="37" t="s">
        <v>2847</v>
      </c>
      <c r="B1236" s="67" t="s">
        <v>1637</v>
      </c>
      <c r="C1236" s="26">
        <v>259</v>
      </c>
      <c r="D1236" s="106" t="s">
        <v>1644</v>
      </c>
      <c r="E1236" s="140" t="s">
        <v>1992</v>
      </c>
      <c r="F1236" s="43" t="s">
        <v>1638</v>
      </c>
      <c r="G1236" s="82" t="s">
        <v>456</v>
      </c>
      <c r="H1236" s="54" t="s">
        <v>1643</v>
      </c>
      <c r="I1236" s="36" t="s">
        <v>1866</v>
      </c>
      <c r="J1236" s="144" t="s">
        <v>176</v>
      </c>
      <c r="K1236" s="140" t="s">
        <v>2727</v>
      </c>
      <c r="L1236" s="143" t="s">
        <v>1802</v>
      </c>
      <c r="M1236" s="144" t="s">
        <v>176</v>
      </c>
      <c r="N1236" s="140" t="s">
        <v>2739</v>
      </c>
      <c r="O1236" s="143" t="s">
        <v>1766</v>
      </c>
      <c r="P1236" s="144" t="s">
        <v>176</v>
      </c>
      <c r="Q1236" s="140" t="s">
        <v>2743</v>
      </c>
      <c r="R1236" s="143" t="s">
        <v>1773</v>
      </c>
      <c r="S1236" s="144" t="s">
        <v>174</v>
      </c>
      <c r="T1236" s="140" t="s">
        <v>2755</v>
      </c>
      <c r="U1236" s="143" t="s">
        <v>1792</v>
      </c>
      <c r="V1236" s="144" t="s">
        <v>176</v>
      </c>
      <c r="W1236" s="140" t="s">
        <v>1869</v>
      </c>
    </row>
    <row r="1237" spans="1:89" ht="12" customHeight="1" x14ac:dyDescent="0.15">
      <c r="A1237" s="37" t="s">
        <v>2848</v>
      </c>
      <c r="B1237" s="61" t="s">
        <v>1637</v>
      </c>
      <c r="C1237" s="26">
        <v>259</v>
      </c>
      <c r="D1237" s="106" t="s">
        <v>1644</v>
      </c>
      <c r="E1237" s="140" t="s">
        <v>1992</v>
      </c>
      <c r="F1237" s="43" t="s">
        <v>1638</v>
      </c>
      <c r="G1237" s="82" t="s">
        <v>456</v>
      </c>
      <c r="H1237" s="54" t="s">
        <v>1643</v>
      </c>
      <c r="I1237" s="36" t="s">
        <v>2827</v>
      </c>
      <c r="J1237" s="144" t="s">
        <v>176</v>
      </c>
      <c r="K1237" s="140" t="s">
        <v>2727</v>
      </c>
      <c r="L1237" s="143" t="s">
        <v>1802</v>
      </c>
      <c r="M1237" s="144" t="s">
        <v>176</v>
      </c>
      <c r="N1237" s="140" t="s">
        <v>2739</v>
      </c>
      <c r="O1237" s="143" t="s">
        <v>1766</v>
      </c>
      <c r="P1237" s="144" t="s">
        <v>176</v>
      </c>
      <c r="Q1237" s="140" t="s">
        <v>2743</v>
      </c>
      <c r="R1237" s="143" t="s">
        <v>1773</v>
      </c>
      <c r="S1237" s="144" t="s">
        <v>174</v>
      </c>
      <c r="T1237" s="140" t="s">
        <v>2755</v>
      </c>
      <c r="U1237" s="143" t="s">
        <v>1792</v>
      </c>
      <c r="V1237" s="144" t="s">
        <v>174</v>
      </c>
      <c r="W1237" s="140" t="s">
        <v>2763</v>
      </c>
      <c r="X1237" s="143" t="s">
        <v>1797</v>
      </c>
      <c r="Y1237" s="144" t="s">
        <v>174</v>
      </c>
      <c r="Z1237" s="140" t="s">
        <v>2776</v>
      </c>
      <c r="AA1237" s="143" t="s">
        <v>1815</v>
      </c>
      <c r="AB1237" s="144" t="s">
        <v>176</v>
      </c>
      <c r="AC1237" s="140" t="s">
        <v>2784</v>
      </c>
      <c r="AD1237" s="143" t="s">
        <v>1820</v>
      </c>
      <c r="AE1237" s="144" t="s">
        <v>174</v>
      </c>
      <c r="AF1237" s="140" t="s">
        <v>2798</v>
      </c>
      <c r="AG1237" s="143" t="s">
        <v>1835</v>
      </c>
      <c r="AH1237" s="144" t="s">
        <v>176</v>
      </c>
      <c r="AI1237" s="140" t="s">
        <v>2805</v>
      </c>
      <c r="AJ1237" s="143" t="s">
        <v>1847</v>
      </c>
      <c r="AK1237" s="144" t="s">
        <v>174</v>
      </c>
      <c r="AL1237" s="140" t="s">
        <v>1850</v>
      </c>
      <c r="AM1237" s="143" t="s">
        <v>1855</v>
      </c>
      <c r="AN1237" s="144" t="s">
        <v>174</v>
      </c>
      <c r="AO1237" s="140" t="s">
        <v>2811</v>
      </c>
      <c r="AP1237" s="143" t="s">
        <v>1861</v>
      </c>
      <c r="AQ1237" s="144" t="s">
        <v>174</v>
      </c>
      <c r="AR1237" s="140" t="s">
        <v>2817</v>
      </c>
      <c r="AS1237" s="143" t="s">
        <v>1864</v>
      </c>
      <c r="AT1237" s="144" t="s">
        <v>176</v>
      </c>
      <c r="AU1237" s="140" t="s">
        <v>2821</v>
      </c>
      <c r="AV1237" s="131" t="s">
        <v>1870</v>
      </c>
    </row>
    <row r="1238" spans="1:89" ht="4" customHeight="1" x14ac:dyDescent="0.15">
      <c r="E1238" s="31"/>
      <c r="F1238" s="26"/>
      <c r="G1238" s="83"/>
      <c r="H1238" s="49"/>
      <c r="I1238" s="36"/>
      <c r="J1238" s="51"/>
      <c r="N1238" s="28"/>
      <c r="O1238" s="28"/>
      <c r="P1238" s="45"/>
      <c r="U1238" s="27"/>
      <c r="V1238" s="46"/>
    </row>
    <row r="1239" spans="1:89" ht="12" customHeight="1" x14ac:dyDescent="0.15">
      <c r="A1239" s="37" t="s">
        <v>2849</v>
      </c>
      <c r="B1239" s="176" t="s">
        <v>1645</v>
      </c>
      <c r="C1239" s="26">
        <v>254</v>
      </c>
      <c r="E1239" s="140" t="s">
        <v>1992</v>
      </c>
      <c r="F1239" s="43"/>
      <c r="G1239" s="82" t="s">
        <v>456</v>
      </c>
      <c r="H1239" s="49" t="s">
        <v>1647</v>
      </c>
      <c r="I1239" s="36" t="s">
        <v>2847</v>
      </c>
      <c r="J1239" s="144" t="s">
        <v>176</v>
      </c>
      <c r="K1239" s="140" t="s">
        <v>2727</v>
      </c>
      <c r="L1239" s="143" t="s">
        <v>1802</v>
      </c>
      <c r="M1239" s="144" t="s">
        <v>176</v>
      </c>
      <c r="N1239" s="140" t="s">
        <v>2739</v>
      </c>
      <c r="O1239" s="143" t="s">
        <v>1766</v>
      </c>
      <c r="P1239" s="144" t="s">
        <v>176</v>
      </c>
      <c r="Q1239" s="140" t="s">
        <v>2743</v>
      </c>
      <c r="R1239" s="143" t="s">
        <v>1773</v>
      </c>
      <c r="S1239" s="144" t="s">
        <v>174</v>
      </c>
      <c r="T1239" s="140" t="s">
        <v>2755</v>
      </c>
      <c r="U1239" s="143" t="s">
        <v>1792</v>
      </c>
      <c r="V1239" s="144" t="s">
        <v>176</v>
      </c>
      <c r="W1239" s="145" t="s">
        <v>323</v>
      </c>
    </row>
    <row r="1240" spans="1:89" ht="12" customHeight="1" x14ac:dyDescent="0.15">
      <c r="A1240" s="37" t="s">
        <v>2850</v>
      </c>
      <c r="B1240" s="177" t="s">
        <v>1645</v>
      </c>
      <c r="C1240" s="26">
        <v>254</v>
      </c>
      <c r="E1240" s="140" t="s">
        <v>1992</v>
      </c>
      <c r="F1240" s="43"/>
      <c r="G1240" s="82" t="s">
        <v>456</v>
      </c>
      <c r="H1240" s="49" t="s">
        <v>1647</v>
      </c>
      <c r="I1240" s="36" t="s">
        <v>2846</v>
      </c>
      <c r="J1240" s="144" t="s">
        <v>176</v>
      </c>
      <c r="K1240" s="140" t="s">
        <v>2727</v>
      </c>
      <c r="L1240" s="143" t="s">
        <v>1802</v>
      </c>
      <c r="M1240" s="144" t="s">
        <v>176</v>
      </c>
      <c r="N1240" s="140" t="s">
        <v>2739</v>
      </c>
      <c r="O1240" s="143" t="s">
        <v>1766</v>
      </c>
      <c r="P1240" s="144" t="s">
        <v>176</v>
      </c>
      <c r="Q1240" s="140" t="s">
        <v>2743</v>
      </c>
      <c r="R1240" s="143" t="s">
        <v>1773</v>
      </c>
      <c r="S1240" s="144" t="s">
        <v>176</v>
      </c>
      <c r="T1240" s="145" t="s">
        <v>323</v>
      </c>
      <c r="U1240" s="27"/>
      <c r="V1240" s="46"/>
    </row>
    <row r="1241" spans="1:89" ht="12" customHeight="1" x14ac:dyDescent="0.15">
      <c r="A1241" s="37" t="s">
        <v>2851</v>
      </c>
      <c r="B1241" s="177" t="s">
        <v>1645</v>
      </c>
      <c r="C1241" s="26">
        <v>254</v>
      </c>
      <c r="E1241" s="140" t="s">
        <v>1992</v>
      </c>
      <c r="F1241" s="43"/>
      <c r="G1241" s="82" t="s">
        <v>456</v>
      </c>
      <c r="H1241" s="49" t="s">
        <v>1647</v>
      </c>
      <c r="I1241" s="36" t="s">
        <v>1872</v>
      </c>
      <c r="J1241" s="144" t="s">
        <v>176</v>
      </c>
      <c r="K1241" s="140" t="s">
        <v>2727</v>
      </c>
      <c r="L1241" s="143" t="s">
        <v>1802</v>
      </c>
      <c r="M1241" s="144" t="s">
        <v>176</v>
      </c>
      <c r="N1241" s="140" t="s">
        <v>2739</v>
      </c>
      <c r="O1241" s="143" t="s">
        <v>1766</v>
      </c>
      <c r="P1241" s="144" t="s">
        <v>174</v>
      </c>
      <c r="Q1241" s="145" t="s">
        <v>323</v>
      </c>
      <c r="U1241" s="27"/>
      <c r="V1241" s="46"/>
    </row>
    <row r="1242" spans="1:89" ht="12" customHeight="1" x14ac:dyDescent="0.15">
      <c r="A1242" s="37" t="s">
        <v>2852</v>
      </c>
      <c r="B1242" s="177" t="s">
        <v>1645</v>
      </c>
      <c r="C1242" s="26">
        <v>254</v>
      </c>
      <c r="E1242" s="140" t="s">
        <v>1992</v>
      </c>
      <c r="F1242" s="43"/>
      <c r="G1242" s="82" t="s">
        <v>456</v>
      </c>
      <c r="H1242" s="49" t="s">
        <v>1647</v>
      </c>
      <c r="I1242" s="36" t="s">
        <v>1871</v>
      </c>
      <c r="J1242" s="144" t="s">
        <v>176</v>
      </c>
      <c r="K1242" s="140" t="s">
        <v>2727</v>
      </c>
      <c r="L1242" s="143" t="s">
        <v>1802</v>
      </c>
      <c r="M1242" s="144" t="s">
        <v>174</v>
      </c>
      <c r="N1242" s="145" t="s">
        <v>323</v>
      </c>
      <c r="O1242" s="28"/>
      <c r="P1242" s="45"/>
      <c r="U1242" s="27"/>
      <c r="V1242" s="46"/>
    </row>
    <row r="1243" spans="1:89" ht="12" customHeight="1" x14ac:dyDescent="0.15">
      <c r="A1243" s="37" t="s">
        <v>2853</v>
      </c>
      <c r="B1243" s="177" t="s">
        <v>1645</v>
      </c>
      <c r="C1243" s="26">
        <v>254</v>
      </c>
      <c r="E1243" s="140" t="s">
        <v>1992</v>
      </c>
      <c r="F1243" s="43"/>
      <c r="G1243" s="82" t="s">
        <v>456</v>
      </c>
      <c r="H1243" s="49" t="s">
        <v>1647</v>
      </c>
      <c r="I1243" s="36" t="s">
        <v>2825</v>
      </c>
      <c r="J1243" s="110" t="s">
        <v>176</v>
      </c>
      <c r="K1243" s="109" t="s">
        <v>2452</v>
      </c>
      <c r="L1243" s="111" t="s">
        <v>944</v>
      </c>
      <c r="M1243" s="110" t="s">
        <v>176</v>
      </c>
      <c r="N1243" s="109" t="s">
        <v>2460</v>
      </c>
      <c r="O1243" s="111" t="s">
        <v>954</v>
      </c>
      <c r="P1243" s="110" t="s">
        <v>174</v>
      </c>
      <c r="Q1243" s="109" t="s">
        <v>1513</v>
      </c>
      <c r="R1243" s="111" t="s">
        <v>983</v>
      </c>
      <c r="S1243" s="110" t="s">
        <v>176</v>
      </c>
      <c r="T1243" s="109" t="s">
        <v>997</v>
      </c>
      <c r="U1243" s="111" t="s">
        <v>1001</v>
      </c>
      <c r="V1243" s="110" t="s">
        <v>174</v>
      </c>
      <c r="W1243" s="109" t="s">
        <v>1000</v>
      </c>
      <c r="X1243" s="111" t="s">
        <v>1011</v>
      </c>
      <c r="Y1243" s="110" t="s">
        <v>174</v>
      </c>
      <c r="Z1243" s="109" t="s">
        <v>2487</v>
      </c>
      <c r="AA1243" s="111" t="s">
        <v>1027</v>
      </c>
      <c r="AB1243" s="110" t="s">
        <v>174</v>
      </c>
      <c r="AC1243" s="109" t="s">
        <v>2498</v>
      </c>
      <c r="AD1243" s="111" t="s">
        <v>1045</v>
      </c>
      <c r="AE1243" s="110" t="s">
        <v>174</v>
      </c>
      <c r="AF1243" s="109" t="s">
        <v>1515</v>
      </c>
      <c r="AG1243" s="111" t="s">
        <v>1241</v>
      </c>
      <c r="AH1243" s="110" t="s">
        <v>174</v>
      </c>
      <c r="AI1243" s="109" t="s">
        <v>2531</v>
      </c>
      <c r="AJ1243" s="111" t="s">
        <v>1252</v>
      </c>
      <c r="AK1243" s="110" t="s">
        <v>174</v>
      </c>
      <c r="AL1243" s="109" t="s">
        <v>2554</v>
      </c>
      <c r="AM1243" s="111" t="s">
        <v>1300</v>
      </c>
      <c r="AN1243" s="110" t="s">
        <v>174</v>
      </c>
      <c r="AO1243" s="109" t="s">
        <v>2557</v>
      </c>
      <c r="AP1243" s="111" t="s">
        <v>1301</v>
      </c>
      <c r="AQ1243" s="110" t="s">
        <v>174</v>
      </c>
      <c r="AR1243" s="109" t="s">
        <v>2578</v>
      </c>
      <c r="AS1243" s="111" t="s">
        <v>1311</v>
      </c>
      <c r="AT1243" s="110" t="s">
        <v>174</v>
      </c>
      <c r="AU1243" s="109" t="s">
        <v>2580</v>
      </c>
      <c r="AV1243" s="111" t="s">
        <v>1319</v>
      </c>
      <c r="AW1243" s="110" t="s">
        <v>176</v>
      </c>
      <c r="AX1243" s="109" t="s">
        <v>2598</v>
      </c>
      <c r="AY1243" s="111" t="s">
        <v>1321</v>
      </c>
      <c r="AZ1243" s="110" t="s">
        <v>176</v>
      </c>
      <c r="BA1243" s="109" t="s">
        <v>2606</v>
      </c>
      <c r="BB1243" s="111" t="s">
        <v>1323</v>
      </c>
      <c r="BC1243" s="110" t="s">
        <v>176</v>
      </c>
      <c r="BD1243" s="109" t="s">
        <v>3325</v>
      </c>
      <c r="BE1243" s="111" t="s">
        <v>1330</v>
      </c>
      <c r="BF1243" s="110" t="s">
        <v>176</v>
      </c>
      <c r="BG1243" s="109" t="s">
        <v>2631</v>
      </c>
      <c r="BH1243" s="111" t="s">
        <v>1335</v>
      </c>
      <c r="BI1243" s="110" t="s">
        <v>176</v>
      </c>
      <c r="BJ1243" s="109" t="s">
        <v>1522</v>
      </c>
      <c r="BK1243" s="111" t="s">
        <v>1343</v>
      </c>
      <c r="BL1243" s="110" t="s">
        <v>176</v>
      </c>
      <c r="BM1243" s="109" t="s">
        <v>2636</v>
      </c>
      <c r="BN1243" s="111" t="s">
        <v>1345</v>
      </c>
      <c r="BO1243" s="110" t="s">
        <v>176</v>
      </c>
      <c r="BP1243" s="112" t="s">
        <v>2652</v>
      </c>
      <c r="BQ1243" s="111" t="s">
        <v>1371</v>
      </c>
      <c r="BR1243" s="110" t="s">
        <v>176</v>
      </c>
      <c r="BS1243" s="109" t="s">
        <v>2678</v>
      </c>
      <c r="BT1243" s="111" t="s">
        <v>1370</v>
      </c>
      <c r="BU1243" s="110" t="s">
        <v>174</v>
      </c>
      <c r="BV1243" s="109" t="s">
        <v>2066</v>
      </c>
      <c r="BW1243" s="111" t="s">
        <v>1374</v>
      </c>
      <c r="BX1243" s="110" t="s">
        <v>174</v>
      </c>
      <c r="BY1243" s="109" t="s">
        <v>2694</v>
      </c>
      <c r="BZ1243" s="111" t="s">
        <v>1382</v>
      </c>
      <c r="CA1243" s="110" t="s">
        <v>174</v>
      </c>
      <c r="CB1243" s="109" t="s">
        <v>2704</v>
      </c>
      <c r="CC1243" s="111" t="s">
        <v>1385</v>
      </c>
      <c r="CD1243" s="110" t="s">
        <v>174</v>
      </c>
      <c r="CE1243" s="109" t="s">
        <v>2711</v>
      </c>
      <c r="CF1243" s="111" t="s">
        <v>1394</v>
      </c>
      <c r="CG1243" s="110" t="s">
        <v>174</v>
      </c>
      <c r="CH1243" s="109" t="s">
        <v>2715</v>
      </c>
      <c r="CI1243" s="111" t="s">
        <v>1528</v>
      </c>
      <c r="CJ1243" s="144" t="s">
        <v>176</v>
      </c>
      <c r="CK1243" s="145" t="s">
        <v>323</v>
      </c>
    </row>
    <row r="1244" spans="1:89" ht="12" customHeight="1" x14ac:dyDescent="0.15">
      <c r="A1244" s="37" t="s">
        <v>2854</v>
      </c>
      <c r="B1244" s="177" t="s">
        <v>1645</v>
      </c>
      <c r="C1244" s="26">
        <v>254</v>
      </c>
      <c r="E1244" s="140" t="s">
        <v>1992</v>
      </c>
      <c r="F1244" s="43"/>
      <c r="G1244" s="82" t="s">
        <v>456</v>
      </c>
      <c r="H1244" s="49" t="s">
        <v>1647</v>
      </c>
      <c r="I1244" s="36" t="s">
        <v>2826</v>
      </c>
      <c r="J1244" s="110" t="s">
        <v>176</v>
      </c>
      <c r="K1244" s="109" t="s">
        <v>2452</v>
      </c>
      <c r="L1244" s="111" t="s">
        <v>944</v>
      </c>
      <c r="M1244" s="110" t="s">
        <v>176</v>
      </c>
      <c r="N1244" s="109" t="s">
        <v>2460</v>
      </c>
      <c r="O1244" s="111" t="s">
        <v>954</v>
      </c>
      <c r="P1244" s="110" t="s">
        <v>174</v>
      </c>
      <c r="Q1244" s="109" t="s">
        <v>1513</v>
      </c>
      <c r="R1244" s="111" t="s">
        <v>983</v>
      </c>
      <c r="S1244" s="110" t="s">
        <v>176</v>
      </c>
      <c r="T1244" s="109" t="s">
        <v>997</v>
      </c>
      <c r="U1244" s="111" t="s">
        <v>1001</v>
      </c>
      <c r="V1244" s="110" t="s">
        <v>174</v>
      </c>
      <c r="W1244" s="109" t="s">
        <v>1000</v>
      </c>
      <c r="X1244" s="111" t="s">
        <v>1011</v>
      </c>
      <c r="Y1244" s="110" t="s">
        <v>174</v>
      </c>
      <c r="Z1244" s="109" t="s">
        <v>2487</v>
      </c>
      <c r="AA1244" s="111" t="s">
        <v>1027</v>
      </c>
      <c r="AB1244" s="110" t="s">
        <v>174</v>
      </c>
      <c r="AC1244" s="109" t="s">
        <v>2498</v>
      </c>
      <c r="AD1244" s="111" t="s">
        <v>1045</v>
      </c>
      <c r="AE1244" s="110" t="s">
        <v>174</v>
      </c>
      <c r="AF1244" s="109" t="s">
        <v>1515</v>
      </c>
      <c r="AG1244" s="111" t="s">
        <v>1241</v>
      </c>
      <c r="AH1244" s="110" t="s">
        <v>174</v>
      </c>
      <c r="AI1244" s="109" t="s">
        <v>2531</v>
      </c>
      <c r="AJ1244" s="111" t="s">
        <v>1252</v>
      </c>
      <c r="AK1244" s="110" t="s">
        <v>174</v>
      </c>
      <c r="AL1244" s="109" t="s">
        <v>2554</v>
      </c>
      <c r="AM1244" s="111" t="s">
        <v>1300</v>
      </c>
      <c r="AN1244" s="110" t="s">
        <v>174</v>
      </c>
      <c r="AO1244" s="109" t="s">
        <v>2557</v>
      </c>
      <c r="AP1244" s="111" t="s">
        <v>1301</v>
      </c>
      <c r="AQ1244" s="110" t="s">
        <v>174</v>
      </c>
      <c r="AR1244" s="109" t="s">
        <v>2578</v>
      </c>
      <c r="AS1244" s="111" t="s">
        <v>1311</v>
      </c>
      <c r="AT1244" s="110" t="s">
        <v>174</v>
      </c>
      <c r="AU1244" s="109" t="s">
        <v>2580</v>
      </c>
      <c r="AV1244" s="111" t="s">
        <v>1319</v>
      </c>
      <c r="AW1244" s="110" t="s">
        <v>176</v>
      </c>
      <c r="AX1244" s="109" t="s">
        <v>2598</v>
      </c>
      <c r="AY1244" s="111" t="s">
        <v>1321</v>
      </c>
      <c r="AZ1244" s="110" t="s">
        <v>176</v>
      </c>
      <c r="BA1244" s="109" t="s">
        <v>2606</v>
      </c>
      <c r="BB1244" s="111" t="s">
        <v>1323</v>
      </c>
      <c r="BC1244" s="110" t="s">
        <v>176</v>
      </c>
      <c r="BD1244" s="109" t="s">
        <v>3325</v>
      </c>
      <c r="BE1244" s="111" t="s">
        <v>1330</v>
      </c>
      <c r="BF1244" s="110" t="s">
        <v>176</v>
      </c>
      <c r="BG1244" s="109" t="s">
        <v>2631</v>
      </c>
      <c r="BH1244" s="111" t="s">
        <v>1335</v>
      </c>
      <c r="BI1244" s="110" t="s">
        <v>176</v>
      </c>
      <c r="BJ1244" s="109" t="s">
        <v>1522</v>
      </c>
      <c r="BK1244" s="111" t="s">
        <v>1343</v>
      </c>
      <c r="BL1244" s="110" t="s">
        <v>176</v>
      </c>
      <c r="BM1244" s="109" t="s">
        <v>2636</v>
      </c>
      <c r="BN1244" s="111" t="s">
        <v>1345</v>
      </c>
      <c r="BO1244" s="110" t="s">
        <v>176</v>
      </c>
      <c r="BP1244" s="112" t="s">
        <v>2652</v>
      </c>
      <c r="BQ1244" s="111" t="s">
        <v>1371</v>
      </c>
      <c r="BR1244" s="110" t="s">
        <v>176</v>
      </c>
      <c r="BS1244" s="109" t="s">
        <v>2678</v>
      </c>
      <c r="BT1244" s="111" t="s">
        <v>1370</v>
      </c>
      <c r="BU1244" s="110" t="s">
        <v>174</v>
      </c>
      <c r="BV1244" s="109" t="s">
        <v>2066</v>
      </c>
      <c r="BW1244" s="111" t="s">
        <v>1374</v>
      </c>
      <c r="BX1244" s="110" t="s">
        <v>174</v>
      </c>
      <c r="BY1244" s="109" t="s">
        <v>2694</v>
      </c>
      <c r="BZ1244" s="111" t="s">
        <v>1382</v>
      </c>
      <c r="CA1244" s="110" t="s">
        <v>174</v>
      </c>
      <c r="CB1244" s="109" t="s">
        <v>2704</v>
      </c>
      <c r="CC1244" s="111" t="s">
        <v>1385</v>
      </c>
      <c r="CD1244" s="110" t="s">
        <v>174</v>
      </c>
      <c r="CE1244" s="109" t="s">
        <v>2711</v>
      </c>
      <c r="CF1244" s="111" t="s">
        <v>1394</v>
      </c>
      <c r="CG1244" s="144" t="s">
        <v>176</v>
      </c>
      <c r="CH1244" s="145" t="s">
        <v>323</v>
      </c>
    </row>
    <row r="1245" spans="1:89" ht="12" customHeight="1" x14ac:dyDescent="0.15">
      <c r="A1245" s="37" t="s">
        <v>2855</v>
      </c>
      <c r="B1245" s="177" t="s">
        <v>1645</v>
      </c>
      <c r="C1245" s="26">
        <v>254</v>
      </c>
      <c r="E1245" s="140" t="s">
        <v>1992</v>
      </c>
      <c r="F1245" s="43"/>
      <c r="G1245" s="82" t="s">
        <v>456</v>
      </c>
      <c r="H1245" s="49" t="s">
        <v>1647</v>
      </c>
      <c r="I1245" s="36">
        <v>531</v>
      </c>
      <c r="J1245" s="110" t="s">
        <v>176</v>
      </c>
      <c r="K1245" s="109" t="s">
        <v>2452</v>
      </c>
      <c r="L1245" s="111" t="s">
        <v>944</v>
      </c>
      <c r="M1245" s="110" t="s">
        <v>176</v>
      </c>
      <c r="N1245" s="109" t="s">
        <v>2460</v>
      </c>
      <c r="O1245" s="111" t="s">
        <v>954</v>
      </c>
      <c r="P1245" s="110" t="s">
        <v>174</v>
      </c>
      <c r="Q1245" s="109" t="s">
        <v>1513</v>
      </c>
      <c r="R1245" s="111" t="s">
        <v>983</v>
      </c>
      <c r="S1245" s="110" t="s">
        <v>176</v>
      </c>
      <c r="T1245" s="109" t="s">
        <v>997</v>
      </c>
      <c r="U1245" s="111" t="s">
        <v>1001</v>
      </c>
      <c r="V1245" s="110" t="s">
        <v>174</v>
      </c>
      <c r="W1245" s="109" t="s">
        <v>1000</v>
      </c>
      <c r="X1245" s="111" t="s">
        <v>1011</v>
      </c>
      <c r="Y1245" s="110" t="s">
        <v>174</v>
      </c>
      <c r="Z1245" s="109" t="s">
        <v>2487</v>
      </c>
      <c r="AA1245" s="111" t="s">
        <v>1027</v>
      </c>
      <c r="AB1245" s="110" t="s">
        <v>174</v>
      </c>
      <c r="AC1245" s="109" t="s">
        <v>2498</v>
      </c>
      <c r="AD1245" s="111" t="s">
        <v>1045</v>
      </c>
      <c r="AE1245" s="110" t="s">
        <v>174</v>
      </c>
      <c r="AF1245" s="109" t="s">
        <v>1515</v>
      </c>
      <c r="AG1245" s="111" t="s">
        <v>1241</v>
      </c>
      <c r="AH1245" s="110" t="s">
        <v>174</v>
      </c>
      <c r="AI1245" s="109" t="s">
        <v>2531</v>
      </c>
      <c r="AJ1245" s="111" t="s">
        <v>1252</v>
      </c>
      <c r="AK1245" s="110" t="s">
        <v>174</v>
      </c>
      <c r="AL1245" s="109" t="s">
        <v>2554</v>
      </c>
      <c r="AM1245" s="111" t="s">
        <v>1300</v>
      </c>
      <c r="AN1245" s="110" t="s">
        <v>174</v>
      </c>
      <c r="AO1245" s="109" t="s">
        <v>2557</v>
      </c>
      <c r="AP1245" s="111" t="s">
        <v>1301</v>
      </c>
      <c r="AQ1245" s="110" t="s">
        <v>174</v>
      </c>
      <c r="AR1245" s="109" t="s">
        <v>2578</v>
      </c>
      <c r="AS1245" s="111" t="s">
        <v>1311</v>
      </c>
      <c r="AT1245" s="110" t="s">
        <v>174</v>
      </c>
      <c r="AU1245" s="109" t="s">
        <v>2580</v>
      </c>
      <c r="AV1245" s="111" t="s">
        <v>1319</v>
      </c>
      <c r="AW1245" s="110" t="s">
        <v>176</v>
      </c>
      <c r="AX1245" s="109" t="s">
        <v>2598</v>
      </c>
      <c r="AY1245" s="111" t="s">
        <v>1321</v>
      </c>
      <c r="AZ1245" s="110" t="s">
        <v>176</v>
      </c>
      <c r="BA1245" s="109" t="s">
        <v>2606</v>
      </c>
      <c r="BB1245" s="111" t="s">
        <v>1323</v>
      </c>
      <c r="BC1245" s="110" t="s">
        <v>176</v>
      </c>
      <c r="BD1245" s="109" t="s">
        <v>3325</v>
      </c>
      <c r="BE1245" s="111" t="s">
        <v>1330</v>
      </c>
      <c r="BF1245" s="110" t="s">
        <v>176</v>
      </c>
      <c r="BG1245" s="109" t="s">
        <v>2631</v>
      </c>
      <c r="BH1245" s="111" t="s">
        <v>1335</v>
      </c>
      <c r="BI1245" s="110" t="s">
        <v>176</v>
      </c>
      <c r="BJ1245" s="109" t="s">
        <v>1522</v>
      </c>
      <c r="BK1245" s="111" t="s">
        <v>1343</v>
      </c>
      <c r="BL1245" s="110" t="s">
        <v>176</v>
      </c>
      <c r="BM1245" s="109" t="s">
        <v>2636</v>
      </c>
      <c r="BN1245" s="111" t="s">
        <v>1345</v>
      </c>
      <c r="BO1245" s="110" t="s">
        <v>176</v>
      </c>
      <c r="BP1245" s="112" t="s">
        <v>2652</v>
      </c>
      <c r="BQ1245" s="111" t="s">
        <v>1371</v>
      </c>
      <c r="BR1245" s="110" t="s">
        <v>176</v>
      </c>
      <c r="BS1245" s="109" t="s">
        <v>2678</v>
      </c>
      <c r="BT1245" s="111" t="s">
        <v>1370</v>
      </c>
      <c r="BU1245" s="110" t="s">
        <v>174</v>
      </c>
      <c r="BV1245" s="109" t="s">
        <v>2066</v>
      </c>
      <c r="BW1245" s="111" t="s">
        <v>1374</v>
      </c>
      <c r="BX1245" s="110" t="s">
        <v>174</v>
      </c>
      <c r="BY1245" s="109" t="s">
        <v>2694</v>
      </c>
      <c r="BZ1245" s="111" t="s">
        <v>1382</v>
      </c>
      <c r="CA1245" s="110" t="s">
        <v>174</v>
      </c>
      <c r="CB1245" s="109" t="s">
        <v>2704</v>
      </c>
      <c r="CC1245" s="111" t="s">
        <v>1385</v>
      </c>
      <c r="CD1245" s="144" t="s">
        <v>176</v>
      </c>
      <c r="CE1245" s="145" t="s">
        <v>323</v>
      </c>
    </row>
    <row r="1246" spans="1:89" ht="12" customHeight="1" x14ac:dyDescent="0.15">
      <c r="A1246" s="37" t="s">
        <v>2856</v>
      </c>
      <c r="B1246" s="178" t="s">
        <v>1645</v>
      </c>
      <c r="C1246" s="26">
        <v>254</v>
      </c>
      <c r="E1246" s="140" t="s">
        <v>1992</v>
      </c>
      <c r="F1246" s="43"/>
      <c r="G1246" s="82" t="s">
        <v>456</v>
      </c>
      <c r="H1246" s="49" t="s">
        <v>1647</v>
      </c>
      <c r="I1246" s="36" t="s">
        <v>2074</v>
      </c>
      <c r="J1246" s="144" t="s">
        <v>176</v>
      </c>
      <c r="K1246" s="140" t="s">
        <v>2727</v>
      </c>
      <c r="L1246" s="143" t="s">
        <v>1802</v>
      </c>
      <c r="M1246" s="144" t="s">
        <v>176</v>
      </c>
      <c r="N1246" s="140" t="s">
        <v>2739</v>
      </c>
      <c r="O1246" s="143" t="s">
        <v>1766</v>
      </c>
      <c r="P1246" s="144" t="s">
        <v>176</v>
      </c>
      <c r="Q1246" s="140" t="s">
        <v>2743</v>
      </c>
      <c r="R1246" s="143" t="s">
        <v>1773</v>
      </c>
      <c r="S1246" s="144" t="s">
        <v>174</v>
      </c>
      <c r="T1246" s="140" t="s">
        <v>2755</v>
      </c>
      <c r="U1246" s="143" t="s">
        <v>1792</v>
      </c>
      <c r="V1246" s="144" t="s">
        <v>174</v>
      </c>
      <c r="W1246" s="140" t="s">
        <v>2763</v>
      </c>
      <c r="X1246" s="143" t="s">
        <v>1797</v>
      </c>
      <c r="Y1246" s="144" t="s">
        <v>174</v>
      </c>
      <c r="Z1246" s="140" t="s">
        <v>2776</v>
      </c>
      <c r="AA1246" s="143" t="s">
        <v>1815</v>
      </c>
      <c r="AB1246" s="144" t="s">
        <v>176</v>
      </c>
      <c r="AC1246" s="140" t="s">
        <v>2784</v>
      </c>
      <c r="AD1246" s="143" t="s">
        <v>1820</v>
      </c>
      <c r="AE1246" s="144" t="s">
        <v>174</v>
      </c>
      <c r="AF1246" s="140" t="s">
        <v>2798</v>
      </c>
      <c r="AG1246" s="143" t="s">
        <v>1835</v>
      </c>
      <c r="AH1246" s="144" t="s">
        <v>176</v>
      </c>
      <c r="AI1246" s="140" t="s">
        <v>2805</v>
      </c>
      <c r="AJ1246" s="143" t="s">
        <v>1847</v>
      </c>
      <c r="AK1246" s="144" t="s">
        <v>174</v>
      </c>
      <c r="AL1246" s="140" t="s">
        <v>1850</v>
      </c>
      <c r="AM1246" s="143" t="s">
        <v>1855</v>
      </c>
      <c r="AN1246" s="144" t="s">
        <v>174</v>
      </c>
      <c r="AO1246" s="140" t="s">
        <v>2811</v>
      </c>
      <c r="AP1246" s="143" t="s">
        <v>1861</v>
      </c>
      <c r="AQ1246" s="144" t="s">
        <v>174</v>
      </c>
      <c r="AR1246" s="140" t="s">
        <v>2817</v>
      </c>
      <c r="AS1246" s="143" t="s">
        <v>1864</v>
      </c>
      <c r="AT1246" s="144" t="s">
        <v>174</v>
      </c>
      <c r="AU1246" s="140" t="s">
        <v>2833</v>
      </c>
      <c r="AV1246" s="143" t="s">
        <v>3439</v>
      </c>
    </row>
    <row r="1247" spans="1:89" ht="12" customHeight="1" x14ac:dyDescent="0.15">
      <c r="A1247" s="37" t="s">
        <v>2857</v>
      </c>
      <c r="B1247" s="31" t="s">
        <v>1645</v>
      </c>
      <c r="C1247" s="26">
        <v>255</v>
      </c>
      <c r="E1247" s="140" t="s">
        <v>1992</v>
      </c>
      <c r="F1247" s="43"/>
      <c r="G1247" s="82" t="s">
        <v>456</v>
      </c>
      <c r="H1247" s="49" t="s">
        <v>1648</v>
      </c>
      <c r="I1247" s="36" t="s">
        <v>2855</v>
      </c>
      <c r="J1247" s="110" t="s">
        <v>176</v>
      </c>
      <c r="K1247" s="109" t="s">
        <v>2452</v>
      </c>
      <c r="L1247" s="111" t="s">
        <v>944</v>
      </c>
      <c r="M1247" s="110" t="s">
        <v>176</v>
      </c>
      <c r="N1247" s="109" t="s">
        <v>2460</v>
      </c>
      <c r="O1247" s="111" t="s">
        <v>954</v>
      </c>
      <c r="P1247" s="110" t="s">
        <v>174</v>
      </c>
      <c r="Q1247" s="109" t="s">
        <v>1513</v>
      </c>
      <c r="R1247" s="111" t="s">
        <v>983</v>
      </c>
      <c r="S1247" s="110" t="s">
        <v>176</v>
      </c>
      <c r="T1247" s="109" t="s">
        <v>997</v>
      </c>
      <c r="U1247" s="111" t="s">
        <v>1001</v>
      </c>
      <c r="V1247" s="110" t="s">
        <v>174</v>
      </c>
      <c r="W1247" s="109" t="s">
        <v>1000</v>
      </c>
      <c r="X1247" s="111" t="s">
        <v>1011</v>
      </c>
      <c r="Y1247" s="110" t="s">
        <v>174</v>
      </c>
      <c r="Z1247" s="109" t="s">
        <v>2487</v>
      </c>
      <c r="AA1247" s="111" t="s">
        <v>1027</v>
      </c>
      <c r="AB1247" s="110" t="s">
        <v>174</v>
      </c>
      <c r="AC1247" s="109" t="s">
        <v>2498</v>
      </c>
      <c r="AD1247" s="111" t="s">
        <v>1045</v>
      </c>
      <c r="AE1247" s="110" t="s">
        <v>174</v>
      </c>
      <c r="AF1247" s="109" t="s">
        <v>1515</v>
      </c>
      <c r="AG1247" s="111" t="s">
        <v>1241</v>
      </c>
      <c r="AH1247" s="110" t="s">
        <v>174</v>
      </c>
      <c r="AI1247" s="109" t="s">
        <v>2531</v>
      </c>
      <c r="AJ1247" s="111" t="s">
        <v>1252</v>
      </c>
      <c r="AK1247" s="110" t="s">
        <v>174</v>
      </c>
      <c r="AL1247" s="109" t="s">
        <v>2554</v>
      </c>
      <c r="AM1247" s="111" t="s">
        <v>1300</v>
      </c>
      <c r="AN1247" s="110" t="s">
        <v>174</v>
      </c>
      <c r="AO1247" s="109" t="s">
        <v>2557</v>
      </c>
      <c r="AP1247" s="111" t="s">
        <v>1301</v>
      </c>
      <c r="AQ1247" s="110" t="s">
        <v>174</v>
      </c>
      <c r="AR1247" s="109" t="s">
        <v>2578</v>
      </c>
      <c r="AS1247" s="111" t="s">
        <v>1311</v>
      </c>
      <c r="AT1247" s="110" t="s">
        <v>174</v>
      </c>
      <c r="AU1247" s="109" t="s">
        <v>2580</v>
      </c>
      <c r="AV1247" s="111" t="s">
        <v>1319</v>
      </c>
      <c r="AW1247" s="110" t="s">
        <v>176</v>
      </c>
      <c r="AX1247" s="109" t="s">
        <v>2598</v>
      </c>
      <c r="AY1247" s="111" t="s">
        <v>1321</v>
      </c>
      <c r="AZ1247" s="110" t="s">
        <v>176</v>
      </c>
      <c r="BA1247" s="109" t="s">
        <v>2606</v>
      </c>
      <c r="BB1247" s="111" t="s">
        <v>1323</v>
      </c>
      <c r="BC1247" s="110" t="s">
        <v>176</v>
      </c>
      <c r="BD1247" s="109" t="s">
        <v>3325</v>
      </c>
      <c r="BE1247" s="111" t="s">
        <v>1330</v>
      </c>
      <c r="BF1247" s="110" t="s">
        <v>176</v>
      </c>
      <c r="BG1247" s="109" t="s">
        <v>2631</v>
      </c>
      <c r="BH1247" s="111" t="s">
        <v>1335</v>
      </c>
      <c r="BI1247" s="110" t="s">
        <v>176</v>
      </c>
      <c r="BJ1247" s="109" t="s">
        <v>1522</v>
      </c>
      <c r="BK1247" s="111" t="s">
        <v>1343</v>
      </c>
      <c r="BL1247" s="110" t="s">
        <v>176</v>
      </c>
      <c r="BM1247" s="109" t="s">
        <v>2636</v>
      </c>
      <c r="BN1247" s="111" t="s">
        <v>1345</v>
      </c>
      <c r="BO1247" s="110" t="s">
        <v>176</v>
      </c>
      <c r="BP1247" s="112" t="s">
        <v>2652</v>
      </c>
      <c r="BQ1247" s="111" t="s">
        <v>1371</v>
      </c>
      <c r="BR1247" s="110" t="s">
        <v>176</v>
      </c>
      <c r="BS1247" s="109" t="s">
        <v>2678</v>
      </c>
      <c r="BT1247" s="111" t="s">
        <v>1370</v>
      </c>
      <c r="BU1247" s="110" t="s">
        <v>174</v>
      </c>
      <c r="BV1247" s="109" t="s">
        <v>2066</v>
      </c>
      <c r="BW1247" s="111" t="s">
        <v>1374</v>
      </c>
      <c r="BX1247" s="110" t="s">
        <v>174</v>
      </c>
      <c r="BY1247" s="109" t="s">
        <v>2694</v>
      </c>
      <c r="BZ1247" s="111" t="s">
        <v>1382</v>
      </c>
      <c r="CA1247" s="110" t="s">
        <v>174</v>
      </c>
      <c r="CB1247" s="109" t="s">
        <v>2704</v>
      </c>
      <c r="CC1247" s="111" t="s">
        <v>1385</v>
      </c>
      <c r="CD1247" s="144" t="s">
        <v>176</v>
      </c>
      <c r="CE1247" s="140" t="s">
        <v>2834</v>
      </c>
    </row>
    <row r="1248" spans="1:89" ht="12" customHeight="1" x14ac:dyDescent="0.15">
      <c r="A1248" s="37" t="s">
        <v>1877</v>
      </c>
      <c r="B1248" s="176" t="s">
        <v>1645</v>
      </c>
      <c r="C1248" s="26">
        <v>256</v>
      </c>
      <c r="E1248" s="140" t="s">
        <v>1992</v>
      </c>
      <c r="F1248" s="43"/>
      <c r="G1248" s="82" t="s">
        <v>456</v>
      </c>
      <c r="H1248" s="49" t="s">
        <v>1649</v>
      </c>
      <c r="I1248" s="36" t="s">
        <v>2854</v>
      </c>
      <c r="J1248" s="110" t="s">
        <v>176</v>
      </c>
      <c r="K1248" s="109" t="s">
        <v>2452</v>
      </c>
      <c r="L1248" s="111" t="s">
        <v>944</v>
      </c>
      <c r="M1248" s="110" t="s">
        <v>176</v>
      </c>
      <c r="N1248" s="109" t="s">
        <v>2460</v>
      </c>
      <c r="O1248" s="111" t="s">
        <v>954</v>
      </c>
      <c r="P1248" s="110" t="s">
        <v>174</v>
      </c>
      <c r="Q1248" s="109" t="s">
        <v>1513</v>
      </c>
      <c r="R1248" s="111" t="s">
        <v>983</v>
      </c>
      <c r="S1248" s="110" t="s">
        <v>176</v>
      </c>
      <c r="T1248" s="109" t="s">
        <v>997</v>
      </c>
      <c r="U1248" s="111" t="s">
        <v>1001</v>
      </c>
      <c r="V1248" s="110" t="s">
        <v>174</v>
      </c>
      <c r="W1248" s="109" t="s">
        <v>1000</v>
      </c>
      <c r="X1248" s="111" t="s">
        <v>1011</v>
      </c>
      <c r="Y1248" s="110" t="s">
        <v>174</v>
      </c>
      <c r="Z1248" s="109" t="s">
        <v>2487</v>
      </c>
      <c r="AA1248" s="111" t="s">
        <v>1027</v>
      </c>
      <c r="AB1248" s="110" t="s">
        <v>174</v>
      </c>
      <c r="AC1248" s="109" t="s">
        <v>2498</v>
      </c>
      <c r="AD1248" s="111" t="s">
        <v>1045</v>
      </c>
      <c r="AE1248" s="110" t="s">
        <v>174</v>
      </c>
      <c r="AF1248" s="109" t="s">
        <v>1515</v>
      </c>
      <c r="AG1248" s="111" t="s">
        <v>1241</v>
      </c>
      <c r="AH1248" s="110" t="s">
        <v>174</v>
      </c>
      <c r="AI1248" s="109" t="s">
        <v>2531</v>
      </c>
      <c r="AJ1248" s="111" t="s">
        <v>1252</v>
      </c>
      <c r="AK1248" s="110" t="s">
        <v>174</v>
      </c>
      <c r="AL1248" s="109" t="s">
        <v>2554</v>
      </c>
      <c r="AM1248" s="111" t="s">
        <v>1300</v>
      </c>
      <c r="AN1248" s="110" t="s">
        <v>174</v>
      </c>
      <c r="AO1248" s="109" t="s">
        <v>2557</v>
      </c>
      <c r="AP1248" s="111" t="s">
        <v>1301</v>
      </c>
      <c r="AQ1248" s="110" t="s">
        <v>174</v>
      </c>
      <c r="AR1248" s="109" t="s">
        <v>2578</v>
      </c>
      <c r="AS1248" s="111" t="s">
        <v>1311</v>
      </c>
      <c r="AT1248" s="110" t="s">
        <v>174</v>
      </c>
      <c r="AU1248" s="109" t="s">
        <v>2580</v>
      </c>
      <c r="AV1248" s="111" t="s">
        <v>1319</v>
      </c>
      <c r="AW1248" s="110" t="s">
        <v>176</v>
      </c>
      <c r="AX1248" s="109" t="s">
        <v>2598</v>
      </c>
      <c r="AY1248" s="111" t="s">
        <v>1321</v>
      </c>
      <c r="AZ1248" s="110" t="s">
        <v>176</v>
      </c>
      <c r="BA1248" s="109" t="s">
        <v>2606</v>
      </c>
      <c r="BB1248" s="111" t="s">
        <v>1323</v>
      </c>
      <c r="BC1248" s="110" t="s">
        <v>176</v>
      </c>
      <c r="BD1248" s="109" t="s">
        <v>3325</v>
      </c>
      <c r="BE1248" s="111" t="s">
        <v>1330</v>
      </c>
      <c r="BF1248" s="110" t="s">
        <v>176</v>
      </c>
      <c r="BG1248" s="109" t="s">
        <v>2631</v>
      </c>
      <c r="BH1248" s="111" t="s">
        <v>1335</v>
      </c>
      <c r="BI1248" s="110" t="s">
        <v>176</v>
      </c>
      <c r="BJ1248" s="109" t="s">
        <v>1522</v>
      </c>
      <c r="BK1248" s="111" t="s">
        <v>1343</v>
      </c>
      <c r="BL1248" s="110" t="s">
        <v>176</v>
      </c>
      <c r="BM1248" s="109" t="s">
        <v>2636</v>
      </c>
      <c r="BN1248" s="111" t="s">
        <v>1345</v>
      </c>
      <c r="BO1248" s="110" t="s">
        <v>176</v>
      </c>
      <c r="BP1248" s="112" t="s">
        <v>2652</v>
      </c>
      <c r="BQ1248" s="111" t="s">
        <v>1371</v>
      </c>
      <c r="BR1248" s="110" t="s">
        <v>176</v>
      </c>
      <c r="BS1248" s="109" t="s">
        <v>2678</v>
      </c>
      <c r="BT1248" s="111" t="s">
        <v>1370</v>
      </c>
      <c r="BU1248" s="110" t="s">
        <v>174</v>
      </c>
      <c r="BV1248" s="109" t="s">
        <v>2066</v>
      </c>
      <c r="BW1248" s="111" t="s">
        <v>1374</v>
      </c>
      <c r="BX1248" s="110" t="s">
        <v>174</v>
      </c>
      <c r="BY1248" s="109" t="s">
        <v>2694</v>
      </c>
      <c r="BZ1248" s="111" t="s">
        <v>1382</v>
      </c>
      <c r="CA1248" s="110" t="s">
        <v>174</v>
      </c>
      <c r="CB1248" s="109" t="s">
        <v>2704</v>
      </c>
      <c r="CC1248" s="111" t="s">
        <v>1385</v>
      </c>
      <c r="CD1248" s="110" t="s">
        <v>174</v>
      </c>
      <c r="CE1248" s="109" t="s">
        <v>2711</v>
      </c>
      <c r="CF1248" s="111" t="s">
        <v>1394</v>
      </c>
      <c r="CG1248" s="144" t="s">
        <v>176</v>
      </c>
      <c r="CH1248" s="140" t="s">
        <v>2835</v>
      </c>
    </row>
    <row r="1249" spans="1:89" ht="12" customHeight="1" x14ac:dyDescent="0.15">
      <c r="A1249" s="37" t="s">
        <v>1878</v>
      </c>
      <c r="B1249" s="177" t="s">
        <v>1645</v>
      </c>
      <c r="C1249" s="26">
        <v>256</v>
      </c>
      <c r="E1249" s="140" t="s">
        <v>1992</v>
      </c>
      <c r="F1249" s="43"/>
      <c r="G1249" s="82" t="s">
        <v>456</v>
      </c>
      <c r="H1249" s="49" t="s">
        <v>1649</v>
      </c>
      <c r="I1249" s="36" t="s">
        <v>2853</v>
      </c>
      <c r="J1249" s="110" t="s">
        <v>176</v>
      </c>
      <c r="K1249" s="109" t="s">
        <v>2452</v>
      </c>
      <c r="L1249" s="111" t="s">
        <v>944</v>
      </c>
      <c r="M1249" s="110" t="s">
        <v>176</v>
      </c>
      <c r="N1249" s="109" t="s">
        <v>2460</v>
      </c>
      <c r="O1249" s="111" t="s">
        <v>954</v>
      </c>
      <c r="P1249" s="110" t="s">
        <v>174</v>
      </c>
      <c r="Q1249" s="109" t="s">
        <v>1513</v>
      </c>
      <c r="R1249" s="111" t="s">
        <v>983</v>
      </c>
      <c r="S1249" s="110" t="s">
        <v>176</v>
      </c>
      <c r="T1249" s="109" t="s">
        <v>997</v>
      </c>
      <c r="U1249" s="111" t="s">
        <v>1001</v>
      </c>
      <c r="V1249" s="110" t="s">
        <v>174</v>
      </c>
      <c r="W1249" s="109" t="s">
        <v>1000</v>
      </c>
      <c r="X1249" s="111" t="s">
        <v>1011</v>
      </c>
      <c r="Y1249" s="110" t="s">
        <v>174</v>
      </c>
      <c r="Z1249" s="109" t="s">
        <v>2487</v>
      </c>
      <c r="AA1249" s="111" t="s">
        <v>1027</v>
      </c>
      <c r="AB1249" s="110" t="s">
        <v>174</v>
      </c>
      <c r="AC1249" s="109" t="s">
        <v>2498</v>
      </c>
      <c r="AD1249" s="111" t="s">
        <v>1045</v>
      </c>
      <c r="AE1249" s="110" t="s">
        <v>174</v>
      </c>
      <c r="AF1249" s="109" t="s">
        <v>1515</v>
      </c>
      <c r="AG1249" s="111" t="s">
        <v>1241</v>
      </c>
      <c r="AH1249" s="110" t="s">
        <v>174</v>
      </c>
      <c r="AI1249" s="109" t="s">
        <v>2531</v>
      </c>
      <c r="AJ1249" s="111" t="s">
        <v>1252</v>
      </c>
      <c r="AK1249" s="110" t="s">
        <v>174</v>
      </c>
      <c r="AL1249" s="109" t="s">
        <v>2554</v>
      </c>
      <c r="AM1249" s="111" t="s">
        <v>1300</v>
      </c>
      <c r="AN1249" s="110" t="s">
        <v>174</v>
      </c>
      <c r="AO1249" s="109" t="s">
        <v>2557</v>
      </c>
      <c r="AP1249" s="111" t="s">
        <v>1301</v>
      </c>
      <c r="AQ1249" s="110" t="s">
        <v>174</v>
      </c>
      <c r="AR1249" s="109" t="s">
        <v>2578</v>
      </c>
      <c r="AS1249" s="111" t="s">
        <v>1311</v>
      </c>
      <c r="AT1249" s="110" t="s">
        <v>174</v>
      </c>
      <c r="AU1249" s="109" t="s">
        <v>2580</v>
      </c>
      <c r="AV1249" s="111" t="s">
        <v>1319</v>
      </c>
      <c r="AW1249" s="110" t="s">
        <v>176</v>
      </c>
      <c r="AX1249" s="109" t="s">
        <v>2598</v>
      </c>
      <c r="AY1249" s="111" t="s">
        <v>1321</v>
      </c>
      <c r="AZ1249" s="110" t="s">
        <v>176</v>
      </c>
      <c r="BA1249" s="109" t="s">
        <v>2606</v>
      </c>
      <c r="BB1249" s="111" t="s">
        <v>1323</v>
      </c>
      <c r="BC1249" s="110" t="s">
        <v>176</v>
      </c>
      <c r="BD1249" s="109" t="s">
        <v>3325</v>
      </c>
      <c r="BE1249" s="111" t="s">
        <v>1330</v>
      </c>
      <c r="BF1249" s="110" t="s">
        <v>176</v>
      </c>
      <c r="BG1249" s="109" t="s">
        <v>2631</v>
      </c>
      <c r="BH1249" s="111" t="s">
        <v>1335</v>
      </c>
      <c r="BI1249" s="110" t="s">
        <v>176</v>
      </c>
      <c r="BJ1249" s="109" t="s">
        <v>1522</v>
      </c>
      <c r="BK1249" s="111" t="s">
        <v>1343</v>
      </c>
      <c r="BL1249" s="110" t="s">
        <v>176</v>
      </c>
      <c r="BM1249" s="109" t="s">
        <v>2636</v>
      </c>
      <c r="BN1249" s="111" t="s">
        <v>1345</v>
      </c>
      <c r="BO1249" s="110" t="s">
        <v>176</v>
      </c>
      <c r="BP1249" s="112" t="s">
        <v>2652</v>
      </c>
      <c r="BQ1249" s="111" t="s">
        <v>1371</v>
      </c>
      <c r="BR1249" s="110" t="s">
        <v>176</v>
      </c>
      <c r="BS1249" s="109" t="s">
        <v>2678</v>
      </c>
      <c r="BT1249" s="111" t="s">
        <v>1370</v>
      </c>
      <c r="BU1249" s="110" t="s">
        <v>174</v>
      </c>
      <c r="BV1249" s="109" t="s">
        <v>2066</v>
      </c>
      <c r="BW1249" s="111" t="s">
        <v>1374</v>
      </c>
      <c r="BX1249" s="110" t="s">
        <v>174</v>
      </c>
      <c r="BY1249" s="109" t="s">
        <v>2694</v>
      </c>
      <c r="BZ1249" s="111" t="s">
        <v>1382</v>
      </c>
      <c r="CA1249" s="110" t="s">
        <v>174</v>
      </c>
      <c r="CB1249" s="109" t="s">
        <v>2704</v>
      </c>
      <c r="CC1249" s="111" t="s">
        <v>1385</v>
      </c>
      <c r="CD1249" s="110" t="s">
        <v>174</v>
      </c>
      <c r="CE1249" s="109" t="s">
        <v>2711</v>
      </c>
      <c r="CF1249" s="111" t="s">
        <v>1394</v>
      </c>
      <c r="CG1249" s="110" t="s">
        <v>174</v>
      </c>
      <c r="CH1249" s="109" t="s">
        <v>2715</v>
      </c>
      <c r="CI1249" s="111" t="s">
        <v>1528</v>
      </c>
      <c r="CJ1249" s="144" t="s">
        <v>176</v>
      </c>
      <c r="CK1249" s="140" t="s">
        <v>2836</v>
      </c>
    </row>
    <row r="1250" spans="1:89" ht="12" customHeight="1" x14ac:dyDescent="0.15">
      <c r="A1250" s="37" t="s">
        <v>1879</v>
      </c>
      <c r="B1250" s="178" t="s">
        <v>1645</v>
      </c>
      <c r="C1250" s="26">
        <v>256</v>
      </c>
      <c r="E1250" s="140" t="s">
        <v>1992</v>
      </c>
      <c r="F1250" s="43"/>
      <c r="G1250" s="82" t="s">
        <v>456</v>
      </c>
      <c r="H1250" s="49" t="s">
        <v>1649</v>
      </c>
      <c r="I1250" s="36" t="s">
        <v>2852</v>
      </c>
      <c r="J1250" s="144" t="s">
        <v>176</v>
      </c>
      <c r="K1250" s="140" t="s">
        <v>2727</v>
      </c>
      <c r="L1250" s="143" t="s">
        <v>1802</v>
      </c>
      <c r="M1250" s="144" t="s">
        <v>174</v>
      </c>
      <c r="N1250" s="140" t="s">
        <v>2837</v>
      </c>
      <c r="O1250" s="28"/>
      <c r="P1250" s="45"/>
      <c r="U1250" s="27"/>
      <c r="V1250" s="46"/>
    </row>
    <row r="1251" spans="1:89" ht="12" customHeight="1" x14ac:dyDescent="0.15">
      <c r="A1251" s="37">
        <v>588</v>
      </c>
      <c r="B1251" s="31" t="s">
        <v>1645</v>
      </c>
      <c r="C1251" s="26">
        <v>259</v>
      </c>
      <c r="E1251" s="140" t="s">
        <v>1992</v>
      </c>
      <c r="F1251" s="43"/>
      <c r="G1251" s="82" t="s">
        <v>456</v>
      </c>
      <c r="H1251" s="49" t="s">
        <v>1650</v>
      </c>
      <c r="I1251" s="36" t="s">
        <v>2851</v>
      </c>
      <c r="J1251" s="144" t="s">
        <v>176</v>
      </c>
      <c r="K1251" s="140" t="s">
        <v>2727</v>
      </c>
      <c r="L1251" s="143" t="s">
        <v>1802</v>
      </c>
      <c r="M1251" s="144" t="s">
        <v>176</v>
      </c>
      <c r="N1251" s="140" t="s">
        <v>2739</v>
      </c>
      <c r="O1251" s="143" t="s">
        <v>1766</v>
      </c>
      <c r="P1251" s="144" t="s">
        <v>174</v>
      </c>
      <c r="Q1251" s="140" t="s">
        <v>2838</v>
      </c>
      <c r="U1251" s="27"/>
      <c r="V1251" s="46"/>
    </row>
    <row r="1252" spans="1:89" ht="12" customHeight="1" x14ac:dyDescent="0.15">
      <c r="A1252" s="37">
        <v>589</v>
      </c>
      <c r="B1252" s="31" t="s">
        <v>1645</v>
      </c>
      <c r="C1252" s="26">
        <v>260</v>
      </c>
      <c r="E1252" s="140" t="s">
        <v>1992</v>
      </c>
      <c r="F1252" s="43"/>
      <c r="G1252" s="82" t="s">
        <v>456</v>
      </c>
      <c r="H1252" s="49" t="s">
        <v>1651</v>
      </c>
      <c r="I1252" s="36" t="s">
        <v>2850</v>
      </c>
      <c r="J1252" s="144" t="s">
        <v>176</v>
      </c>
      <c r="K1252" s="140" t="s">
        <v>2727</v>
      </c>
      <c r="L1252" s="143" t="s">
        <v>1802</v>
      </c>
      <c r="M1252" s="144" t="s">
        <v>176</v>
      </c>
      <c r="N1252" s="140" t="s">
        <v>2739</v>
      </c>
      <c r="O1252" s="143" t="s">
        <v>1766</v>
      </c>
      <c r="P1252" s="144" t="s">
        <v>176</v>
      </c>
      <c r="Q1252" s="140" t="s">
        <v>2743</v>
      </c>
      <c r="R1252" s="143" t="s">
        <v>1773</v>
      </c>
      <c r="S1252" s="144" t="s">
        <v>176</v>
      </c>
      <c r="T1252" s="140" t="s">
        <v>2839</v>
      </c>
      <c r="U1252" s="27"/>
      <c r="V1252" s="46"/>
    </row>
    <row r="1253" spans="1:89" ht="12" customHeight="1" x14ac:dyDescent="0.15">
      <c r="A1253" s="37">
        <v>590</v>
      </c>
      <c r="B1253" s="31" t="s">
        <v>1645</v>
      </c>
      <c r="C1253" s="26">
        <v>261</v>
      </c>
      <c r="E1253" s="140" t="s">
        <v>1992</v>
      </c>
      <c r="F1253" s="43"/>
      <c r="G1253" s="82" t="s">
        <v>456</v>
      </c>
      <c r="H1253" s="49" t="s">
        <v>1652</v>
      </c>
      <c r="I1253" s="36" t="s">
        <v>2849</v>
      </c>
      <c r="J1253" s="144" t="s">
        <v>176</v>
      </c>
      <c r="K1253" s="140" t="s">
        <v>2727</v>
      </c>
      <c r="L1253" s="143" t="s">
        <v>1802</v>
      </c>
      <c r="M1253" s="144" t="s">
        <v>176</v>
      </c>
      <c r="N1253" s="140" t="s">
        <v>2739</v>
      </c>
      <c r="O1253" s="143" t="s">
        <v>1766</v>
      </c>
      <c r="P1253" s="144" t="s">
        <v>176</v>
      </c>
      <c r="Q1253" s="140" t="s">
        <v>2743</v>
      </c>
      <c r="R1253" s="143" t="s">
        <v>1773</v>
      </c>
      <c r="S1253" s="144" t="s">
        <v>174</v>
      </c>
      <c r="T1253" s="140" t="s">
        <v>2755</v>
      </c>
      <c r="U1253" s="143" t="s">
        <v>1792</v>
      </c>
      <c r="V1253" s="144" t="s">
        <v>176</v>
      </c>
      <c r="W1253" s="140" t="s">
        <v>2840</v>
      </c>
    </row>
    <row r="1254" spans="1:89" ht="12" customHeight="1" x14ac:dyDescent="0.15">
      <c r="A1254" s="37" t="s">
        <v>1882</v>
      </c>
      <c r="B1254" s="176" t="s">
        <v>1645</v>
      </c>
      <c r="C1254" s="26">
        <v>262</v>
      </c>
      <c r="E1254" s="140" t="s">
        <v>1992</v>
      </c>
      <c r="F1254" s="43"/>
      <c r="G1254" s="82" t="s">
        <v>456</v>
      </c>
      <c r="H1254" s="49" t="s">
        <v>1653</v>
      </c>
      <c r="I1254" s="36" t="s">
        <v>1865</v>
      </c>
      <c r="J1254" s="144" t="s">
        <v>176</v>
      </c>
      <c r="K1254" s="140" t="s">
        <v>2727</v>
      </c>
      <c r="L1254" s="143" t="s">
        <v>1802</v>
      </c>
      <c r="M1254" s="144" t="s">
        <v>176</v>
      </c>
      <c r="N1254" s="140" t="s">
        <v>2739</v>
      </c>
      <c r="O1254" s="143" t="s">
        <v>1766</v>
      </c>
      <c r="P1254" s="144" t="s">
        <v>176</v>
      </c>
      <c r="Q1254" s="140" t="s">
        <v>2743</v>
      </c>
      <c r="R1254" s="143" t="s">
        <v>1773</v>
      </c>
      <c r="S1254" s="144" t="s">
        <v>174</v>
      </c>
      <c r="T1254" s="140" t="s">
        <v>2755</v>
      </c>
      <c r="U1254" s="143" t="s">
        <v>1792</v>
      </c>
      <c r="V1254" s="144" t="s">
        <v>174</v>
      </c>
      <c r="W1254" s="140" t="s">
        <v>2763</v>
      </c>
      <c r="X1254" s="143" t="s">
        <v>1797</v>
      </c>
      <c r="Y1254" s="144" t="s">
        <v>174</v>
      </c>
      <c r="Z1254" s="140" t="s">
        <v>2776</v>
      </c>
      <c r="AA1254" s="143" t="s">
        <v>1815</v>
      </c>
      <c r="AB1254" s="144" t="s">
        <v>174</v>
      </c>
      <c r="AC1254" s="140" t="s">
        <v>2841</v>
      </c>
    </row>
    <row r="1255" spans="1:89" ht="12" customHeight="1" x14ac:dyDescent="0.15">
      <c r="A1255" s="37" t="s">
        <v>1883</v>
      </c>
      <c r="B1255" s="177" t="s">
        <v>1645</v>
      </c>
      <c r="C1255" s="26">
        <v>262</v>
      </c>
      <c r="E1255" s="140" t="s">
        <v>1992</v>
      </c>
      <c r="F1255" s="43"/>
      <c r="G1255" s="82" t="s">
        <v>456</v>
      </c>
      <c r="H1255" s="49" t="s">
        <v>1653</v>
      </c>
      <c r="I1255" s="36" t="s">
        <v>1867</v>
      </c>
      <c r="J1255" s="144" t="s">
        <v>176</v>
      </c>
      <c r="K1255" s="140" t="s">
        <v>2727</v>
      </c>
      <c r="L1255" s="143" t="s">
        <v>1802</v>
      </c>
      <c r="M1255" s="144" t="s">
        <v>176</v>
      </c>
      <c r="N1255" s="140" t="s">
        <v>2739</v>
      </c>
      <c r="O1255" s="143" t="s">
        <v>1766</v>
      </c>
      <c r="P1255" s="144" t="s">
        <v>176</v>
      </c>
      <c r="Q1255" s="140" t="s">
        <v>2743</v>
      </c>
      <c r="R1255" s="143" t="s">
        <v>1773</v>
      </c>
      <c r="S1255" s="144" t="s">
        <v>174</v>
      </c>
      <c r="T1255" s="140" t="s">
        <v>2755</v>
      </c>
      <c r="U1255" s="143" t="s">
        <v>1792</v>
      </c>
      <c r="V1255" s="144" t="s">
        <v>174</v>
      </c>
      <c r="W1255" s="140" t="s">
        <v>2763</v>
      </c>
      <c r="X1255" s="143" t="s">
        <v>1797</v>
      </c>
      <c r="Y1255" s="144" t="s">
        <v>174</v>
      </c>
      <c r="Z1255" s="140" t="s">
        <v>2776</v>
      </c>
      <c r="AA1255" s="143" t="s">
        <v>1815</v>
      </c>
      <c r="AB1255" s="144" t="s">
        <v>176</v>
      </c>
      <c r="AC1255" s="140" t="s">
        <v>2784</v>
      </c>
      <c r="AD1255" s="143" t="s">
        <v>1820</v>
      </c>
      <c r="AE1255" s="144" t="s">
        <v>174</v>
      </c>
      <c r="AF1255" s="140" t="s">
        <v>2798</v>
      </c>
      <c r="AG1255" s="143" t="s">
        <v>1835</v>
      </c>
      <c r="AH1255" s="144" t="s">
        <v>174</v>
      </c>
      <c r="AI1255" s="140" t="s">
        <v>2842</v>
      </c>
    </row>
    <row r="1256" spans="1:89" ht="12" customHeight="1" x14ac:dyDescent="0.15">
      <c r="A1256" s="37" t="s">
        <v>2858</v>
      </c>
      <c r="B1256" s="177" t="s">
        <v>1645</v>
      </c>
      <c r="C1256" s="26">
        <v>262</v>
      </c>
      <c r="E1256" s="140" t="s">
        <v>1992</v>
      </c>
      <c r="F1256" s="43"/>
      <c r="G1256" s="82" t="s">
        <v>456</v>
      </c>
      <c r="H1256" s="49" t="s">
        <v>1653</v>
      </c>
      <c r="I1256" s="36" t="s">
        <v>1868</v>
      </c>
      <c r="J1256" s="144" t="s">
        <v>176</v>
      </c>
      <c r="K1256" s="140" t="s">
        <v>2727</v>
      </c>
      <c r="L1256" s="143" t="s">
        <v>1802</v>
      </c>
      <c r="M1256" s="144" t="s">
        <v>176</v>
      </c>
      <c r="N1256" s="140" t="s">
        <v>2739</v>
      </c>
      <c r="O1256" s="143" t="s">
        <v>1766</v>
      </c>
      <c r="P1256" s="144" t="s">
        <v>176</v>
      </c>
      <c r="Q1256" s="140" t="s">
        <v>2743</v>
      </c>
      <c r="R1256" s="143" t="s">
        <v>1773</v>
      </c>
      <c r="S1256" s="144" t="s">
        <v>174</v>
      </c>
      <c r="T1256" s="140" t="s">
        <v>2755</v>
      </c>
      <c r="U1256" s="143" t="s">
        <v>1792</v>
      </c>
      <c r="V1256" s="144" t="s">
        <v>174</v>
      </c>
      <c r="W1256" s="140" t="s">
        <v>2763</v>
      </c>
      <c r="X1256" s="143" t="s">
        <v>1797</v>
      </c>
      <c r="Y1256" s="144" t="s">
        <v>174</v>
      </c>
      <c r="Z1256" s="140" t="s">
        <v>2776</v>
      </c>
      <c r="AA1256" s="143" t="s">
        <v>1815</v>
      </c>
      <c r="AB1256" s="144" t="s">
        <v>176</v>
      </c>
      <c r="AC1256" s="140" t="s">
        <v>2784</v>
      </c>
      <c r="AD1256" s="143" t="s">
        <v>1820</v>
      </c>
      <c r="AE1256" s="144" t="s">
        <v>174</v>
      </c>
      <c r="AF1256" s="140" t="s">
        <v>2798</v>
      </c>
      <c r="AG1256" s="143" t="s">
        <v>1835</v>
      </c>
      <c r="AH1256" s="144" t="s">
        <v>176</v>
      </c>
      <c r="AI1256" s="140" t="s">
        <v>2805</v>
      </c>
      <c r="AJ1256" s="143" t="s">
        <v>1847</v>
      </c>
      <c r="AK1256" s="144" t="s">
        <v>176</v>
      </c>
      <c r="AL1256" s="140" t="s">
        <v>1873</v>
      </c>
    </row>
    <row r="1257" spans="1:89" ht="12" customHeight="1" x14ac:dyDescent="0.15">
      <c r="A1257" s="37" t="s">
        <v>2859</v>
      </c>
      <c r="B1257" s="178" t="s">
        <v>1645</v>
      </c>
      <c r="C1257" s="26">
        <v>262</v>
      </c>
      <c r="E1257" s="140" t="s">
        <v>1992</v>
      </c>
      <c r="F1257" s="43"/>
      <c r="G1257" s="82" t="s">
        <v>456</v>
      </c>
      <c r="H1257" s="49" t="s">
        <v>1653</v>
      </c>
      <c r="I1257" s="36" t="s">
        <v>1849</v>
      </c>
      <c r="J1257" s="144" t="s">
        <v>176</v>
      </c>
      <c r="K1257" s="140" t="s">
        <v>2727</v>
      </c>
      <c r="L1257" s="143" t="s">
        <v>1802</v>
      </c>
      <c r="M1257" s="144" t="s">
        <v>176</v>
      </c>
      <c r="N1257" s="140" t="s">
        <v>2739</v>
      </c>
      <c r="O1257" s="143" t="s">
        <v>1766</v>
      </c>
      <c r="P1257" s="144" t="s">
        <v>176</v>
      </c>
      <c r="Q1257" s="140" t="s">
        <v>2743</v>
      </c>
      <c r="R1257" s="143" t="s">
        <v>1773</v>
      </c>
      <c r="S1257" s="144" t="s">
        <v>174</v>
      </c>
      <c r="T1257" s="140" t="s">
        <v>2755</v>
      </c>
      <c r="U1257" s="143" t="s">
        <v>1792</v>
      </c>
      <c r="V1257" s="144" t="s">
        <v>174</v>
      </c>
      <c r="W1257" s="140" t="s">
        <v>2763</v>
      </c>
      <c r="X1257" s="143" t="s">
        <v>1797</v>
      </c>
      <c r="Y1257" s="144" t="s">
        <v>174</v>
      </c>
      <c r="Z1257" s="140" t="s">
        <v>2776</v>
      </c>
      <c r="AA1257" s="143" t="s">
        <v>1815</v>
      </c>
      <c r="AB1257" s="144" t="s">
        <v>176</v>
      </c>
      <c r="AC1257" s="140" t="s">
        <v>2784</v>
      </c>
      <c r="AD1257" s="143" t="s">
        <v>1820</v>
      </c>
      <c r="AE1257" s="144" t="s">
        <v>174</v>
      </c>
      <c r="AF1257" s="140" t="s">
        <v>2798</v>
      </c>
      <c r="AG1257" s="143" t="s">
        <v>1835</v>
      </c>
      <c r="AH1257" s="144" t="s">
        <v>176</v>
      </c>
      <c r="AI1257" s="140" t="s">
        <v>2805</v>
      </c>
      <c r="AJ1257" s="143" t="s">
        <v>1847</v>
      </c>
      <c r="AK1257" s="144" t="s">
        <v>174</v>
      </c>
      <c r="AL1257" s="140" t="s">
        <v>1850</v>
      </c>
      <c r="AM1257" s="143" t="s">
        <v>1855</v>
      </c>
      <c r="AN1257" s="144" t="s">
        <v>176</v>
      </c>
      <c r="AO1257" s="140" t="s">
        <v>1874</v>
      </c>
    </row>
    <row r="1258" spans="1:89" ht="12" customHeight="1" x14ac:dyDescent="0.15">
      <c r="A1258" s="37" t="s">
        <v>3446</v>
      </c>
      <c r="B1258" s="67" t="s">
        <v>1645</v>
      </c>
      <c r="C1258" s="26">
        <v>266</v>
      </c>
      <c r="D1258" s="106" t="s">
        <v>1655</v>
      </c>
      <c r="E1258" s="140" t="s">
        <v>1992</v>
      </c>
      <c r="F1258" s="43" t="s">
        <v>1646</v>
      </c>
      <c r="G1258" s="82" t="s">
        <v>456</v>
      </c>
      <c r="H1258" s="54" t="s">
        <v>1654</v>
      </c>
      <c r="I1258" s="36" t="s">
        <v>1854</v>
      </c>
      <c r="J1258" s="144" t="s">
        <v>176</v>
      </c>
      <c r="K1258" s="140" t="s">
        <v>2727</v>
      </c>
      <c r="L1258" s="143" t="s">
        <v>1802</v>
      </c>
      <c r="M1258" s="144" t="s">
        <v>176</v>
      </c>
      <c r="N1258" s="140" t="s">
        <v>2739</v>
      </c>
      <c r="O1258" s="143" t="s">
        <v>1766</v>
      </c>
      <c r="P1258" s="144" t="s">
        <v>176</v>
      </c>
      <c r="Q1258" s="140" t="s">
        <v>2743</v>
      </c>
      <c r="R1258" s="143" t="s">
        <v>1773</v>
      </c>
      <c r="S1258" s="144" t="s">
        <v>174</v>
      </c>
      <c r="T1258" s="140" t="s">
        <v>2755</v>
      </c>
      <c r="U1258" s="143" t="s">
        <v>1792</v>
      </c>
      <c r="V1258" s="144" t="s">
        <v>174</v>
      </c>
      <c r="W1258" s="140" t="s">
        <v>2763</v>
      </c>
      <c r="X1258" s="143" t="s">
        <v>1797</v>
      </c>
      <c r="Y1258" s="144" t="s">
        <v>174</v>
      </c>
      <c r="Z1258" s="140" t="s">
        <v>2776</v>
      </c>
      <c r="AA1258" s="143" t="s">
        <v>1815</v>
      </c>
      <c r="AB1258" s="144" t="s">
        <v>176</v>
      </c>
      <c r="AC1258" s="140" t="s">
        <v>2784</v>
      </c>
      <c r="AD1258" s="143" t="s">
        <v>1820</v>
      </c>
      <c r="AE1258" s="144" t="s">
        <v>174</v>
      </c>
      <c r="AF1258" s="140" t="s">
        <v>2798</v>
      </c>
      <c r="AG1258" s="143" t="s">
        <v>1835</v>
      </c>
      <c r="AH1258" s="144" t="s">
        <v>176</v>
      </c>
      <c r="AI1258" s="140" t="s">
        <v>2805</v>
      </c>
      <c r="AJ1258" s="143" t="s">
        <v>1847</v>
      </c>
      <c r="AK1258" s="144" t="s">
        <v>174</v>
      </c>
      <c r="AL1258" s="140" t="s">
        <v>1850</v>
      </c>
      <c r="AM1258" s="143" t="s">
        <v>1855</v>
      </c>
      <c r="AN1258" s="144" t="s">
        <v>174</v>
      </c>
      <c r="AO1258" s="140" t="s">
        <v>2811</v>
      </c>
      <c r="AP1258" s="143" t="s">
        <v>1861</v>
      </c>
      <c r="AQ1258" s="144" t="s">
        <v>176</v>
      </c>
      <c r="AR1258" s="140" t="s">
        <v>1875</v>
      </c>
    </row>
    <row r="1259" spans="1:89" ht="12" customHeight="1" x14ac:dyDescent="0.15">
      <c r="A1259" s="37" t="s">
        <v>3447</v>
      </c>
      <c r="B1259" s="61" t="s">
        <v>1645</v>
      </c>
      <c r="C1259" s="26">
        <v>266</v>
      </c>
      <c r="D1259" s="106" t="s">
        <v>1655</v>
      </c>
      <c r="E1259" s="140" t="s">
        <v>1992</v>
      </c>
      <c r="F1259" s="43" t="s">
        <v>1646</v>
      </c>
      <c r="G1259" s="82" t="s">
        <v>456</v>
      </c>
      <c r="H1259" s="54" t="s">
        <v>1654</v>
      </c>
      <c r="I1259" s="37" t="s">
        <v>2856</v>
      </c>
      <c r="J1259" s="144" t="s">
        <v>176</v>
      </c>
      <c r="K1259" s="140" t="s">
        <v>2727</v>
      </c>
      <c r="L1259" s="143" t="s">
        <v>1802</v>
      </c>
      <c r="M1259" s="144" t="s">
        <v>176</v>
      </c>
      <c r="N1259" s="140" t="s">
        <v>2739</v>
      </c>
      <c r="O1259" s="143" t="s">
        <v>1766</v>
      </c>
      <c r="P1259" s="144" t="s">
        <v>176</v>
      </c>
      <c r="Q1259" s="140" t="s">
        <v>2743</v>
      </c>
      <c r="R1259" s="143" t="s">
        <v>1773</v>
      </c>
      <c r="S1259" s="144" t="s">
        <v>174</v>
      </c>
      <c r="T1259" s="140" t="s">
        <v>2755</v>
      </c>
      <c r="U1259" s="143" t="s">
        <v>1792</v>
      </c>
      <c r="V1259" s="144" t="s">
        <v>174</v>
      </c>
      <c r="W1259" s="140" t="s">
        <v>2763</v>
      </c>
      <c r="X1259" s="143" t="s">
        <v>1797</v>
      </c>
      <c r="Y1259" s="144" t="s">
        <v>174</v>
      </c>
      <c r="Z1259" s="140" t="s">
        <v>2776</v>
      </c>
      <c r="AA1259" s="143" t="s">
        <v>1815</v>
      </c>
      <c r="AB1259" s="144" t="s">
        <v>176</v>
      </c>
      <c r="AC1259" s="140" t="s">
        <v>2784</v>
      </c>
      <c r="AD1259" s="143" t="s">
        <v>1820</v>
      </c>
      <c r="AE1259" s="144" t="s">
        <v>174</v>
      </c>
      <c r="AF1259" s="140" t="s">
        <v>2798</v>
      </c>
      <c r="AG1259" s="143" t="s">
        <v>1835</v>
      </c>
      <c r="AH1259" s="144" t="s">
        <v>176</v>
      </c>
      <c r="AI1259" s="140" t="s">
        <v>2805</v>
      </c>
      <c r="AJ1259" s="143" t="s">
        <v>1847</v>
      </c>
      <c r="AK1259" s="144" t="s">
        <v>174</v>
      </c>
      <c r="AL1259" s="140" t="s">
        <v>1850</v>
      </c>
      <c r="AM1259" s="143" t="s">
        <v>1855</v>
      </c>
      <c r="AN1259" s="144" t="s">
        <v>174</v>
      </c>
      <c r="AO1259" s="140" t="s">
        <v>2811</v>
      </c>
      <c r="AP1259" s="143" t="s">
        <v>1861</v>
      </c>
      <c r="AQ1259" s="144" t="s">
        <v>174</v>
      </c>
      <c r="AR1259" s="140" t="s">
        <v>2817</v>
      </c>
      <c r="AS1259" s="143" t="s">
        <v>1864</v>
      </c>
      <c r="AT1259" s="144" t="s">
        <v>174</v>
      </c>
      <c r="AU1259" s="140" t="s">
        <v>2833</v>
      </c>
      <c r="AV1259" s="131" t="s">
        <v>1876</v>
      </c>
    </row>
    <row r="1260" spans="1:89" ht="4" customHeight="1" x14ac:dyDescent="0.15">
      <c r="E1260" s="31"/>
      <c r="F1260" s="26"/>
      <c r="G1260" s="83"/>
      <c r="H1260" s="49"/>
      <c r="I1260" s="36"/>
      <c r="J1260" s="51"/>
      <c r="N1260" s="28"/>
      <c r="O1260" s="28"/>
      <c r="P1260" s="45"/>
      <c r="U1260" s="27"/>
      <c r="V1260" s="46"/>
    </row>
    <row r="1261" spans="1:89" ht="12" customHeight="1" x14ac:dyDescent="0.15">
      <c r="A1261" s="37" t="s">
        <v>2860</v>
      </c>
      <c r="B1261" s="176" t="s">
        <v>1656</v>
      </c>
      <c r="C1261" s="26">
        <v>261</v>
      </c>
      <c r="E1261" s="140" t="s">
        <v>1992</v>
      </c>
      <c r="F1261" s="43"/>
      <c r="G1261" s="82" t="s">
        <v>456</v>
      </c>
      <c r="H1261" s="49" t="s">
        <v>1657</v>
      </c>
      <c r="I1261" s="36" t="s">
        <v>3446</v>
      </c>
      <c r="J1261" s="144" t="s">
        <v>176</v>
      </c>
      <c r="K1261" s="140" t="s">
        <v>2727</v>
      </c>
      <c r="L1261" s="143" t="s">
        <v>1802</v>
      </c>
      <c r="M1261" s="144" t="s">
        <v>176</v>
      </c>
      <c r="N1261" s="140" t="s">
        <v>2739</v>
      </c>
      <c r="O1261" s="143" t="s">
        <v>1766</v>
      </c>
      <c r="P1261" s="144" t="s">
        <v>176</v>
      </c>
      <c r="Q1261" s="140" t="s">
        <v>2743</v>
      </c>
      <c r="R1261" s="143" t="s">
        <v>1773</v>
      </c>
      <c r="S1261" s="144" t="s">
        <v>174</v>
      </c>
      <c r="T1261" s="140" t="s">
        <v>2755</v>
      </c>
      <c r="U1261" s="143" t="s">
        <v>1792</v>
      </c>
      <c r="V1261" s="144" t="s">
        <v>174</v>
      </c>
      <c r="W1261" s="140" t="s">
        <v>2763</v>
      </c>
      <c r="X1261" s="143" t="s">
        <v>1797</v>
      </c>
      <c r="Y1261" s="144" t="s">
        <v>174</v>
      </c>
      <c r="Z1261" s="140" t="s">
        <v>2776</v>
      </c>
      <c r="AA1261" s="143" t="s">
        <v>1815</v>
      </c>
      <c r="AB1261" s="144" t="s">
        <v>176</v>
      </c>
      <c r="AC1261" s="140" t="s">
        <v>2784</v>
      </c>
      <c r="AD1261" s="143" t="s">
        <v>1820</v>
      </c>
      <c r="AE1261" s="144" t="s">
        <v>174</v>
      </c>
      <c r="AF1261" s="140" t="s">
        <v>2798</v>
      </c>
      <c r="AG1261" s="143" t="s">
        <v>1835</v>
      </c>
      <c r="AH1261" s="144" t="s">
        <v>176</v>
      </c>
      <c r="AI1261" s="140" t="s">
        <v>2805</v>
      </c>
      <c r="AJ1261" s="143" t="s">
        <v>1847</v>
      </c>
      <c r="AK1261" s="144" t="s">
        <v>174</v>
      </c>
      <c r="AL1261" s="140" t="s">
        <v>1850</v>
      </c>
      <c r="AM1261" s="143" t="s">
        <v>1855</v>
      </c>
      <c r="AN1261" s="144" t="s">
        <v>174</v>
      </c>
      <c r="AO1261" s="140" t="s">
        <v>2811</v>
      </c>
      <c r="AP1261" s="143" t="s">
        <v>1861</v>
      </c>
      <c r="AQ1261" s="144" t="s">
        <v>176</v>
      </c>
      <c r="AR1261" s="145" t="s">
        <v>323</v>
      </c>
      <c r="BC1261" s="26"/>
    </row>
    <row r="1262" spans="1:89" ht="12" customHeight="1" x14ac:dyDescent="0.15">
      <c r="A1262" s="37" t="s">
        <v>2861</v>
      </c>
      <c r="B1262" s="177" t="s">
        <v>1656</v>
      </c>
      <c r="C1262" s="26">
        <v>261</v>
      </c>
      <c r="E1262" s="140" t="s">
        <v>1992</v>
      </c>
      <c r="F1262" s="43"/>
      <c r="G1262" s="82" t="s">
        <v>456</v>
      </c>
      <c r="H1262" s="49" t="s">
        <v>1657</v>
      </c>
      <c r="I1262" s="36" t="s">
        <v>2859</v>
      </c>
      <c r="J1262" s="144" t="s">
        <v>176</v>
      </c>
      <c r="K1262" s="140" t="s">
        <v>2727</v>
      </c>
      <c r="L1262" s="143" t="s">
        <v>1802</v>
      </c>
      <c r="M1262" s="144" t="s">
        <v>176</v>
      </c>
      <c r="N1262" s="140" t="s">
        <v>2739</v>
      </c>
      <c r="O1262" s="143" t="s">
        <v>1766</v>
      </c>
      <c r="P1262" s="144" t="s">
        <v>176</v>
      </c>
      <c r="Q1262" s="140" t="s">
        <v>2743</v>
      </c>
      <c r="R1262" s="143" t="s">
        <v>1773</v>
      </c>
      <c r="S1262" s="144" t="s">
        <v>174</v>
      </c>
      <c r="T1262" s="140" t="s">
        <v>2755</v>
      </c>
      <c r="U1262" s="143" t="s">
        <v>1792</v>
      </c>
      <c r="V1262" s="144" t="s">
        <v>174</v>
      </c>
      <c r="W1262" s="140" t="s">
        <v>2763</v>
      </c>
      <c r="X1262" s="143" t="s">
        <v>1797</v>
      </c>
      <c r="Y1262" s="144" t="s">
        <v>174</v>
      </c>
      <c r="Z1262" s="140" t="s">
        <v>2776</v>
      </c>
      <c r="AA1262" s="143" t="s">
        <v>1815</v>
      </c>
      <c r="AB1262" s="144" t="s">
        <v>176</v>
      </c>
      <c r="AC1262" s="140" t="s">
        <v>2784</v>
      </c>
      <c r="AD1262" s="143" t="s">
        <v>1820</v>
      </c>
      <c r="AE1262" s="144" t="s">
        <v>174</v>
      </c>
      <c r="AF1262" s="140" t="s">
        <v>2798</v>
      </c>
      <c r="AG1262" s="143" t="s">
        <v>1835</v>
      </c>
      <c r="AH1262" s="144" t="s">
        <v>176</v>
      </c>
      <c r="AI1262" s="140" t="s">
        <v>2805</v>
      </c>
      <c r="AJ1262" s="143" t="s">
        <v>1847</v>
      </c>
      <c r="AK1262" s="144" t="s">
        <v>174</v>
      </c>
      <c r="AL1262" s="140" t="s">
        <v>1850</v>
      </c>
      <c r="AM1262" s="143" t="s">
        <v>1855</v>
      </c>
      <c r="AN1262" s="144" t="s">
        <v>176</v>
      </c>
      <c r="AO1262" s="145" t="s">
        <v>323</v>
      </c>
      <c r="BC1262" s="26"/>
    </row>
    <row r="1263" spans="1:89" ht="12" customHeight="1" x14ac:dyDescent="0.15">
      <c r="A1263" s="37" t="s">
        <v>2862</v>
      </c>
      <c r="B1263" s="177" t="s">
        <v>1656</v>
      </c>
      <c r="C1263" s="26">
        <v>261</v>
      </c>
      <c r="E1263" s="140" t="s">
        <v>1992</v>
      </c>
      <c r="F1263" s="43"/>
      <c r="G1263" s="82" t="s">
        <v>456</v>
      </c>
      <c r="H1263" s="49" t="s">
        <v>1657</v>
      </c>
      <c r="I1263" s="36" t="s">
        <v>2858</v>
      </c>
      <c r="J1263" s="144" t="s">
        <v>176</v>
      </c>
      <c r="K1263" s="140" t="s">
        <v>2727</v>
      </c>
      <c r="L1263" s="143" t="s">
        <v>1802</v>
      </c>
      <c r="M1263" s="144" t="s">
        <v>176</v>
      </c>
      <c r="N1263" s="140" t="s">
        <v>2739</v>
      </c>
      <c r="O1263" s="143" t="s">
        <v>1766</v>
      </c>
      <c r="P1263" s="144" t="s">
        <v>176</v>
      </c>
      <c r="Q1263" s="140" t="s">
        <v>2743</v>
      </c>
      <c r="R1263" s="143" t="s">
        <v>1773</v>
      </c>
      <c r="S1263" s="144" t="s">
        <v>174</v>
      </c>
      <c r="T1263" s="140" t="s">
        <v>2755</v>
      </c>
      <c r="U1263" s="143" t="s">
        <v>1792</v>
      </c>
      <c r="V1263" s="144" t="s">
        <v>174</v>
      </c>
      <c r="W1263" s="140" t="s">
        <v>2763</v>
      </c>
      <c r="X1263" s="143" t="s">
        <v>1797</v>
      </c>
      <c r="Y1263" s="144" t="s">
        <v>174</v>
      </c>
      <c r="Z1263" s="140" t="s">
        <v>2776</v>
      </c>
      <c r="AA1263" s="143" t="s">
        <v>1815</v>
      </c>
      <c r="AB1263" s="144" t="s">
        <v>176</v>
      </c>
      <c r="AC1263" s="140" t="s">
        <v>2784</v>
      </c>
      <c r="AD1263" s="143" t="s">
        <v>1820</v>
      </c>
      <c r="AE1263" s="144" t="s">
        <v>174</v>
      </c>
      <c r="AF1263" s="140" t="s">
        <v>2798</v>
      </c>
      <c r="AG1263" s="143" t="s">
        <v>1835</v>
      </c>
      <c r="AH1263" s="144" t="s">
        <v>176</v>
      </c>
      <c r="AI1263" s="140" t="s">
        <v>2805</v>
      </c>
      <c r="AJ1263" s="143" t="s">
        <v>1847</v>
      </c>
      <c r="AK1263" s="144" t="s">
        <v>176</v>
      </c>
      <c r="AL1263" s="145" t="s">
        <v>323</v>
      </c>
      <c r="BC1263" s="26"/>
    </row>
    <row r="1264" spans="1:89" ht="12" customHeight="1" x14ac:dyDescent="0.15">
      <c r="A1264" s="37" t="s">
        <v>2863</v>
      </c>
      <c r="B1264" s="177" t="s">
        <v>1656</v>
      </c>
      <c r="C1264" s="26">
        <v>261</v>
      </c>
      <c r="E1264" s="140" t="s">
        <v>1992</v>
      </c>
      <c r="F1264" s="43"/>
      <c r="G1264" s="82" t="s">
        <v>456</v>
      </c>
      <c r="H1264" s="49" t="s">
        <v>1657</v>
      </c>
      <c r="I1264" s="36" t="s">
        <v>1883</v>
      </c>
      <c r="J1264" s="144" t="s">
        <v>176</v>
      </c>
      <c r="K1264" s="140" t="s">
        <v>2727</v>
      </c>
      <c r="L1264" s="143" t="s">
        <v>1802</v>
      </c>
      <c r="M1264" s="144" t="s">
        <v>176</v>
      </c>
      <c r="N1264" s="140" t="s">
        <v>2739</v>
      </c>
      <c r="O1264" s="143" t="s">
        <v>1766</v>
      </c>
      <c r="P1264" s="144" t="s">
        <v>176</v>
      </c>
      <c r="Q1264" s="140" t="s">
        <v>2743</v>
      </c>
      <c r="R1264" s="143" t="s">
        <v>1773</v>
      </c>
      <c r="S1264" s="144" t="s">
        <v>174</v>
      </c>
      <c r="T1264" s="140" t="s">
        <v>2755</v>
      </c>
      <c r="U1264" s="143" t="s">
        <v>1792</v>
      </c>
      <c r="V1264" s="144" t="s">
        <v>174</v>
      </c>
      <c r="W1264" s="140" t="s">
        <v>2763</v>
      </c>
      <c r="X1264" s="143" t="s">
        <v>1797</v>
      </c>
      <c r="Y1264" s="144" t="s">
        <v>174</v>
      </c>
      <c r="Z1264" s="140" t="s">
        <v>2776</v>
      </c>
      <c r="AA1264" s="143" t="s">
        <v>1815</v>
      </c>
      <c r="AB1264" s="144" t="s">
        <v>176</v>
      </c>
      <c r="AC1264" s="140" t="s">
        <v>2784</v>
      </c>
      <c r="AD1264" s="143" t="s">
        <v>1820</v>
      </c>
      <c r="AE1264" s="144" t="s">
        <v>174</v>
      </c>
      <c r="AF1264" s="140" t="s">
        <v>2798</v>
      </c>
      <c r="AG1264" s="143" t="s">
        <v>1835</v>
      </c>
      <c r="AH1264" s="144" t="s">
        <v>174</v>
      </c>
      <c r="AI1264" s="145" t="s">
        <v>323</v>
      </c>
      <c r="BC1264" s="26"/>
    </row>
    <row r="1265" spans="1:55" ht="12" customHeight="1" x14ac:dyDescent="0.15">
      <c r="A1265" s="37" t="s">
        <v>2864</v>
      </c>
      <c r="B1265" s="177" t="s">
        <v>1656</v>
      </c>
      <c r="C1265" s="26">
        <v>261</v>
      </c>
      <c r="E1265" s="140" t="s">
        <v>1992</v>
      </c>
      <c r="F1265" s="43"/>
      <c r="G1265" s="82" t="s">
        <v>456</v>
      </c>
      <c r="H1265" s="49" t="s">
        <v>1657</v>
      </c>
      <c r="I1265" s="36">
        <v>591</v>
      </c>
      <c r="J1265" s="144" t="s">
        <v>176</v>
      </c>
      <c r="K1265" s="140" t="s">
        <v>2727</v>
      </c>
      <c r="L1265" s="143" t="s">
        <v>1802</v>
      </c>
      <c r="M1265" s="144" t="s">
        <v>176</v>
      </c>
      <c r="N1265" s="140" t="s">
        <v>2739</v>
      </c>
      <c r="O1265" s="143" t="s">
        <v>1766</v>
      </c>
      <c r="P1265" s="144" t="s">
        <v>176</v>
      </c>
      <c r="Q1265" s="140" t="s">
        <v>2743</v>
      </c>
      <c r="R1265" s="143" t="s">
        <v>1773</v>
      </c>
      <c r="S1265" s="144" t="s">
        <v>174</v>
      </c>
      <c r="T1265" s="140" t="s">
        <v>2755</v>
      </c>
      <c r="U1265" s="143" t="s">
        <v>1792</v>
      </c>
      <c r="V1265" s="144" t="s">
        <v>174</v>
      </c>
      <c r="W1265" s="140" t="s">
        <v>2763</v>
      </c>
      <c r="X1265" s="143" t="s">
        <v>1797</v>
      </c>
      <c r="Y1265" s="144" t="s">
        <v>174</v>
      </c>
      <c r="Z1265" s="140" t="s">
        <v>2776</v>
      </c>
      <c r="AA1265" s="143" t="s">
        <v>1815</v>
      </c>
      <c r="AB1265" s="144" t="s">
        <v>174</v>
      </c>
      <c r="AC1265" s="145" t="s">
        <v>323</v>
      </c>
      <c r="BC1265" s="26"/>
    </row>
    <row r="1266" spans="1:55" ht="12" customHeight="1" x14ac:dyDescent="0.15">
      <c r="A1266" s="37" t="s">
        <v>2865</v>
      </c>
      <c r="B1266" s="177" t="s">
        <v>1656</v>
      </c>
      <c r="C1266" s="26">
        <v>261</v>
      </c>
      <c r="E1266" s="140" t="s">
        <v>1992</v>
      </c>
      <c r="F1266" s="43"/>
      <c r="G1266" s="82" t="s">
        <v>456</v>
      </c>
      <c r="H1266" s="49" t="s">
        <v>1657</v>
      </c>
      <c r="I1266" s="36">
        <v>590</v>
      </c>
      <c r="J1266" s="144" t="s">
        <v>176</v>
      </c>
      <c r="K1266" s="140" t="s">
        <v>2727</v>
      </c>
      <c r="L1266" s="143" t="s">
        <v>1802</v>
      </c>
      <c r="M1266" s="144" t="s">
        <v>176</v>
      </c>
      <c r="N1266" s="140" t="s">
        <v>2739</v>
      </c>
      <c r="O1266" s="143" t="s">
        <v>1766</v>
      </c>
      <c r="P1266" s="144" t="s">
        <v>176</v>
      </c>
      <c r="Q1266" s="140" t="s">
        <v>2743</v>
      </c>
      <c r="R1266" s="143" t="s">
        <v>1773</v>
      </c>
      <c r="S1266" s="144" t="s">
        <v>174</v>
      </c>
      <c r="T1266" s="140" t="s">
        <v>2755</v>
      </c>
      <c r="U1266" s="143" t="s">
        <v>1792</v>
      </c>
      <c r="V1266" s="144" t="s">
        <v>176</v>
      </c>
      <c r="W1266" s="145" t="s">
        <v>323</v>
      </c>
      <c r="BC1266" s="26"/>
    </row>
    <row r="1267" spans="1:55" ht="12" customHeight="1" x14ac:dyDescent="0.15">
      <c r="A1267" s="37" t="s">
        <v>2866</v>
      </c>
      <c r="B1267" s="177" t="s">
        <v>1656</v>
      </c>
      <c r="C1267" s="26">
        <v>261</v>
      </c>
      <c r="E1267" s="140" t="s">
        <v>1992</v>
      </c>
      <c r="F1267" s="43"/>
      <c r="G1267" s="82" t="s">
        <v>456</v>
      </c>
      <c r="H1267" s="49" t="s">
        <v>1657</v>
      </c>
      <c r="I1267" s="36">
        <v>589</v>
      </c>
      <c r="J1267" s="144" t="s">
        <v>176</v>
      </c>
      <c r="K1267" s="140" t="s">
        <v>2727</v>
      </c>
      <c r="L1267" s="143" t="s">
        <v>1802</v>
      </c>
      <c r="M1267" s="144" t="s">
        <v>176</v>
      </c>
      <c r="N1267" s="140" t="s">
        <v>2739</v>
      </c>
      <c r="O1267" s="143" t="s">
        <v>1766</v>
      </c>
      <c r="P1267" s="144" t="s">
        <v>176</v>
      </c>
      <c r="Q1267" s="140" t="s">
        <v>2743</v>
      </c>
      <c r="R1267" s="143" t="s">
        <v>1773</v>
      </c>
      <c r="S1267" s="144" t="s">
        <v>176</v>
      </c>
      <c r="T1267" s="145" t="s">
        <v>323</v>
      </c>
      <c r="U1267" s="27"/>
      <c r="V1267" s="46"/>
      <c r="BC1267" s="26"/>
    </row>
    <row r="1268" spans="1:55" ht="12" customHeight="1" x14ac:dyDescent="0.15">
      <c r="A1268" s="37" t="s">
        <v>2867</v>
      </c>
      <c r="B1268" s="178" t="s">
        <v>1656</v>
      </c>
      <c r="C1268" s="26">
        <v>261</v>
      </c>
      <c r="E1268" s="140" t="s">
        <v>1992</v>
      </c>
      <c r="F1268" s="43"/>
      <c r="G1268" s="82" t="s">
        <v>456</v>
      </c>
      <c r="H1268" s="49" t="s">
        <v>1657</v>
      </c>
      <c r="I1268" s="36" t="s">
        <v>2856</v>
      </c>
      <c r="J1268" s="144" t="s">
        <v>176</v>
      </c>
      <c r="K1268" s="140" t="s">
        <v>2727</v>
      </c>
      <c r="L1268" s="143" t="s">
        <v>1802</v>
      </c>
      <c r="M1268" s="144" t="s">
        <v>176</v>
      </c>
      <c r="N1268" s="140" t="s">
        <v>2739</v>
      </c>
      <c r="O1268" s="143" t="s">
        <v>1766</v>
      </c>
      <c r="P1268" s="144" t="s">
        <v>176</v>
      </c>
      <c r="Q1268" s="140" t="s">
        <v>2743</v>
      </c>
      <c r="R1268" s="143" t="s">
        <v>1773</v>
      </c>
      <c r="S1268" s="144" t="s">
        <v>174</v>
      </c>
      <c r="T1268" s="140" t="s">
        <v>2755</v>
      </c>
      <c r="U1268" s="143" t="s">
        <v>1792</v>
      </c>
      <c r="V1268" s="144" t="s">
        <v>174</v>
      </c>
      <c r="W1268" s="140" t="s">
        <v>2763</v>
      </c>
      <c r="X1268" s="143" t="s">
        <v>1797</v>
      </c>
      <c r="Y1268" s="144" t="s">
        <v>174</v>
      </c>
      <c r="Z1268" s="140" t="s">
        <v>2776</v>
      </c>
      <c r="AA1268" s="143" t="s">
        <v>1815</v>
      </c>
      <c r="AB1268" s="144" t="s">
        <v>176</v>
      </c>
      <c r="AC1268" s="140" t="s">
        <v>2784</v>
      </c>
      <c r="AD1268" s="143" t="s">
        <v>1820</v>
      </c>
      <c r="AE1268" s="144" t="s">
        <v>174</v>
      </c>
      <c r="AF1268" s="140" t="s">
        <v>2798</v>
      </c>
      <c r="AG1268" s="143" t="s">
        <v>1835</v>
      </c>
      <c r="AH1268" s="144" t="s">
        <v>176</v>
      </c>
      <c r="AI1268" s="140" t="s">
        <v>2805</v>
      </c>
      <c r="AJ1268" s="143" t="s">
        <v>1847</v>
      </c>
      <c r="AK1268" s="144" t="s">
        <v>174</v>
      </c>
      <c r="AL1268" s="140" t="s">
        <v>1850</v>
      </c>
      <c r="AM1268" s="143" t="s">
        <v>1855</v>
      </c>
      <c r="AN1268" s="144" t="s">
        <v>174</v>
      </c>
      <c r="AO1268" s="140" t="s">
        <v>2811</v>
      </c>
      <c r="AP1268" s="143" t="s">
        <v>1861</v>
      </c>
      <c r="AQ1268" s="144" t="s">
        <v>174</v>
      </c>
      <c r="AR1268" s="140" t="s">
        <v>2817</v>
      </c>
      <c r="AS1268" s="143" t="s">
        <v>1864</v>
      </c>
      <c r="AT1268" s="144" t="s">
        <v>174</v>
      </c>
      <c r="AU1268" s="140" t="s">
        <v>2833</v>
      </c>
      <c r="AV1268" s="143" t="s">
        <v>1889</v>
      </c>
      <c r="AW1268" s="144" t="s">
        <v>176</v>
      </c>
      <c r="AX1268" s="140" t="s">
        <v>2843</v>
      </c>
      <c r="AY1268" s="143" t="s">
        <v>2844</v>
      </c>
      <c r="BC1268" s="26"/>
    </row>
    <row r="1269" spans="1:55" ht="12" customHeight="1" x14ac:dyDescent="0.15">
      <c r="A1269" s="37" t="s">
        <v>1880</v>
      </c>
      <c r="B1269" s="176" t="s">
        <v>1656</v>
      </c>
      <c r="C1269" s="26">
        <v>263</v>
      </c>
      <c r="E1269" s="140" t="s">
        <v>1992</v>
      </c>
      <c r="F1269" s="43"/>
      <c r="G1269" s="82" t="s">
        <v>456</v>
      </c>
      <c r="H1269" s="49" t="s">
        <v>1658</v>
      </c>
      <c r="I1269" s="36" t="s">
        <v>2866</v>
      </c>
      <c r="J1269" s="144" t="s">
        <v>176</v>
      </c>
      <c r="K1269" s="140" t="s">
        <v>2727</v>
      </c>
      <c r="L1269" s="143" t="s">
        <v>1802</v>
      </c>
      <c r="M1269" s="144" t="s">
        <v>176</v>
      </c>
      <c r="N1269" s="140" t="s">
        <v>2739</v>
      </c>
      <c r="O1269" s="143" t="s">
        <v>1766</v>
      </c>
      <c r="P1269" s="144" t="s">
        <v>176</v>
      </c>
      <c r="Q1269" s="140" t="s">
        <v>2743</v>
      </c>
      <c r="R1269" s="143" t="s">
        <v>1773</v>
      </c>
      <c r="S1269" s="144" t="s">
        <v>176</v>
      </c>
      <c r="T1269" s="140" t="s">
        <v>2845</v>
      </c>
      <c r="U1269" s="27"/>
      <c r="V1269" s="46"/>
      <c r="BC1269" s="26"/>
    </row>
    <row r="1270" spans="1:55" ht="12" customHeight="1" x14ac:dyDescent="0.15">
      <c r="A1270" s="37" t="s">
        <v>1881</v>
      </c>
      <c r="B1270" s="178" t="s">
        <v>1656</v>
      </c>
      <c r="C1270" s="26">
        <v>263</v>
      </c>
      <c r="E1270" s="140" t="s">
        <v>1992</v>
      </c>
      <c r="F1270" s="43"/>
      <c r="G1270" s="82" t="s">
        <v>456</v>
      </c>
      <c r="H1270" s="49" t="s">
        <v>1658</v>
      </c>
      <c r="I1270" s="36" t="s">
        <v>2865</v>
      </c>
      <c r="J1270" s="144" t="s">
        <v>176</v>
      </c>
      <c r="K1270" s="140" t="s">
        <v>2727</v>
      </c>
      <c r="L1270" s="143" t="s">
        <v>1802</v>
      </c>
      <c r="M1270" s="144" t="s">
        <v>176</v>
      </c>
      <c r="N1270" s="140" t="s">
        <v>2739</v>
      </c>
      <c r="O1270" s="143" t="s">
        <v>1766</v>
      </c>
      <c r="P1270" s="144" t="s">
        <v>176</v>
      </c>
      <c r="Q1270" s="140" t="s">
        <v>2743</v>
      </c>
      <c r="R1270" s="143" t="s">
        <v>1773</v>
      </c>
      <c r="S1270" s="144" t="s">
        <v>174</v>
      </c>
      <c r="T1270" s="140" t="s">
        <v>2755</v>
      </c>
      <c r="U1270" s="143" t="s">
        <v>1792</v>
      </c>
      <c r="V1270" s="144" t="s">
        <v>176</v>
      </c>
      <c r="W1270" s="140" t="s">
        <v>2870</v>
      </c>
      <c r="BC1270" s="26"/>
    </row>
    <row r="1271" spans="1:55" ht="12" customHeight="1" x14ac:dyDescent="0.15">
      <c r="A1271" s="37" t="s">
        <v>2868</v>
      </c>
      <c r="B1271" s="176" t="s">
        <v>1656</v>
      </c>
      <c r="C1271" s="26">
        <v>265</v>
      </c>
      <c r="E1271" s="140" t="s">
        <v>1992</v>
      </c>
      <c r="G1271" s="82" t="s">
        <v>456</v>
      </c>
      <c r="H1271" s="49" t="s">
        <v>1659</v>
      </c>
      <c r="I1271" s="36" t="s">
        <v>2864</v>
      </c>
      <c r="J1271" s="144" t="s">
        <v>176</v>
      </c>
      <c r="K1271" s="140" t="s">
        <v>2727</v>
      </c>
      <c r="L1271" s="143" t="s">
        <v>1802</v>
      </c>
      <c r="M1271" s="144" t="s">
        <v>176</v>
      </c>
      <c r="N1271" s="140" t="s">
        <v>2739</v>
      </c>
      <c r="O1271" s="143" t="s">
        <v>1766</v>
      </c>
      <c r="P1271" s="144" t="s">
        <v>176</v>
      </c>
      <c r="Q1271" s="140" t="s">
        <v>2743</v>
      </c>
      <c r="R1271" s="143" t="s">
        <v>1773</v>
      </c>
      <c r="S1271" s="144" t="s">
        <v>174</v>
      </c>
      <c r="T1271" s="140" t="s">
        <v>2755</v>
      </c>
      <c r="U1271" s="143" t="s">
        <v>1792</v>
      </c>
      <c r="V1271" s="144" t="s">
        <v>174</v>
      </c>
      <c r="W1271" s="140" t="s">
        <v>2763</v>
      </c>
      <c r="X1271" s="143" t="s">
        <v>1797</v>
      </c>
      <c r="Y1271" s="144" t="s">
        <v>174</v>
      </c>
      <c r="Z1271" s="140" t="s">
        <v>2776</v>
      </c>
      <c r="AA1271" s="143" t="s">
        <v>1815</v>
      </c>
      <c r="AB1271" s="144" t="s">
        <v>174</v>
      </c>
      <c r="AC1271" s="140" t="s">
        <v>2871</v>
      </c>
      <c r="BC1271" s="26"/>
    </row>
    <row r="1272" spans="1:55" ht="12" customHeight="1" x14ac:dyDescent="0.15">
      <c r="A1272" s="37" t="s">
        <v>2869</v>
      </c>
      <c r="B1272" s="178" t="s">
        <v>1656</v>
      </c>
      <c r="C1272" s="26">
        <v>265</v>
      </c>
      <c r="E1272" s="140" t="s">
        <v>1992</v>
      </c>
      <c r="G1272" s="82" t="s">
        <v>456</v>
      </c>
      <c r="H1272" s="49" t="s">
        <v>1659</v>
      </c>
      <c r="I1272" s="36" t="s">
        <v>2863</v>
      </c>
      <c r="J1272" s="144" t="s">
        <v>176</v>
      </c>
      <c r="K1272" s="140" t="s">
        <v>2727</v>
      </c>
      <c r="L1272" s="143" t="s">
        <v>1802</v>
      </c>
      <c r="M1272" s="144" t="s">
        <v>176</v>
      </c>
      <c r="N1272" s="140" t="s">
        <v>2739</v>
      </c>
      <c r="O1272" s="143" t="s">
        <v>1766</v>
      </c>
      <c r="P1272" s="144" t="s">
        <v>176</v>
      </c>
      <c r="Q1272" s="140" t="s">
        <v>2743</v>
      </c>
      <c r="R1272" s="143" t="s">
        <v>1773</v>
      </c>
      <c r="S1272" s="144" t="s">
        <v>174</v>
      </c>
      <c r="T1272" s="140" t="s">
        <v>2755</v>
      </c>
      <c r="U1272" s="143" t="s">
        <v>1792</v>
      </c>
      <c r="V1272" s="144" t="s">
        <v>174</v>
      </c>
      <c r="W1272" s="140" t="s">
        <v>2763</v>
      </c>
      <c r="X1272" s="143" t="s">
        <v>1797</v>
      </c>
      <c r="Y1272" s="144" t="s">
        <v>174</v>
      </c>
      <c r="Z1272" s="140" t="s">
        <v>2776</v>
      </c>
      <c r="AA1272" s="143" t="s">
        <v>1815</v>
      </c>
      <c r="AB1272" s="144" t="s">
        <v>176</v>
      </c>
      <c r="AC1272" s="140" t="s">
        <v>2784</v>
      </c>
      <c r="AD1272" s="143" t="s">
        <v>1820</v>
      </c>
      <c r="AE1272" s="144" t="s">
        <v>174</v>
      </c>
      <c r="AF1272" s="140" t="s">
        <v>2798</v>
      </c>
      <c r="AG1272" s="143" t="s">
        <v>1835</v>
      </c>
      <c r="AH1272" s="144" t="s">
        <v>174</v>
      </c>
      <c r="AI1272" s="140" t="s">
        <v>2872</v>
      </c>
      <c r="BC1272" s="26"/>
    </row>
    <row r="1273" spans="1:55" ht="12" customHeight="1" x14ac:dyDescent="0.15">
      <c r="A1273" s="37">
        <v>596</v>
      </c>
      <c r="B1273" s="31" t="s">
        <v>1656</v>
      </c>
      <c r="C1273" s="26">
        <v>266</v>
      </c>
      <c r="E1273" s="140" t="s">
        <v>1992</v>
      </c>
      <c r="F1273" s="43"/>
      <c r="G1273" s="82" t="s">
        <v>456</v>
      </c>
      <c r="H1273" s="49" t="s">
        <v>1660</v>
      </c>
      <c r="I1273" s="36" t="s">
        <v>2862</v>
      </c>
      <c r="J1273" s="144" t="s">
        <v>176</v>
      </c>
      <c r="K1273" s="140" t="s">
        <v>2727</v>
      </c>
      <c r="L1273" s="143" t="s">
        <v>1802</v>
      </c>
      <c r="M1273" s="144" t="s">
        <v>176</v>
      </c>
      <c r="N1273" s="140" t="s">
        <v>2739</v>
      </c>
      <c r="O1273" s="143" t="s">
        <v>1766</v>
      </c>
      <c r="P1273" s="144" t="s">
        <v>176</v>
      </c>
      <c r="Q1273" s="140" t="s">
        <v>2743</v>
      </c>
      <c r="R1273" s="143" t="s">
        <v>1773</v>
      </c>
      <c r="S1273" s="144" t="s">
        <v>174</v>
      </c>
      <c r="T1273" s="140" t="s">
        <v>2755</v>
      </c>
      <c r="U1273" s="143" t="s">
        <v>1792</v>
      </c>
      <c r="V1273" s="144" t="s">
        <v>174</v>
      </c>
      <c r="W1273" s="140" t="s">
        <v>2763</v>
      </c>
      <c r="X1273" s="143" t="s">
        <v>1797</v>
      </c>
      <c r="Y1273" s="144" t="s">
        <v>174</v>
      </c>
      <c r="Z1273" s="140" t="s">
        <v>2776</v>
      </c>
      <c r="AA1273" s="143" t="s">
        <v>1815</v>
      </c>
      <c r="AB1273" s="144" t="s">
        <v>176</v>
      </c>
      <c r="AC1273" s="140" t="s">
        <v>2784</v>
      </c>
      <c r="AD1273" s="143" t="s">
        <v>1820</v>
      </c>
      <c r="AE1273" s="144" t="s">
        <v>174</v>
      </c>
      <c r="AF1273" s="140" t="s">
        <v>2798</v>
      </c>
      <c r="AG1273" s="143" t="s">
        <v>1835</v>
      </c>
      <c r="AH1273" s="144" t="s">
        <v>176</v>
      </c>
      <c r="AI1273" s="140" t="s">
        <v>2805</v>
      </c>
      <c r="AJ1273" s="143" t="s">
        <v>1847</v>
      </c>
      <c r="AK1273" s="144" t="s">
        <v>176</v>
      </c>
      <c r="AL1273" s="140" t="s">
        <v>2873</v>
      </c>
      <c r="BC1273" s="26"/>
    </row>
    <row r="1274" spans="1:55" ht="12" customHeight="1" x14ac:dyDescent="0.15">
      <c r="A1274" s="37" t="s">
        <v>1893</v>
      </c>
      <c r="B1274" s="58" t="s">
        <v>1656</v>
      </c>
      <c r="C1274" s="26">
        <v>267</v>
      </c>
      <c r="D1274" s="106" t="s">
        <v>1662</v>
      </c>
      <c r="E1274" s="140" t="s">
        <v>1992</v>
      </c>
      <c r="F1274" s="43" t="s">
        <v>2040</v>
      </c>
      <c r="G1274" s="82" t="s">
        <v>456</v>
      </c>
      <c r="H1274" s="54" t="s">
        <v>1661</v>
      </c>
      <c r="I1274" s="36" t="s">
        <v>2861</v>
      </c>
      <c r="J1274" s="144" t="s">
        <v>176</v>
      </c>
      <c r="K1274" s="140" t="s">
        <v>2727</v>
      </c>
      <c r="L1274" s="143" t="s">
        <v>1802</v>
      </c>
      <c r="M1274" s="144" t="s">
        <v>176</v>
      </c>
      <c r="N1274" s="140" t="s">
        <v>2739</v>
      </c>
      <c r="O1274" s="143" t="s">
        <v>1766</v>
      </c>
      <c r="P1274" s="144" t="s">
        <v>176</v>
      </c>
      <c r="Q1274" s="140" t="s">
        <v>2743</v>
      </c>
      <c r="R1274" s="143" t="s">
        <v>1773</v>
      </c>
      <c r="S1274" s="144" t="s">
        <v>174</v>
      </c>
      <c r="T1274" s="140" t="s">
        <v>2755</v>
      </c>
      <c r="U1274" s="143" t="s">
        <v>1792</v>
      </c>
      <c r="V1274" s="144" t="s">
        <v>174</v>
      </c>
      <c r="W1274" s="140" t="s">
        <v>2763</v>
      </c>
      <c r="X1274" s="143" t="s">
        <v>1797</v>
      </c>
      <c r="Y1274" s="144" t="s">
        <v>174</v>
      </c>
      <c r="Z1274" s="140" t="s">
        <v>2776</v>
      </c>
      <c r="AA1274" s="143" t="s">
        <v>1815</v>
      </c>
      <c r="AB1274" s="144" t="s">
        <v>176</v>
      </c>
      <c r="AC1274" s="140" t="s">
        <v>2784</v>
      </c>
      <c r="AD1274" s="143" t="s">
        <v>1820</v>
      </c>
      <c r="AE1274" s="144" t="s">
        <v>174</v>
      </c>
      <c r="AF1274" s="140" t="s">
        <v>2798</v>
      </c>
      <c r="AG1274" s="143" t="s">
        <v>1835</v>
      </c>
      <c r="AH1274" s="144" t="s">
        <v>176</v>
      </c>
      <c r="AI1274" s="140" t="s">
        <v>2805</v>
      </c>
      <c r="AJ1274" s="143" t="s">
        <v>1847</v>
      </c>
      <c r="AK1274" s="144" t="s">
        <v>174</v>
      </c>
      <c r="AL1274" s="140" t="s">
        <v>1850</v>
      </c>
      <c r="AM1274" s="143" t="s">
        <v>1855</v>
      </c>
      <c r="AN1274" s="144" t="s">
        <v>176</v>
      </c>
      <c r="AO1274" s="140" t="s">
        <v>1884</v>
      </c>
      <c r="BC1274" s="26"/>
    </row>
    <row r="1275" spans="1:55" ht="12" customHeight="1" x14ac:dyDescent="0.15">
      <c r="A1275" s="37" t="s">
        <v>1894</v>
      </c>
      <c r="B1275" s="61" t="s">
        <v>1656</v>
      </c>
      <c r="C1275" s="26">
        <v>267</v>
      </c>
      <c r="D1275" s="106" t="s">
        <v>1662</v>
      </c>
      <c r="E1275" s="140" t="s">
        <v>1992</v>
      </c>
      <c r="F1275" s="43" t="s">
        <v>2040</v>
      </c>
      <c r="G1275" s="82" t="s">
        <v>456</v>
      </c>
      <c r="H1275" s="54" t="s">
        <v>1661</v>
      </c>
      <c r="I1275" s="36" t="s">
        <v>2861</v>
      </c>
      <c r="J1275" s="144" t="s">
        <v>176</v>
      </c>
      <c r="K1275" s="140" t="s">
        <v>2727</v>
      </c>
      <c r="L1275" s="143" t="s">
        <v>1802</v>
      </c>
      <c r="M1275" s="144" t="s">
        <v>176</v>
      </c>
      <c r="N1275" s="140" t="s">
        <v>2739</v>
      </c>
      <c r="O1275" s="143" t="s">
        <v>1766</v>
      </c>
      <c r="P1275" s="144" t="s">
        <v>176</v>
      </c>
      <c r="Q1275" s="140" t="s">
        <v>2743</v>
      </c>
      <c r="R1275" s="143" t="s">
        <v>1773</v>
      </c>
      <c r="S1275" s="144" t="s">
        <v>174</v>
      </c>
      <c r="T1275" s="140" t="s">
        <v>2755</v>
      </c>
      <c r="U1275" s="143" t="s">
        <v>1792</v>
      </c>
      <c r="V1275" s="144" t="s">
        <v>174</v>
      </c>
      <c r="W1275" s="140" t="s">
        <v>2763</v>
      </c>
      <c r="X1275" s="143" t="s">
        <v>1797</v>
      </c>
      <c r="Y1275" s="144" t="s">
        <v>174</v>
      </c>
      <c r="Z1275" s="140" t="s">
        <v>2776</v>
      </c>
      <c r="AA1275" s="143" t="s">
        <v>1815</v>
      </c>
      <c r="AB1275" s="144" t="s">
        <v>176</v>
      </c>
      <c r="AC1275" s="140" t="s">
        <v>2784</v>
      </c>
      <c r="AD1275" s="143" t="s">
        <v>1820</v>
      </c>
      <c r="AE1275" s="144" t="s">
        <v>174</v>
      </c>
      <c r="AF1275" s="140" t="s">
        <v>2798</v>
      </c>
      <c r="AG1275" s="143" t="s">
        <v>1835</v>
      </c>
      <c r="AH1275" s="144" t="s">
        <v>176</v>
      </c>
      <c r="AI1275" s="140" t="s">
        <v>2805</v>
      </c>
      <c r="AJ1275" s="143" t="s">
        <v>1847</v>
      </c>
      <c r="AK1275" s="144" t="s">
        <v>174</v>
      </c>
      <c r="AL1275" s="140" t="s">
        <v>1850</v>
      </c>
      <c r="AM1275" s="143" t="s">
        <v>1855</v>
      </c>
      <c r="AN1275" s="144" t="s">
        <v>174</v>
      </c>
      <c r="AO1275" s="140" t="s">
        <v>2811</v>
      </c>
      <c r="AP1275" s="143" t="s">
        <v>1861</v>
      </c>
      <c r="AQ1275" s="144" t="s">
        <v>174</v>
      </c>
      <c r="AR1275" s="140" t="s">
        <v>2817</v>
      </c>
      <c r="AS1275" s="143" t="s">
        <v>1864</v>
      </c>
      <c r="AT1275" s="144" t="s">
        <v>174</v>
      </c>
      <c r="AU1275" s="140" t="s">
        <v>2833</v>
      </c>
      <c r="AV1275" s="143" t="s">
        <v>1889</v>
      </c>
      <c r="AW1275" s="144" t="s">
        <v>176</v>
      </c>
      <c r="AX1275" s="140" t="s">
        <v>2843</v>
      </c>
      <c r="AY1275" s="131" t="s">
        <v>2844</v>
      </c>
      <c r="BC1275" s="26"/>
    </row>
    <row r="1276" spans="1:55" ht="4" customHeight="1" x14ac:dyDescent="0.15">
      <c r="E1276" s="31"/>
      <c r="F1276" s="26"/>
      <c r="G1276" s="83"/>
      <c r="H1276" s="49"/>
      <c r="I1276" s="36"/>
      <c r="J1276" s="51"/>
      <c r="N1276" s="28"/>
      <c r="O1276" s="28"/>
      <c r="P1276" s="45"/>
      <c r="U1276" s="27"/>
      <c r="V1276" s="46"/>
    </row>
    <row r="1277" spans="1:55" ht="12" customHeight="1" x14ac:dyDescent="0.15">
      <c r="A1277" s="37" t="s">
        <v>2876</v>
      </c>
      <c r="B1277" s="176" t="s">
        <v>1663</v>
      </c>
      <c r="C1277" s="26">
        <v>262</v>
      </c>
      <c r="E1277" s="140" t="s">
        <v>1992</v>
      </c>
      <c r="F1277" s="43"/>
      <c r="G1277" s="82" t="s">
        <v>456</v>
      </c>
      <c r="H1277" s="49" t="s">
        <v>1665</v>
      </c>
      <c r="I1277" s="36" t="s">
        <v>2861</v>
      </c>
      <c r="J1277" s="144" t="s">
        <v>176</v>
      </c>
      <c r="K1277" s="140" t="s">
        <v>2727</v>
      </c>
      <c r="L1277" s="143" t="s">
        <v>1802</v>
      </c>
      <c r="M1277" s="144" t="s">
        <v>176</v>
      </c>
      <c r="N1277" s="140" t="s">
        <v>2739</v>
      </c>
      <c r="O1277" s="143" t="s">
        <v>1766</v>
      </c>
      <c r="P1277" s="144" t="s">
        <v>176</v>
      </c>
      <c r="Q1277" s="140" t="s">
        <v>2743</v>
      </c>
      <c r="R1277" s="143" t="s">
        <v>1773</v>
      </c>
      <c r="S1277" s="144" t="s">
        <v>174</v>
      </c>
      <c r="T1277" s="140" t="s">
        <v>2755</v>
      </c>
      <c r="U1277" s="143" t="s">
        <v>1792</v>
      </c>
      <c r="V1277" s="144" t="s">
        <v>174</v>
      </c>
      <c r="W1277" s="140" t="s">
        <v>2763</v>
      </c>
      <c r="X1277" s="143" t="s">
        <v>1797</v>
      </c>
      <c r="Y1277" s="144" t="s">
        <v>174</v>
      </c>
      <c r="Z1277" s="140" t="s">
        <v>2776</v>
      </c>
      <c r="AA1277" s="143" t="s">
        <v>1815</v>
      </c>
      <c r="AB1277" s="144" t="s">
        <v>176</v>
      </c>
      <c r="AC1277" s="140" t="s">
        <v>2784</v>
      </c>
      <c r="AD1277" s="143" t="s">
        <v>1820</v>
      </c>
      <c r="AE1277" s="144" t="s">
        <v>174</v>
      </c>
      <c r="AF1277" s="140" t="s">
        <v>2798</v>
      </c>
      <c r="AG1277" s="143" t="s">
        <v>1835</v>
      </c>
      <c r="AH1277" s="144" t="s">
        <v>176</v>
      </c>
      <c r="AI1277" s="140" t="s">
        <v>2805</v>
      </c>
      <c r="AJ1277" s="143" t="s">
        <v>1847</v>
      </c>
      <c r="AK1277" s="144" t="s">
        <v>174</v>
      </c>
      <c r="AL1277" s="140" t="s">
        <v>1850</v>
      </c>
      <c r="AM1277" s="143" t="s">
        <v>1855</v>
      </c>
      <c r="AN1277" s="144" t="s">
        <v>176</v>
      </c>
      <c r="AO1277" s="145" t="s">
        <v>323</v>
      </c>
    </row>
    <row r="1278" spans="1:55" ht="12" customHeight="1" x14ac:dyDescent="0.15">
      <c r="A1278" s="37" t="s">
        <v>2877</v>
      </c>
      <c r="B1278" s="177" t="s">
        <v>1663</v>
      </c>
      <c r="C1278" s="26">
        <v>262</v>
      </c>
      <c r="E1278" s="140" t="s">
        <v>1992</v>
      </c>
      <c r="F1278" s="43"/>
      <c r="G1278" s="82" t="s">
        <v>456</v>
      </c>
      <c r="H1278" s="49" t="s">
        <v>1665</v>
      </c>
      <c r="I1278" s="36" t="s">
        <v>2862</v>
      </c>
      <c r="J1278" s="144" t="s">
        <v>176</v>
      </c>
      <c r="K1278" s="140" t="s">
        <v>2727</v>
      </c>
      <c r="L1278" s="143" t="s">
        <v>1802</v>
      </c>
      <c r="M1278" s="144" t="s">
        <v>176</v>
      </c>
      <c r="N1278" s="140" t="s">
        <v>2739</v>
      </c>
      <c r="O1278" s="143" t="s">
        <v>1766</v>
      </c>
      <c r="P1278" s="144" t="s">
        <v>176</v>
      </c>
      <c r="Q1278" s="140" t="s">
        <v>2743</v>
      </c>
      <c r="R1278" s="143" t="s">
        <v>1773</v>
      </c>
      <c r="S1278" s="144" t="s">
        <v>174</v>
      </c>
      <c r="T1278" s="140" t="s">
        <v>2755</v>
      </c>
      <c r="U1278" s="143" t="s">
        <v>1792</v>
      </c>
      <c r="V1278" s="144" t="s">
        <v>174</v>
      </c>
      <c r="W1278" s="140" t="s">
        <v>2763</v>
      </c>
      <c r="X1278" s="143" t="s">
        <v>1797</v>
      </c>
      <c r="Y1278" s="144" t="s">
        <v>174</v>
      </c>
      <c r="Z1278" s="140" t="s">
        <v>2776</v>
      </c>
      <c r="AA1278" s="143" t="s">
        <v>1815</v>
      </c>
      <c r="AB1278" s="144" t="s">
        <v>176</v>
      </c>
      <c r="AC1278" s="140" t="s">
        <v>2784</v>
      </c>
      <c r="AD1278" s="143" t="s">
        <v>1820</v>
      </c>
      <c r="AE1278" s="144" t="s">
        <v>174</v>
      </c>
      <c r="AF1278" s="140" t="s">
        <v>2798</v>
      </c>
      <c r="AG1278" s="143" t="s">
        <v>1835</v>
      </c>
      <c r="AH1278" s="144" t="s">
        <v>176</v>
      </c>
      <c r="AI1278" s="140" t="s">
        <v>2805</v>
      </c>
      <c r="AJ1278" s="143" t="s">
        <v>1847</v>
      </c>
      <c r="AK1278" s="144" t="s">
        <v>176</v>
      </c>
      <c r="AL1278" s="145" t="s">
        <v>323</v>
      </c>
    </row>
    <row r="1279" spans="1:55" ht="12" customHeight="1" x14ac:dyDescent="0.15">
      <c r="A1279" s="37" t="s">
        <v>2878</v>
      </c>
      <c r="B1279" s="177" t="s">
        <v>1663</v>
      </c>
      <c r="C1279" s="26">
        <v>262</v>
      </c>
      <c r="E1279" s="140" t="s">
        <v>1992</v>
      </c>
      <c r="F1279" s="43"/>
      <c r="G1279" s="82" t="s">
        <v>456</v>
      </c>
      <c r="H1279" s="49" t="s">
        <v>1665</v>
      </c>
      <c r="I1279" s="36" t="s">
        <v>2863</v>
      </c>
      <c r="J1279" s="144" t="s">
        <v>176</v>
      </c>
      <c r="K1279" s="140" t="s">
        <v>2727</v>
      </c>
      <c r="L1279" s="143" t="s">
        <v>1802</v>
      </c>
      <c r="M1279" s="144" t="s">
        <v>176</v>
      </c>
      <c r="N1279" s="140" t="s">
        <v>2739</v>
      </c>
      <c r="O1279" s="143" t="s">
        <v>1766</v>
      </c>
      <c r="P1279" s="144" t="s">
        <v>176</v>
      </c>
      <c r="Q1279" s="140" t="s">
        <v>2743</v>
      </c>
      <c r="R1279" s="143" t="s">
        <v>1773</v>
      </c>
      <c r="S1279" s="144" t="s">
        <v>174</v>
      </c>
      <c r="T1279" s="140" t="s">
        <v>2755</v>
      </c>
      <c r="U1279" s="143" t="s">
        <v>1792</v>
      </c>
      <c r="V1279" s="144" t="s">
        <v>174</v>
      </c>
      <c r="W1279" s="140" t="s">
        <v>2763</v>
      </c>
      <c r="X1279" s="143" t="s">
        <v>1797</v>
      </c>
      <c r="Y1279" s="144" t="s">
        <v>174</v>
      </c>
      <c r="Z1279" s="140" t="s">
        <v>2776</v>
      </c>
      <c r="AA1279" s="143" t="s">
        <v>1815</v>
      </c>
      <c r="AB1279" s="144" t="s">
        <v>176</v>
      </c>
      <c r="AC1279" s="140" t="s">
        <v>2784</v>
      </c>
      <c r="AD1279" s="143" t="s">
        <v>1820</v>
      </c>
      <c r="AE1279" s="144" t="s">
        <v>174</v>
      </c>
      <c r="AF1279" s="140" t="s">
        <v>2798</v>
      </c>
      <c r="AG1279" s="143" t="s">
        <v>1835</v>
      </c>
      <c r="AH1279" s="144" t="s">
        <v>174</v>
      </c>
      <c r="AI1279" s="145" t="s">
        <v>323</v>
      </c>
    </row>
    <row r="1280" spans="1:55" ht="12" customHeight="1" x14ac:dyDescent="0.15">
      <c r="A1280" s="37" t="s">
        <v>2879</v>
      </c>
      <c r="B1280" s="177" t="s">
        <v>1663</v>
      </c>
      <c r="C1280" s="26">
        <v>262</v>
      </c>
      <c r="E1280" s="140" t="s">
        <v>1992</v>
      </c>
      <c r="F1280" s="43"/>
      <c r="G1280" s="82" t="s">
        <v>456</v>
      </c>
      <c r="H1280" s="49" t="s">
        <v>1665</v>
      </c>
      <c r="I1280" s="36" t="s">
        <v>2864</v>
      </c>
      <c r="J1280" s="144" t="s">
        <v>176</v>
      </c>
      <c r="K1280" s="140" t="s">
        <v>2727</v>
      </c>
      <c r="L1280" s="143" t="s">
        <v>1802</v>
      </c>
      <c r="M1280" s="144" t="s">
        <v>176</v>
      </c>
      <c r="N1280" s="140" t="s">
        <v>2739</v>
      </c>
      <c r="O1280" s="143" t="s">
        <v>1766</v>
      </c>
      <c r="P1280" s="144" t="s">
        <v>176</v>
      </c>
      <c r="Q1280" s="140" t="s">
        <v>2743</v>
      </c>
      <c r="R1280" s="143" t="s">
        <v>1773</v>
      </c>
      <c r="S1280" s="144" t="s">
        <v>174</v>
      </c>
      <c r="T1280" s="140" t="s">
        <v>2755</v>
      </c>
      <c r="U1280" s="143" t="s">
        <v>1792</v>
      </c>
      <c r="V1280" s="144" t="s">
        <v>174</v>
      </c>
      <c r="W1280" s="140" t="s">
        <v>2763</v>
      </c>
      <c r="X1280" s="143" t="s">
        <v>1797</v>
      </c>
      <c r="Y1280" s="144" t="s">
        <v>174</v>
      </c>
      <c r="Z1280" s="140" t="s">
        <v>2776</v>
      </c>
      <c r="AA1280" s="143" t="s">
        <v>1815</v>
      </c>
      <c r="AB1280" s="144" t="s">
        <v>174</v>
      </c>
      <c r="AC1280" s="145" t="s">
        <v>323</v>
      </c>
    </row>
    <row r="1281" spans="1:54" ht="12" customHeight="1" x14ac:dyDescent="0.15">
      <c r="A1281" s="37" t="s">
        <v>2881</v>
      </c>
      <c r="B1281" s="177" t="s">
        <v>1663</v>
      </c>
      <c r="C1281" s="26">
        <v>262</v>
      </c>
      <c r="E1281" s="140" t="s">
        <v>1992</v>
      </c>
      <c r="F1281" s="43"/>
      <c r="G1281" s="82" t="s">
        <v>456</v>
      </c>
      <c r="H1281" s="49" t="s">
        <v>1665</v>
      </c>
      <c r="I1281" s="36" t="s">
        <v>2865</v>
      </c>
      <c r="J1281" s="144" t="s">
        <v>176</v>
      </c>
      <c r="K1281" s="140" t="s">
        <v>2727</v>
      </c>
      <c r="L1281" s="143" t="s">
        <v>1802</v>
      </c>
      <c r="M1281" s="144" t="s">
        <v>176</v>
      </c>
      <c r="N1281" s="140" t="s">
        <v>2739</v>
      </c>
      <c r="O1281" s="143" t="s">
        <v>1766</v>
      </c>
      <c r="P1281" s="144" t="s">
        <v>176</v>
      </c>
      <c r="Q1281" s="140" t="s">
        <v>2743</v>
      </c>
      <c r="R1281" s="143" t="s">
        <v>1773</v>
      </c>
      <c r="S1281" s="144" t="s">
        <v>174</v>
      </c>
      <c r="T1281" s="140" t="s">
        <v>2755</v>
      </c>
      <c r="U1281" s="143" t="s">
        <v>1792</v>
      </c>
      <c r="V1281" s="144" t="s">
        <v>176</v>
      </c>
      <c r="W1281" s="145" t="s">
        <v>323</v>
      </c>
    </row>
    <row r="1282" spans="1:54" ht="12" customHeight="1" x14ac:dyDescent="0.15">
      <c r="A1282" s="37" t="s">
        <v>2880</v>
      </c>
      <c r="B1282" s="177" t="s">
        <v>1663</v>
      </c>
      <c r="C1282" s="26">
        <v>262</v>
      </c>
      <c r="E1282" s="140" t="s">
        <v>1992</v>
      </c>
      <c r="F1282" s="43"/>
      <c r="G1282" s="82" t="s">
        <v>456</v>
      </c>
      <c r="H1282" s="49" t="s">
        <v>1665</v>
      </c>
      <c r="I1282" s="36" t="s">
        <v>2866</v>
      </c>
      <c r="J1282" s="144" t="s">
        <v>176</v>
      </c>
      <c r="K1282" s="140" t="s">
        <v>2727</v>
      </c>
      <c r="L1282" s="143" t="s">
        <v>1802</v>
      </c>
      <c r="M1282" s="144" t="s">
        <v>176</v>
      </c>
      <c r="N1282" s="140" t="s">
        <v>2739</v>
      </c>
      <c r="O1282" s="143" t="s">
        <v>1766</v>
      </c>
      <c r="P1282" s="144" t="s">
        <v>176</v>
      </c>
      <c r="Q1282" s="140" t="s">
        <v>2743</v>
      </c>
      <c r="R1282" s="143" t="s">
        <v>1773</v>
      </c>
      <c r="S1282" s="144" t="s">
        <v>176</v>
      </c>
      <c r="T1282" s="145" t="s">
        <v>323</v>
      </c>
      <c r="U1282" s="27"/>
      <c r="V1282" s="46"/>
    </row>
    <row r="1283" spans="1:54" ht="12" customHeight="1" x14ac:dyDescent="0.15">
      <c r="A1283" s="37" t="s">
        <v>2882</v>
      </c>
      <c r="B1283" s="177" t="s">
        <v>1663</v>
      </c>
      <c r="C1283" s="26">
        <v>262</v>
      </c>
      <c r="E1283" s="140" t="s">
        <v>1992</v>
      </c>
      <c r="F1283" s="43"/>
      <c r="G1283" s="82" t="s">
        <v>456</v>
      </c>
      <c r="H1283" s="49" t="s">
        <v>1665</v>
      </c>
      <c r="I1283" s="36">
        <v>588</v>
      </c>
      <c r="J1283" s="144" t="s">
        <v>176</v>
      </c>
      <c r="K1283" s="140" t="s">
        <v>2727</v>
      </c>
      <c r="L1283" s="143" t="s">
        <v>1802</v>
      </c>
      <c r="M1283" s="144" t="s">
        <v>176</v>
      </c>
      <c r="N1283" s="140" t="s">
        <v>2739</v>
      </c>
      <c r="O1283" s="143" t="s">
        <v>1766</v>
      </c>
      <c r="P1283" s="144" t="s">
        <v>174</v>
      </c>
      <c r="Q1283" s="145" t="s">
        <v>323</v>
      </c>
      <c r="U1283" s="27"/>
      <c r="V1283" s="46"/>
    </row>
    <row r="1284" spans="1:54" ht="12" customHeight="1" x14ac:dyDescent="0.15">
      <c r="A1284" s="37" t="s">
        <v>2883</v>
      </c>
      <c r="B1284" s="178" t="s">
        <v>1663</v>
      </c>
      <c r="C1284" s="26">
        <v>262</v>
      </c>
      <c r="E1284" s="140" t="s">
        <v>1992</v>
      </c>
      <c r="F1284" s="43"/>
      <c r="G1284" s="82" t="s">
        <v>456</v>
      </c>
      <c r="H1284" s="49" t="s">
        <v>1665</v>
      </c>
      <c r="I1284" s="36" t="s">
        <v>1894</v>
      </c>
      <c r="J1284" s="144" t="s">
        <v>176</v>
      </c>
      <c r="K1284" s="140" t="s">
        <v>2727</v>
      </c>
      <c r="L1284" s="143" t="s">
        <v>1802</v>
      </c>
      <c r="M1284" s="144" t="s">
        <v>176</v>
      </c>
      <c r="N1284" s="140" t="s">
        <v>2739</v>
      </c>
      <c r="O1284" s="143" t="s">
        <v>1766</v>
      </c>
      <c r="P1284" s="144" t="s">
        <v>176</v>
      </c>
      <c r="Q1284" s="140" t="s">
        <v>2743</v>
      </c>
      <c r="R1284" s="143" t="s">
        <v>1773</v>
      </c>
      <c r="S1284" s="144" t="s">
        <v>174</v>
      </c>
      <c r="T1284" s="140" t="s">
        <v>2755</v>
      </c>
      <c r="U1284" s="143" t="s">
        <v>1792</v>
      </c>
      <c r="V1284" s="144" t="s">
        <v>174</v>
      </c>
      <c r="W1284" s="140" t="s">
        <v>2763</v>
      </c>
      <c r="X1284" s="143" t="s">
        <v>1797</v>
      </c>
      <c r="Y1284" s="144" t="s">
        <v>174</v>
      </c>
      <c r="Z1284" s="140" t="s">
        <v>2776</v>
      </c>
      <c r="AA1284" s="143" t="s">
        <v>1815</v>
      </c>
      <c r="AB1284" s="144" t="s">
        <v>176</v>
      </c>
      <c r="AC1284" s="140" t="s">
        <v>2784</v>
      </c>
      <c r="AD1284" s="143" t="s">
        <v>1820</v>
      </c>
      <c r="AE1284" s="144" t="s">
        <v>174</v>
      </c>
      <c r="AF1284" s="140" t="s">
        <v>2798</v>
      </c>
      <c r="AG1284" s="143" t="s">
        <v>1835</v>
      </c>
      <c r="AH1284" s="144" t="s">
        <v>176</v>
      </c>
      <c r="AI1284" s="140" t="s">
        <v>2805</v>
      </c>
      <c r="AJ1284" s="143" t="s">
        <v>1847</v>
      </c>
      <c r="AK1284" s="144" t="s">
        <v>174</v>
      </c>
      <c r="AL1284" s="140" t="s">
        <v>1850</v>
      </c>
      <c r="AM1284" s="143" t="s">
        <v>1855</v>
      </c>
      <c r="AN1284" s="144" t="s">
        <v>174</v>
      </c>
      <c r="AO1284" s="140" t="s">
        <v>2811</v>
      </c>
      <c r="AP1284" s="143" t="s">
        <v>1861</v>
      </c>
      <c r="AQ1284" s="144" t="s">
        <v>174</v>
      </c>
      <c r="AR1284" s="140" t="s">
        <v>2817</v>
      </c>
      <c r="AS1284" s="143" t="s">
        <v>1864</v>
      </c>
      <c r="AT1284" s="144" t="s">
        <v>174</v>
      </c>
      <c r="AU1284" s="140" t="s">
        <v>2833</v>
      </c>
      <c r="AV1284" s="143" t="s">
        <v>1889</v>
      </c>
      <c r="AW1284" s="144" t="s">
        <v>176</v>
      </c>
      <c r="AX1284" s="140" t="s">
        <v>2843</v>
      </c>
      <c r="AY1284" s="143" t="s">
        <v>2844</v>
      </c>
      <c r="AZ1284" s="144" t="s">
        <v>176</v>
      </c>
      <c r="BA1284" s="140" t="s">
        <v>2875</v>
      </c>
      <c r="BB1284" s="143" t="s">
        <v>1895</v>
      </c>
    </row>
    <row r="1285" spans="1:54" ht="12" customHeight="1" x14ac:dyDescent="0.15">
      <c r="A1285" s="37">
        <v>599</v>
      </c>
      <c r="B1285" s="31" t="s">
        <v>1663</v>
      </c>
      <c r="C1285" s="26">
        <v>263</v>
      </c>
      <c r="E1285" s="140" t="s">
        <v>1992</v>
      </c>
      <c r="F1285" s="43"/>
      <c r="G1285" s="82" t="s">
        <v>456</v>
      </c>
      <c r="H1285" s="49" t="s">
        <v>1666</v>
      </c>
      <c r="I1285" s="36" t="s">
        <v>2882</v>
      </c>
      <c r="J1285" s="144" t="s">
        <v>176</v>
      </c>
      <c r="K1285" s="140" t="s">
        <v>2727</v>
      </c>
      <c r="L1285" s="143" t="s">
        <v>1802</v>
      </c>
      <c r="M1285" s="144" t="s">
        <v>176</v>
      </c>
      <c r="N1285" s="140" t="s">
        <v>2739</v>
      </c>
      <c r="O1285" s="143" t="s">
        <v>1766</v>
      </c>
      <c r="P1285" s="144" t="s">
        <v>174</v>
      </c>
      <c r="Q1285" s="140" t="s">
        <v>2884</v>
      </c>
      <c r="U1285" s="27"/>
      <c r="V1285" s="46"/>
    </row>
    <row r="1286" spans="1:54" ht="12" customHeight="1" x14ac:dyDescent="0.15">
      <c r="A1286" s="37" t="s">
        <v>1887</v>
      </c>
      <c r="B1286" s="176" t="s">
        <v>1663</v>
      </c>
      <c r="C1286" s="26">
        <v>266</v>
      </c>
      <c r="E1286" s="140" t="s">
        <v>1992</v>
      </c>
      <c r="F1286" s="43"/>
      <c r="G1286" s="82" t="s">
        <v>456</v>
      </c>
      <c r="H1286" s="49" t="s">
        <v>1667</v>
      </c>
      <c r="I1286" s="36" t="s">
        <v>2880</v>
      </c>
      <c r="J1286" s="144" t="s">
        <v>176</v>
      </c>
      <c r="K1286" s="140" t="s">
        <v>2727</v>
      </c>
      <c r="L1286" s="143" t="s">
        <v>1802</v>
      </c>
      <c r="M1286" s="144" t="s">
        <v>176</v>
      </c>
      <c r="N1286" s="140" t="s">
        <v>2739</v>
      </c>
      <c r="O1286" s="143" t="s">
        <v>1766</v>
      </c>
      <c r="P1286" s="144" t="s">
        <v>176</v>
      </c>
      <c r="Q1286" s="140" t="s">
        <v>2743</v>
      </c>
      <c r="R1286" s="143" t="s">
        <v>1773</v>
      </c>
      <c r="S1286" s="144" t="s">
        <v>176</v>
      </c>
      <c r="T1286" s="140" t="s">
        <v>2885</v>
      </c>
      <c r="U1286" s="27"/>
      <c r="V1286" s="46"/>
    </row>
    <row r="1287" spans="1:54" ht="12" customHeight="1" x14ac:dyDescent="0.15">
      <c r="A1287" s="37" t="s">
        <v>1888</v>
      </c>
      <c r="B1287" s="177" t="s">
        <v>1663</v>
      </c>
      <c r="C1287" s="26">
        <v>266</v>
      </c>
      <c r="E1287" s="140" t="s">
        <v>1992</v>
      </c>
      <c r="F1287" s="43"/>
      <c r="G1287" s="82" t="s">
        <v>456</v>
      </c>
      <c r="H1287" s="49" t="s">
        <v>1667</v>
      </c>
      <c r="I1287" s="36" t="s">
        <v>2881</v>
      </c>
      <c r="J1287" s="144" t="s">
        <v>176</v>
      </c>
      <c r="K1287" s="140" t="s">
        <v>2727</v>
      </c>
      <c r="L1287" s="143" t="s">
        <v>1802</v>
      </c>
      <c r="M1287" s="144" t="s">
        <v>176</v>
      </c>
      <c r="N1287" s="140" t="s">
        <v>2739</v>
      </c>
      <c r="O1287" s="143" t="s">
        <v>1766</v>
      </c>
      <c r="P1287" s="144" t="s">
        <v>176</v>
      </c>
      <c r="Q1287" s="140" t="s">
        <v>2743</v>
      </c>
      <c r="R1287" s="143" t="s">
        <v>1773</v>
      </c>
      <c r="S1287" s="144" t="s">
        <v>174</v>
      </c>
      <c r="T1287" s="140" t="s">
        <v>2755</v>
      </c>
      <c r="U1287" s="143" t="s">
        <v>1792</v>
      </c>
      <c r="V1287" s="144" t="s">
        <v>176</v>
      </c>
      <c r="W1287" s="140" t="s">
        <v>2886</v>
      </c>
    </row>
    <row r="1288" spans="1:54" ht="12" customHeight="1" x14ac:dyDescent="0.15">
      <c r="A1288" s="37" t="s">
        <v>2874</v>
      </c>
      <c r="B1288" s="178" t="s">
        <v>1663</v>
      </c>
      <c r="C1288" s="26">
        <v>266</v>
      </c>
      <c r="E1288" s="140" t="s">
        <v>1992</v>
      </c>
      <c r="F1288" s="43"/>
      <c r="G1288" s="82" t="s">
        <v>456</v>
      </c>
      <c r="H1288" s="49" t="s">
        <v>1667</v>
      </c>
      <c r="I1288" s="36" t="s">
        <v>2879</v>
      </c>
      <c r="J1288" s="144" t="s">
        <v>176</v>
      </c>
      <c r="K1288" s="140" t="s">
        <v>2727</v>
      </c>
      <c r="L1288" s="143" t="s">
        <v>1802</v>
      </c>
      <c r="M1288" s="144" t="s">
        <v>176</v>
      </c>
      <c r="N1288" s="140" t="s">
        <v>2739</v>
      </c>
      <c r="O1288" s="143" t="s">
        <v>1766</v>
      </c>
      <c r="P1288" s="144" t="s">
        <v>176</v>
      </c>
      <c r="Q1288" s="140" t="s">
        <v>2743</v>
      </c>
      <c r="R1288" s="143" t="s">
        <v>1773</v>
      </c>
      <c r="S1288" s="144" t="s">
        <v>174</v>
      </c>
      <c r="T1288" s="140" t="s">
        <v>2755</v>
      </c>
      <c r="U1288" s="143" t="s">
        <v>1792</v>
      </c>
      <c r="V1288" s="144" t="s">
        <v>174</v>
      </c>
      <c r="W1288" s="140" t="s">
        <v>2763</v>
      </c>
      <c r="X1288" s="143" t="s">
        <v>1797</v>
      </c>
      <c r="Y1288" s="144" t="s">
        <v>174</v>
      </c>
      <c r="Z1288" s="140" t="s">
        <v>2776</v>
      </c>
      <c r="AA1288" s="143" t="s">
        <v>1815</v>
      </c>
      <c r="AB1288" s="144" t="s">
        <v>174</v>
      </c>
      <c r="AC1288" s="140" t="s">
        <v>2887</v>
      </c>
    </row>
    <row r="1289" spans="1:54" ht="12" customHeight="1" x14ac:dyDescent="0.15">
      <c r="A1289" s="37">
        <v>601</v>
      </c>
      <c r="B1289" s="31" t="s">
        <v>1663</v>
      </c>
      <c r="C1289" s="26">
        <v>267</v>
      </c>
      <c r="E1289" s="140" t="s">
        <v>1992</v>
      </c>
      <c r="F1289" s="43"/>
      <c r="G1289" s="82" t="s">
        <v>456</v>
      </c>
      <c r="H1289" s="49" t="s">
        <v>1890</v>
      </c>
      <c r="I1289" s="36" t="s">
        <v>2878</v>
      </c>
      <c r="J1289" s="144" t="s">
        <v>176</v>
      </c>
      <c r="K1289" s="140" t="s">
        <v>2727</v>
      </c>
      <c r="L1289" s="143" t="s">
        <v>1802</v>
      </c>
      <c r="M1289" s="144" t="s">
        <v>176</v>
      </c>
      <c r="N1289" s="140" t="s">
        <v>2739</v>
      </c>
      <c r="O1289" s="143" t="s">
        <v>1766</v>
      </c>
      <c r="P1289" s="144" t="s">
        <v>176</v>
      </c>
      <c r="Q1289" s="140" t="s">
        <v>2743</v>
      </c>
      <c r="R1289" s="143" t="s">
        <v>1773</v>
      </c>
      <c r="S1289" s="144" t="s">
        <v>174</v>
      </c>
      <c r="T1289" s="140" t="s">
        <v>2755</v>
      </c>
      <c r="U1289" s="143" t="s">
        <v>1792</v>
      </c>
      <c r="V1289" s="144" t="s">
        <v>174</v>
      </c>
      <c r="W1289" s="140" t="s">
        <v>2763</v>
      </c>
      <c r="X1289" s="143" t="s">
        <v>1797</v>
      </c>
      <c r="Y1289" s="144" t="s">
        <v>174</v>
      </c>
      <c r="Z1289" s="140" t="s">
        <v>2776</v>
      </c>
      <c r="AA1289" s="143" t="s">
        <v>1815</v>
      </c>
      <c r="AB1289" s="144" t="s">
        <v>176</v>
      </c>
      <c r="AC1289" s="140" t="s">
        <v>2784</v>
      </c>
      <c r="AD1289" s="143" t="s">
        <v>1820</v>
      </c>
      <c r="AE1289" s="144" t="s">
        <v>174</v>
      </c>
      <c r="AF1289" s="140" t="s">
        <v>2798</v>
      </c>
      <c r="AG1289" s="143" t="s">
        <v>1835</v>
      </c>
      <c r="AH1289" s="144" t="s">
        <v>174</v>
      </c>
      <c r="AI1289" s="140" t="s">
        <v>2888</v>
      </c>
    </row>
    <row r="1290" spans="1:54" ht="12" customHeight="1" x14ac:dyDescent="0.15">
      <c r="A1290" s="37" t="s">
        <v>1902</v>
      </c>
      <c r="B1290" s="58" t="s">
        <v>1663</v>
      </c>
      <c r="C1290" s="26">
        <v>268</v>
      </c>
      <c r="D1290" s="106" t="s">
        <v>1664</v>
      </c>
      <c r="E1290" s="140" t="s">
        <v>1992</v>
      </c>
      <c r="F1290" s="43" t="s">
        <v>2041</v>
      </c>
      <c r="G1290" s="82" t="s">
        <v>456</v>
      </c>
      <c r="H1290" s="54" t="s">
        <v>1668</v>
      </c>
      <c r="I1290" s="36" t="s">
        <v>2877</v>
      </c>
      <c r="J1290" s="144" t="s">
        <v>176</v>
      </c>
      <c r="K1290" s="140" t="s">
        <v>2727</v>
      </c>
      <c r="L1290" s="143" t="s">
        <v>1802</v>
      </c>
      <c r="M1290" s="144" t="s">
        <v>176</v>
      </c>
      <c r="N1290" s="140" t="s">
        <v>2739</v>
      </c>
      <c r="O1290" s="143" t="s">
        <v>1766</v>
      </c>
      <c r="P1290" s="144" t="s">
        <v>176</v>
      </c>
      <c r="Q1290" s="140" t="s">
        <v>2743</v>
      </c>
      <c r="R1290" s="143" t="s">
        <v>1773</v>
      </c>
      <c r="S1290" s="144" t="s">
        <v>174</v>
      </c>
      <c r="T1290" s="140" t="s">
        <v>2755</v>
      </c>
      <c r="U1290" s="143" t="s">
        <v>1792</v>
      </c>
      <c r="V1290" s="144" t="s">
        <v>174</v>
      </c>
      <c r="W1290" s="140" t="s">
        <v>2763</v>
      </c>
      <c r="X1290" s="143" t="s">
        <v>1797</v>
      </c>
      <c r="Y1290" s="144" t="s">
        <v>174</v>
      </c>
      <c r="Z1290" s="140" t="s">
        <v>2776</v>
      </c>
      <c r="AA1290" s="143" t="s">
        <v>1815</v>
      </c>
      <c r="AB1290" s="144" t="s">
        <v>176</v>
      </c>
      <c r="AC1290" s="140" t="s">
        <v>2784</v>
      </c>
      <c r="AD1290" s="143" t="s">
        <v>1820</v>
      </c>
      <c r="AE1290" s="144" t="s">
        <v>174</v>
      </c>
      <c r="AF1290" s="140" t="s">
        <v>2798</v>
      </c>
      <c r="AG1290" s="143" t="s">
        <v>1835</v>
      </c>
      <c r="AH1290" s="144" t="s">
        <v>176</v>
      </c>
      <c r="AI1290" s="140" t="s">
        <v>2805</v>
      </c>
      <c r="AJ1290" s="143" t="s">
        <v>1847</v>
      </c>
      <c r="AK1290" s="144" t="s">
        <v>176</v>
      </c>
      <c r="AL1290" s="140" t="s">
        <v>1885</v>
      </c>
    </row>
    <row r="1291" spans="1:54" ht="12" customHeight="1" x14ac:dyDescent="0.15">
      <c r="A1291" s="37" t="s">
        <v>1903</v>
      </c>
      <c r="B1291" s="61" t="s">
        <v>1663</v>
      </c>
      <c r="C1291" s="26">
        <v>268</v>
      </c>
      <c r="D1291" s="106" t="s">
        <v>1664</v>
      </c>
      <c r="E1291" s="140" t="s">
        <v>1992</v>
      </c>
      <c r="F1291" s="43" t="s">
        <v>2041</v>
      </c>
      <c r="G1291" s="82" t="s">
        <v>456</v>
      </c>
      <c r="H1291" s="54" t="s">
        <v>1668</v>
      </c>
      <c r="I1291" s="36" t="s">
        <v>2883</v>
      </c>
      <c r="J1291" s="144" t="s">
        <v>176</v>
      </c>
      <c r="K1291" s="140" t="s">
        <v>2727</v>
      </c>
      <c r="L1291" s="143" t="s">
        <v>1802</v>
      </c>
      <c r="M1291" s="144" t="s">
        <v>176</v>
      </c>
      <c r="N1291" s="140" t="s">
        <v>2739</v>
      </c>
      <c r="O1291" s="143" t="s">
        <v>1766</v>
      </c>
      <c r="P1291" s="144" t="s">
        <v>176</v>
      </c>
      <c r="Q1291" s="140" t="s">
        <v>2743</v>
      </c>
      <c r="R1291" s="143" t="s">
        <v>1773</v>
      </c>
      <c r="S1291" s="144" t="s">
        <v>174</v>
      </c>
      <c r="T1291" s="140" t="s">
        <v>2755</v>
      </c>
      <c r="U1291" s="143" t="s">
        <v>1792</v>
      </c>
      <c r="V1291" s="144" t="s">
        <v>174</v>
      </c>
      <c r="W1291" s="140" t="s">
        <v>2763</v>
      </c>
      <c r="X1291" s="143" t="s">
        <v>1797</v>
      </c>
      <c r="Y1291" s="144" t="s">
        <v>174</v>
      </c>
      <c r="Z1291" s="140" t="s">
        <v>2776</v>
      </c>
      <c r="AA1291" s="143" t="s">
        <v>1815</v>
      </c>
      <c r="AB1291" s="144" t="s">
        <v>176</v>
      </c>
      <c r="AC1291" s="140" t="s">
        <v>2784</v>
      </c>
      <c r="AD1291" s="143" t="s">
        <v>1820</v>
      </c>
      <c r="AE1291" s="144" t="s">
        <v>174</v>
      </c>
      <c r="AF1291" s="140" t="s">
        <v>2798</v>
      </c>
      <c r="AG1291" s="143" t="s">
        <v>1835</v>
      </c>
      <c r="AH1291" s="144" t="s">
        <v>176</v>
      </c>
      <c r="AI1291" s="140" t="s">
        <v>2805</v>
      </c>
      <c r="AJ1291" s="143" t="s">
        <v>1847</v>
      </c>
      <c r="AK1291" s="144" t="s">
        <v>174</v>
      </c>
      <c r="AL1291" s="140" t="s">
        <v>1850</v>
      </c>
      <c r="AM1291" s="143" t="s">
        <v>1855</v>
      </c>
      <c r="AN1291" s="144" t="s">
        <v>174</v>
      </c>
      <c r="AO1291" s="140" t="s">
        <v>2811</v>
      </c>
      <c r="AP1291" s="143" t="s">
        <v>1861</v>
      </c>
      <c r="AQ1291" s="144" t="s">
        <v>174</v>
      </c>
      <c r="AR1291" s="140" t="s">
        <v>2817</v>
      </c>
      <c r="AS1291" s="143" t="s">
        <v>1864</v>
      </c>
      <c r="AT1291" s="144" t="s">
        <v>174</v>
      </c>
      <c r="AU1291" s="140" t="s">
        <v>2833</v>
      </c>
      <c r="AV1291" s="143" t="s">
        <v>1889</v>
      </c>
      <c r="AW1291" s="144" t="s">
        <v>176</v>
      </c>
      <c r="AX1291" s="140" t="s">
        <v>2843</v>
      </c>
      <c r="AY1291" s="143" t="s">
        <v>2844</v>
      </c>
      <c r="AZ1291" s="144" t="s">
        <v>176</v>
      </c>
      <c r="BA1291" s="140" t="s">
        <v>2875</v>
      </c>
      <c r="BB1291" s="131" t="s">
        <v>1886</v>
      </c>
    </row>
    <row r="1292" spans="1:54" ht="12" customHeight="1" x14ac:dyDescent="0.15">
      <c r="A1292" s="37" t="s">
        <v>1891</v>
      </c>
      <c r="B1292" s="176" t="s">
        <v>1663</v>
      </c>
      <c r="C1292" s="26">
        <v>270</v>
      </c>
      <c r="E1292" s="140" t="s">
        <v>1992</v>
      </c>
      <c r="F1292" s="43"/>
      <c r="G1292" s="82" t="s">
        <v>456</v>
      </c>
      <c r="H1292" s="49" t="s">
        <v>1669</v>
      </c>
      <c r="I1292" s="36" t="s">
        <v>2876</v>
      </c>
      <c r="J1292" s="144" t="s">
        <v>176</v>
      </c>
      <c r="K1292" s="140" t="s">
        <v>2727</v>
      </c>
      <c r="L1292" s="143" t="s">
        <v>1802</v>
      </c>
      <c r="M1292" s="144" t="s">
        <v>176</v>
      </c>
      <c r="N1292" s="140" t="s">
        <v>2739</v>
      </c>
      <c r="O1292" s="143" t="s">
        <v>1766</v>
      </c>
      <c r="P1292" s="144" t="s">
        <v>176</v>
      </c>
      <c r="Q1292" s="140" t="s">
        <v>2743</v>
      </c>
      <c r="R1292" s="143" t="s">
        <v>1773</v>
      </c>
      <c r="S1292" s="144" t="s">
        <v>174</v>
      </c>
      <c r="T1292" s="140" t="s">
        <v>2755</v>
      </c>
      <c r="U1292" s="143" t="s">
        <v>1792</v>
      </c>
      <c r="V1292" s="144" t="s">
        <v>174</v>
      </c>
      <c r="W1292" s="140" t="s">
        <v>2763</v>
      </c>
      <c r="X1292" s="143" t="s">
        <v>1797</v>
      </c>
      <c r="Y1292" s="144" t="s">
        <v>174</v>
      </c>
      <c r="Z1292" s="140" t="s">
        <v>2776</v>
      </c>
      <c r="AA1292" s="143" t="s">
        <v>1815</v>
      </c>
      <c r="AB1292" s="144" t="s">
        <v>176</v>
      </c>
      <c r="AC1292" s="140" t="s">
        <v>2784</v>
      </c>
      <c r="AD1292" s="143" t="s">
        <v>1820</v>
      </c>
      <c r="AE1292" s="144" t="s">
        <v>174</v>
      </c>
      <c r="AF1292" s="140" t="s">
        <v>2798</v>
      </c>
      <c r="AG1292" s="143" t="s">
        <v>1835</v>
      </c>
      <c r="AH1292" s="144" t="s">
        <v>176</v>
      </c>
      <c r="AI1292" s="140" t="s">
        <v>2805</v>
      </c>
      <c r="AJ1292" s="143" t="s">
        <v>1847</v>
      </c>
      <c r="AK1292" s="144" t="s">
        <v>174</v>
      </c>
      <c r="AL1292" s="140" t="s">
        <v>1850</v>
      </c>
      <c r="AM1292" s="143" t="s">
        <v>1855</v>
      </c>
      <c r="AN1292" s="144" t="s">
        <v>176</v>
      </c>
      <c r="AO1292" s="140" t="s">
        <v>2075</v>
      </c>
    </row>
    <row r="1293" spans="1:54" ht="12" customHeight="1" x14ac:dyDescent="0.15">
      <c r="A1293" s="37" t="s">
        <v>1892</v>
      </c>
      <c r="B1293" s="178" t="s">
        <v>1663</v>
      </c>
      <c r="C1293" s="26">
        <v>270</v>
      </c>
      <c r="E1293" s="140" t="s">
        <v>1992</v>
      </c>
      <c r="F1293" s="43"/>
      <c r="G1293" s="82" t="s">
        <v>456</v>
      </c>
      <c r="H1293" s="49" t="s">
        <v>1669</v>
      </c>
      <c r="I1293" s="36" t="s">
        <v>2860</v>
      </c>
      <c r="J1293" s="144" t="s">
        <v>176</v>
      </c>
      <c r="K1293" s="140" t="s">
        <v>2727</v>
      </c>
      <c r="L1293" s="143" t="s">
        <v>1802</v>
      </c>
      <c r="M1293" s="144" t="s">
        <v>176</v>
      </c>
      <c r="N1293" s="140" t="s">
        <v>2739</v>
      </c>
      <c r="O1293" s="143" t="s">
        <v>1766</v>
      </c>
      <c r="P1293" s="144" t="s">
        <v>176</v>
      </c>
      <c r="Q1293" s="140" t="s">
        <v>2743</v>
      </c>
      <c r="R1293" s="143" t="s">
        <v>1773</v>
      </c>
      <c r="S1293" s="144" t="s">
        <v>174</v>
      </c>
      <c r="T1293" s="140" t="s">
        <v>2755</v>
      </c>
      <c r="U1293" s="143" t="s">
        <v>1792</v>
      </c>
      <c r="V1293" s="144" t="s">
        <v>174</v>
      </c>
      <c r="W1293" s="140" t="s">
        <v>2763</v>
      </c>
      <c r="X1293" s="143" t="s">
        <v>1797</v>
      </c>
      <c r="Y1293" s="144" t="s">
        <v>174</v>
      </c>
      <c r="Z1293" s="140" t="s">
        <v>2776</v>
      </c>
      <c r="AA1293" s="143" t="s">
        <v>1815</v>
      </c>
      <c r="AB1293" s="144" t="s">
        <v>176</v>
      </c>
      <c r="AC1293" s="140" t="s">
        <v>2784</v>
      </c>
      <c r="AD1293" s="143" t="s">
        <v>1820</v>
      </c>
      <c r="AE1293" s="144" t="s">
        <v>174</v>
      </c>
      <c r="AF1293" s="140" t="s">
        <v>2798</v>
      </c>
      <c r="AG1293" s="143" t="s">
        <v>1835</v>
      </c>
      <c r="AH1293" s="144" t="s">
        <v>176</v>
      </c>
      <c r="AI1293" s="140" t="s">
        <v>2805</v>
      </c>
      <c r="AJ1293" s="143" t="s">
        <v>1847</v>
      </c>
      <c r="AK1293" s="144" t="s">
        <v>174</v>
      </c>
      <c r="AL1293" s="140" t="s">
        <v>1850</v>
      </c>
      <c r="AM1293" s="143" t="s">
        <v>1855</v>
      </c>
      <c r="AN1293" s="144" t="s">
        <v>174</v>
      </c>
      <c r="AO1293" s="140" t="s">
        <v>2811</v>
      </c>
      <c r="AP1293" s="143" t="s">
        <v>1861</v>
      </c>
      <c r="AQ1293" s="144" t="s">
        <v>176</v>
      </c>
      <c r="AR1293" s="140" t="s">
        <v>2076</v>
      </c>
    </row>
    <row r="1294" spans="1:54" ht="4" customHeight="1" x14ac:dyDescent="0.15">
      <c r="E1294" s="31"/>
      <c r="F1294" s="26"/>
      <c r="G1294" s="83"/>
      <c r="H1294" s="49"/>
      <c r="I1294" s="36"/>
      <c r="J1294" s="51"/>
      <c r="N1294" s="28"/>
      <c r="O1294" s="28"/>
      <c r="P1294" s="45"/>
      <c r="U1294" s="27"/>
      <c r="V1294" s="46"/>
    </row>
    <row r="1295" spans="1:54" ht="12" customHeight="1" x14ac:dyDescent="0.15">
      <c r="A1295" s="37" t="s">
        <v>1898</v>
      </c>
      <c r="B1295" s="176" t="s">
        <v>1670</v>
      </c>
      <c r="C1295" s="26">
        <v>265</v>
      </c>
      <c r="E1295" s="140" t="s">
        <v>1992</v>
      </c>
      <c r="F1295" s="43"/>
      <c r="G1295" s="82" t="s">
        <v>456</v>
      </c>
      <c r="H1295" s="49" t="s">
        <v>1671</v>
      </c>
      <c r="I1295" s="36" t="s">
        <v>2877</v>
      </c>
      <c r="J1295" s="144" t="s">
        <v>176</v>
      </c>
      <c r="K1295" s="140" t="s">
        <v>2727</v>
      </c>
      <c r="L1295" s="143" t="s">
        <v>1802</v>
      </c>
      <c r="M1295" s="144" t="s">
        <v>176</v>
      </c>
      <c r="N1295" s="140" t="s">
        <v>2739</v>
      </c>
      <c r="O1295" s="143" t="s">
        <v>1766</v>
      </c>
      <c r="P1295" s="144" t="s">
        <v>176</v>
      </c>
      <c r="Q1295" s="140" t="s">
        <v>2743</v>
      </c>
      <c r="R1295" s="143" t="s">
        <v>1773</v>
      </c>
      <c r="S1295" s="144" t="s">
        <v>174</v>
      </c>
      <c r="T1295" s="140" t="s">
        <v>2755</v>
      </c>
      <c r="U1295" s="143" t="s">
        <v>1792</v>
      </c>
      <c r="V1295" s="144" t="s">
        <v>174</v>
      </c>
      <c r="W1295" s="140" t="s">
        <v>2763</v>
      </c>
      <c r="X1295" s="143" t="s">
        <v>1797</v>
      </c>
      <c r="Y1295" s="144" t="s">
        <v>174</v>
      </c>
      <c r="Z1295" s="140" t="s">
        <v>2776</v>
      </c>
      <c r="AA1295" s="143" t="s">
        <v>1815</v>
      </c>
      <c r="AB1295" s="144" t="s">
        <v>176</v>
      </c>
      <c r="AC1295" s="140" t="s">
        <v>2784</v>
      </c>
      <c r="AD1295" s="143" t="s">
        <v>1820</v>
      </c>
      <c r="AE1295" s="144" t="s">
        <v>174</v>
      </c>
      <c r="AF1295" s="140" t="s">
        <v>2798</v>
      </c>
      <c r="AG1295" s="143" t="s">
        <v>1835</v>
      </c>
      <c r="AH1295" s="144" t="s">
        <v>176</v>
      </c>
      <c r="AI1295" s="140" t="s">
        <v>2805</v>
      </c>
      <c r="AJ1295" s="143" t="s">
        <v>1847</v>
      </c>
      <c r="AK1295" s="144" t="s">
        <v>176</v>
      </c>
      <c r="AL1295" s="145" t="s">
        <v>323</v>
      </c>
    </row>
    <row r="1296" spans="1:54" ht="12" customHeight="1" x14ac:dyDescent="0.15">
      <c r="A1296" s="37" t="s">
        <v>1899</v>
      </c>
      <c r="B1296" s="177" t="s">
        <v>1670</v>
      </c>
      <c r="C1296" s="26">
        <v>265</v>
      </c>
      <c r="E1296" s="140" t="s">
        <v>1992</v>
      </c>
      <c r="F1296" s="43"/>
      <c r="G1296" s="82" t="s">
        <v>456</v>
      </c>
      <c r="H1296" s="49" t="s">
        <v>1671</v>
      </c>
      <c r="I1296" s="36" t="s">
        <v>2878</v>
      </c>
      <c r="J1296" s="144" t="s">
        <v>176</v>
      </c>
      <c r="K1296" s="140" t="s">
        <v>2727</v>
      </c>
      <c r="L1296" s="143" t="s">
        <v>1802</v>
      </c>
      <c r="M1296" s="144" t="s">
        <v>176</v>
      </c>
      <c r="N1296" s="140" t="s">
        <v>2739</v>
      </c>
      <c r="O1296" s="143" t="s">
        <v>1766</v>
      </c>
      <c r="P1296" s="144" t="s">
        <v>176</v>
      </c>
      <c r="Q1296" s="140" t="s">
        <v>2743</v>
      </c>
      <c r="R1296" s="143" t="s">
        <v>1773</v>
      </c>
      <c r="S1296" s="144" t="s">
        <v>174</v>
      </c>
      <c r="T1296" s="140" t="s">
        <v>2755</v>
      </c>
      <c r="U1296" s="143" t="s">
        <v>1792</v>
      </c>
      <c r="V1296" s="144" t="s">
        <v>174</v>
      </c>
      <c r="W1296" s="140" t="s">
        <v>2763</v>
      </c>
      <c r="X1296" s="143" t="s">
        <v>1797</v>
      </c>
      <c r="Y1296" s="144" t="s">
        <v>174</v>
      </c>
      <c r="Z1296" s="140" t="s">
        <v>2776</v>
      </c>
      <c r="AA1296" s="143" t="s">
        <v>1815</v>
      </c>
      <c r="AB1296" s="144" t="s">
        <v>176</v>
      </c>
      <c r="AC1296" s="140" t="s">
        <v>2784</v>
      </c>
      <c r="AD1296" s="143" t="s">
        <v>1820</v>
      </c>
      <c r="AE1296" s="144" t="s">
        <v>174</v>
      </c>
      <c r="AF1296" s="140" t="s">
        <v>2798</v>
      </c>
      <c r="AG1296" s="143" t="s">
        <v>1835</v>
      </c>
      <c r="AH1296" s="144" t="s">
        <v>174</v>
      </c>
      <c r="AI1296" s="145" t="s">
        <v>323</v>
      </c>
    </row>
    <row r="1297" spans="1:57" ht="12" customHeight="1" x14ac:dyDescent="0.15">
      <c r="A1297" s="37" t="s">
        <v>2891</v>
      </c>
      <c r="B1297" s="177" t="s">
        <v>1670</v>
      </c>
      <c r="C1297" s="26">
        <v>265</v>
      </c>
      <c r="E1297" s="140" t="s">
        <v>1992</v>
      </c>
      <c r="F1297" s="43"/>
      <c r="G1297" s="82" t="s">
        <v>456</v>
      </c>
      <c r="H1297" s="49" t="s">
        <v>1671</v>
      </c>
      <c r="I1297" s="36" t="s">
        <v>2879</v>
      </c>
      <c r="J1297" s="144" t="s">
        <v>176</v>
      </c>
      <c r="K1297" s="140" t="s">
        <v>2727</v>
      </c>
      <c r="L1297" s="143" t="s">
        <v>1802</v>
      </c>
      <c r="M1297" s="144" t="s">
        <v>176</v>
      </c>
      <c r="N1297" s="140" t="s">
        <v>2739</v>
      </c>
      <c r="O1297" s="143" t="s">
        <v>1766</v>
      </c>
      <c r="P1297" s="144" t="s">
        <v>176</v>
      </c>
      <c r="Q1297" s="140" t="s">
        <v>2743</v>
      </c>
      <c r="R1297" s="143" t="s">
        <v>1773</v>
      </c>
      <c r="S1297" s="144" t="s">
        <v>174</v>
      </c>
      <c r="T1297" s="140" t="s">
        <v>2755</v>
      </c>
      <c r="U1297" s="143" t="s">
        <v>1792</v>
      </c>
      <c r="V1297" s="144" t="s">
        <v>174</v>
      </c>
      <c r="W1297" s="140" t="s">
        <v>2763</v>
      </c>
      <c r="X1297" s="143" t="s">
        <v>1797</v>
      </c>
      <c r="Y1297" s="144" t="s">
        <v>174</v>
      </c>
      <c r="Z1297" s="140" t="s">
        <v>2776</v>
      </c>
      <c r="AA1297" s="143" t="s">
        <v>1815</v>
      </c>
      <c r="AB1297" s="144" t="s">
        <v>174</v>
      </c>
      <c r="AC1297" s="145" t="s">
        <v>323</v>
      </c>
    </row>
    <row r="1298" spans="1:57" ht="12" customHeight="1" x14ac:dyDescent="0.15">
      <c r="A1298" s="37" t="s">
        <v>2892</v>
      </c>
      <c r="B1298" s="177" t="s">
        <v>1670</v>
      </c>
      <c r="C1298" s="26">
        <v>265</v>
      </c>
      <c r="E1298" s="140" t="s">
        <v>1992</v>
      </c>
      <c r="F1298" s="43"/>
      <c r="G1298" s="82" t="s">
        <v>456</v>
      </c>
      <c r="H1298" s="49" t="s">
        <v>1671</v>
      </c>
      <c r="I1298" s="36" t="s">
        <v>2881</v>
      </c>
      <c r="J1298" s="144" t="s">
        <v>176</v>
      </c>
      <c r="K1298" s="140" t="s">
        <v>2727</v>
      </c>
      <c r="L1298" s="143" t="s">
        <v>1802</v>
      </c>
      <c r="M1298" s="144" t="s">
        <v>176</v>
      </c>
      <c r="N1298" s="140" t="s">
        <v>2739</v>
      </c>
      <c r="O1298" s="143" t="s">
        <v>1766</v>
      </c>
      <c r="P1298" s="144" t="s">
        <v>176</v>
      </c>
      <c r="Q1298" s="140" t="s">
        <v>2743</v>
      </c>
      <c r="R1298" s="143" t="s">
        <v>1773</v>
      </c>
      <c r="S1298" s="144" t="s">
        <v>174</v>
      </c>
      <c r="T1298" s="140" t="s">
        <v>2755</v>
      </c>
      <c r="U1298" s="143" t="s">
        <v>1792</v>
      </c>
      <c r="V1298" s="144" t="s">
        <v>176</v>
      </c>
      <c r="W1298" s="145" t="s">
        <v>323</v>
      </c>
    </row>
    <row r="1299" spans="1:57" ht="12" customHeight="1" x14ac:dyDescent="0.15">
      <c r="A1299" s="37" t="s">
        <v>2893</v>
      </c>
      <c r="B1299" s="177" t="s">
        <v>1670</v>
      </c>
      <c r="C1299" s="26">
        <v>265</v>
      </c>
      <c r="E1299" s="140" t="s">
        <v>1992</v>
      </c>
      <c r="F1299" s="43"/>
      <c r="G1299" s="82" t="s">
        <v>456</v>
      </c>
      <c r="H1299" s="49" t="s">
        <v>1671</v>
      </c>
      <c r="I1299" s="36" t="s">
        <v>2880</v>
      </c>
      <c r="J1299" s="144" t="s">
        <v>176</v>
      </c>
      <c r="K1299" s="140" t="s">
        <v>2727</v>
      </c>
      <c r="L1299" s="143" t="s">
        <v>1802</v>
      </c>
      <c r="M1299" s="144" t="s">
        <v>176</v>
      </c>
      <c r="N1299" s="140" t="s">
        <v>2739</v>
      </c>
      <c r="O1299" s="143" t="s">
        <v>1766</v>
      </c>
      <c r="P1299" s="144" t="s">
        <v>176</v>
      </c>
      <c r="Q1299" s="140" t="s">
        <v>2743</v>
      </c>
      <c r="R1299" s="143" t="s">
        <v>1773</v>
      </c>
      <c r="S1299" s="144" t="s">
        <v>176</v>
      </c>
      <c r="T1299" s="145" t="s">
        <v>323</v>
      </c>
      <c r="U1299" s="27"/>
      <c r="V1299" s="46"/>
    </row>
    <row r="1300" spans="1:57" ht="12" customHeight="1" x14ac:dyDescent="0.15">
      <c r="A1300" s="37" t="s">
        <v>2894</v>
      </c>
      <c r="B1300" s="178" t="s">
        <v>1670</v>
      </c>
      <c r="C1300" s="26">
        <v>265</v>
      </c>
      <c r="E1300" s="140" t="s">
        <v>1992</v>
      </c>
      <c r="F1300" s="43"/>
      <c r="G1300" s="82" t="s">
        <v>456</v>
      </c>
      <c r="H1300" s="49" t="s">
        <v>1671</v>
      </c>
      <c r="I1300" s="36" t="s">
        <v>1903</v>
      </c>
      <c r="J1300" s="144" t="s">
        <v>176</v>
      </c>
      <c r="K1300" s="140" t="s">
        <v>2727</v>
      </c>
      <c r="L1300" s="143" t="s">
        <v>1802</v>
      </c>
      <c r="M1300" s="144" t="s">
        <v>176</v>
      </c>
      <c r="N1300" s="140" t="s">
        <v>2739</v>
      </c>
      <c r="O1300" s="143" t="s">
        <v>1766</v>
      </c>
      <c r="P1300" s="144" t="s">
        <v>176</v>
      </c>
      <c r="Q1300" s="140" t="s">
        <v>2743</v>
      </c>
      <c r="R1300" s="143" t="s">
        <v>1773</v>
      </c>
      <c r="S1300" s="144" t="s">
        <v>174</v>
      </c>
      <c r="T1300" s="140" t="s">
        <v>2755</v>
      </c>
      <c r="U1300" s="143" t="s">
        <v>1792</v>
      </c>
      <c r="V1300" s="144" t="s">
        <v>174</v>
      </c>
      <c r="W1300" s="140" t="s">
        <v>2763</v>
      </c>
      <c r="X1300" s="143" t="s">
        <v>1797</v>
      </c>
      <c r="Y1300" s="144" t="s">
        <v>174</v>
      </c>
      <c r="Z1300" s="140" t="s">
        <v>2776</v>
      </c>
      <c r="AA1300" s="143" t="s">
        <v>1815</v>
      </c>
      <c r="AB1300" s="144" t="s">
        <v>176</v>
      </c>
      <c r="AC1300" s="140" t="s">
        <v>2784</v>
      </c>
      <c r="AD1300" s="143" t="s">
        <v>1820</v>
      </c>
      <c r="AE1300" s="144" t="s">
        <v>174</v>
      </c>
      <c r="AF1300" s="140" t="s">
        <v>2798</v>
      </c>
      <c r="AG1300" s="143" t="s">
        <v>1835</v>
      </c>
      <c r="AH1300" s="144" t="s">
        <v>176</v>
      </c>
      <c r="AI1300" s="140" t="s">
        <v>2805</v>
      </c>
      <c r="AJ1300" s="143" t="s">
        <v>1847</v>
      </c>
      <c r="AK1300" s="144" t="s">
        <v>174</v>
      </c>
      <c r="AL1300" s="140" t="s">
        <v>1850</v>
      </c>
      <c r="AM1300" s="143" t="s">
        <v>1855</v>
      </c>
      <c r="AN1300" s="144" t="s">
        <v>174</v>
      </c>
      <c r="AO1300" s="140" t="s">
        <v>2811</v>
      </c>
      <c r="AP1300" s="143" t="s">
        <v>1861</v>
      </c>
      <c r="AQ1300" s="144" t="s">
        <v>174</v>
      </c>
      <c r="AR1300" s="140" t="s">
        <v>2817</v>
      </c>
      <c r="AS1300" s="143" t="s">
        <v>1864</v>
      </c>
      <c r="AT1300" s="144" t="s">
        <v>174</v>
      </c>
      <c r="AU1300" s="140" t="s">
        <v>2833</v>
      </c>
      <c r="AV1300" s="143" t="s">
        <v>1889</v>
      </c>
      <c r="AW1300" s="144" t="s">
        <v>176</v>
      </c>
      <c r="AX1300" s="140" t="s">
        <v>2843</v>
      </c>
      <c r="AY1300" s="143" t="s">
        <v>2844</v>
      </c>
      <c r="AZ1300" s="144" t="s">
        <v>176</v>
      </c>
      <c r="BA1300" s="140" t="s">
        <v>2875</v>
      </c>
      <c r="BB1300" s="143" t="s">
        <v>1895</v>
      </c>
      <c r="BC1300" s="144" t="s">
        <v>176</v>
      </c>
      <c r="BD1300" s="140" t="s">
        <v>2890</v>
      </c>
      <c r="BE1300" s="143" t="s">
        <v>1910</v>
      </c>
    </row>
    <row r="1301" spans="1:57" ht="12" customHeight="1" x14ac:dyDescent="0.15">
      <c r="A1301" s="37" t="s">
        <v>1906</v>
      </c>
      <c r="B1301" s="176" t="s">
        <v>1670</v>
      </c>
      <c r="C1301" s="26">
        <v>267</v>
      </c>
      <c r="E1301" s="140" t="s">
        <v>1992</v>
      </c>
      <c r="F1301" s="43"/>
      <c r="G1301" s="82" t="s">
        <v>456</v>
      </c>
      <c r="H1301" s="49" t="s">
        <v>1672</v>
      </c>
      <c r="I1301" s="36" t="s">
        <v>2893</v>
      </c>
      <c r="J1301" s="144" t="s">
        <v>176</v>
      </c>
      <c r="K1301" s="140" t="s">
        <v>2727</v>
      </c>
      <c r="L1301" s="143" t="s">
        <v>1802</v>
      </c>
      <c r="M1301" s="144" t="s">
        <v>176</v>
      </c>
      <c r="N1301" s="140" t="s">
        <v>2739</v>
      </c>
      <c r="O1301" s="143" t="s">
        <v>1766</v>
      </c>
      <c r="P1301" s="144" t="s">
        <v>176</v>
      </c>
      <c r="Q1301" s="140" t="s">
        <v>2743</v>
      </c>
      <c r="R1301" s="143" t="s">
        <v>1773</v>
      </c>
      <c r="S1301" s="144" t="s">
        <v>176</v>
      </c>
      <c r="T1301" s="140" t="s">
        <v>2895</v>
      </c>
      <c r="U1301" s="27"/>
      <c r="V1301" s="46"/>
    </row>
    <row r="1302" spans="1:57" ht="12" customHeight="1" x14ac:dyDescent="0.15">
      <c r="A1302" s="37" t="s">
        <v>1907</v>
      </c>
      <c r="B1302" s="178" t="s">
        <v>1670</v>
      </c>
      <c r="C1302" s="26">
        <v>267</v>
      </c>
      <c r="E1302" s="140" t="s">
        <v>1992</v>
      </c>
      <c r="F1302" s="43"/>
      <c r="G1302" s="82" t="s">
        <v>456</v>
      </c>
      <c r="H1302" s="49" t="s">
        <v>1672</v>
      </c>
      <c r="I1302" s="36" t="s">
        <v>2892</v>
      </c>
      <c r="J1302" s="144" t="s">
        <v>176</v>
      </c>
      <c r="K1302" s="140" t="s">
        <v>2727</v>
      </c>
      <c r="L1302" s="143" t="s">
        <v>1802</v>
      </c>
      <c r="M1302" s="144" t="s">
        <v>176</v>
      </c>
      <c r="N1302" s="140" t="s">
        <v>2739</v>
      </c>
      <c r="O1302" s="143" t="s">
        <v>1766</v>
      </c>
      <c r="P1302" s="144" t="s">
        <v>176</v>
      </c>
      <c r="Q1302" s="140" t="s">
        <v>2743</v>
      </c>
      <c r="R1302" s="143" t="s">
        <v>1773</v>
      </c>
      <c r="S1302" s="144" t="s">
        <v>174</v>
      </c>
      <c r="T1302" s="140" t="s">
        <v>2755</v>
      </c>
      <c r="U1302" s="143" t="s">
        <v>1792</v>
      </c>
      <c r="V1302" s="144" t="s">
        <v>176</v>
      </c>
      <c r="W1302" s="140" t="s">
        <v>2896</v>
      </c>
    </row>
    <row r="1303" spans="1:57" ht="12" customHeight="1" x14ac:dyDescent="0.15">
      <c r="A1303" s="37" t="s">
        <v>1904</v>
      </c>
      <c r="B1303" s="58" t="s">
        <v>1670</v>
      </c>
      <c r="C1303" s="26">
        <v>269</v>
      </c>
      <c r="D1303" s="106" t="s">
        <v>1675</v>
      </c>
      <c r="E1303" s="140" t="s">
        <v>1992</v>
      </c>
      <c r="F1303" s="43" t="s">
        <v>2042</v>
      </c>
      <c r="G1303" s="82" t="s">
        <v>456</v>
      </c>
      <c r="H1303" s="54" t="s">
        <v>1673</v>
      </c>
      <c r="I1303" s="36" t="s">
        <v>2891</v>
      </c>
      <c r="J1303" s="144" t="s">
        <v>176</v>
      </c>
      <c r="K1303" s="140" t="s">
        <v>2727</v>
      </c>
      <c r="L1303" s="143" t="s">
        <v>1802</v>
      </c>
      <c r="M1303" s="144" t="s">
        <v>176</v>
      </c>
      <c r="N1303" s="140" t="s">
        <v>2739</v>
      </c>
      <c r="O1303" s="143" t="s">
        <v>1766</v>
      </c>
      <c r="P1303" s="144" t="s">
        <v>176</v>
      </c>
      <c r="Q1303" s="140" t="s">
        <v>2743</v>
      </c>
      <c r="R1303" s="143" t="s">
        <v>1773</v>
      </c>
      <c r="S1303" s="144" t="s">
        <v>174</v>
      </c>
      <c r="T1303" s="140" t="s">
        <v>2755</v>
      </c>
      <c r="U1303" s="143" t="s">
        <v>1792</v>
      </c>
      <c r="V1303" s="144" t="s">
        <v>174</v>
      </c>
      <c r="W1303" s="140" t="s">
        <v>2763</v>
      </c>
      <c r="X1303" s="143" t="s">
        <v>1797</v>
      </c>
      <c r="Y1303" s="144" t="s">
        <v>174</v>
      </c>
      <c r="Z1303" s="140" t="s">
        <v>2776</v>
      </c>
      <c r="AA1303" s="143" t="s">
        <v>1815</v>
      </c>
      <c r="AB1303" s="144" t="s">
        <v>174</v>
      </c>
      <c r="AC1303" s="140" t="s">
        <v>2897</v>
      </c>
    </row>
    <row r="1304" spans="1:57" ht="12" customHeight="1" x14ac:dyDescent="0.15">
      <c r="A1304" s="37" t="s">
        <v>1905</v>
      </c>
      <c r="B1304" s="67" t="s">
        <v>1670</v>
      </c>
      <c r="C1304" s="26">
        <v>269</v>
      </c>
      <c r="D1304" s="106" t="s">
        <v>1675</v>
      </c>
      <c r="E1304" s="140" t="s">
        <v>1992</v>
      </c>
      <c r="F1304" s="43" t="s">
        <v>2042</v>
      </c>
      <c r="G1304" s="82" t="s">
        <v>456</v>
      </c>
      <c r="H1304" s="54" t="s">
        <v>1673</v>
      </c>
      <c r="I1304" s="36" t="s">
        <v>1899</v>
      </c>
      <c r="J1304" s="144" t="s">
        <v>176</v>
      </c>
      <c r="K1304" s="140" t="s">
        <v>2727</v>
      </c>
      <c r="L1304" s="143" t="s">
        <v>1802</v>
      </c>
      <c r="M1304" s="144" t="s">
        <v>176</v>
      </c>
      <c r="N1304" s="140" t="s">
        <v>2739</v>
      </c>
      <c r="O1304" s="143" t="s">
        <v>1766</v>
      </c>
      <c r="P1304" s="144" t="s">
        <v>176</v>
      </c>
      <c r="Q1304" s="140" t="s">
        <v>2743</v>
      </c>
      <c r="R1304" s="143" t="s">
        <v>1773</v>
      </c>
      <c r="S1304" s="144" t="s">
        <v>174</v>
      </c>
      <c r="T1304" s="140" t="s">
        <v>2755</v>
      </c>
      <c r="U1304" s="143" t="s">
        <v>1792</v>
      </c>
      <c r="V1304" s="144" t="s">
        <v>174</v>
      </c>
      <c r="W1304" s="140" t="s">
        <v>2763</v>
      </c>
      <c r="X1304" s="143" t="s">
        <v>1797</v>
      </c>
      <c r="Y1304" s="144" t="s">
        <v>174</v>
      </c>
      <c r="Z1304" s="140" t="s">
        <v>2776</v>
      </c>
      <c r="AA1304" s="143" t="s">
        <v>1815</v>
      </c>
      <c r="AB1304" s="144" t="s">
        <v>176</v>
      </c>
      <c r="AC1304" s="140" t="s">
        <v>2784</v>
      </c>
      <c r="AD1304" s="143" t="s">
        <v>1820</v>
      </c>
      <c r="AE1304" s="144" t="s">
        <v>174</v>
      </c>
      <c r="AF1304" s="140" t="s">
        <v>2798</v>
      </c>
      <c r="AG1304" s="143" t="s">
        <v>1835</v>
      </c>
      <c r="AH1304" s="144" t="s">
        <v>174</v>
      </c>
      <c r="AI1304" s="140" t="s">
        <v>1897</v>
      </c>
    </row>
    <row r="1305" spans="1:57" ht="12" customHeight="1" x14ac:dyDescent="0.15">
      <c r="A1305" s="37" t="s">
        <v>2898</v>
      </c>
      <c r="B1305" s="61" t="s">
        <v>1670</v>
      </c>
      <c r="C1305" s="26">
        <v>269</v>
      </c>
      <c r="D1305" s="106" t="s">
        <v>1675</v>
      </c>
      <c r="E1305" s="140" t="s">
        <v>1992</v>
      </c>
      <c r="F1305" s="43" t="s">
        <v>2042</v>
      </c>
      <c r="G1305" s="82" t="s">
        <v>456</v>
      </c>
      <c r="H1305" s="54" t="s">
        <v>1673</v>
      </c>
      <c r="I1305" s="36" t="s">
        <v>2894</v>
      </c>
      <c r="J1305" s="144" t="s">
        <v>176</v>
      </c>
      <c r="K1305" s="140" t="s">
        <v>2727</v>
      </c>
      <c r="L1305" s="143" t="s">
        <v>1802</v>
      </c>
      <c r="M1305" s="144" t="s">
        <v>176</v>
      </c>
      <c r="N1305" s="140" t="s">
        <v>2739</v>
      </c>
      <c r="O1305" s="143" t="s">
        <v>1766</v>
      </c>
      <c r="P1305" s="144" t="s">
        <v>176</v>
      </c>
      <c r="Q1305" s="140" t="s">
        <v>2743</v>
      </c>
      <c r="R1305" s="143" t="s">
        <v>1773</v>
      </c>
      <c r="S1305" s="144" t="s">
        <v>174</v>
      </c>
      <c r="T1305" s="140" t="s">
        <v>2755</v>
      </c>
      <c r="U1305" s="143" t="s">
        <v>1792</v>
      </c>
      <c r="V1305" s="144" t="s">
        <v>174</v>
      </c>
      <c r="W1305" s="140" t="s">
        <v>2763</v>
      </c>
      <c r="X1305" s="143" t="s">
        <v>1797</v>
      </c>
      <c r="Y1305" s="144" t="s">
        <v>174</v>
      </c>
      <c r="Z1305" s="140" t="s">
        <v>2776</v>
      </c>
      <c r="AA1305" s="143" t="s">
        <v>1815</v>
      </c>
      <c r="AB1305" s="144" t="s">
        <v>176</v>
      </c>
      <c r="AC1305" s="140" t="s">
        <v>2784</v>
      </c>
      <c r="AD1305" s="143" t="s">
        <v>1820</v>
      </c>
      <c r="AE1305" s="144" t="s">
        <v>174</v>
      </c>
      <c r="AF1305" s="140" t="s">
        <v>2798</v>
      </c>
      <c r="AG1305" s="143" t="s">
        <v>1835</v>
      </c>
      <c r="AH1305" s="144" t="s">
        <v>176</v>
      </c>
      <c r="AI1305" s="140" t="s">
        <v>2805</v>
      </c>
      <c r="AJ1305" s="143" t="s">
        <v>1847</v>
      </c>
      <c r="AK1305" s="144" t="s">
        <v>174</v>
      </c>
      <c r="AL1305" s="140" t="s">
        <v>1850</v>
      </c>
      <c r="AM1305" s="143" t="s">
        <v>1855</v>
      </c>
      <c r="AN1305" s="144" t="s">
        <v>174</v>
      </c>
      <c r="AO1305" s="140" t="s">
        <v>2811</v>
      </c>
      <c r="AP1305" s="143" t="s">
        <v>1861</v>
      </c>
      <c r="AQ1305" s="144" t="s">
        <v>174</v>
      </c>
      <c r="AR1305" s="140" t="s">
        <v>2817</v>
      </c>
      <c r="AS1305" s="143" t="s">
        <v>1864</v>
      </c>
      <c r="AT1305" s="144" t="s">
        <v>174</v>
      </c>
      <c r="AU1305" s="140" t="s">
        <v>2833</v>
      </c>
      <c r="AV1305" s="143" t="s">
        <v>1889</v>
      </c>
      <c r="AW1305" s="144" t="s">
        <v>176</v>
      </c>
      <c r="AX1305" s="140" t="s">
        <v>2843</v>
      </c>
      <c r="AY1305" s="143" t="s">
        <v>2844</v>
      </c>
      <c r="AZ1305" s="144" t="s">
        <v>176</v>
      </c>
      <c r="BA1305" s="140" t="s">
        <v>2875</v>
      </c>
      <c r="BB1305" s="143" t="s">
        <v>2889</v>
      </c>
      <c r="BC1305" s="144" t="s">
        <v>176</v>
      </c>
      <c r="BD1305" s="140" t="s">
        <v>2890</v>
      </c>
      <c r="BE1305" s="131" t="s">
        <v>1896</v>
      </c>
    </row>
    <row r="1306" spans="1:57" ht="12" customHeight="1" x14ac:dyDescent="0.15">
      <c r="A1306" s="37" t="s">
        <v>2899</v>
      </c>
      <c r="B1306" s="176" t="s">
        <v>1670</v>
      </c>
      <c r="C1306" s="26">
        <v>271</v>
      </c>
      <c r="E1306" s="140" t="s">
        <v>1992</v>
      </c>
      <c r="F1306" s="43"/>
      <c r="G1306" s="82" t="s">
        <v>456</v>
      </c>
      <c r="H1306" s="49" t="s">
        <v>1674</v>
      </c>
      <c r="I1306" s="36" t="s">
        <v>1898</v>
      </c>
      <c r="J1306" s="144" t="s">
        <v>176</v>
      </c>
      <c r="K1306" s="140" t="s">
        <v>2727</v>
      </c>
      <c r="L1306" s="143" t="s">
        <v>1802</v>
      </c>
      <c r="M1306" s="144" t="s">
        <v>176</v>
      </c>
      <c r="N1306" s="140" t="s">
        <v>2739</v>
      </c>
      <c r="O1306" s="143" t="s">
        <v>1766</v>
      </c>
      <c r="P1306" s="144" t="s">
        <v>176</v>
      </c>
      <c r="Q1306" s="140" t="s">
        <v>2743</v>
      </c>
      <c r="R1306" s="143" t="s">
        <v>1773</v>
      </c>
      <c r="S1306" s="144" t="s">
        <v>174</v>
      </c>
      <c r="T1306" s="140" t="s">
        <v>2755</v>
      </c>
      <c r="U1306" s="143" t="s">
        <v>1792</v>
      </c>
      <c r="V1306" s="144" t="s">
        <v>174</v>
      </c>
      <c r="W1306" s="140" t="s">
        <v>2763</v>
      </c>
      <c r="X1306" s="143" t="s">
        <v>1797</v>
      </c>
      <c r="Y1306" s="144" t="s">
        <v>174</v>
      </c>
      <c r="Z1306" s="140" t="s">
        <v>2776</v>
      </c>
      <c r="AA1306" s="143" t="s">
        <v>1815</v>
      </c>
      <c r="AB1306" s="144" t="s">
        <v>176</v>
      </c>
      <c r="AC1306" s="140" t="s">
        <v>2784</v>
      </c>
      <c r="AD1306" s="143" t="s">
        <v>1820</v>
      </c>
      <c r="AE1306" s="144" t="s">
        <v>174</v>
      </c>
      <c r="AF1306" s="140" t="s">
        <v>2798</v>
      </c>
      <c r="AG1306" s="143" t="s">
        <v>1835</v>
      </c>
      <c r="AH1306" s="144" t="s">
        <v>176</v>
      </c>
      <c r="AI1306" s="140" t="s">
        <v>2805</v>
      </c>
      <c r="AJ1306" s="143" t="s">
        <v>1847</v>
      </c>
      <c r="AK1306" s="144" t="s">
        <v>176</v>
      </c>
      <c r="AL1306" s="140" t="s">
        <v>1900</v>
      </c>
    </row>
    <row r="1307" spans="1:57" ht="12" customHeight="1" x14ac:dyDescent="0.15">
      <c r="A1307" s="37" t="s">
        <v>2900</v>
      </c>
      <c r="B1307" s="178" t="s">
        <v>1670</v>
      </c>
      <c r="C1307" s="26">
        <v>271</v>
      </c>
      <c r="E1307" s="140" t="s">
        <v>1992</v>
      </c>
      <c r="F1307" s="43"/>
      <c r="G1307" s="82" t="s">
        <v>456</v>
      </c>
      <c r="H1307" s="49" t="s">
        <v>1674</v>
      </c>
      <c r="I1307" s="36" t="s">
        <v>1891</v>
      </c>
      <c r="J1307" s="144" t="s">
        <v>176</v>
      </c>
      <c r="K1307" s="140" t="s">
        <v>2727</v>
      </c>
      <c r="L1307" s="143" t="s">
        <v>1802</v>
      </c>
      <c r="M1307" s="144" t="s">
        <v>176</v>
      </c>
      <c r="N1307" s="140" t="s">
        <v>2739</v>
      </c>
      <c r="O1307" s="143" t="s">
        <v>1766</v>
      </c>
      <c r="P1307" s="144" t="s">
        <v>176</v>
      </c>
      <c r="Q1307" s="140" t="s">
        <v>2743</v>
      </c>
      <c r="R1307" s="143" t="s">
        <v>1773</v>
      </c>
      <c r="S1307" s="144" t="s">
        <v>174</v>
      </c>
      <c r="T1307" s="140" t="s">
        <v>2755</v>
      </c>
      <c r="U1307" s="143" t="s">
        <v>1792</v>
      </c>
      <c r="V1307" s="144" t="s">
        <v>174</v>
      </c>
      <c r="W1307" s="140" t="s">
        <v>2763</v>
      </c>
      <c r="X1307" s="143" t="s">
        <v>1797</v>
      </c>
      <c r="Y1307" s="144" t="s">
        <v>174</v>
      </c>
      <c r="Z1307" s="140" t="s">
        <v>2776</v>
      </c>
      <c r="AA1307" s="143" t="s">
        <v>1815</v>
      </c>
      <c r="AB1307" s="144" t="s">
        <v>176</v>
      </c>
      <c r="AC1307" s="140" t="s">
        <v>2784</v>
      </c>
      <c r="AD1307" s="143" t="s">
        <v>1820</v>
      </c>
      <c r="AE1307" s="144" t="s">
        <v>174</v>
      </c>
      <c r="AF1307" s="140" t="s">
        <v>2798</v>
      </c>
      <c r="AG1307" s="143" t="s">
        <v>1835</v>
      </c>
      <c r="AH1307" s="144" t="s">
        <v>176</v>
      </c>
      <c r="AI1307" s="140" t="s">
        <v>2805</v>
      </c>
      <c r="AJ1307" s="143" t="s">
        <v>1847</v>
      </c>
      <c r="AK1307" s="144" t="s">
        <v>174</v>
      </c>
      <c r="AL1307" s="140" t="s">
        <v>1850</v>
      </c>
      <c r="AM1307" s="143" t="s">
        <v>1855</v>
      </c>
      <c r="AN1307" s="144" t="s">
        <v>176</v>
      </c>
      <c r="AO1307" s="140" t="s">
        <v>1901</v>
      </c>
    </row>
    <row r="1308" spans="1:57" ht="4" customHeight="1" x14ac:dyDescent="0.15">
      <c r="E1308" s="31"/>
      <c r="F1308" s="26"/>
      <c r="G1308" s="83"/>
      <c r="H1308" s="49"/>
      <c r="I1308" s="36"/>
      <c r="J1308" s="51"/>
      <c r="N1308" s="28"/>
      <c r="O1308" s="28"/>
      <c r="P1308" s="45"/>
      <c r="U1308" s="27"/>
      <c r="V1308" s="46"/>
    </row>
    <row r="1309" spans="1:57" ht="12" customHeight="1" x14ac:dyDescent="0.15">
      <c r="A1309" s="37" t="s">
        <v>2902</v>
      </c>
      <c r="B1309" s="176" t="s">
        <v>1676</v>
      </c>
      <c r="C1309" s="26">
        <v>267</v>
      </c>
      <c r="E1309" s="140" t="s">
        <v>1992</v>
      </c>
      <c r="F1309" s="43"/>
      <c r="G1309" s="82" t="s">
        <v>456</v>
      </c>
      <c r="H1309" s="49" t="s">
        <v>1677</v>
      </c>
      <c r="I1309" s="36" t="s">
        <v>1899</v>
      </c>
      <c r="J1309" s="144" t="s">
        <v>176</v>
      </c>
      <c r="K1309" s="140" t="s">
        <v>2727</v>
      </c>
      <c r="L1309" s="143" t="s">
        <v>1802</v>
      </c>
      <c r="M1309" s="144" t="s">
        <v>176</v>
      </c>
      <c r="N1309" s="140" t="s">
        <v>2739</v>
      </c>
      <c r="O1309" s="143" t="s">
        <v>1766</v>
      </c>
      <c r="P1309" s="144" t="s">
        <v>176</v>
      </c>
      <c r="Q1309" s="140" t="s">
        <v>2743</v>
      </c>
      <c r="R1309" s="143" t="s">
        <v>1773</v>
      </c>
      <c r="S1309" s="144" t="s">
        <v>174</v>
      </c>
      <c r="T1309" s="140" t="s">
        <v>2755</v>
      </c>
      <c r="U1309" s="143" t="s">
        <v>1792</v>
      </c>
      <c r="V1309" s="144" t="s">
        <v>174</v>
      </c>
      <c r="W1309" s="140" t="s">
        <v>2763</v>
      </c>
      <c r="X1309" s="143" t="s">
        <v>1797</v>
      </c>
      <c r="Y1309" s="144" t="s">
        <v>174</v>
      </c>
      <c r="Z1309" s="140" t="s">
        <v>2776</v>
      </c>
      <c r="AA1309" s="143" t="s">
        <v>1815</v>
      </c>
      <c r="AB1309" s="144" t="s">
        <v>176</v>
      </c>
      <c r="AC1309" s="140" t="s">
        <v>2784</v>
      </c>
      <c r="AD1309" s="143" t="s">
        <v>1820</v>
      </c>
      <c r="AE1309" s="144" t="s">
        <v>174</v>
      </c>
      <c r="AF1309" s="140" t="s">
        <v>2798</v>
      </c>
      <c r="AG1309" s="143" t="s">
        <v>1835</v>
      </c>
      <c r="AH1309" s="144" t="s">
        <v>174</v>
      </c>
      <c r="AI1309" s="145" t="s">
        <v>323</v>
      </c>
    </row>
    <row r="1310" spans="1:57" ht="12" customHeight="1" x14ac:dyDescent="0.15">
      <c r="A1310" s="37" t="s">
        <v>2903</v>
      </c>
      <c r="B1310" s="177" t="s">
        <v>1676</v>
      </c>
      <c r="C1310" s="26">
        <v>267</v>
      </c>
      <c r="E1310" s="140" t="s">
        <v>1992</v>
      </c>
      <c r="F1310" s="43"/>
      <c r="G1310" s="82" t="s">
        <v>456</v>
      </c>
      <c r="H1310" s="49" t="s">
        <v>1677</v>
      </c>
      <c r="I1310" s="36" t="s">
        <v>2891</v>
      </c>
      <c r="J1310" s="144" t="s">
        <v>176</v>
      </c>
      <c r="K1310" s="140" t="s">
        <v>2727</v>
      </c>
      <c r="L1310" s="143" t="s">
        <v>1802</v>
      </c>
      <c r="M1310" s="144" t="s">
        <v>176</v>
      </c>
      <c r="N1310" s="140" t="s">
        <v>2739</v>
      </c>
      <c r="O1310" s="143" t="s">
        <v>1766</v>
      </c>
      <c r="P1310" s="144" t="s">
        <v>176</v>
      </c>
      <c r="Q1310" s="140" t="s">
        <v>2743</v>
      </c>
      <c r="R1310" s="143" t="s">
        <v>1773</v>
      </c>
      <c r="S1310" s="144" t="s">
        <v>174</v>
      </c>
      <c r="T1310" s="140" t="s">
        <v>2755</v>
      </c>
      <c r="U1310" s="143" t="s">
        <v>1792</v>
      </c>
      <c r="V1310" s="144" t="s">
        <v>174</v>
      </c>
      <c r="W1310" s="140" t="s">
        <v>2763</v>
      </c>
      <c r="X1310" s="143" t="s">
        <v>1797</v>
      </c>
      <c r="Y1310" s="144" t="s">
        <v>174</v>
      </c>
      <c r="Z1310" s="140" t="s">
        <v>2776</v>
      </c>
      <c r="AA1310" s="143" t="s">
        <v>1815</v>
      </c>
      <c r="AB1310" s="144" t="s">
        <v>174</v>
      </c>
      <c r="AC1310" s="145" t="s">
        <v>323</v>
      </c>
    </row>
    <row r="1311" spans="1:57" ht="12" customHeight="1" x14ac:dyDescent="0.15">
      <c r="A1311" s="37" t="s">
        <v>2904</v>
      </c>
      <c r="B1311" s="177" t="s">
        <v>1676</v>
      </c>
      <c r="C1311" s="26">
        <v>267</v>
      </c>
      <c r="E1311" s="140" t="s">
        <v>1992</v>
      </c>
      <c r="F1311" s="43"/>
      <c r="G1311" s="82" t="s">
        <v>456</v>
      </c>
      <c r="H1311" s="49" t="s">
        <v>1677</v>
      </c>
      <c r="I1311" s="36" t="s">
        <v>2892</v>
      </c>
      <c r="J1311" s="144" t="s">
        <v>176</v>
      </c>
      <c r="K1311" s="140" t="s">
        <v>2727</v>
      </c>
      <c r="L1311" s="143" t="s">
        <v>1802</v>
      </c>
      <c r="M1311" s="144" t="s">
        <v>176</v>
      </c>
      <c r="N1311" s="140" t="s">
        <v>2739</v>
      </c>
      <c r="O1311" s="143" t="s">
        <v>1766</v>
      </c>
      <c r="P1311" s="144" t="s">
        <v>176</v>
      </c>
      <c r="Q1311" s="140" t="s">
        <v>2743</v>
      </c>
      <c r="R1311" s="143" t="s">
        <v>1773</v>
      </c>
      <c r="S1311" s="144" t="s">
        <v>174</v>
      </c>
      <c r="T1311" s="140" t="s">
        <v>2755</v>
      </c>
      <c r="U1311" s="143" t="s">
        <v>1792</v>
      </c>
      <c r="V1311" s="144" t="s">
        <v>176</v>
      </c>
      <c r="W1311" s="145" t="s">
        <v>323</v>
      </c>
    </row>
    <row r="1312" spans="1:57" ht="12" customHeight="1" x14ac:dyDescent="0.15">
      <c r="A1312" s="37" t="s">
        <v>2905</v>
      </c>
      <c r="B1312" s="177" t="s">
        <v>1676</v>
      </c>
      <c r="C1312" s="26">
        <v>267</v>
      </c>
      <c r="E1312" s="140" t="s">
        <v>1992</v>
      </c>
      <c r="F1312" s="43"/>
      <c r="G1312" s="82" t="s">
        <v>456</v>
      </c>
      <c r="H1312" s="49" t="s">
        <v>1677</v>
      </c>
      <c r="I1312" s="36" t="s">
        <v>2893</v>
      </c>
      <c r="J1312" s="144" t="s">
        <v>176</v>
      </c>
      <c r="K1312" s="140" t="s">
        <v>2727</v>
      </c>
      <c r="L1312" s="143" t="s">
        <v>1802</v>
      </c>
      <c r="M1312" s="144" t="s">
        <v>176</v>
      </c>
      <c r="N1312" s="140" t="s">
        <v>2739</v>
      </c>
      <c r="O1312" s="143" t="s">
        <v>1766</v>
      </c>
      <c r="P1312" s="144" t="s">
        <v>176</v>
      </c>
      <c r="Q1312" s="140" t="s">
        <v>2743</v>
      </c>
      <c r="R1312" s="143" t="s">
        <v>1773</v>
      </c>
      <c r="S1312" s="144" t="s">
        <v>176</v>
      </c>
      <c r="T1312" s="145" t="s">
        <v>323</v>
      </c>
      <c r="U1312" s="27"/>
      <c r="V1312" s="46"/>
    </row>
    <row r="1313" spans="1:60" ht="12" customHeight="1" x14ac:dyDescent="0.15">
      <c r="A1313" s="37" t="s">
        <v>2906</v>
      </c>
      <c r="B1313" s="178" t="s">
        <v>1676</v>
      </c>
      <c r="C1313" s="26">
        <v>267</v>
      </c>
      <c r="E1313" s="140" t="s">
        <v>1992</v>
      </c>
      <c r="F1313" s="43"/>
      <c r="G1313" s="82" t="s">
        <v>456</v>
      </c>
      <c r="H1313" s="49" t="s">
        <v>1677</v>
      </c>
      <c r="I1313" s="36" t="s">
        <v>2898</v>
      </c>
      <c r="J1313" s="144" t="s">
        <v>176</v>
      </c>
      <c r="K1313" s="140" t="s">
        <v>2727</v>
      </c>
      <c r="L1313" s="143" t="s">
        <v>1802</v>
      </c>
      <c r="M1313" s="144" t="s">
        <v>176</v>
      </c>
      <c r="N1313" s="140" t="s">
        <v>2739</v>
      </c>
      <c r="O1313" s="143" t="s">
        <v>1766</v>
      </c>
      <c r="P1313" s="144" t="s">
        <v>176</v>
      </c>
      <c r="Q1313" s="140" t="s">
        <v>2743</v>
      </c>
      <c r="R1313" s="143" t="s">
        <v>1773</v>
      </c>
      <c r="S1313" s="144" t="s">
        <v>174</v>
      </c>
      <c r="T1313" s="140" t="s">
        <v>2755</v>
      </c>
      <c r="U1313" s="143" t="s">
        <v>1792</v>
      </c>
      <c r="V1313" s="144" t="s">
        <v>174</v>
      </c>
      <c r="W1313" s="140" t="s">
        <v>2763</v>
      </c>
      <c r="X1313" s="143" t="s">
        <v>1797</v>
      </c>
      <c r="Y1313" s="144" t="s">
        <v>174</v>
      </c>
      <c r="Z1313" s="140" t="s">
        <v>2776</v>
      </c>
      <c r="AA1313" s="143" t="s">
        <v>1815</v>
      </c>
      <c r="AB1313" s="144" t="s">
        <v>176</v>
      </c>
      <c r="AC1313" s="140" t="s">
        <v>2784</v>
      </c>
      <c r="AD1313" s="143" t="s">
        <v>1820</v>
      </c>
      <c r="AE1313" s="144" t="s">
        <v>174</v>
      </c>
      <c r="AF1313" s="140" t="s">
        <v>2798</v>
      </c>
      <c r="AG1313" s="143" t="s">
        <v>1835</v>
      </c>
      <c r="AH1313" s="144" t="s">
        <v>176</v>
      </c>
      <c r="AI1313" s="140" t="s">
        <v>2805</v>
      </c>
      <c r="AJ1313" s="143" t="s">
        <v>1847</v>
      </c>
      <c r="AK1313" s="144" t="s">
        <v>174</v>
      </c>
      <c r="AL1313" s="140" t="s">
        <v>1850</v>
      </c>
      <c r="AM1313" s="143" t="s">
        <v>1855</v>
      </c>
      <c r="AN1313" s="144" t="s">
        <v>174</v>
      </c>
      <c r="AO1313" s="140" t="s">
        <v>2811</v>
      </c>
      <c r="AP1313" s="143" t="s">
        <v>1861</v>
      </c>
      <c r="AQ1313" s="144" t="s">
        <v>174</v>
      </c>
      <c r="AR1313" s="140" t="s">
        <v>2817</v>
      </c>
      <c r="AS1313" s="143" t="s">
        <v>1864</v>
      </c>
      <c r="AT1313" s="144" t="s">
        <v>174</v>
      </c>
      <c r="AU1313" s="140" t="s">
        <v>2833</v>
      </c>
      <c r="AV1313" s="143" t="s">
        <v>1889</v>
      </c>
      <c r="AW1313" s="144" t="s">
        <v>176</v>
      </c>
      <c r="AX1313" s="140" t="s">
        <v>2843</v>
      </c>
      <c r="AY1313" s="143" t="s">
        <v>2844</v>
      </c>
      <c r="AZ1313" s="144" t="s">
        <v>176</v>
      </c>
      <c r="BA1313" s="140" t="s">
        <v>2875</v>
      </c>
      <c r="BB1313" s="143" t="s">
        <v>1895</v>
      </c>
      <c r="BC1313" s="144" t="s">
        <v>176</v>
      </c>
      <c r="BD1313" s="140" t="s">
        <v>2890</v>
      </c>
      <c r="BE1313" s="143" t="s">
        <v>1910</v>
      </c>
      <c r="BF1313" s="144" t="s">
        <v>176</v>
      </c>
      <c r="BG1313" s="140" t="s">
        <v>2901</v>
      </c>
      <c r="BH1313" s="143" t="s">
        <v>1923</v>
      </c>
    </row>
    <row r="1314" spans="1:60" ht="12" customHeight="1" x14ac:dyDescent="0.15">
      <c r="A1314" s="37" t="s">
        <v>1908</v>
      </c>
      <c r="B1314" s="58" t="s">
        <v>1676</v>
      </c>
      <c r="C1314" s="26">
        <v>270</v>
      </c>
      <c r="D1314" s="106" t="s">
        <v>1683</v>
      </c>
      <c r="E1314" s="140" t="s">
        <v>1992</v>
      </c>
      <c r="F1314" s="43" t="s">
        <v>2043</v>
      </c>
      <c r="G1314" s="82" t="s">
        <v>456</v>
      </c>
      <c r="H1314" s="54" t="s">
        <v>1678</v>
      </c>
      <c r="I1314" s="36" t="s">
        <v>2906</v>
      </c>
      <c r="J1314" s="144" t="s">
        <v>176</v>
      </c>
      <c r="K1314" s="140" t="s">
        <v>2727</v>
      </c>
      <c r="L1314" s="143" t="s">
        <v>1802</v>
      </c>
      <c r="M1314" s="144" t="s">
        <v>176</v>
      </c>
      <c r="N1314" s="140" t="s">
        <v>2739</v>
      </c>
      <c r="O1314" s="143" t="s">
        <v>1766</v>
      </c>
      <c r="P1314" s="144" t="s">
        <v>176</v>
      </c>
      <c r="Q1314" s="140" t="s">
        <v>2743</v>
      </c>
      <c r="R1314" s="143" t="s">
        <v>1773</v>
      </c>
      <c r="S1314" s="144" t="s">
        <v>176</v>
      </c>
      <c r="T1314" s="140" t="s">
        <v>2907</v>
      </c>
      <c r="U1314" s="27"/>
      <c r="V1314" s="46"/>
    </row>
    <row r="1315" spans="1:60" ht="12" customHeight="1" x14ac:dyDescent="0.15">
      <c r="A1315" s="37" t="s">
        <v>1909</v>
      </c>
      <c r="B1315" s="67" t="s">
        <v>1676</v>
      </c>
      <c r="C1315" s="26">
        <v>270</v>
      </c>
      <c r="D1315" s="106" t="s">
        <v>1683</v>
      </c>
      <c r="E1315" s="140" t="s">
        <v>1992</v>
      </c>
      <c r="F1315" s="43" t="s">
        <v>2043</v>
      </c>
      <c r="G1315" s="82" t="s">
        <v>456</v>
      </c>
      <c r="H1315" s="54" t="s">
        <v>1678</v>
      </c>
      <c r="I1315" s="36" t="s">
        <v>2904</v>
      </c>
      <c r="J1315" s="144" t="s">
        <v>176</v>
      </c>
      <c r="K1315" s="140" t="s">
        <v>2727</v>
      </c>
      <c r="L1315" s="143" t="s">
        <v>1802</v>
      </c>
      <c r="M1315" s="144" t="s">
        <v>176</v>
      </c>
      <c r="N1315" s="140" t="s">
        <v>2739</v>
      </c>
      <c r="O1315" s="143" t="s">
        <v>1766</v>
      </c>
      <c r="P1315" s="144" t="s">
        <v>176</v>
      </c>
      <c r="Q1315" s="140" t="s">
        <v>2743</v>
      </c>
      <c r="R1315" s="143" t="s">
        <v>1773</v>
      </c>
      <c r="S1315" s="144" t="s">
        <v>174</v>
      </c>
      <c r="T1315" s="140" t="s">
        <v>2755</v>
      </c>
      <c r="U1315" s="143" t="s">
        <v>1792</v>
      </c>
      <c r="V1315" s="144" t="s">
        <v>176</v>
      </c>
      <c r="W1315" s="140" t="s">
        <v>2908</v>
      </c>
    </row>
    <row r="1316" spans="1:60" ht="12" customHeight="1" x14ac:dyDescent="0.15">
      <c r="A1316" s="37" t="s">
        <v>2909</v>
      </c>
      <c r="B1316" s="67" t="s">
        <v>1676</v>
      </c>
      <c r="C1316" s="26">
        <v>270</v>
      </c>
      <c r="D1316" s="106" t="s">
        <v>1683</v>
      </c>
      <c r="E1316" s="140" t="s">
        <v>1992</v>
      </c>
      <c r="F1316" s="43" t="s">
        <v>2043</v>
      </c>
      <c r="G1316" s="82" t="s">
        <v>456</v>
      </c>
      <c r="H1316" s="54" t="s">
        <v>1678</v>
      </c>
      <c r="I1316" s="36" t="s">
        <v>2903</v>
      </c>
      <c r="J1316" s="144" t="s">
        <v>176</v>
      </c>
      <c r="K1316" s="140" t="s">
        <v>2727</v>
      </c>
      <c r="L1316" s="143" t="s">
        <v>1802</v>
      </c>
      <c r="M1316" s="144" t="s">
        <v>176</v>
      </c>
      <c r="N1316" s="140" t="s">
        <v>2739</v>
      </c>
      <c r="O1316" s="143" t="s">
        <v>1766</v>
      </c>
      <c r="P1316" s="144" t="s">
        <v>176</v>
      </c>
      <c r="Q1316" s="140" t="s">
        <v>2743</v>
      </c>
      <c r="R1316" s="143" t="s">
        <v>1773</v>
      </c>
      <c r="S1316" s="144" t="s">
        <v>174</v>
      </c>
      <c r="T1316" s="140" t="s">
        <v>2755</v>
      </c>
      <c r="U1316" s="143" t="s">
        <v>1792</v>
      </c>
      <c r="V1316" s="144" t="s">
        <v>174</v>
      </c>
      <c r="W1316" s="140" t="s">
        <v>2763</v>
      </c>
      <c r="X1316" s="143" t="s">
        <v>1797</v>
      </c>
      <c r="Y1316" s="144" t="s">
        <v>174</v>
      </c>
      <c r="Z1316" s="140" t="s">
        <v>2776</v>
      </c>
      <c r="AA1316" s="143" t="s">
        <v>1815</v>
      </c>
      <c r="AB1316" s="144" t="s">
        <v>174</v>
      </c>
      <c r="AC1316" s="140" t="s">
        <v>1911</v>
      </c>
    </row>
    <row r="1317" spans="1:60" ht="12" customHeight="1" x14ac:dyDescent="0.15">
      <c r="A1317" s="37" t="s">
        <v>2910</v>
      </c>
      <c r="B1317" s="61" t="s">
        <v>1676</v>
      </c>
      <c r="C1317" s="26">
        <v>270</v>
      </c>
      <c r="D1317" s="106" t="s">
        <v>1683</v>
      </c>
      <c r="E1317" s="140" t="s">
        <v>1992</v>
      </c>
      <c r="F1317" s="43" t="s">
        <v>2043</v>
      </c>
      <c r="G1317" s="82" t="s">
        <v>456</v>
      </c>
      <c r="H1317" s="54" t="s">
        <v>1678</v>
      </c>
      <c r="I1317" s="36" t="s">
        <v>2906</v>
      </c>
      <c r="J1317" s="144" t="s">
        <v>176</v>
      </c>
      <c r="K1317" s="140" t="s">
        <v>2727</v>
      </c>
      <c r="L1317" s="143" t="s">
        <v>1802</v>
      </c>
      <c r="M1317" s="144" t="s">
        <v>176</v>
      </c>
      <c r="N1317" s="140" t="s">
        <v>2739</v>
      </c>
      <c r="O1317" s="143" t="s">
        <v>1766</v>
      </c>
      <c r="P1317" s="144" t="s">
        <v>176</v>
      </c>
      <c r="Q1317" s="140" t="s">
        <v>2743</v>
      </c>
      <c r="R1317" s="143" t="s">
        <v>1773</v>
      </c>
      <c r="S1317" s="144" t="s">
        <v>174</v>
      </c>
      <c r="T1317" s="140" t="s">
        <v>2755</v>
      </c>
      <c r="U1317" s="143" t="s">
        <v>1792</v>
      </c>
      <c r="V1317" s="144" t="s">
        <v>174</v>
      </c>
      <c r="W1317" s="140" t="s">
        <v>2763</v>
      </c>
      <c r="X1317" s="143" t="s">
        <v>1797</v>
      </c>
      <c r="Y1317" s="144" t="s">
        <v>174</v>
      </c>
      <c r="Z1317" s="140" t="s">
        <v>2776</v>
      </c>
      <c r="AA1317" s="143" t="s">
        <v>1815</v>
      </c>
      <c r="AB1317" s="144" t="s">
        <v>176</v>
      </c>
      <c r="AC1317" s="140" t="s">
        <v>2784</v>
      </c>
      <c r="AD1317" s="143" t="s">
        <v>1820</v>
      </c>
      <c r="AE1317" s="144" t="s">
        <v>174</v>
      </c>
      <c r="AF1317" s="140" t="s">
        <v>2798</v>
      </c>
      <c r="AG1317" s="143" t="s">
        <v>1835</v>
      </c>
      <c r="AH1317" s="144" t="s">
        <v>176</v>
      </c>
      <c r="AI1317" s="140" t="s">
        <v>2805</v>
      </c>
      <c r="AJ1317" s="143" t="s">
        <v>1847</v>
      </c>
      <c r="AK1317" s="144" t="s">
        <v>174</v>
      </c>
      <c r="AL1317" s="140" t="s">
        <v>1850</v>
      </c>
      <c r="AM1317" s="143" t="s">
        <v>1855</v>
      </c>
      <c r="AN1317" s="144" t="s">
        <v>174</v>
      </c>
      <c r="AO1317" s="140" t="s">
        <v>2811</v>
      </c>
      <c r="AP1317" s="143" t="s">
        <v>1861</v>
      </c>
      <c r="AQ1317" s="144" t="s">
        <v>174</v>
      </c>
      <c r="AR1317" s="140" t="s">
        <v>2817</v>
      </c>
      <c r="AS1317" s="143" t="s">
        <v>1864</v>
      </c>
      <c r="AT1317" s="144" t="s">
        <v>174</v>
      </c>
      <c r="AU1317" s="140" t="s">
        <v>2833</v>
      </c>
      <c r="AV1317" s="143" t="s">
        <v>1889</v>
      </c>
      <c r="AW1317" s="144" t="s">
        <v>176</v>
      </c>
      <c r="AX1317" s="140" t="s">
        <v>2843</v>
      </c>
      <c r="AY1317" s="143" t="s">
        <v>2844</v>
      </c>
      <c r="AZ1317" s="144" t="s">
        <v>176</v>
      </c>
      <c r="BA1317" s="140" t="s">
        <v>2875</v>
      </c>
      <c r="BB1317" s="143" t="s">
        <v>2889</v>
      </c>
      <c r="BC1317" s="144" t="s">
        <v>176</v>
      </c>
      <c r="BD1317" s="140" t="s">
        <v>2890</v>
      </c>
      <c r="BE1317" s="143" t="s">
        <v>1910</v>
      </c>
      <c r="BF1317" s="144" t="s">
        <v>176</v>
      </c>
      <c r="BG1317" s="140" t="s">
        <v>2901</v>
      </c>
      <c r="BH1317" s="131" t="s">
        <v>1912</v>
      </c>
    </row>
    <row r="1318" spans="1:60" ht="12" customHeight="1" x14ac:dyDescent="0.15">
      <c r="A1318" s="37">
        <v>610</v>
      </c>
      <c r="B1318" s="31" t="s">
        <v>1676</v>
      </c>
      <c r="C1318" s="26">
        <v>271</v>
      </c>
      <c r="E1318" s="140" t="s">
        <v>1992</v>
      </c>
      <c r="F1318" s="43"/>
      <c r="G1318" s="82" t="s">
        <v>456</v>
      </c>
      <c r="H1318" s="49" t="s">
        <v>1679</v>
      </c>
      <c r="I1318" s="36" t="s">
        <v>1898</v>
      </c>
      <c r="J1318" s="144" t="s">
        <v>176</v>
      </c>
      <c r="K1318" s="140" t="s">
        <v>2727</v>
      </c>
      <c r="L1318" s="143" t="s">
        <v>1802</v>
      </c>
      <c r="M1318" s="144" t="s">
        <v>176</v>
      </c>
      <c r="N1318" s="140" t="s">
        <v>2739</v>
      </c>
      <c r="O1318" s="143" t="s">
        <v>1766</v>
      </c>
      <c r="P1318" s="144" t="s">
        <v>176</v>
      </c>
      <c r="Q1318" s="140" t="s">
        <v>2743</v>
      </c>
      <c r="R1318" s="143" t="s">
        <v>1773</v>
      </c>
      <c r="S1318" s="144" t="s">
        <v>174</v>
      </c>
      <c r="T1318" s="140" t="s">
        <v>2755</v>
      </c>
      <c r="U1318" s="143" t="s">
        <v>1792</v>
      </c>
      <c r="V1318" s="144" t="s">
        <v>174</v>
      </c>
      <c r="W1318" s="140" t="s">
        <v>2763</v>
      </c>
      <c r="X1318" s="143" t="s">
        <v>1797</v>
      </c>
      <c r="Y1318" s="144" t="s">
        <v>174</v>
      </c>
      <c r="Z1318" s="140" t="s">
        <v>2776</v>
      </c>
      <c r="AA1318" s="143" t="s">
        <v>1815</v>
      </c>
      <c r="AB1318" s="144" t="s">
        <v>176</v>
      </c>
      <c r="AC1318" s="140" t="s">
        <v>2784</v>
      </c>
      <c r="AD1318" s="143" t="s">
        <v>1820</v>
      </c>
      <c r="AE1318" s="144" t="s">
        <v>174</v>
      </c>
      <c r="AF1318" s="140" t="s">
        <v>2798</v>
      </c>
      <c r="AG1318" s="143" t="s">
        <v>1835</v>
      </c>
      <c r="AH1318" s="144" t="s">
        <v>174</v>
      </c>
      <c r="AI1318" s="140" t="s">
        <v>1913</v>
      </c>
    </row>
    <row r="1319" spans="1:60" ht="12" customHeight="1" x14ac:dyDescent="0.15">
      <c r="A1319" s="37">
        <v>611</v>
      </c>
      <c r="B1319" s="31" t="s">
        <v>1676</v>
      </c>
      <c r="C1319" s="26">
        <v>272</v>
      </c>
      <c r="E1319" s="140" t="s">
        <v>1992</v>
      </c>
      <c r="F1319" s="43"/>
      <c r="G1319" s="82" t="s">
        <v>456</v>
      </c>
      <c r="H1319" s="49" t="s">
        <v>1680</v>
      </c>
      <c r="I1319" s="36" t="s">
        <v>2899</v>
      </c>
      <c r="J1319" s="144" t="s">
        <v>176</v>
      </c>
      <c r="K1319" s="140" t="s">
        <v>2727</v>
      </c>
      <c r="L1319" s="143" t="s">
        <v>1802</v>
      </c>
      <c r="M1319" s="144" t="s">
        <v>176</v>
      </c>
      <c r="N1319" s="140" t="s">
        <v>2739</v>
      </c>
      <c r="O1319" s="143" t="s">
        <v>1766</v>
      </c>
      <c r="P1319" s="144" t="s">
        <v>176</v>
      </c>
      <c r="Q1319" s="140" t="s">
        <v>2743</v>
      </c>
      <c r="R1319" s="143" t="s">
        <v>1773</v>
      </c>
      <c r="S1319" s="144" t="s">
        <v>174</v>
      </c>
      <c r="T1319" s="140" t="s">
        <v>2755</v>
      </c>
      <c r="U1319" s="143" t="s">
        <v>1792</v>
      </c>
      <c r="V1319" s="144" t="s">
        <v>174</v>
      </c>
      <c r="W1319" s="140" t="s">
        <v>2763</v>
      </c>
      <c r="X1319" s="143" t="s">
        <v>1797</v>
      </c>
      <c r="Y1319" s="144" t="s">
        <v>174</v>
      </c>
      <c r="Z1319" s="140" t="s">
        <v>2776</v>
      </c>
      <c r="AA1319" s="143" t="s">
        <v>1815</v>
      </c>
      <c r="AB1319" s="144" t="s">
        <v>176</v>
      </c>
      <c r="AC1319" s="140" t="s">
        <v>2784</v>
      </c>
      <c r="AD1319" s="143" t="s">
        <v>1820</v>
      </c>
      <c r="AE1319" s="144" t="s">
        <v>174</v>
      </c>
      <c r="AF1319" s="140" t="s">
        <v>2798</v>
      </c>
      <c r="AG1319" s="143" t="s">
        <v>1835</v>
      </c>
      <c r="AH1319" s="144" t="s">
        <v>176</v>
      </c>
      <c r="AI1319" s="140" t="s">
        <v>2805</v>
      </c>
      <c r="AJ1319" s="143" t="s">
        <v>1847</v>
      </c>
      <c r="AK1319" s="144" t="s">
        <v>176</v>
      </c>
      <c r="AL1319" s="140" t="s">
        <v>1914</v>
      </c>
    </row>
    <row r="1320" spans="1:60" ht="12" customHeight="1" x14ac:dyDescent="0.15">
      <c r="A1320" s="37" t="s">
        <v>1921</v>
      </c>
      <c r="B1320" s="176" t="s">
        <v>1676</v>
      </c>
      <c r="C1320" s="26">
        <v>274</v>
      </c>
      <c r="E1320" s="140" t="s">
        <v>1992</v>
      </c>
      <c r="F1320" s="43"/>
      <c r="G1320" s="82" t="s">
        <v>456</v>
      </c>
      <c r="H1320" s="49" t="s">
        <v>1681</v>
      </c>
      <c r="I1320" s="36" t="s">
        <v>2900</v>
      </c>
      <c r="J1320" s="144" t="s">
        <v>176</v>
      </c>
      <c r="K1320" s="140" t="s">
        <v>2727</v>
      </c>
      <c r="L1320" s="143" t="s">
        <v>1802</v>
      </c>
      <c r="M1320" s="144" t="s">
        <v>176</v>
      </c>
      <c r="N1320" s="140" t="s">
        <v>2739</v>
      </c>
      <c r="O1320" s="143" t="s">
        <v>1766</v>
      </c>
      <c r="P1320" s="144" t="s">
        <v>176</v>
      </c>
      <c r="Q1320" s="140" t="s">
        <v>2743</v>
      </c>
      <c r="R1320" s="143" t="s">
        <v>1773</v>
      </c>
      <c r="S1320" s="144" t="s">
        <v>174</v>
      </c>
      <c r="T1320" s="140" t="s">
        <v>2755</v>
      </c>
      <c r="U1320" s="143" t="s">
        <v>1792</v>
      </c>
      <c r="V1320" s="144" t="s">
        <v>174</v>
      </c>
      <c r="W1320" s="140" t="s">
        <v>2763</v>
      </c>
      <c r="X1320" s="143" t="s">
        <v>1797</v>
      </c>
      <c r="Y1320" s="144" t="s">
        <v>174</v>
      </c>
      <c r="Z1320" s="140" t="s">
        <v>2776</v>
      </c>
      <c r="AA1320" s="143" t="s">
        <v>1815</v>
      </c>
      <c r="AB1320" s="144" t="s">
        <v>176</v>
      </c>
      <c r="AC1320" s="140" t="s">
        <v>2784</v>
      </c>
      <c r="AD1320" s="143" t="s">
        <v>1820</v>
      </c>
      <c r="AE1320" s="144" t="s">
        <v>174</v>
      </c>
      <c r="AF1320" s="140" t="s">
        <v>2798</v>
      </c>
      <c r="AG1320" s="143" t="s">
        <v>1835</v>
      </c>
      <c r="AH1320" s="144" t="s">
        <v>176</v>
      </c>
      <c r="AI1320" s="140" t="s">
        <v>2805</v>
      </c>
      <c r="AJ1320" s="143" t="s">
        <v>1847</v>
      </c>
      <c r="AK1320" s="144" t="s">
        <v>174</v>
      </c>
      <c r="AL1320" s="140" t="s">
        <v>1850</v>
      </c>
      <c r="AM1320" s="143" t="s">
        <v>1855</v>
      </c>
      <c r="AN1320" s="144" t="s">
        <v>176</v>
      </c>
      <c r="AO1320" s="140" t="s">
        <v>1915</v>
      </c>
    </row>
    <row r="1321" spans="1:60" ht="12" customHeight="1" x14ac:dyDescent="0.15">
      <c r="A1321" s="37" t="s">
        <v>1922</v>
      </c>
      <c r="B1321" s="178" t="s">
        <v>1676</v>
      </c>
      <c r="C1321" s="26">
        <v>274</v>
      </c>
      <c r="E1321" s="140" t="s">
        <v>1992</v>
      </c>
      <c r="F1321" s="43"/>
      <c r="G1321" s="82" t="s">
        <v>456</v>
      </c>
      <c r="H1321" s="49" t="s">
        <v>1681</v>
      </c>
      <c r="I1321" s="36" t="s">
        <v>1892</v>
      </c>
      <c r="J1321" s="144" t="s">
        <v>176</v>
      </c>
      <c r="K1321" s="140" t="s">
        <v>2727</v>
      </c>
      <c r="L1321" s="143" t="s">
        <v>1802</v>
      </c>
      <c r="M1321" s="144" t="s">
        <v>176</v>
      </c>
      <c r="N1321" s="140" t="s">
        <v>2739</v>
      </c>
      <c r="O1321" s="143" t="s">
        <v>1766</v>
      </c>
      <c r="P1321" s="144" t="s">
        <v>176</v>
      </c>
      <c r="Q1321" s="140" t="s">
        <v>2743</v>
      </c>
      <c r="R1321" s="143" t="s">
        <v>1773</v>
      </c>
      <c r="S1321" s="144" t="s">
        <v>174</v>
      </c>
      <c r="T1321" s="140" t="s">
        <v>2755</v>
      </c>
      <c r="U1321" s="143" t="s">
        <v>1792</v>
      </c>
      <c r="V1321" s="144" t="s">
        <v>174</v>
      </c>
      <c r="W1321" s="140" t="s">
        <v>2763</v>
      </c>
      <c r="X1321" s="143" t="s">
        <v>1797</v>
      </c>
      <c r="Y1321" s="144" t="s">
        <v>174</v>
      </c>
      <c r="Z1321" s="140" t="s">
        <v>2776</v>
      </c>
      <c r="AA1321" s="143" t="s">
        <v>1815</v>
      </c>
      <c r="AB1321" s="144" t="s">
        <v>176</v>
      </c>
      <c r="AC1321" s="140" t="s">
        <v>2784</v>
      </c>
      <c r="AD1321" s="143" t="s">
        <v>1820</v>
      </c>
      <c r="AE1321" s="144" t="s">
        <v>174</v>
      </c>
      <c r="AF1321" s="140" t="s">
        <v>2798</v>
      </c>
      <c r="AG1321" s="143" t="s">
        <v>1835</v>
      </c>
      <c r="AH1321" s="144" t="s">
        <v>176</v>
      </c>
      <c r="AI1321" s="140" t="s">
        <v>2805</v>
      </c>
      <c r="AJ1321" s="143" t="s">
        <v>1847</v>
      </c>
      <c r="AK1321" s="144" t="s">
        <v>174</v>
      </c>
      <c r="AL1321" s="140" t="s">
        <v>1850</v>
      </c>
      <c r="AM1321" s="143" t="s">
        <v>1855</v>
      </c>
      <c r="AN1321" s="144" t="s">
        <v>174</v>
      </c>
      <c r="AO1321" s="140" t="s">
        <v>2811</v>
      </c>
      <c r="AP1321" s="143" t="s">
        <v>1861</v>
      </c>
      <c r="AQ1321" s="144" t="s">
        <v>176</v>
      </c>
      <c r="AR1321" s="140" t="s">
        <v>1916</v>
      </c>
    </row>
    <row r="1322" spans="1:60" ht="12" customHeight="1" x14ac:dyDescent="0.15">
      <c r="A1322" s="37" t="s">
        <v>2911</v>
      </c>
      <c r="B1322" s="176" t="s">
        <v>1676</v>
      </c>
      <c r="C1322" s="26">
        <v>278</v>
      </c>
      <c r="E1322" s="140" t="s">
        <v>1992</v>
      </c>
      <c r="F1322" s="43"/>
      <c r="G1322" s="82" t="s">
        <v>456</v>
      </c>
      <c r="H1322" s="49" t="s">
        <v>1682</v>
      </c>
      <c r="I1322" s="36" t="s">
        <v>3447</v>
      </c>
      <c r="J1322" s="144" t="s">
        <v>176</v>
      </c>
      <c r="K1322" s="140" t="s">
        <v>2727</v>
      </c>
      <c r="L1322" s="143" t="s">
        <v>1802</v>
      </c>
      <c r="M1322" s="144" t="s">
        <v>176</v>
      </c>
      <c r="N1322" s="140" t="s">
        <v>2739</v>
      </c>
      <c r="O1322" s="143" t="s">
        <v>1766</v>
      </c>
      <c r="P1322" s="144" t="s">
        <v>176</v>
      </c>
      <c r="Q1322" s="140" t="s">
        <v>2743</v>
      </c>
      <c r="R1322" s="143" t="s">
        <v>1773</v>
      </c>
      <c r="S1322" s="144" t="s">
        <v>174</v>
      </c>
      <c r="T1322" s="140" t="s">
        <v>2755</v>
      </c>
      <c r="U1322" s="143" t="s">
        <v>1792</v>
      </c>
      <c r="V1322" s="144" t="s">
        <v>174</v>
      </c>
      <c r="W1322" s="140" t="s">
        <v>2763</v>
      </c>
      <c r="X1322" s="143" t="s">
        <v>1797</v>
      </c>
      <c r="Y1322" s="144" t="s">
        <v>174</v>
      </c>
      <c r="Z1322" s="140" t="s">
        <v>2776</v>
      </c>
      <c r="AA1322" s="143" t="s">
        <v>1815</v>
      </c>
      <c r="AB1322" s="144" t="s">
        <v>176</v>
      </c>
      <c r="AC1322" s="140" t="s">
        <v>2784</v>
      </c>
      <c r="AD1322" s="143" t="s">
        <v>1820</v>
      </c>
      <c r="AE1322" s="144" t="s">
        <v>174</v>
      </c>
      <c r="AF1322" s="140" t="s">
        <v>2798</v>
      </c>
      <c r="AG1322" s="143" t="s">
        <v>1835</v>
      </c>
      <c r="AH1322" s="144" t="s">
        <v>176</v>
      </c>
      <c r="AI1322" s="140" t="s">
        <v>2805</v>
      </c>
      <c r="AJ1322" s="143" t="s">
        <v>1847</v>
      </c>
      <c r="AK1322" s="144" t="s">
        <v>174</v>
      </c>
      <c r="AL1322" s="140" t="s">
        <v>1850</v>
      </c>
      <c r="AM1322" s="143" t="s">
        <v>1855</v>
      </c>
      <c r="AN1322" s="144" t="s">
        <v>174</v>
      </c>
      <c r="AO1322" s="140" t="s">
        <v>2811</v>
      </c>
      <c r="AP1322" s="143" t="s">
        <v>1861</v>
      </c>
      <c r="AQ1322" s="144" t="s">
        <v>174</v>
      </c>
      <c r="AR1322" s="140" t="s">
        <v>2817</v>
      </c>
      <c r="AS1322" s="143" t="s">
        <v>1864</v>
      </c>
      <c r="AT1322" s="144" t="s">
        <v>174</v>
      </c>
      <c r="AU1322" s="140" t="s">
        <v>2833</v>
      </c>
      <c r="AV1322" s="143" t="s">
        <v>1889</v>
      </c>
      <c r="AW1322" s="144" t="s">
        <v>174</v>
      </c>
      <c r="AX1322" s="140" t="s">
        <v>1917</v>
      </c>
    </row>
    <row r="1323" spans="1:60" ht="12" customHeight="1" x14ac:dyDescent="0.15">
      <c r="A1323" s="37" t="s">
        <v>2912</v>
      </c>
      <c r="B1323" s="177" t="s">
        <v>1676</v>
      </c>
      <c r="C1323" s="26">
        <v>278</v>
      </c>
      <c r="E1323" s="140" t="s">
        <v>1992</v>
      </c>
      <c r="F1323" s="43"/>
      <c r="G1323" s="82" t="s">
        <v>456</v>
      </c>
      <c r="H1323" s="49" t="s">
        <v>1682</v>
      </c>
      <c r="I1323" s="36" t="s">
        <v>1894</v>
      </c>
      <c r="J1323" s="144" t="s">
        <v>176</v>
      </c>
      <c r="K1323" s="140" t="s">
        <v>2727</v>
      </c>
      <c r="L1323" s="143" t="s">
        <v>1802</v>
      </c>
      <c r="M1323" s="144" t="s">
        <v>176</v>
      </c>
      <c r="N1323" s="140" t="s">
        <v>2739</v>
      </c>
      <c r="O1323" s="143" t="s">
        <v>1766</v>
      </c>
      <c r="P1323" s="144" t="s">
        <v>176</v>
      </c>
      <c r="Q1323" s="140" t="s">
        <v>2743</v>
      </c>
      <c r="R1323" s="143" t="s">
        <v>1773</v>
      </c>
      <c r="S1323" s="144" t="s">
        <v>174</v>
      </c>
      <c r="T1323" s="140" t="s">
        <v>2755</v>
      </c>
      <c r="U1323" s="143" t="s">
        <v>1792</v>
      </c>
      <c r="V1323" s="144" t="s">
        <v>174</v>
      </c>
      <c r="W1323" s="140" t="s">
        <v>2763</v>
      </c>
      <c r="X1323" s="143" t="s">
        <v>1797</v>
      </c>
      <c r="Y1323" s="144" t="s">
        <v>174</v>
      </c>
      <c r="Z1323" s="140" t="s">
        <v>2776</v>
      </c>
      <c r="AA1323" s="143" t="s">
        <v>1815</v>
      </c>
      <c r="AB1323" s="144" t="s">
        <v>176</v>
      </c>
      <c r="AC1323" s="140" t="s">
        <v>2784</v>
      </c>
      <c r="AD1323" s="143" t="s">
        <v>1820</v>
      </c>
      <c r="AE1323" s="144" t="s">
        <v>174</v>
      </c>
      <c r="AF1323" s="140" t="s">
        <v>2798</v>
      </c>
      <c r="AG1323" s="143" t="s">
        <v>1835</v>
      </c>
      <c r="AH1323" s="144" t="s">
        <v>176</v>
      </c>
      <c r="AI1323" s="140" t="s">
        <v>2805</v>
      </c>
      <c r="AJ1323" s="143" t="s">
        <v>1847</v>
      </c>
      <c r="AK1323" s="144" t="s">
        <v>174</v>
      </c>
      <c r="AL1323" s="140" t="s">
        <v>1850</v>
      </c>
      <c r="AM1323" s="143" t="s">
        <v>1855</v>
      </c>
      <c r="AN1323" s="144" t="s">
        <v>174</v>
      </c>
      <c r="AO1323" s="140" t="s">
        <v>2811</v>
      </c>
      <c r="AP1323" s="143" t="s">
        <v>1861</v>
      </c>
      <c r="AQ1323" s="144" t="s">
        <v>174</v>
      </c>
      <c r="AR1323" s="140" t="s">
        <v>2817</v>
      </c>
      <c r="AS1323" s="143" t="s">
        <v>1864</v>
      </c>
      <c r="AT1323" s="144" t="s">
        <v>174</v>
      </c>
      <c r="AU1323" s="140" t="s">
        <v>2833</v>
      </c>
      <c r="AV1323" s="143" t="s">
        <v>1889</v>
      </c>
      <c r="AW1323" s="144" t="s">
        <v>176</v>
      </c>
      <c r="AX1323" s="140" t="s">
        <v>2843</v>
      </c>
      <c r="AY1323" s="143" t="s">
        <v>2844</v>
      </c>
      <c r="AZ1323" s="144" t="s">
        <v>174</v>
      </c>
      <c r="BA1323" s="140" t="s">
        <v>1918</v>
      </c>
    </row>
    <row r="1324" spans="1:60" ht="12" customHeight="1" x14ac:dyDescent="0.15">
      <c r="A1324" s="37" t="s">
        <v>2913</v>
      </c>
      <c r="B1324" s="177" t="s">
        <v>1676</v>
      </c>
      <c r="C1324" s="26">
        <v>278</v>
      </c>
      <c r="E1324" s="140" t="s">
        <v>1992</v>
      </c>
      <c r="F1324" s="43"/>
      <c r="G1324" s="82" t="s">
        <v>456</v>
      </c>
      <c r="H1324" s="49" t="s">
        <v>1682</v>
      </c>
      <c r="I1324" s="36" t="s">
        <v>1903</v>
      </c>
      <c r="J1324" s="144" t="s">
        <v>176</v>
      </c>
      <c r="K1324" s="140" t="s">
        <v>2727</v>
      </c>
      <c r="L1324" s="143" t="s">
        <v>1802</v>
      </c>
      <c r="M1324" s="144" t="s">
        <v>176</v>
      </c>
      <c r="N1324" s="140" t="s">
        <v>2739</v>
      </c>
      <c r="O1324" s="143" t="s">
        <v>1766</v>
      </c>
      <c r="P1324" s="144" t="s">
        <v>176</v>
      </c>
      <c r="Q1324" s="140" t="s">
        <v>2743</v>
      </c>
      <c r="R1324" s="143" t="s">
        <v>1773</v>
      </c>
      <c r="S1324" s="144" t="s">
        <v>174</v>
      </c>
      <c r="T1324" s="140" t="s">
        <v>2755</v>
      </c>
      <c r="U1324" s="143" t="s">
        <v>1792</v>
      </c>
      <c r="V1324" s="144" t="s">
        <v>174</v>
      </c>
      <c r="W1324" s="140" t="s">
        <v>2763</v>
      </c>
      <c r="X1324" s="143" t="s">
        <v>1797</v>
      </c>
      <c r="Y1324" s="144" t="s">
        <v>174</v>
      </c>
      <c r="Z1324" s="140" t="s">
        <v>2776</v>
      </c>
      <c r="AA1324" s="143" t="s">
        <v>1815</v>
      </c>
      <c r="AB1324" s="144" t="s">
        <v>176</v>
      </c>
      <c r="AC1324" s="140" t="s">
        <v>2784</v>
      </c>
      <c r="AD1324" s="143" t="s">
        <v>1820</v>
      </c>
      <c r="AE1324" s="144" t="s">
        <v>174</v>
      </c>
      <c r="AF1324" s="140" t="s">
        <v>2798</v>
      </c>
      <c r="AG1324" s="143" t="s">
        <v>1835</v>
      </c>
      <c r="AH1324" s="144" t="s">
        <v>176</v>
      </c>
      <c r="AI1324" s="140" t="s">
        <v>2805</v>
      </c>
      <c r="AJ1324" s="143" t="s">
        <v>1847</v>
      </c>
      <c r="AK1324" s="144" t="s">
        <v>174</v>
      </c>
      <c r="AL1324" s="140" t="s">
        <v>1850</v>
      </c>
      <c r="AM1324" s="143" t="s">
        <v>1855</v>
      </c>
      <c r="AN1324" s="144" t="s">
        <v>174</v>
      </c>
      <c r="AO1324" s="140" t="s">
        <v>2811</v>
      </c>
      <c r="AP1324" s="143" t="s">
        <v>1861</v>
      </c>
      <c r="AQ1324" s="144" t="s">
        <v>174</v>
      </c>
      <c r="AR1324" s="140" t="s">
        <v>2817</v>
      </c>
      <c r="AS1324" s="143" t="s">
        <v>1864</v>
      </c>
      <c r="AT1324" s="144" t="s">
        <v>174</v>
      </c>
      <c r="AU1324" s="140" t="s">
        <v>2833</v>
      </c>
      <c r="AV1324" s="143" t="s">
        <v>1889</v>
      </c>
      <c r="AW1324" s="144" t="s">
        <v>176</v>
      </c>
      <c r="AX1324" s="140" t="s">
        <v>2843</v>
      </c>
      <c r="AY1324" s="143" t="s">
        <v>2844</v>
      </c>
      <c r="AZ1324" s="144" t="s">
        <v>176</v>
      </c>
      <c r="BA1324" s="140" t="s">
        <v>2875</v>
      </c>
      <c r="BB1324" s="143" t="s">
        <v>1895</v>
      </c>
      <c r="BC1324" s="144" t="s">
        <v>174</v>
      </c>
      <c r="BD1324" s="140" t="s">
        <v>1919</v>
      </c>
    </row>
    <row r="1325" spans="1:60" ht="12" customHeight="1" x14ac:dyDescent="0.15">
      <c r="A1325" s="37" t="s">
        <v>2914</v>
      </c>
      <c r="B1325" s="178" t="s">
        <v>1676</v>
      </c>
      <c r="C1325" s="26">
        <v>278</v>
      </c>
      <c r="E1325" s="140" t="s">
        <v>1992</v>
      </c>
      <c r="F1325" s="43"/>
      <c r="G1325" s="82" t="s">
        <v>456</v>
      </c>
      <c r="H1325" s="49" t="s">
        <v>1682</v>
      </c>
      <c r="I1325" s="36" t="s">
        <v>2898</v>
      </c>
      <c r="J1325" s="144" t="s">
        <v>176</v>
      </c>
      <c r="K1325" s="140" t="s">
        <v>2727</v>
      </c>
      <c r="L1325" s="143" t="s">
        <v>1802</v>
      </c>
      <c r="M1325" s="144" t="s">
        <v>176</v>
      </c>
      <c r="N1325" s="140" t="s">
        <v>2739</v>
      </c>
      <c r="O1325" s="143" t="s">
        <v>1766</v>
      </c>
      <c r="P1325" s="144" t="s">
        <v>176</v>
      </c>
      <c r="Q1325" s="140" t="s">
        <v>2743</v>
      </c>
      <c r="R1325" s="143" t="s">
        <v>1773</v>
      </c>
      <c r="S1325" s="144" t="s">
        <v>174</v>
      </c>
      <c r="T1325" s="140" t="s">
        <v>2755</v>
      </c>
      <c r="U1325" s="143" t="s">
        <v>1792</v>
      </c>
      <c r="V1325" s="144" t="s">
        <v>174</v>
      </c>
      <c r="W1325" s="140" t="s">
        <v>2763</v>
      </c>
      <c r="X1325" s="143" t="s">
        <v>1797</v>
      </c>
      <c r="Y1325" s="144" t="s">
        <v>174</v>
      </c>
      <c r="Z1325" s="140" t="s">
        <v>2776</v>
      </c>
      <c r="AA1325" s="143" t="s">
        <v>1815</v>
      </c>
      <c r="AB1325" s="144" t="s">
        <v>176</v>
      </c>
      <c r="AC1325" s="140" t="s">
        <v>2784</v>
      </c>
      <c r="AD1325" s="143" t="s">
        <v>1820</v>
      </c>
      <c r="AE1325" s="144" t="s">
        <v>174</v>
      </c>
      <c r="AF1325" s="140" t="s">
        <v>2798</v>
      </c>
      <c r="AG1325" s="143" t="s">
        <v>1835</v>
      </c>
      <c r="AH1325" s="144" t="s">
        <v>176</v>
      </c>
      <c r="AI1325" s="140" t="s">
        <v>2805</v>
      </c>
      <c r="AJ1325" s="143" t="s">
        <v>1847</v>
      </c>
      <c r="AK1325" s="144" t="s">
        <v>174</v>
      </c>
      <c r="AL1325" s="140" t="s">
        <v>1850</v>
      </c>
      <c r="AM1325" s="143" t="s">
        <v>1855</v>
      </c>
      <c r="AN1325" s="144" t="s">
        <v>174</v>
      </c>
      <c r="AO1325" s="140" t="s">
        <v>2811</v>
      </c>
      <c r="AP1325" s="143" t="s">
        <v>1861</v>
      </c>
      <c r="AQ1325" s="144" t="s">
        <v>174</v>
      </c>
      <c r="AR1325" s="140" t="s">
        <v>2817</v>
      </c>
      <c r="AS1325" s="143" t="s">
        <v>1864</v>
      </c>
      <c r="AT1325" s="144" t="s">
        <v>174</v>
      </c>
      <c r="AU1325" s="140" t="s">
        <v>2833</v>
      </c>
      <c r="AV1325" s="143" t="s">
        <v>1889</v>
      </c>
      <c r="AW1325" s="144" t="s">
        <v>176</v>
      </c>
      <c r="AX1325" s="140" t="s">
        <v>2843</v>
      </c>
      <c r="AY1325" s="143" t="s">
        <v>2844</v>
      </c>
      <c r="AZ1325" s="144" t="s">
        <v>176</v>
      </c>
      <c r="BA1325" s="140" t="s">
        <v>2875</v>
      </c>
      <c r="BB1325" s="143" t="s">
        <v>1895</v>
      </c>
      <c r="BC1325" s="144" t="s">
        <v>176</v>
      </c>
      <c r="BD1325" s="140" t="s">
        <v>2890</v>
      </c>
      <c r="BE1325" s="143" t="s">
        <v>1910</v>
      </c>
      <c r="BF1325" s="144" t="s">
        <v>174</v>
      </c>
      <c r="BG1325" s="140" t="s">
        <v>1920</v>
      </c>
    </row>
    <row r="1326" spans="1:60" ht="4" customHeight="1" x14ac:dyDescent="0.15">
      <c r="E1326" s="31"/>
      <c r="F1326" s="26"/>
      <c r="G1326" s="83"/>
      <c r="H1326" s="49"/>
      <c r="I1326" s="36"/>
      <c r="J1326" s="51"/>
      <c r="N1326" s="28"/>
      <c r="O1326" s="28"/>
      <c r="P1326" s="45"/>
      <c r="U1326" s="27"/>
      <c r="V1326" s="46"/>
    </row>
    <row r="1327" spans="1:60" ht="12" customHeight="1" x14ac:dyDescent="0.15">
      <c r="A1327" s="37" t="s">
        <v>2916</v>
      </c>
      <c r="B1327" s="176" t="s">
        <v>1684</v>
      </c>
      <c r="C1327" s="26">
        <v>269</v>
      </c>
      <c r="E1327" s="140" t="s">
        <v>1992</v>
      </c>
      <c r="F1327" s="43"/>
      <c r="G1327" s="82" t="s">
        <v>456</v>
      </c>
      <c r="H1327" s="49" t="s">
        <v>1685</v>
      </c>
      <c r="I1327" s="36" t="s">
        <v>2903</v>
      </c>
      <c r="J1327" s="144" t="s">
        <v>176</v>
      </c>
      <c r="K1327" s="140" t="s">
        <v>2727</v>
      </c>
      <c r="L1327" s="143" t="s">
        <v>1802</v>
      </c>
      <c r="M1327" s="144" t="s">
        <v>176</v>
      </c>
      <c r="N1327" s="140" t="s">
        <v>2739</v>
      </c>
      <c r="O1327" s="143" t="s">
        <v>1766</v>
      </c>
      <c r="P1327" s="144" t="s">
        <v>176</v>
      </c>
      <c r="Q1327" s="140" t="s">
        <v>2743</v>
      </c>
      <c r="R1327" s="143" t="s">
        <v>1773</v>
      </c>
      <c r="S1327" s="144" t="s">
        <v>174</v>
      </c>
      <c r="T1327" s="140" t="s">
        <v>2755</v>
      </c>
      <c r="U1327" s="143" t="s">
        <v>1792</v>
      </c>
      <c r="V1327" s="144" t="s">
        <v>174</v>
      </c>
      <c r="W1327" s="140" t="s">
        <v>2763</v>
      </c>
      <c r="X1327" s="143" t="s">
        <v>1797</v>
      </c>
      <c r="Y1327" s="144" t="s">
        <v>174</v>
      </c>
      <c r="Z1327" s="140" t="s">
        <v>2776</v>
      </c>
      <c r="AA1327" s="143" t="s">
        <v>1815</v>
      </c>
      <c r="AB1327" s="144" t="s">
        <v>174</v>
      </c>
      <c r="AC1327" s="145" t="s">
        <v>323</v>
      </c>
    </row>
    <row r="1328" spans="1:60" ht="12" customHeight="1" x14ac:dyDescent="0.15">
      <c r="A1328" s="37" t="s">
        <v>2917</v>
      </c>
      <c r="B1328" s="177" t="s">
        <v>1684</v>
      </c>
      <c r="C1328" s="26">
        <v>269</v>
      </c>
      <c r="E1328" s="140" t="s">
        <v>1992</v>
      </c>
      <c r="F1328" s="43"/>
      <c r="G1328" s="82" t="s">
        <v>456</v>
      </c>
      <c r="H1328" s="49" t="s">
        <v>1685</v>
      </c>
      <c r="I1328" s="36" t="s">
        <v>2904</v>
      </c>
      <c r="J1328" s="144" t="s">
        <v>176</v>
      </c>
      <c r="K1328" s="140" t="s">
        <v>2727</v>
      </c>
      <c r="L1328" s="143" t="s">
        <v>1802</v>
      </c>
      <c r="M1328" s="144" t="s">
        <v>176</v>
      </c>
      <c r="N1328" s="140" t="s">
        <v>2739</v>
      </c>
      <c r="O1328" s="143" t="s">
        <v>1766</v>
      </c>
      <c r="P1328" s="144" t="s">
        <v>176</v>
      </c>
      <c r="Q1328" s="140" t="s">
        <v>2743</v>
      </c>
      <c r="R1328" s="143" t="s">
        <v>1773</v>
      </c>
      <c r="S1328" s="144" t="s">
        <v>174</v>
      </c>
      <c r="T1328" s="140" t="s">
        <v>2755</v>
      </c>
      <c r="U1328" s="143" t="s">
        <v>1792</v>
      </c>
      <c r="V1328" s="144" t="s">
        <v>176</v>
      </c>
      <c r="W1328" s="145" t="s">
        <v>323</v>
      </c>
    </row>
    <row r="1329" spans="1:66" ht="12" customHeight="1" x14ac:dyDescent="0.15">
      <c r="A1329" s="37" t="s">
        <v>2919</v>
      </c>
      <c r="B1329" s="177" t="s">
        <v>1684</v>
      </c>
      <c r="C1329" s="26">
        <v>269</v>
      </c>
      <c r="E1329" s="140" t="s">
        <v>1992</v>
      </c>
      <c r="F1329" s="43"/>
      <c r="G1329" s="82" t="s">
        <v>456</v>
      </c>
      <c r="H1329" s="49" t="s">
        <v>1685</v>
      </c>
      <c r="I1329" s="36" t="s">
        <v>2905</v>
      </c>
      <c r="J1329" s="144" t="s">
        <v>176</v>
      </c>
      <c r="K1329" s="140" t="s">
        <v>2727</v>
      </c>
      <c r="L1329" s="143" t="s">
        <v>1802</v>
      </c>
      <c r="M1329" s="144" t="s">
        <v>176</v>
      </c>
      <c r="N1329" s="140" t="s">
        <v>2739</v>
      </c>
      <c r="O1329" s="143" t="s">
        <v>1766</v>
      </c>
      <c r="P1329" s="144" t="s">
        <v>176</v>
      </c>
      <c r="Q1329" s="140" t="s">
        <v>2743</v>
      </c>
      <c r="R1329" s="143" t="s">
        <v>1773</v>
      </c>
      <c r="S1329" s="144" t="s">
        <v>176</v>
      </c>
      <c r="T1329" s="145" t="s">
        <v>323</v>
      </c>
      <c r="U1329" s="27"/>
      <c r="V1329" s="46"/>
    </row>
    <row r="1330" spans="1:66" ht="12" customHeight="1" x14ac:dyDescent="0.15">
      <c r="A1330" s="37" t="s">
        <v>2918</v>
      </c>
      <c r="B1330" s="178" t="s">
        <v>1684</v>
      </c>
      <c r="C1330" s="26">
        <v>269</v>
      </c>
      <c r="E1330" s="140" t="s">
        <v>1992</v>
      </c>
      <c r="F1330" s="43"/>
      <c r="G1330" s="82" t="s">
        <v>456</v>
      </c>
      <c r="H1330" s="49" t="s">
        <v>1685</v>
      </c>
      <c r="I1330" s="36" t="s">
        <v>2910</v>
      </c>
      <c r="J1330" s="144" t="s">
        <v>176</v>
      </c>
      <c r="K1330" s="140" t="s">
        <v>2727</v>
      </c>
      <c r="L1330" s="143" t="s">
        <v>1802</v>
      </c>
      <c r="M1330" s="144" t="s">
        <v>176</v>
      </c>
      <c r="N1330" s="140" t="s">
        <v>2739</v>
      </c>
      <c r="O1330" s="143" t="s">
        <v>1766</v>
      </c>
      <c r="P1330" s="144" t="s">
        <v>176</v>
      </c>
      <c r="Q1330" s="140" t="s">
        <v>2743</v>
      </c>
      <c r="R1330" s="143" t="s">
        <v>1773</v>
      </c>
      <c r="S1330" s="144" t="s">
        <v>174</v>
      </c>
      <c r="T1330" s="140" t="s">
        <v>2755</v>
      </c>
      <c r="U1330" s="143" t="s">
        <v>1792</v>
      </c>
      <c r="V1330" s="144" t="s">
        <v>174</v>
      </c>
      <c r="W1330" s="140" t="s">
        <v>2763</v>
      </c>
      <c r="X1330" s="143" t="s">
        <v>1797</v>
      </c>
      <c r="Y1330" s="144" t="s">
        <v>174</v>
      </c>
      <c r="Z1330" s="140" t="s">
        <v>2776</v>
      </c>
      <c r="AA1330" s="143" t="s">
        <v>1815</v>
      </c>
      <c r="AB1330" s="144" t="s">
        <v>176</v>
      </c>
      <c r="AC1330" s="140" t="s">
        <v>2784</v>
      </c>
      <c r="AD1330" s="143" t="s">
        <v>1820</v>
      </c>
      <c r="AE1330" s="144" t="s">
        <v>174</v>
      </c>
      <c r="AF1330" s="140" t="s">
        <v>2798</v>
      </c>
      <c r="AG1330" s="143" t="s">
        <v>1835</v>
      </c>
      <c r="AH1330" s="144" t="s">
        <v>176</v>
      </c>
      <c r="AI1330" s="140" t="s">
        <v>2805</v>
      </c>
      <c r="AJ1330" s="143" t="s">
        <v>1847</v>
      </c>
      <c r="AK1330" s="144" t="s">
        <v>174</v>
      </c>
      <c r="AL1330" s="140" t="s">
        <v>1850</v>
      </c>
      <c r="AM1330" s="143" t="s">
        <v>1855</v>
      </c>
      <c r="AN1330" s="144" t="s">
        <v>174</v>
      </c>
      <c r="AO1330" s="140" t="s">
        <v>2811</v>
      </c>
      <c r="AP1330" s="143" t="s">
        <v>1861</v>
      </c>
      <c r="AQ1330" s="144" t="s">
        <v>174</v>
      </c>
      <c r="AR1330" s="140" t="s">
        <v>2817</v>
      </c>
      <c r="AS1330" s="143" t="s">
        <v>1864</v>
      </c>
      <c r="AT1330" s="144" t="s">
        <v>174</v>
      </c>
      <c r="AU1330" s="140" t="s">
        <v>2833</v>
      </c>
      <c r="AV1330" s="143" t="s">
        <v>1889</v>
      </c>
      <c r="AW1330" s="144" t="s">
        <v>176</v>
      </c>
      <c r="AX1330" s="140" t="s">
        <v>2843</v>
      </c>
      <c r="AY1330" s="143" t="s">
        <v>2844</v>
      </c>
      <c r="AZ1330" s="144" t="s">
        <v>176</v>
      </c>
      <c r="BA1330" s="140" t="s">
        <v>2875</v>
      </c>
      <c r="BB1330" s="143" t="s">
        <v>1895</v>
      </c>
      <c r="BC1330" s="144" t="s">
        <v>176</v>
      </c>
      <c r="BD1330" s="140" t="s">
        <v>2890</v>
      </c>
      <c r="BE1330" s="143" t="s">
        <v>1910</v>
      </c>
      <c r="BF1330" s="144" t="s">
        <v>176</v>
      </c>
      <c r="BG1330" s="140" t="s">
        <v>2901</v>
      </c>
      <c r="BH1330" s="143" t="s">
        <v>1923</v>
      </c>
      <c r="BI1330" s="144" t="s">
        <v>176</v>
      </c>
      <c r="BJ1330" s="140" t="s">
        <v>2915</v>
      </c>
      <c r="BK1330" s="143" t="s">
        <v>1928</v>
      </c>
    </row>
    <row r="1331" spans="1:66" ht="12" customHeight="1" x14ac:dyDescent="0.15">
      <c r="A1331" s="37" t="s">
        <v>2920</v>
      </c>
      <c r="B1331" s="67" t="s">
        <v>1684</v>
      </c>
      <c r="C1331" s="26">
        <v>270</v>
      </c>
      <c r="D1331" s="106" t="s">
        <v>1683</v>
      </c>
      <c r="E1331" s="140" t="s">
        <v>1992</v>
      </c>
      <c r="F1331" s="43" t="s">
        <v>2044</v>
      </c>
      <c r="G1331" s="82" t="s">
        <v>456</v>
      </c>
      <c r="H1331" s="54" t="s">
        <v>1686</v>
      </c>
      <c r="I1331" s="36" t="s">
        <v>2919</v>
      </c>
      <c r="J1331" s="144" t="s">
        <v>176</v>
      </c>
      <c r="K1331" s="140" t="s">
        <v>2727</v>
      </c>
      <c r="L1331" s="143" t="s">
        <v>1802</v>
      </c>
      <c r="M1331" s="144" t="s">
        <v>176</v>
      </c>
      <c r="N1331" s="140" t="s">
        <v>2739</v>
      </c>
      <c r="O1331" s="143" t="s">
        <v>1766</v>
      </c>
      <c r="P1331" s="144" t="s">
        <v>176</v>
      </c>
      <c r="Q1331" s="140" t="s">
        <v>2743</v>
      </c>
      <c r="R1331" s="143" t="s">
        <v>1773</v>
      </c>
      <c r="S1331" s="144" t="s">
        <v>176</v>
      </c>
      <c r="T1331" s="140" t="s">
        <v>1924</v>
      </c>
      <c r="U1331" s="27"/>
      <c r="V1331" s="46"/>
    </row>
    <row r="1332" spans="1:66" ht="12" customHeight="1" x14ac:dyDescent="0.15">
      <c r="A1332" s="37" t="s">
        <v>2921</v>
      </c>
      <c r="B1332" s="61" t="s">
        <v>1684</v>
      </c>
      <c r="C1332" s="26">
        <v>270</v>
      </c>
      <c r="D1332" s="106" t="s">
        <v>1683</v>
      </c>
      <c r="E1332" s="140" t="s">
        <v>1992</v>
      </c>
      <c r="F1332" s="43" t="s">
        <v>2044</v>
      </c>
      <c r="G1332" s="82" t="s">
        <v>456</v>
      </c>
      <c r="H1332" s="54" t="s">
        <v>1686</v>
      </c>
      <c r="I1332" s="36" t="s">
        <v>2918</v>
      </c>
      <c r="J1332" s="144" t="s">
        <v>176</v>
      </c>
      <c r="K1332" s="140" t="s">
        <v>2727</v>
      </c>
      <c r="L1332" s="143" t="s">
        <v>1802</v>
      </c>
      <c r="M1332" s="144" t="s">
        <v>176</v>
      </c>
      <c r="N1332" s="140" t="s">
        <v>2739</v>
      </c>
      <c r="O1332" s="143" t="s">
        <v>1766</v>
      </c>
      <c r="P1332" s="144" t="s">
        <v>176</v>
      </c>
      <c r="Q1332" s="140" t="s">
        <v>2743</v>
      </c>
      <c r="R1332" s="143" t="s">
        <v>1773</v>
      </c>
      <c r="S1332" s="144" t="s">
        <v>174</v>
      </c>
      <c r="T1332" s="140" t="s">
        <v>2755</v>
      </c>
      <c r="U1332" s="143" t="s">
        <v>1792</v>
      </c>
      <c r="V1332" s="144" t="s">
        <v>174</v>
      </c>
      <c r="W1332" s="140" t="s">
        <v>2763</v>
      </c>
      <c r="X1332" s="143" t="s">
        <v>1797</v>
      </c>
      <c r="Y1332" s="144" t="s">
        <v>174</v>
      </c>
      <c r="Z1332" s="140" t="s">
        <v>2776</v>
      </c>
      <c r="AA1332" s="143" t="s">
        <v>1815</v>
      </c>
      <c r="AB1332" s="144" t="s">
        <v>176</v>
      </c>
      <c r="AC1332" s="140" t="s">
        <v>2784</v>
      </c>
      <c r="AD1332" s="143" t="s">
        <v>1820</v>
      </c>
      <c r="AE1332" s="144" t="s">
        <v>174</v>
      </c>
      <c r="AF1332" s="140" t="s">
        <v>2798</v>
      </c>
      <c r="AG1332" s="143" t="s">
        <v>1835</v>
      </c>
      <c r="AH1332" s="144" t="s">
        <v>176</v>
      </c>
      <c r="AI1332" s="140" t="s">
        <v>2805</v>
      </c>
      <c r="AJ1332" s="143" t="s">
        <v>1847</v>
      </c>
      <c r="AK1332" s="144" t="s">
        <v>174</v>
      </c>
      <c r="AL1332" s="140" t="s">
        <v>1850</v>
      </c>
      <c r="AM1332" s="143" t="s">
        <v>1855</v>
      </c>
      <c r="AN1332" s="144" t="s">
        <v>174</v>
      </c>
      <c r="AO1332" s="140" t="s">
        <v>2811</v>
      </c>
      <c r="AP1332" s="143" t="s">
        <v>1861</v>
      </c>
      <c r="AQ1332" s="144" t="s">
        <v>174</v>
      </c>
      <c r="AR1332" s="140" t="s">
        <v>2817</v>
      </c>
      <c r="AS1332" s="143" t="s">
        <v>1864</v>
      </c>
      <c r="AT1332" s="144" t="s">
        <v>174</v>
      </c>
      <c r="AU1332" s="140" t="s">
        <v>2833</v>
      </c>
      <c r="AV1332" s="143" t="s">
        <v>1889</v>
      </c>
      <c r="AW1332" s="144" t="s">
        <v>176</v>
      </c>
      <c r="AX1332" s="140" t="s">
        <v>2843</v>
      </c>
      <c r="AY1332" s="143" t="s">
        <v>2844</v>
      </c>
      <c r="AZ1332" s="144" t="s">
        <v>176</v>
      </c>
      <c r="BA1332" s="140" t="s">
        <v>2875</v>
      </c>
      <c r="BB1332" s="143" t="s">
        <v>1895</v>
      </c>
      <c r="BC1332" s="144" t="s">
        <v>176</v>
      </c>
      <c r="BD1332" s="140" t="s">
        <v>2890</v>
      </c>
      <c r="BE1332" s="143" t="s">
        <v>1910</v>
      </c>
      <c r="BF1332" s="144" t="s">
        <v>176</v>
      </c>
      <c r="BG1332" s="140" t="s">
        <v>2901</v>
      </c>
      <c r="BH1332" s="143" t="s">
        <v>1923</v>
      </c>
      <c r="BI1332" s="144" t="s">
        <v>176</v>
      </c>
      <c r="BJ1332" s="140" t="s">
        <v>2915</v>
      </c>
      <c r="BK1332" s="131" t="s">
        <v>1925</v>
      </c>
    </row>
    <row r="1333" spans="1:66" ht="12" customHeight="1" x14ac:dyDescent="0.15">
      <c r="A1333" s="37">
        <v>616</v>
      </c>
      <c r="B1333" s="31" t="s">
        <v>1684</v>
      </c>
      <c r="C1333" s="26">
        <v>271</v>
      </c>
      <c r="E1333" s="140" t="s">
        <v>1992</v>
      </c>
      <c r="F1333" s="43"/>
      <c r="G1333" s="82" t="s">
        <v>456</v>
      </c>
      <c r="H1333" s="49" t="s">
        <v>1687</v>
      </c>
      <c r="I1333" s="36" t="s">
        <v>2917</v>
      </c>
      <c r="J1333" s="144" t="s">
        <v>176</v>
      </c>
      <c r="K1333" s="140" t="s">
        <v>2727</v>
      </c>
      <c r="L1333" s="143" t="s">
        <v>1802</v>
      </c>
      <c r="M1333" s="144" t="s">
        <v>176</v>
      </c>
      <c r="N1333" s="140" t="s">
        <v>2739</v>
      </c>
      <c r="O1333" s="143" t="s">
        <v>1766</v>
      </c>
      <c r="P1333" s="144" t="s">
        <v>176</v>
      </c>
      <c r="Q1333" s="140" t="s">
        <v>2743</v>
      </c>
      <c r="R1333" s="143" t="s">
        <v>1773</v>
      </c>
      <c r="S1333" s="144" t="s">
        <v>174</v>
      </c>
      <c r="T1333" s="140" t="s">
        <v>2755</v>
      </c>
      <c r="U1333" s="143" t="s">
        <v>1792</v>
      </c>
      <c r="V1333" s="144" t="s">
        <v>176</v>
      </c>
      <c r="W1333" s="140" t="s">
        <v>1926</v>
      </c>
    </row>
    <row r="1334" spans="1:66" ht="4" customHeight="1" x14ac:dyDescent="0.15">
      <c r="E1334" s="31"/>
      <c r="F1334" s="26"/>
      <c r="G1334" s="83"/>
      <c r="H1334" s="49"/>
      <c r="I1334" s="36"/>
      <c r="J1334" s="51"/>
      <c r="N1334" s="28"/>
      <c r="O1334" s="28"/>
      <c r="P1334" s="45"/>
      <c r="U1334" s="27"/>
      <c r="V1334" s="46"/>
    </row>
    <row r="1335" spans="1:66" ht="12" customHeight="1" x14ac:dyDescent="0.15">
      <c r="A1335" s="37" t="s">
        <v>2927</v>
      </c>
      <c r="B1335" s="176" t="s">
        <v>1688</v>
      </c>
      <c r="C1335" s="26">
        <v>274</v>
      </c>
      <c r="E1335" s="140" t="s">
        <v>1992</v>
      </c>
      <c r="F1335" s="43"/>
      <c r="G1335" s="82" t="s">
        <v>456</v>
      </c>
      <c r="H1335" s="49" t="s">
        <v>1689</v>
      </c>
      <c r="I1335" s="36">
        <v>616</v>
      </c>
      <c r="J1335" s="144" t="s">
        <v>176</v>
      </c>
      <c r="K1335" s="140" t="s">
        <v>2727</v>
      </c>
      <c r="L1335" s="143" t="s">
        <v>1802</v>
      </c>
      <c r="M1335" s="144" t="s">
        <v>176</v>
      </c>
      <c r="N1335" s="140" t="s">
        <v>2739</v>
      </c>
      <c r="O1335" s="143" t="s">
        <v>1766</v>
      </c>
      <c r="P1335" s="144" t="s">
        <v>176</v>
      </c>
      <c r="Q1335" s="140" t="s">
        <v>2743</v>
      </c>
      <c r="R1335" s="143" t="s">
        <v>1773</v>
      </c>
      <c r="S1335" s="144" t="s">
        <v>174</v>
      </c>
      <c r="T1335" s="140" t="s">
        <v>2755</v>
      </c>
      <c r="U1335" s="143" t="s">
        <v>1792</v>
      </c>
      <c r="V1335" s="144" t="s">
        <v>176</v>
      </c>
      <c r="W1335" s="140" t="s">
        <v>2922</v>
      </c>
    </row>
    <row r="1336" spans="1:66" ht="12" customHeight="1" x14ac:dyDescent="0.15">
      <c r="A1336" s="37" t="s">
        <v>2928</v>
      </c>
      <c r="B1336" s="177" t="s">
        <v>1688</v>
      </c>
      <c r="C1336" s="26">
        <v>274</v>
      </c>
      <c r="E1336" s="140" t="s">
        <v>1992</v>
      </c>
      <c r="F1336" s="43"/>
      <c r="G1336" s="82" t="s">
        <v>456</v>
      </c>
      <c r="H1336" s="49" t="s">
        <v>1689</v>
      </c>
      <c r="I1336" s="36" t="s">
        <v>2916</v>
      </c>
      <c r="J1336" s="144" t="s">
        <v>176</v>
      </c>
      <c r="K1336" s="140" t="s">
        <v>2727</v>
      </c>
      <c r="L1336" s="143" t="s">
        <v>1802</v>
      </c>
      <c r="M1336" s="144" t="s">
        <v>176</v>
      </c>
      <c r="N1336" s="140" t="s">
        <v>2739</v>
      </c>
      <c r="O1336" s="143" t="s">
        <v>1766</v>
      </c>
      <c r="P1336" s="144" t="s">
        <v>176</v>
      </c>
      <c r="Q1336" s="140" t="s">
        <v>2743</v>
      </c>
      <c r="R1336" s="143" t="s">
        <v>1773</v>
      </c>
      <c r="S1336" s="144" t="s">
        <v>174</v>
      </c>
      <c r="T1336" s="140" t="s">
        <v>2755</v>
      </c>
      <c r="U1336" s="143" t="s">
        <v>1792</v>
      </c>
      <c r="V1336" s="144" t="s">
        <v>174</v>
      </c>
      <c r="W1336" s="140" t="s">
        <v>2763</v>
      </c>
      <c r="X1336" s="143" t="s">
        <v>1797</v>
      </c>
      <c r="Y1336" s="144" t="s">
        <v>174</v>
      </c>
      <c r="Z1336" s="140" t="s">
        <v>2776</v>
      </c>
      <c r="AA1336" s="143" t="s">
        <v>1815</v>
      </c>
      <c r="AB1336" s="144" t="s">
        <v>174</v>
      </c>
      <c r="AC1336" s="140" t="s">
        <v>2923</v>
      </c>
    </row>
    <row r="1337" spans="1:66" ht="12" customHeight="1" x14ac:dyDescent="0.15">
      <c r="A1337" s="37" t="s">
        <v>2929</v>
      </c>
      <c r="B1337" s="177" t="s">
        <v>1688</v>
      </c>
      <c r="C1337" s="26">
        <v>274</v>
      </c>
      <c r="E1337" s="140" t="s">
        <v>1992</v>
      </c>
      <c r="F1337" s="43"/>
      <c r="G1337" s="82" t="s">
        <v>456</v>
      </c>
      <c r="H1337" s="49" t="s">
        <v>1689</v>
      </c>
      <c r="I1337" s="36">
        <v>610</v>
      </c>
      <c r="J1337" s="144" t="s">
        <v>176</v>
      </c>
      <c r="K1337" s="140" t="s">
        <v>2727</v>
      </c>
      <c r="L1337" s="143" t="s">
        <v>1802</v>
      </c>
      <c r="M1337" s="144" t="s">
        <v>176</v>
      </c>
      <c r="N1337" s="140" t="s">
        <v>2739</v>
      </c>
      <c r="O1337" s="143" t="s">
        <v>1766</v>
      </c>
      <c r="P1337" s="144" t="s">
        <v>176</v>
      </c>
      <c r="Q1337" s="140" t="s">
        <v>2743</v>
      </c>
      <c r="R1337" s="143" t="s">
        <v>1773</v>
      </c>
      <c r="S1337" s="144" t="s">
        <v>174</v>
      </c>
      <c r="T1337" s="140" t="s">
        <v>2755</v>
      </c>
      <c r="U1337" s="143" t="s">
        <v>1792</v>
      </c>
      <c r="V1337" s="144" t="s">
        <v>174</v>
      </c>
      <c r="W1337" s="140" t="s">
        <v>2763</v>
      </c>
      <c r="X1337" s="143" t="s">
        <v>1797</v>
      </c>
      <c r="Y1337" s="144" t="s">
        <v>174</v>
      </c>
      <c r="Z1337" s="140" t="s">
        <v>2776</v>
      </c>
      <c r="AA1337" s="143" t="s">
        <v>1815</v>
      </c>
      <c r="AB1337" s="144" t="s">
        <v>176</v>
      </c>
      <c r="AC1337" s="140" t="s">
        <v>2784</v>
      </c>
      <c r="AD1337" s="143" t="s">
        <v>1820</v>
      </c>
      <c r="AE1337" s="144" t="s">
        <v>174</v>
      </c>
      <c r="AF1337" s="140" t="s">
        <v>2798</v>
      </c>
      <c r="AG1337" s="143" t="s">
        <v>1835</v>
      </c>
      <c r="AH1337" s="144" t="s">
        <v>174</v>
      </c>
      <c r="AI1337" s="140" t="s">
        <v>2925</v>
      </c>
    </row>
    <row r="1338" spans="1:66" ht="12" customHeight="1" x14ac:dyDescent="0.15">
      <c r="A1338" s="37" t="s">
        <v>2930</v>
      </c>
      <c r="B1338" s="178" t="s">
        <v>1688</v>
      </c>
      <c r="C1338" s="26">
        <v>274</v>
      </c>
      <c r="E1338" s="140" t="s">
        <v>1992</v>
      </c>
      <c r="F1338" s="43"/>
      <c r="G1338" s="82" t="s">
        <v>456</v>
      </c>
      <c r="H1338" s="49" t="s">
        <v>1689</v>
      </c>
      <c r="I1338" s="36">
        <v>611</v>
      </c>
      <c r="J1338" s="144" t="s">
        <v>176</v>
      </c>
      <c r="K1338" s="140" t="s">
        <v>2727</v>
      </c>
      <c r="L1338" s="143" t="s">
        <v>1802</v>
      </c>
      <c r="M1338" s="144" t="s">
        <v>176</v>
      </c>
      <c r="N1338" s="140" t="s">
        <v>2739</v>
      </c>
      <c r="O1338" s="143" t="s">
        <v>1766</v>
      </c>
      <c r="P1338" s="144" t="s">
        <v>176</v>
      </c>
      <c r="Q1338" s="140" t="s">
        <v>2743</v>
      </c>
      <c r="R1338" s="143" t="s">
        <v>1773</v>
      </c>
      <c r="S1338" s="144" t="s">
        <v>174</v>
      </c>
      <c r="T1338" s="140" t="s">
        <v>2755</v>
      </c>
      <c r="U1338" s="143" t="s">
        <v>1792</v>
      </c>
      <c r="V1338" s="144" t="s">
        <v>174</v>
      </c>
      <c r="W1338" s="140" t="s">
        <v>2763</v>
      </c>
      <c r="X1338" s="143" t="s">
        <v>1797</v>
      </c>
      <c r="Y1338" s="144" t="s">
        <v>174</v>
      </c>
      <c r="Z1338" s="140" t="s">
        <v>2776</v>
      </c>
      <c r="AA1338" s="143" t="s">
        <v>1815</v>
      </c>
      <c r="AB1338" s="144" t="s">
        <v>176</v>
      </c>
      <c r="AC1338" s="140" t="s">
        <v>2784</v>
      </c>
      <c r="AD1338" s="143" t="s">
        <v>1820</v>
      </c>
      <c r="AE1338" s="144" t="s">
        <v>174</v>
      </c>
      <c r="AF1338" s="140" t="s">
        <v>2798</v>
      </c>
      <c r="AG1338" s="143" t="s">
        <v>1835</v>
      </c>
      <c r="AH1338" s="144" t="s">
        <v>176</v>
      </c>
      <c r="AI1338" s="140" t="s">
        <v>2805</v>
      </c>
      <c r="AJ1338" s="143" t="s">
        <v>1847</v>
      </c>
      <c r="AK1338" s="144" t="s">
        <v>176</v>
      </c>
      <c r="AL1338" s="140" t="s">
        <v>2924</v>
      </c>
    </row>
    <row r="1339" spans="1:66" ht="12" customHeight="1" x14ac:dyDescent="0.15">
      <c r="A1339" s="37" t="s">
        <v>2931</v>
      </c>
      <c r="B1339" s="176" t="s">
        <v>1688</v>
      </c>
      <c r="C1339" s="26">
        <v>276</v>
      </c>
      <c r="E1339" s="140" t="s">
        <v>1992</v>
      </c>
      <c r="F1339" s="43"/>
      <c r="G1339" s="82" t="s">
        <v>456</v>
      </c>
      <c r="H1339" s="49" t="s">
        <v>1690</v>
      </c>
      <c r="I1339" s="36" t="s">
        <v>1921</v>
      </c>
      <c r="J1339" s="144" t="s">
        <v>176</v>
      </c>
      <c r="K1339" s="140" t="s">
        <v>2727</v>
      </c>
      <c r="L1339" s="143" t="s">
        <v>1802</v>
      </c>
      <c r="M1339" s="144" t="s">
        <v>176</v>
      </c>
      <c r="N1339" s="140" t="s">
        <v>2739</v>
      </c>
      <c r="O1339" s="143" t="s">
        <v>1766</v>
      </c>
      <c r="P1339" s="144" t="s">
        <v>176</v>
      </c>
      <c r="Q1339" s="140" t="s">
        <v>2743</v>
      </c>
      <c r="R1339" s="143" t="s">
        <v>1773</v>
      </c>
      <c r="S1339" s="144" t="s">
        <v>174</v>
      </c>
      <c r="T1339" s="140" t="s">
        <v>2755</v>
      </c>
      <c r="U1339" s="143" t="s">
        <v>1792</v>
      </c>
      <c r="V1339" s="144" t="s">
        <v>174</v>
      </c>
      <c r="W1339" s="140" t="s">
        <v>2763</v>
      </c>
      <c r="X1339" s="143" t="s">
        <v>1797</v>
      </c>
      <c r="Y1339" s="144" t="s">
        <v>174</v>
      </c>
      <c r="Z1339" s="140" t="s">
        <v>2776</v>
      </c>
      <c r="AA1339" s="143" t="s">
        <v>1815</v>
      </c>
      <c r="AB1339" s="144" t="s">
        <v>176</v>
      </c>
      <c r="AC1339" s="140" t="s">
        <v>2784</v>
      </c>
      <c r="AD1339" s="143" t="s">
        <v>1820</v>
      </c>
      <c r="AE1339" s="144" t="s">
        <v>174</v>
      </c>
      <c r="AF1339" s="140" t="s">
        <v>2798</v>
      </c>
      <c r="AG1339" s="143" t="s">
        <v>1835</v>
      </c>
      <c r="AH1339" s="144" t="s">
        <v>176</v>
      </c>
      <c r="AI1339" s="140" t="s">
        <v>2805</v>
      </c>
      <c r="AJ1339" s="143" t="s">
        <v>1847</v>
      </c>
      <c r="AK1339" s="144" t="s">
        <v>174</v>
      </c>
      <c r="AL1339" s="140" t="s">
        <v>1850</v>
      </c>
      <c r="AM1339" s="143" t="s">
        <v>1855</v>
      </c>
      <c r="AN1339" s="144" t="s">
        <v>176</v>
      </c>
      <c r="AO1339" s="140" t="s">
        <v>2926</v>
      </c>
    </row>
    <row r="1340" spans="1:66" ht="12" customHeight="1" x14ac:dyDescent="0.15">
      <c r="A1340" s="37" t="s">
        <v>2932</v>
      </c>
      <c r="B1340" s="178" t="s">
        <v>1688</v>
      </c>
      <c r="C1340" s="26">
        <v>276</v>
      </c>
      <c r="E1340" s="140" t="s">
        <v>1992</v>
      </c>
      <c r="F1340" s="43"/>
      <c r="G1340" s="82" t="s">
        <v>456</v>
      </c>
      <c r="H1340" s="49" t="s">
        <v>1690</v>
      </c>
      <c r="I1340" s="36" t="s">
        <v>1922</v>
      </c>
      <c r="J1340" s="144" t="s">
        <v>176</v>
      </c>
      <c r="K1340" s="140" t="s">
        <v>2727</v>
      </c>
      <c r="L1340" s="143" t="s">
        <v>1802</v>
      </c>
      <c r="M1340" s="144" t="s">
        <v>176</v>
      </c>
      <c r="N1340" s="140" t="s">
        <v>2739</v>
      </c>
      <c r="O1340" s="143" t="s">
        <v>1766</v>
      </c>
      <c r="P1340" s="144" t="s">
        <v>176</v>
      </c>
      <c r="Q1340" s="140" t="s">
        <v>2743</v>
      </c>
      <c r="R1340" s="143" t="s">
        <v>1773</v>
      </c>
      <c r="S1340" s="144" t="s">
        <v>174</v>
      </c>
      <c r="T1340" s="140" t="s">
        <v>2755</v>
      </c>
      <c r="U1340" s="143" t="s">
        <v>1792</v>
      </c>
      <c r="V1340" s="144" t="s">
        <v>174</v>
      </c>
      <c r="W1340" s="140" t="s">
        <v>2763</v>
      </c>
      <c r="X1340" s="143" t="s">
        <v>1797</v>
      </c>
      <c r="Y1340" s="144" t="s">
        <v>174</v>
      </c>
      <c r="Z1340" s="140" t="s">
        <v>2776</v>
      </c>
      <c r="AA1340" s="143" t="s">
        <v>1815</v>
      </c>
      <c r="AB1340" s="144" t="s">
        <v>176</v>
      </c>
      <c r="AC1340" s="140" t="s">
        <v>2784</v>
      </c>
      <c r="AD1340" s="143" t="s">
        <v>1820</v>
      </c>
      <c r="AE1340" s="144" t="s">
        <v>174</v>
      </c>
      <c r="AF1340" s="140" t="s">
        <v>2798</v>
      </c>
      <c r="AG1340" s="143" t="s">
        <v>1835</v>
      </c>
      <c r="AH1340" s="144" t="s">
        <v>176</v>
      </c>
      <c r="AI1340" s="140" t="s">
        <v>2805</v>
      </c>
      <c r="AJ1340" s="143" t="s">
        <v>1847</v>
      </c>
      <c r="AK1340" s="144" t="s">
        <v>174</v>
      </c>
      <c r="AL1340" s="140" t="s">
        <v>1850</v>
      </c>
      <c r="AM1340" s="143" t="s">
        <v>1855</v>
      </c>
      <c r="AN1340" s="144" t="s">
        <v>174</v>
      </c>
      <c r="AO1340" s="140" t="s">
        <v>2811</v>
      </c>
      <c r="AP1340" s="143" t="s">
        <v>1861</v>
      </c>
      <c r="AQ1340" s="144" t="s">
        <v>176</v>
      </c>
      <c r="AR1340" s="140" t="s">
        <v>1927</v>
      </c>
    </row>
    <row r="1341" spans="1:66" ht="12" customHeight="1" x14ac:dyDescent="0.15">
      <c r="A1341" s="37">
        <v>619</v>
      </c>
      <c r="B1341" s="43" t="s">
        <v>1688</v>
      </c>
      <c r="C1341" s="26">
        <v>278</v>
      </c>
      <c r="D1341" s="106" t="s">
        <v>1693</v>
      </c>
      <c r="E1341" s="140" t="s">
        <v>1992</v>
      </c>
      <c r="F1341" s="43" t="s">
        <v>2045</v>
      </c>
      <c r="G1341" s="82" t="s">
        <v>456</v>
      </c>
      <c r="H1341" s="54" t="s">
        <v>1691</v>
      </c>
      <c r="I1341" s="36" t="s">
        <v>2921</v>
      </c>
      <c r="J1341" s="144" t="s">
        <v>176</v>
      </c>
      <c r="K1341" s="140" t="s">
        <v>2727</v>
      </c>
      <c r="L1341" s="143" t="s">
        <v>1802</v>
      </c>
      <c r="M1341" s="144" t="s">
        <v>176</v>
      </c>
      <c r="N1341" s="140" t="s">
        <v>2739</v>
      </c>
      <c r="O1341" s="143" t="s">
        <v>1766</v>
      </c>
      <c r="P1341" s="144" t="s">
        <v>176</v>
      </c>
      <c r="Q1341" s="140" t="s">
        <v>2743</v>
      </c>
      <c r="R1341" s="143" t="s">
        <v>1773</v>
      </c>
      <c r="S1341" s="144" t="s">
        <v>174</v>
      </c>
      <c r="T1341" s="140" t="s">
        <v>2755</v>
      </c>
      <c r="U1341" s="143" t="s">
        <v>1792</v>
      </c>
      <c r="V1341" s="144" t="s">
        <v>174</v>
      </c>
      <c r="W1341" s="140" t="s">
        <v>2763</v>
      </c>
      <c r="X1341" s="143" t="s">
        <v>1797</v>
      </c>
      <c r="Y1341" s="144" t="s">
        <v>174</v>
      </c>
      <c r="Z1341" s="140" t="s">
        <v>2776</v>
      </c>
      <c r="AA1341" s="143" t="s">
        <v>1815</v>
      </c>
      <c r="AB1341" s="144" t="s">
        <v>176</v>
      </c>
      <c r="AC1341" s="140" t="s">
        <v>2784</v>
      </c>
      <c r="AD1341" s="143" t="s">
        <v>1820</v>
      </c>
      <c r="AE1341" s="144" t="s">
        <v>174</v>
      </c>
      <c r="AF1341" s="140" t="s">
        <v>2798</v>
      </c>
      <c r="AG1341" s="143" t="s">
        <v>1835</v>
      </c>
      <c r="AH1341" s="144" t="s">
        <v>176</v>
      </c>
      <c r="AI1341" s="140" t="s">
        <v>2805</v>
      </c>
      <c r="AJ1341" s="143" t="s">
        <v>1847</v>
      </c>
      <c r="AK1341" s="144" t="s">
        <v>174</v>
      </c>
      <c r="AL1341" s="140" t="s">
        <v>1850</v>
      </c>
      <c r="AM1341" s="143" t="s">
        <v>1855</v>
      </c>
      <c r="AN1341" s="144" t="s">
        <v>174</v>
      </c>
      <c r="AO1341" s="140" t="s">
        <v>2811</v>
      </c>
      <c r="AP1341" s="143" t="s">
        <v>1861</v>
      </c>
      <c r="AQ1341" s="144" t="s">
        <v>174</v>
      </c>
      <c r="AR1341" s="140" t="s">
        <v>2817</v>
      </c>
      <c r="AS1341" s="143" t="s">
        <v>1864</v>
      </c>
      <c r="AT1341" s="144" t="s">
        <v>174</v>
      </c>
      <c r="AU1341" s="140" t="s">
        <v>2833</v>
      </c>
      <c r="AV1341" s="143" t="s">
        <v>1889</v>
      </c>
      <c r="AW1341" s="144" t="s">
        <v>176</v>
      </c>
      <c r="AX1341" s="140" t="s">
        <v>2843</v>
      </c>
      <c r="AY1341" s="143" t="s">
        <v>2844</v>
      </c>
      <c r="AZ1341" s="144" t="s">
        <v>176</v>
      </c>
      <c r="BA1341" s="140" t="s">
        <v>2875</v>
      </c>
      <c r="BB1341" s="143" t="s">
        <v>1895</v>
      </c>
      <c r="BC1341" s="144" t="s">
        <v>176</v>
      </c>
      <c r="BD1341" s="140" t="s">
        <v>2890</v>
      </c>
      <c r="BE1341" s="143" t="s">
        <v>1910</v>
      </c>
      <c r="BF1341" s="144" t="s">
        <v>176</v>
      </c>
      <c r="BG1341" s="140" t="s">
        <v>2901</v>
      </c>
      <c r="BH1341" s="143" t="s">
        <v>1923</v>
      </c>
      <c r="BI1341" s="144" t="s">
        <v>176</v>
      </c>
      <c r="BJ1341" s="140" t="s">
        <v>2915</v>
      </c>
      <c r="BK1341" s="143" t="s">
        <v>1928</v>
      </c>
      <c r="BL1341" s="144" t="s">
        <v>176</v>
      </c>
      <c r="BM1341" s="140" t="s">
        <v>1929</v>
      </c>
      <c r="BN1341" s="131" t="s">
        <v>1930</v>
      </c>
    </row>
    <row r="1342" spans="1:66" ht="12" customHeight="1" x14ac:dyDescent="0.15">
      <c r="A1342" s="37" t="s">
        <v>2936</v>
      </c>
      <c r="B1342" s="176" t="s">
        <v>1688</v>
      </c>
      <c r="C1342" s="26">
        <v>282</v>
      </c>
      <c r="E1342" s="140" t="s">
        <v>1992</v>
      </c>
      <c r="F1342" s="43"/>
      <c r="G1342" s="82" t="s">
        <v>456</v>
      </c>
      <c r="H1342" s="49" t="s">
        <v>1692</v>
      </c>
      <c r="I1342" s="36" t="s">
        <v>2911</v>
      </c>
      <c r="J1342" s="144" t="s">
        <v>176</v>
      </c>
      <c r="K1342" s="140" t="s">
        <v>2727</v>
      </c>
      <c r="L1342" s="143" t="s">
        <v>1802</v>
      </c>
      <c r="M1342" s="144" t="s">
        <v>176</v>
      </c>
      <c r="N1342" s="140" t="s">
        <v>2739</v>
      </c>
      <c r="O1342" s="143" t="s">
        <v>1766</v>
      </c>
      <c r="P1342" s="144" t="s">
        <v>176</v>
      </c>
      <c r="Q1342" s="140" t="s">
        <v>2743</v>
      </c>
      <c r="R1342" s="143" t="s">
        <v>1773</v>
      </c>
      <c r="S1342" s="144" t="s">
        <v>174</v>
      </c>
      <c r="T1342" s="140" t="s">
        <v>2755</v>
      </c>
      <c r="U1342" s="143" t="s">
        <v>1792</v>
      </c>
      <c r="V1342" s="144" t="s">
        <v>174</v>
      </c>
      <c r="W1342" s="140" t="s">
        <v>2763</v>
      </c>
      <c r="X1342" s="143" t="s">
        <v>1797</v>
      </c>
      <c r="Y1342" s="144" t="s">
        <v>174</v>
      </c>
      <c r="Z1342" s="140" t="s">
        <v>2776</v>
      </c>
      <c r="AA1342" s="143" t="s">
        <v>1815</v>
      </c>
      <c r="AB1342" s="144" t="s">
        <v>176</v>
      </c>
      <c r="AC1342" s="140" t="s">
        <v>2784</v>
      </c>
      <c r="AD1342" s="143" t="s">
        <v>1820</v>
      </c>
      <c r="AE1342" s="144" t="s">
        <v>174</v>
      </c>
      <c r="AF1342" s="140" t="s">
        <v>2798</v>
      </c>
      <c r="AG1342" s="143" t="s">
        <v>1835</v>
      </c>
      <c r="AH1342" s="144" t="s">
        <v>176</v>
      </c>
      <c r="AI1342" s="140" t="s">
        <v>2805</v>
      </c>
      <c r="AJ1342" s="143" t="s">
        <v>1847</v>
      </c>
      <c r="AK1342" s="144" t="s">
        <v>174</v>
      </c>
      <c r="AL1342" s="140" t="s">
        <v>1850</v>
      </c>
      <c r="AM1342" s="143" t="s">
        <v>1855</v>
      </c>
      <c r="AN1342" s="144" t="s">
        <v>174</v>
      </c>
      <c r="AO1342" s="140" t="s">
        <v>2811</v>
      </c>
      <c r="AP1342" s="143" t="s">
        <v>1861</v>
      </c>
      <c r="AQ1342" s="144" t="s">
        <v>174</v>
      </c>
      <c r="AR1342" s="140" t="s">
        <v>2817</v>
      </c>
      <c r="AS1342" s="143" t="s">
        <v>1864</v>
      </c>
      <c r="AT1342" s="144" t="s">
        <v>174</v>
      </c>
      <c r="AU1342" s="140" t="s">
        <v>2833</v>
      </c>
      <c r="AV1342" s="143" t="s">
        <v>1889</v>
      </c>
      <c r="AW1342" s="144" t="s">
        <v>174</v>
      </c>
      <c r="AX1342" s="140" t="s">
        <v>2933</v>
      </c>
    </row>
    <row r="1343" spans="1:66" ht="12" customHeight="1" x14ac:dyDescent="0.15">
      <c r="A1343" s="37" t="s">
        <v>2937</v>
      </c>
      <c r="B1343" s="177" t="s">
        <v>1688</v>
      </c>
      <c r="C1343" s="26">
        <v>282</v>
      </c>
      <c r="E1343" s="140" t="s">
        <v>1992</v>
      </c>
      <c r="F1343" s="43"/>
      <c r="G1343" s="82" t="s">
        <v>456</v>
      </c>
      <c r="H1343" s="49" t="s">
        <v>1692</v>
      </c>
      <c r="I1343" s="36" t="s">
        <v>2912</v>
      </c>
      <c r="J1343" s="144" t="s">
        <v>176</v>
      </c>
      <c r="K1343" s="140" t="s">
        <v>2727</v>
      </c>
      <c r="L1343" s="143" t="s">
        <v>1802</v>
      </c>
      <c r="M1343" s="144" t="s">
        <v>176</v>
      </c>
      <c r="N1343" s="140" t="s">
        <v>2739</v>
      </c>
      <c r="O1343" s="143" t="s">
        <v>1766</v>
      </c>
      <c r="P1343" s="144" t="s">
        <v>176</v>
      </c>
      <c r="Q1343" s="140" t="s">
        <v>2743</v>
      </c>
      <c r="R1343" s="143" t="s">
        <v>1773</v>
      </c>
      <c r="S1343" s="144" t="s">
        <v>174</v>
      </c>
      <c r="T1343" s="140" t="s">
        <v>2755</v>
      </c>
      <c r="U1343" s="143" t="s">
        <v>1792</v>
      </c>
      <c r="V1343" s="144" t="s">
        <v>174</v>
      </c>
      <c r="W1343" s="140" t="s">
        <v>2763</v>
      </c>
      <c r="X1343" s="143" t="s">
        <v>1797</v>
      </c>
      <c r="Y1343" s="144" t="s">
        <v>174</v>
      </c>
      <c r="Z1343" s="140" t="s">
        <v>2776</v>
      </c>
      <c r="AA1343" s="143" t="s">
        <v>1815</v>
      </c>
      <c r="AB1343" s="144" t="s">
        <v>176</v>
      </c>
      <c r="AC1343" s="140" t="s">
        <v>2784</v>
      </c>
      <c r="AD1343" s="143" t="s">
        <v>1820</v>
      </c>
      <c r="AE1343" s="144" t="s">
        <v>174</v>
      </c>
      <c r="AF1343" s="140" t="s">
        <v>2798</v>
      </c>
      <c r="AG1343" s="143" t="s">
        <v>1835</v>
      </c>
      <c r="AH1343" s="144" t="s">
        <v>176</v>
      </c>
      <c r="AI1343" s="140" t="s">
        <v>2805</v>
      </c>
      <c r="AJ1343" s="143" t="s">
        <v>1847</v>
      </c>
      <c r="AK1343" s="144" t="s">
        <v>174</v>
      </c>
      <c r="AL1343" s="140" t="s">
        <v>1850</v>
      </c>
      <c r="AM1343" s="143" t="s">
        <v>1855</v>
      </c>
      <c r="AN1343" s="144" t="s">
        <v>174</v>
      </c>
      <c r="AO1343" s="140" t="s">
        <v>2811</v>
      </c>
      <c r="AP1343" s="143" t="s">
        <v>1861</v>
      </c>
      <c r="AQ1343" s="144" t="s">
        <v>174</v>
      </c>
      <c r="AR1343" s="140" t="s">
        <v>2817</v>
      </c>
      <c r="AS1343" s="143" t="s">
        <v>1864</v>
      </c>
      <c r="AT1343" s="144" t="s">
        <v>174</v>
      </c>
      <c r="AU1343" s="140" t="s">
        <v>2833</v>
      </c>
      <c r="AV1343" s="143" t="s">
        <v>1889</v>
      </c>
      <c r="AW1343" s="144" t="s">
        <v>176</v>
      </c>
      <c r="AX1343" s="140" t="s">
        <v>2843</v>
      </c>
      <c r="AY1343" s="143" t="s">
        <v>2844</v>
      </c>
      <c r="AZ1343" s="144" t="s">
        <v>174</v>
      </c>
      <c r="BA1343" s="140" t="s">
        <v>2934</v>
      </c>
    </row>
    <row r="1344" spans="1:66" ht="12" customHeight="1" x14ac:dyDescent="0.15">
      <c r="A1344" s="37" t="s">
        <v>2938</v>
      </c>
      <c r="B1344" s="177" t="s">
        <v>1688</v>
      </c>
      <c r="C1344" s="26">
        <v>282</v>
      </c>
      <c r="E1344" s="140" t="s">
        <v>1992</v>
      </c>
      <c r="F1344" s="43"/>
      <c r="G1344" s="82" t="s">
        <v>456</v>
      </c>
      <c r="H1344" s="49" t="s">
        <v>1692</v>
      </c>
      <c r="I1344" s="36" t="s">
        <v>2913</v>
      </c>
      <c r="J1344" s="144" t="s">
        <v>176</v>
      </c>
      <c r="K1344" s="140" t="s">
        <v>2727</v>
      </c>
      <c r="L1344" s="143" t="s">
        <v>1802</v>
      </c>
      <c r="M1344" s="144" t="s">
        <v>176</v>
      </c>
      <c r="N1344" s="140" t="s">
        <v>2739</v>
      </c>
      <c r="O1344" s="143" t="s">
        <v>1766</v>
      </c>
      <c r="P1344" s="144" t="s">
        <v>176</v>
      </c>
      <c r="Q1344" s="140" t="s">
        <v>2743</v>
      </c>
      <c r="R1344" s="143" t="s">
        <v>1773</v>
      </c>
      <c r="S1344" s="144" t="s">
        <v>174</v>
      </c>
      <c r="T1344" s="140" t="s">
        <v>2755</v>
      </c>
      <c r="U1344" s="143" t="s">
        <v>1792</v>
      </c>
      <c r="V1344" s="144" t="s">
        <v>174</v>
      </c>
      <c r="W1344" s="140" t="s">
        <v>2763</v>
      </c>
      <c r="X1344" s="143" t="s">
        <v>1797</v>
      </c>
      <c r="Y1344" s="144" t="s">
        <v>174</v>
      </c>
      <c r="Z1344" s="140" t="s">
        <v>2776</v>
      </c>
      <c r="AA1344" s="143" t="s">
        <v>1815</v>
      </c>
      <c r="AB1344" s="144" t="s">
        <v>176</v>
      </c>
      <c r="AC1344" s="140" t="s">
        <v>2784</v>
      </c>
      <c r="AD1344" s="143" t="s">
        <v>1820</v>
      </c>
      <c r="AE1344" s="144" t="s">
        <v>174</v>
      </c>
      <c r="AF1344" s="140" t="s">
        <v>2798</v>
      </c>
      <c r="AG1344" s="143" t="s">
        <v>1835</v>
      </c>
      <c r="AH1344" s="144" t="s">
        <v>176</v>
      </c>
      <c r="AI1344" s="140" t="s">
        <v>2805</v>
      </c>
      <c r="AJ1344" s="143" t="s">
        <v>1847</v>
      </c>
      <c r="AK1344" s="144" t="s">
        <v>174</v>
      </c>
      <c r="AL1344" s="140" t="s">
        <v>1850</v>
      </c>
      <c r="AM1344" s="143" t="s">
        <v>1855</v>
      </c>
      <c r="AN1344" s="144" t="s">
        <v>174</v>
      </c>
      <c r="AO1344" s="140" t="s">
        <v>2811</v>
      </c>
      <c r="AP1344" s="143" t="s">
        <v>1861</v>
      </c>
      <c r="AQ1344" s="144" t="s">
        <v>174</v>
      </c>
      <c r="AR1344" s="140" t="s">
        <v>2817</v>
      </c>
      <c r="AS1344" s="143" t="s">
        <v>1864</v>
      </c>
      <c r="AT1344" s="144" t="s">
        <v>174</v>
      </c>
      <c r="AU1344" s="140" t="s">
        <v>2833</v>
      </c>
      <c r="AV1344" s="143" t="s">
        <v>1889</v>
      </c>
      <c r="AW1344" s="144" t="s">
        <v>176</v>
      </c>
      <c r="AX1344" s="140" t="s">
        <v>2843</v>
      </c>
      <c r="AY1344" s="143" t="s">
        <v>2844</v>
      </c>
      <c r="AZ1344" s="144" t="s">
        <v>176</v>
      </c>
      <c r="BA1344" s="140" t="s">
        <v>2875</v>
      </c>
      <c r="BB1344" s="143" t="s">
        <v>1895</v>
      </c>
      <c r="BC1344" s="144" t="s">
        <v>174</v>
      </c>
      <c r="BD1344" s="140" t="s">
        <v>2935</v>
      </c>
    </row>
    <row r="1345" spans="1:89" ht="12" customHeight="1" x14ac:dyDescent="0.15">
      <c r="A1345" s="37" t="s">
        <v>2939</v>
      </c>
      <c r="B1345" s="178" t="s">
        <v>1688</v>
      </c>
      <c r="C1345" s="26">
        <v>282</v>
      </c>
      <c r="E1345" s="140" t="s">
        <v>1992</v>
      </c>
      <c r="F1345" s="43"/>
      <c r="G1345" s="82" t="s">
        <v>456</v>
      </c>
      <c r="H1345" s="49" t="s">
        <v>1692</v>
      </c>
      <c r="I1345" s="36" t="s">
        <v>2914</v>
      </c>
      <c r="J1345" s="144" t="s">
        <v>176</v>
      </c>
      <c r="K1345" s="140" t="s">
        <v>2727</v>
      </c>
      <c r="L1345" s="143" t="s">
        <v>1802</v>
      </c>
      <c r="M1345" s="144" t="s">
        <v>176</v>
      </c>
      <c r="N1345" s="140" t="s">
        <v>2739</v>
      </c>
      <c r="O1345" s="143" t="s">
        <v>1766</v>
      </c>
      <c r="P1345" s="144" t="s">
        <v>176</v>
      </c>
      <c r="Q1345" s="140" t="s">
        <v>2743</v>
      </c>
      <c r="R1345" s="143" t="s">
        <v>1773</v>
      </c>
      <c r="S1345" s="144" t="s">
        <v>174</v>
      </c>
      <c r="T1345" s="140" t="s">
        <v>2755</v>
      </c>
      <c r="U1345" s="143" t="s">
        <v>1792</v>
      </c>
      <c r="V1345" s="144" t="s">
        <v>174</v>
      </c>
      <c r="W1345" s="140" t="s">
        <v>2763</v>
      </c>
      <c r="X1345" s="143" t="s">
        <v>1797</v>
      </c>
      <c r="Y1345" s="144" t="s">
        <v>174</v>
      </c>
      <c r="Z1345" s="140" t="s">
        <v>2776</v>
      </c>
      <c r="AA1345" s="143" t="s">
        <v>1815</v>
      </c>
      <c r="AB1345" s="144" t="s">
        <v>176</v>
      </c>
      <c r="AC1345" s="140" t="s">
        <v>2784</v>
      </c>
      <c r="AD1345" s="143" t="s">
        <v>1820</v>
      </c>
      <c r="AE1345" s="144" t="s">
        <v>174</v>
      </c>
      <c r="AF1345" s="140" t="s">
        <v>2798</v>
      </c>
      <c r="AG1345" s="143" t="s">
        <v>1835</v>
      </c>
      <c r="AH1345" s="144" t="s">
        <v>176</v>
      </c>
      <c r="AI1345" s="140" t="s">
        <v>2805</v>
      </c>
      <c r="AJ1345" s="143" t="s">
        <v>1847</v>
      </c>
      <c r="AK1345" s="144" t="s">
        <v>174</v>
      </c>
      <c r="AL1345" s="140" t="s">
        <v>1850</v>
      </c>
      <c r="AM1345" s="143" t="s">
        <v>1855</v>
      </c>
      <c r="AN1345" s="144" t="s">
        <v>174</v>
      </c>
      <c r="AO1345" s="140" t="s">
        <v>2811</v>
      </c>
      <c r="AP1345" s="143" t="s">
        <v>1861</v>
      </c>
      <c r="AQ1345" s="144" t="s">
        <v>174</v>
      </c>
      <c r="AR1345" s="140" t="s">
        <v>2817</v>
      </c>
      <c r="AS1345" s="143" t="s">
        <v>1864</v>
      </c>
      <c r="AT1345" s="144" t="s">
        <v>174</v>
      </c>
      <c r="AU1345" s="140" t="s">
        <v>2833</v>
      </c>
      <c r="AV1345" s="143" t="s">
        <v>1889</v>
      </c>
      <c r="AW1345" s="144" t="s">
        <v>176</v>
      </c>
      <c r="AX1345" s="140" t="s">
        <v>2843</v>
      </c>
      <c r="AY1345" s="143" t="s">
        <v>2844</v>
      </c>
      <c r="AZ1345" s="144" t="s">
        <v>176</v>
      </c>
      <c r="BA1345" s="140" t="s">
        <v>2875</v>
      </c>
      <c r="BB1345" s="143" t="s">
        <v>1895</v>
      </c>
      <c r="BC1345" s="144" t="s">
        <v>176</v>
      </c>
      <c r="BD1345" s="140" t="s">
        <v>2890</v>
      </c>
      <c r="BE1345" s="143" t="s">
        <v>1910</v>
      </c>
      <c r="BF1345" s="144" t="s">
        <v>174</v>
      </c>
      <c r="BG1345" s="140" t="s">
        <v>2077</v>
      </c>
    </row>
    <row r="1346" spans="1:89" ht="4" customHeight="1" x14ac:dyDescent="0.15">
      <c r="E1346" s="31"/>
      <c r="F1346" s="26"/>
      <c r="G1346" s="83"/>
      <c r="H1346" s="49"/>
      <c r="I1346" s="36"/>
      <c r="J1346" s="51"/>
      <c r="N1346" s="28"/>
      <c r="O1346" s="28"/>
      <c r="P1346" s="45"/>
      <c r="U1346" s="27"/>
      <c r="V1346" s="46"/>
    </row>
    <row r="1347" spans="1:89" ht="12" customHeight="1" x14ac:dyDescent="0.15">
      <c r="A1347" s="37" t="s">
        <v>2940</v>
      </c>
      <c r="B1347" s="176" t="s">
        <v>1694</v>
      </c>
      <c r="C1347" s="26">
        <v>279</v>
      </c>
      <c r="E1347" s="140" t="s">
        <v>1992</v>
      </c>
      <c r="F1347" s="43"/>
      <c r="G1347" s="82" t="s">
        <v>456</v>
      </c>
      <c r="H1347" s="49" t="s">
        <v>1695</v>
      </c>
      <c r="I1347" s="37" t="s">
        <v>1879</v>
      </c>
      <c r="J1347" s="144" t="s">
        <v>176</v>
      </c>
      <c r="K1347" s="140" t="s">
        <v>2727</v>
      </c>
      <c r="L1347" s="143" t="s">
        <v>1802</v>
      </c>
      <c r="M1347" s="144" t="s">
        <v>174</v>
      </c>
      <c r="N1347" s="145" t="s">
        <v>323</v>
      </c>
      <c r="O1347" s="28"/>
      <c r="P1347" s="45"/>
      <c r="U1347" s="27"/>
      <c r="V1347" s="46"/>
    </row>
    <row r="1348" spans="1:89" ht="12" customHeight="1" x14ac:dyDescent="0.15">
      <c r="A1348" s="37" t="s">
        <v>2941</v>
      </c>
      <c r="B1348" s="178" t="s">
        <v>1694</v>
      </c>
      <c r="C1348" s="26">
        <v>279</v>
      </c>
      <c r="E1348" s="140" t="s">
        <v>1992</v>
      </c>
      <c r="F1348" s="43"/>
      <c r="G1348" s="82" t="s">
        <v>456</v>
      </c>
      <c r="H1348" s="49" t="s">
        <v>1695</v>
      </c>
      <c r="I1348" s="37" t="s">
        <v>3405</v>
      </c>
      <c r="J1348" s="144" t="s">
        <v>174</v>
      </c>
      <c r="K1348" s="140" t="s">
        <v>2728</v>
      </c>
      <c r="L1348" s="143" t="s">
        <v>1778</v>
      </c>
      <c r="M1348" s="144" t="s">
        <v>174</v>
      </c>
      <c r="N1348" s="140" t="s">
        <v>2942</v>
      </c>
      <c r="O1348" s="143" t="s">
        <v>1933</v>
      </c>
      <c r="P1348" s="45"/>
    </row>
    <row r="1349" spans="1:89" ht="12" customHeight="1" x14ac:dyDescent="0.15">
      <c r="A1349" s="37" t="s">
        <v>2943</v>
      </c>
      <c r="B1349" s="58" t="s">
        <v>1694</v>
      </c>
      <c r="C1349" s="26">
        <v>281</v>
      </c>
      <c r="D1349" s="106" t="s">
        <v>1697</v>
      </c>
      <c r="E1349" s="140" t="s">
        <v>1992</v>
      </c>
      <c r="F1349" s="43" t="s">
        <v>2046</v>
      </c>
      <c r="G1349" s="82" t="s">
        <v>456</v>
      </c>
      <c r="H1349" s="54" t="s">
        <v>1696</v>
      </c>
      <c r="I1349" s="36" t="s">
        <v>2940</v>
      </c>
      <c r="J1349" s="144" t="s">
        <v>176</v>
      </c>
      <c r="K1349" s="140" t="s">
        <v>2727</v>
      </c>
      <c r="L1349" s="143" t="s">
        <v>1802</v>
      </c>
      <c r="M1349" s="144" t="s">
        <v>174</v>
      </c>
      <c r="N1349" s="140" t="s">
        <v>1934</v>
      </c>
      <c r="O1349" s="28"/>
      <c r="P1349" s="45"/>
    </row>
    <row r="1350" spans="1:89" ht="12" customHeight="1" x14ac:dyDescent="0.15">
      <c r="A1350" s="37" t="s">
        <v>2944</v>
      </c>
      <c r="B1350" s="61" t="s">
        <v>1694</v>
      </c>
      <c r="C1350" s="26">
        <v>281</v>
      </c>
      <c r="D1350" s="106" t="s">
        <v>1697</v>
      </c>
      <c r="E1350" s="140" t="s">
        <v>1992</v>
      </c>
      <c r="F1350" s="43" t="s">
        <v>2046</v>
      </c>
      <c r="G1350" s="82" t="s">
        <v>456</v>
      </c>
      <c r="H1350" s="54" t="s">
        <v>1696</v>
      </c>
      <c r="I1350" s="36" t="s">
        <v>2941</v>
      </c>
      <c r="J1350" s="144" t="s">
        <v>174</v>
      </c>
      <c r="K1350" s="140" t="s">
        <v>2728</v>
      </c>
      <c r="L1350" s="143" t="s">
        <v>1778</v>
      </c>
      <c r="M1350" s="144" t="s">
        <v>174</v>
      </c>
      <c r="N1350" s="140" t="s">
        <v>2942</v>
      </c>
      <c r="O1350" s="131" t="s">
        <v>1933</v>
      </c>
      <c r="P1350" s="144" t="s">
        <v>176</v>
      </c>
      <c r="Q1350" s="140" t="s">
        <v>1935</v>
      </c>
    </row>
    <row r="1351" spans="1:89" ht="4" customHeight="1" x14ac:dyDescent="0.15">
      <c r="E1351" s="31"/>
      <c r="F1351" s="26"/>
      <c r="G1351" s="83"/>
      <c r="H1351" s="49"/>
      <c r="I1351" s="36"/>
      <c r="J1351" s="51"/>
      <c r="N1351" s="28"/>
      <c r="O1351" s="28"/>
      <c r="P1351" s="45"/>
      <c r="U1351" s="27"/>
      <c r="V1351" s="46"/>
    </row>
    <row r="1352" spans="1:89" ht="12" customHeight="1" x14ac:dyDescent="0.15">
      <c r="A1352" s="37" t="s">
        <v>2946</v>
      </c>
      <c r="B1352" s="176" t="s">
        <v>1698</v>
      </c>
      <c r="C1352" s="26">
        <v>272</v>
      </c>
      <c r="E1352" s="140" t="s">
        <v>1992</v>
      </c>
      <c r="F1352" s="43"/>
      <c r="G1352" s="82" t="s">
        <v>456</v>
      </c>
      <c r="H1352" s="49" t="s">
        <v>1699</v>
      </c>
      <c r="I1352" s="36" t="s">
        <v>2944</v>
      </c>
      <c r="J1352" s="144" t="s">
        <v>174</v>
      </c>
      <c r="K1352" s="140" t="s">
        <v>2728</v>
      </c>
      <c r="L1352" s="143" t="s">
        <v>1778</v>
      </c>
      <c r="M1352" s="144" t="s">
        <v>174</v>
      </c>
      <c r="N1352" s="140" t="s">
        <v>2942</v>
      </c>
      <c r="O1352" s="143" t="s">
        <v>1933</v>
      </c>
      <c r="P1352" s="144" t="s">
        <v>176</v>
      </c>
      <c r="Q1352" s="145" t="s">
        <v>323</v>
      </c>
      <c r="U1352" s="27"/>
      <c r="V1352" s="46"/>
    </row>
    <row r="1353" spans="1:89" ht="12" customHeight="1" x14ac:dyDescent="0.15">
      <c r="A1353" s="37" t="s">
        <v>2947</v>
      </c>
      <c r="B1353" s="177" t="s">
        <v>1698</v>
      </c>
      <c r="C1353" s="26">
        <v>272</v>
      </c>
      <c r="E1353" s="140" t="s">
        <v>1992</v>
      </c>
      <c r="F1353" s="43"/>
      <c r="G1353" s="82" t="s">
        <v>456</v>
      </c>
      <c r="H1353" s="49" t="s">
        <v>1699</v>
      </c>
      <c r="I1353" s="36" t="s">
        <v>2943</v>
      </c>
      <c r="J1353" s="144" t="s">
        <v>176</v>
      </c>
      <c r="K1353" s="140" t="s">
        <v>2727</v>
      </c>
      <c r="L1353" s="143" t="s">
        <v>1802</v>
      </c>
      <c r="M1353" s="144" t="s">
        <v>174</v>
      </c>
      <c r="N1353" s="145" t="s">
        <v>323</v>
      </c>
      <c r="O1353" s="28"/>
      <c r="P1353" s="45"/>
      <c r="U1353" s="27"/>
      <c r="V1353" s="46"/>
    </row>
    <row r="1354" spans="1:89" ht="12" customHeight="1" x14ac:dyDescent="0.15">
      <c r="A1354" s="37" t="s">
        <v>2948</v>
      </c>
      <c r="B1354" s="177" t="s">
        <v>1698</v>
      </c>
      <c r="C1354" s="26">
        <v>272</v>
      </c>
      <c r="E1354" s="140" t="s">
        <v>1992</v>
      </c>
      <c r="F1354" s="43"/>
      <c r="G1354" s="82" t="s">
        <v>456</v>
      </c>
      <c r="H1354" s="49" t="s">
        <v>1699</v>
      </c>
      <c r="I1354" s="36" t="s">
        <v>1878</v>
      </c>
      <c r="J1354" s="110" t="s">
        <v>176</v>
      </c>
      <c r="K1354" s="109" t="s">
        <v>2452</v>
      </c>
      <c r="L1354" s="111" t="s">
        <v>944</v>
      </c>
      <c r="M1354" s="110" t="s">
        <v>176</v>
      </c>
      <c r="N1354" s="109" t="s">
        <v>2460</v>
      </c>
      <c r="O1354" s="111" t="s">
        <v>954</v>
      </c>
      <c r="P1354" s="110" t="s">
        <v>174</v>
      </c>
      <c r="Q1354" s="109" t="s">
        <v>1513</v>
      </c>
      <c r="R1354" s="111" t="s">
        <v>983</v>
      </c>
      <c r="S1354" s="110" t="s">
        <v>176</v>
      </c>
      <c r="T1354" s="109" t="s">
        <v>997</v>
      </c>
      <c r="U1354" s="111" t="s">
        <v>1001</v>
      </c>
      <c r="V1354" s="110" t="s">
        <v>174</v>
      </c>
      <c r="W1354" s="109" t="s">
        <v>1000</v>
      </c>
      <c r="X1354" s="111" t="s">
        <v>1011</v>
      </c>
      <c r="Y1354" s="110" t="s">
        <v>174</v>
      </c>
      <c r="Z1354" s="109" t="s">
        <v>2487</v>
      </c>
      <c r="AA1354" s="111" t="s">
        <v>1027</v>
      </c>
      <c r="AB1354" s="110" t="s">
        <v>174</v>
      </c>
      <c r="AC1354" s="109" t="s">
        <v>2498</v>
      </c>
      <c r="AD1354" s="111" t="s">
        <v>1045</v>
      </c>
      <c r="AE1354" s="110" t="s">
        <v>174</v>
      </c>
      <c r="AF1354" s="109" t="s">
        <v>1515</v>
      </c>
      <c r="AG1354" s="111" t="s">
        <v>1241</v>
      </c>
      <c r="AH1354" s="110" t="s">
        <v>174</v>
      </c>
      <c r="AI1354" s="109" t="s">
        <v>2531</v>
      </c>
      <c r="AJ1354" s="111" t="s">
        <v>1252</v>
      </c>
      <c r="AK1354" s="110" t="s">
        <v>174</v>
      </c>
      <c r="AL1354" s="109" t="s">
        <v>2554</v>
      </c>
      <c r="AM1354" s="111" t="s">
        <v>1300</v>
      </c>
      <c r="AN1354" s="110" t="s">
        <v>174</v>
      </c>
      <c r="AO1354" s="109" t="s">
        <v>2557</v>
      </c>
      <c r="AP1354" s="111" t="s">
        <v>1301</v>
      </c>
      <c r="AQ1354" s="110" t="s">
        <v>174</v>
      </c>
      <c r="AR1354" s="109" t="s">
        <v>2578</v>
      </c>
      <c r="AS1354" s="111" t="s">
        <v>1311</v>
      </c>
      <c r="AT1354" s="110" t="s">
        <v>174</v>
      </c>
      <c r="AU1354" s="109" t="s">
        <v>2580</v>
      </c>
      <c r="AV1354" s="111" t="s">
        <v>1319</v>
      </c>
      <c r="AW1354" s="110" t="s">
        <v>176</v>
      </c>
      <c r="AX1354" s="109" t="s">
        <v>2598</v>
      </c>
      <c r="AY1354" s="111" t="s">
        <v>1321</v>
      </c>
      <c r="AZ1354" s="110" t="s">
        <v>176</v>
      </c>
      <c r="BA1354" s="109" t="s">
        <v>2606</v>
      </c>
      <c r="BB1354" s="111" t="s">
        <v>1323</v>
      </c>
      <c r="BC1354" s="110" t="s">
        <v>176</v>
      </c>
      <c r="BD1354" s="109" t="s">
        <v>3325</v>
      </c>
      <c r="BE1354" s="111" t="s">
        <v>1330</v>
      </c>
      <c r="BF1354" s="110" t="s">
        <v>176</v>
      </c>
      <c r="BG1354" s="109" t="s">
        <v>2631</v>
      </c>
      <c r="BH1354" s="111" t="s">
        <v>1335</v>
      </c>
      <c r="BI1354" s="110" t="s">
        <v>176</v>
      </c>
      <c r="BJ1354" s="109" t="s">
        <v>1522</v>
      </c>
      <c r="BK1354" s="111" t="s">
        <v>1343</v>
      </c>
      <c r="BL1354" s="110" t="s">
        <v>176</v>
      </c>
      <c r="BM1354" s="109" t="s">
        <v>2636</v>
      </c>
      <c r="BN1354" s="111" t="s">
        <v>1345</v>
      </c>
      <c r="BO1354" s="110" t="s">
        <v>176</v>
      </c>
      <c r="BP1354" s="112" t="s">
        <v>2652</v>
      </c>
      <c r="BQ1354" s="111" t="s">
        <v>1371</v>
      </c>
      <c r="BR1354" s="110" t="s">
        <v>176</v>
      </c>
      <c r="BS1354" s="109" t="s">
        <v>2678</v>
      </c>
      <c r="BT1354" s="111" t="s">
        <v>1370</v>
      </c>
      <c r="BU1354" s="110" t="s">
        <v>174</v>
      </c>
      <c r="BV1354" s="109" t="s">
        <v>2066</v>
      </c>
      <c r="BW1354" s="111" t="s">
        <v>1374</v>
      </c>
      <c r="BX1354" s="110" t="s">
        <v>174</v>
      </c>
      <c r="BY1354" s="109" t="s">
        <v>2694</v>
      </c>
      <c r="BZ1354" s="111" t="s">
        <v>1382</v>
      </c>
      <c r="CA1354" s="110" t="s">
        <v>174</v>
      </c>
      <c r="CB1354" s="109" t="s">
        <v>2704</v>
      </c>
      <c r="CC1354" s="111" t="s">
        <v>1385</v>
      </c>
      <c r="CD1354" s="110" t="s">
        <v>174</v>
      </c>
      <c r="CE1354" s="109" t="s">
        <v>2711</v>
      </c>
      <c r="CF1354" s="111" t="s">
        <v>1394</v>
      </c>
      <c r="CG1354" s="110" t="s">
        <v>174</v>
      </c>
      <c r="CH1354" s="109" t="s">
        <v>2715</v>
      </c>
      <c r="CI1354" s="111" t="s">
        <v>1528</v>
      </c>
      <c r="CJ1354" s="144" t="s">
        <v>176</v>
      </c>
      <c r="CK1354" s="145" t="s">
        <v>323</v>
      </c>
    </row>
    <row r="1355" spans="1:89" ht="12" customHeight="1" x14ac:dyDescent="0.15">
      <c r="A1355" s="37" t="s">
        <v>2949</v>
      </c>
      <c r="B1355" s="177" t="s">
        <v>1698</v>
      </c>
      <c r="C1355" s="26">
        <v>272</v>
      </c>
      <c r="E1355" s="140" t="s">
        <v>1992</v>
      </c>
      <c r="F1355" s="43"/>
      <c r="G1355" s="82" t="s">
        <v>456</v>
      </c>
      <c r="H1355" s="49" t="s">
        <v>1699</v>
      </c>
      <c r="I1355" s="36" t="s">
        <v>1877</v>
      </c>
      <c r="J1355" s="110" t="s">
        <v>176</v>
      </c>
      <c r="K1355" s="109" t="s">
        <v>2452</v>
      </c>
      <c r="L1355" s="111" t="s">
        <v>944</v>
      </c>
      <c r="M1355" s="110" t="s">
        <v>176</v>
      </c>
      <c r="N1355" s="109" t="s">
        <v>2460</v>
      </c>
      <c r="O1355" s="111" t="s">
        <v>954</v>
      </c>
      <c r="P1355" s="110" t="s">
        <v>174</v>
      </c>
      <c r="Q1355" s="109" t="s">
        <v>1513</v>
      </c>
      <c r="R1355" s="111" t="s">
        <v>983</v>
      </c>
      <c r="S1355" s="110" t="s">
        <v>176</v>
      </c>
      <c r="T1355" s="109" t="s">
        <v>997</v>
      </c>
      <c r="U1355" s="111" t="s">
        <v>1001</v>
      </c>
      <c r="V1355" s="110" t="s">
        <v>174</v>
      </c>
      <c r="W1355" s="109" t="s">
        <v>1000</v>
      </c>
      <c r="X1355" s="111" t="s">
        <v>1011</v>
      </c>
      <c r="Y1355" s="110" t="s">
        <v>174</v>
      </c>
      <c r="Z1355" s="109" t="s">
        <v>2487</v>
      </c>
      <c r="AA1355" s="111" t="s">
        <v>1027</v>
      </c>
      <c r="AB1355" s="110" t="s">
        <v>174</v>
      </c>
      <c r="AC1355" s="109" t="s">
        <v>2498</v>
      </c>
      <c r="AD1355" s="111" t="s">
        <v>1045</v>
      </c>
      <c r="AE1355" s="110" t="s">
        <v>174</v>
      </c>
      <c r="AF1355" s="109" t="s">
        <v>1515</v>
      </c>
      <c r="AG1355" s="111" t="s">
        <v>1241</v>
      </c>
      <c r="AH1355" s="110" t="s">
        <v>174</v>
      </c>
      <c r="AI1355" s="109" t="s">
        <v>2531</v>
      </c>
      <c r="AJ1355" s="111" t="s">
        <v>1252</v>
      </c>
      <c r="AK1355" s="110" t="s">
        <v>174</v>
      </c>
      <c r="AL1355" s="109" t="s">
        <v>2554</v>
      </c>
      <c r="AM1355" s="111" t="s">
        <v>1300</v>
      </c>
      <c r="AN1355" s="110" t="s">
        <v>174</v>
      </c>
      <c r="AO1355" s="109" t="s">
        <v>2557</v>
      </c>
      <c r="AP1355" s="111" t="s">
        <v>1301</v>
      </c>
      <c r="AQ1355" s="110" t="s">
        <v>174</v>
      </c>
      <c r="AR1355" s="109" t="s">
        <v>2578</v>
      </c>
      <c r="AS1355" s="111" t="s">
        <v>1311</v>
      </c>
      <c r="AT1355" s="110" t="s">
        <v>174</v>
      </c>
      <c r="AU1355" s="109" t="s">
        <v>2580</v>
      </c>
      <c r="AV1355" s="111" t="s">
        <v>1319</v>
      </c>
      <c r="AW1355" s="110" t="s">
        <v>176</v>
      </c>
      <c r="AX1355" s="109" t="s">
        <v>2598</v>
      </c>
      <c r="AY1355" s="111" t="s">
        <v>1321</v>
      </c>
      <c r="AZ1355" s="110" t="s">
        <v>176</v>
      </c>
      <c r="BA1355" s="109" t="s">
        <v>2606</v>
      </c>
      <c r="BB1355" s="111" t="s">
        <v>1323</v>
      </c>
      <c r="BC1355" s="110" t="s">
        <v>176</v>
      </c>
      <c r="BD1355" s="109" t="s">
        <v>3325</v>
      </c>
      <c r="BE1355" s="111" t="s">
        <v>1330</v>
      </c>
      <c r="BF1355" s="110" t="s">
        <v>176</v>
      </c>
      <c r="BG1355" s="109" t="s">
        <v>2631</v>
      </c>
      <c r="BH1355" s="111" t="s">
        <v>1335</v>
      </c>
      <c r="BI1355" s="110" t="s">
        <v>176</v>
      </c>
      <c r="BJ1355" s="109" t="s">
        <v>1522</v>
      </c>
      <c r="BK1355" s="111" t="s">
        <v>1343</v>
      </c>
      <c r="BL1355" s="110" t="s">
        <v>176</v>
      </c>
      <c r="BM1355" s="109" t="s">
        <v>2636</v>
      </c>
      <c r="BN1355" s="111" t="s">
        <v>1345</v>
      </c>
      <c r="BO1355" s="110" t="s">
        <v>176</v>
      </c>
      <c r="BP1355" s="112" t="s">
        <v>2652</v>
      </c>
      <c r="BQ1355" s="111" t="s">
        <v>1371</v>
      </c>
      <c r="BR1355" s="110" t="s">
        <v>176</v>
      </c>
      <c r="BS1355" s="109" t="s">
        <v>2678</v>
      </c>
      <c r="BT1355" s="111" t="s">
        <v>1370</v>
      </c>
      <c r="BU1355" s="110" t="s">
        <v>174</v>
      </c>
      <c r="BV1355" s="109" t="s">
        <v>2066</v>
      </c>
      <c r="BW1355" s="111" t="s">
        <v>1374</v>
      </c>
      <c r="BX1355" s="110" t="s">
        <v>174</v>
      </c>
      <c r="BY1355" s="109" t="s">
        <v>2694</v>
      </c>
      <c r="BZ1355" s="111" t="s">
        <v>1382</v>
      </c>
      <c r="CA1355" s="110" t="s">
        <v>174</v>
      </c>
      <c r="CB1355" s="109" t="s">
        <v>2704</v>
      </c>
      <c r="CC1355" s="111" t="s">
        <v>1385</v>
      </c>
      <c r="CD1355" s="110" t="s">
        <v>174</v>
      </c>
      <c r="CE1355" s="109" t="s">
        <v>2711</v>
      </c>
      <c r="CF1355" s="111" t="s">
        <v>1394</v>
      </c>
      <c r="CG1355" s="144" t="s">
        <v>176</v>
      </c>
      <c r="CH1355" s="145" t="s">
        <v>323</v>
      </c>
    </row>
    <row r="1356" spans="1:89" ht="12" customHeight="1" x14ac:dyDescent="0.15">
      <c r="A1356" s="37" t="s">
        <v>2950</v>
      </c>
      <c r="B1356" s="177" t="s">
        <v>1698</v>
      </c>
      <c r="C1356" s="26">
        <v>272</v>
      </c>
      <c r="E1356" s="140" t="s">
        <v>1992</v>
      </c>
      <c r="F1356" s="43"/>
      <c r="G1356" s="82" t="s">
        <v>456</v>
      </c>
      <c r="H1356" s="49" t="s">
        <v>1699</v>
      </c>
      <c r="I1356" s="36" t="s">
        <v>2857</v>
      </c>
      <c r="J1356" s="110" t="s">
        <v>176</v>
      </c>
      <c r="K1356" s="109" t="s">
        <v>2452</v>
      </c>
      <c r="L1356" s="111" t="s">
        <v>944</v>
      </c>
      <c r="M1356" s="110" t="s">
        <v>176</v>
      </c>
      <c r="N1356" s="109" t="s">
        <v>2460</v>
      </c>
      <c r="O1356" s="111" t="s">
        <v>954</v>
      </c>
      <c r="P1356" s="110" t="s">
        <v>174</v>
      </c>
      <c r="Q1356" s="109" t="s">
        <v>1513</v>
      </c>
      <c r="R1356" s="111" t="s">
        <v>983</v>
      </c>
      <c r="S1356" s="110" t="s">
        <v>176</v>
      </c>
      <c r="T1356" s="109" t="s">
        <v>997</v>
      </c>
      <c r="U1356" s="111" t="s">
        <v>1001</v>
      </c>
      <c r="V1356" s="110" t="s">
        <v>174</v>
      </c>
      <c r="W1356" s="109" t="s">
        <v>1000</v>
      </c>
      <c r="X1356" s="111" t="s">
        <v>1011</v>
      </c>
      <c r="Y1356" s="110" t="s">
        <v>174</v>
      </c>
      <c r="Z1356" s="109" t="s">
        <v>2487</v>
      </c>
      <c r="AA1356" s="111" t="s">
        <v>1027</v>
      </c>
      <c r="AB1356" s="110" t="s">
        <v>174</v>
      </c>
      <c r="AC1356" s="109" t="s">
        <v>2498</v>
      </c>
      <c r="AD1356" s="111" t="s">
        <v>1045</v>
      </c>
      <c r="AE1356" s="110" t="s">
        <v>174</v>
      </c>
      <c r="AF1356" s="109" t="s">
        <v>1515</v>
      </c>
      <c r="AG1356" s="111" t="s">
        <v>1241</v>
      </c>
      <c r="AH1356" s="110" t="s">
        <v>174</v>
      </c>
      <c r="AI1356" s="109" t="s">
        <v>2531</v>
      </c>
      <c r="AJ1356" s="111" t="s">
        <v>1252</v>
      </c>
      <c r="AK1356" s="110" t="s">
        <v>174</v>
      </c>
      <c r="AL1356" s="109" t="s">
        <v>2554</v>
      </c>
      <c r="AM1356" s="111" t="s">
        <v>1300</v>
      </c>
      <c r="AN1356" s="110" t="s">
        <v>174</v>
      </c>
      <c r="AO1356" s="109" t="s">
        <v>2557</v>
      </c>
      <c r="AP1356" s="111" t="s">
        <v>1301</v>
      </c>
      <c r="AQ1356" s="110" t="s">
        <v>174</v>
      </c>
      <c r="AR1356" s="109" t="s">
        <v>2578</v>
      </c>
      <c r="AS1356" s="111" t="s">
        <v>1311</v>
      </c>
      <c r="AT1356" s="110" t="s">
        <v>174</v>
      </c>
      <c r="AU1356" s="109" t="s">
        <v>2580</v>
      </c>
      <c r="AV1356" s="111" t="s">
        <v>1319</v>
      </c>
      <c r="AW1356" s="110" t="s">
        <v>176</v>
      </c>
      <c r="AX1356" s="109" t="s">
        <v>2598</v>
      </c>
      <c r="AY1356" s="111" t="s">
        <v>1321</v>
      </c>
      <c r="AZ1356" s="110" t="s">
        <v>176</v>
      </c>
      <c r="BA1356" s="109" t="s">
        <v>2606</v>
      </c>
      <c r="BB1356" s="111" t="s">
        <v>1323</v>
      </c>
      <c r="BC1356" s="110" t="s">
        <v>176</v>
      </c>
      <c r="BD1356" s="109" t="s">
        <v>3325</v>
      </c>
      <c r="BE1356" s="111" t="s">
        <v>1330</v>
      </c>
      <c r="BF1356" s="110" t="s">
        <v>176</v>
      </c>
      <c r="BG1356" s="109" t="s">
        <v>2631</v>
      </c>
      <c r="BH1356" s="111" t="s">
        <v>1335</v>
      </c>
      <c r="BI1356" s="110" t="s">
        <v>176</v>
      </c>
      <c r="BJ1356" s="109" t="s">
        <v>1522</v>
      </c>
      <c r="BK1356" s="111" t="s">
        <v>1343</v>
      </c>
      <c r="BL1356" s="110" t="s">
        <v>176</v>
      </c>
      <c r="BM1356" s="109" t="s">
        <v>2636</v>
      </c>
      <c r="BN1356" s="111" t="s">
        <v>1345</v>
      </c>
      <c r="BO1356" s="110" t="s">
        <v>176</v>
      </c>
      <c r="BP1356" s="112" t="s">
        <v>2652</v>
      </c>
      <c r="BQ1356" s="111" t="s">
        <v>1371</v>
      </c>
      <c r="BR1356" s="110" t="s">
        <v>176</v>
      </c>
      <c r="BS1356" s="109" t="s">
        <v>2678</v>
      </c>
      <c r="BT1356" s="111" t="s">
        <v>1370</v>
      </c>
      <c r="BU1356" s="110" t="s">
        <v>174</v>
      </c>
      <c r="BV1356" s="109" t="s">
        <v>2066</v>
      </c>
      <c r="BW1356" s="111" t="s">
        <v>1374</v>
      </c>
      <c r="BX1356" s="110" t="s">
        <v>174</v>
      </c>
      <c r="BY1356" s="109" t="s">
        <v>2694</v>
      </c>
      <c r="BZ1356" s="111" t="s">
        <v>1382</v>
      </c>
      <c r="CA1356" s="110" t="s">
        <v>174</v>
      </c>
      <c r="CB1356" s="109" t="s">
        <v>2704</v>
      </c>
      <c r="CC1356" s="111" t="s">
        <v>1385</v>
      </c>
      <c r="CD1356" s="144" t="s">
        <v>176</v>
      </c>
      <c r="CE1356" s="145" t="s">
        <v>323</v>
      </c>
    </row>
    <row r="1357" spans="1:89" ht="12" customHeight="1" x14ac:dyDescent="0.15">
      <c r="A1357" s="37" t="s">
        <v>2951</v>
      </c>
      <c r="B1357" s="177" t="s">
        <v>1698</v>
      </c>
      <c r="C1357" s="26">
        <v>272</v>
      </c>
      <c r="E1357" s="140" t="s">
        <v>1992</v>
      </c>
      <c r="F1357" s="43"/>
      <c r="G1357" s="82" t="s">
        <v>456</v>
      </c>
      <c r="H1357" s="49" t="s">
        <v>1699</v>
      </c>
      <c r="I1357" s="36">
        <v>525</v>
      </c>
      <c r="J1357" s="110" t="s">
        <v>176</v>
      </c>
      <c r="K1357" s="109" t="s">
        <v>2452</v>
      </c>
      <c r="L1357" s="111" t="s">
        <v>944</v>
      </c>
      <c r="M1357" s="110" t="s">
        <v>176</v>
      </c>
      <c r="N1357" s="109" t="s">
        <v>2460</v>
      </c>
      <c r="O1357" s="111" t="s">
        <v>954</v>
      </c>
      <c r="P1357" s="110" t="s">
        <v>174</v>
      </c>
      <c r="Q1357" s="109" t="s">
        <v>1513</v>
      </c>
      <c r="R1357" s="111" t="s">
        <v>983</v>
      </c>
      <c r="S1357" s="110" t="s">
        <v>176</v>
      </c>
      <c r="T1357" s="109" t="s">
        <v>997</v>
      </c>
      <c r="U1357" s="111" t="s">
        <v>1001</v>
      </c>
      <c r="V1357" s="110" t="s">
        <v>174</v>
      </c>
      <c r="W1357" s="109" t="s">
        <v>1000</v>
      </c>
      <c r="X1357" s="111" t="s">
        <v>1011</v>
      </c>
      <c r="Y1357" s="110" t="s">
        <v>174</v>
      </c>
      <c r="Z1357" s="109" t="s">
        <v>2487</v>
      </c>
      <c r="AA1357" s="111" t="s">
        <v>1027</v>
      </c>
      <c r="AB1357" s="110" t="s">
        <v>174</v>
      </c>
      <c r="AC1357" s="109" t="s">
        <v>2498</v>
      </c>
      <c r="AD1357" s="111" t="s">
        <v>1045</v>
      </c>
      <c r="AE1357" s="110" t="s">
        <v>174</v>
      </c>
      <c r="AF1357" s="109" t="s">
        <v>1515</v>
      </c>
      <c r="AG1357" s="111" t="s">
        <v>1241</v>
      </c>
      <c r="AH1357" s="110" t="s">
        <v>174</v>
      </c>
      <c r="AI1357" s="109" t="s">
        <v>2531</v>
      </c>
      <c r="AJ1357" s="111" t="s">
        <v>1252</v>
      </c>
      <c r="AK1357" s="110" t="s">
        <v>174</v>
      </c>
      <c r="AL1357" s="109" t="s">
        <v>2554</v>
      </c>
      <c r="AM1357" s="111" t="s">
        <v>1300</v>
      </c>
      <c r="AN1357" s="110" t="s">
        <v>174</v>
      </c>
      <c r="AO1357" s="109" t="s">
        <v>2557</v>
      </c>
      <c r="AP1357" s="111" t="s">
        <v>1301</v>
      </c>
      <c r="AQ1357" s="110" t="s">
        <v>174</v>
      </c>
      <c r="AR1357" s="109" t="s">
        <v>2578</v>
      </c>
      <c r="AS1357" s="111" t="s">
        <v>1311</v>
      </c>
      <c r="AT1357" s="110" t="s">
        <v>174</v>
      </c>
      <c r="AU1357" s="109" t="s">
        <v>2580</v>
      </c>
      <c r="AV1357" s="111" t="s">
        <v>1319</v>
      </c>
      <c r="AW1357" s="110" t="s">
        <v>176</v>
      </c>
      <c r="AX1357" s="109" t="s">
        <v>2598</v>
      </c>
      <c r="AY1357" s="111" t="s">
        <v>1321</v>
      </c>
      <c r="AZ1357" s="110" t="s">
        <v>176</v>
      </c>
      <c r="BA1357" s="109" t="s">
        <v>2606</v>
      </c>
      <c r="BB1357" s="111" t="s">
        <v>1323</v>
      </c>
      <c r="BC1357" s="110" t="s">
        <v>176</v>
      </c>
      <c r="BD1357" s="109" t="s">
        <v>3325</v>
      </c>
      <c r="BE1357" s="111" t="s">
        <v>1330</v>
      </c>
      <c r="BF1357" s="110" t="s">
        <v>176</v>
      </c>
      <c r="BG1357" s="109" t="s">
        <v>2631</v>
      </c>
      <c r="BH1357" s="111" t="s">
        <v>1335</v>
      </c>
      <c r="BI1357" s="110" t="s">
        <v>176</v>
      </c>
      <c r="BJ1357" s="109" t="s">
        <v>1522</v>
      </c>
      <c r="BK1357" s="111" t="s">
        <v>1343</v>
      </c>
      <c r="BL1357" s="110" t="s">
        <v>176</v>
      </c>
      <c r="BM1357" s="109" t="s">
        <v>2636</v>
      </c>
      <c r="BN1357" s="111" t="s">
        <v>1345</v>
      </c>
      <c r="BO1357" s="110" t="s">
        <v>176</v>
      </c>
      <c r="BP1357" s="112" t="s">
        <v>2652</v>
      </c>
      <c r="BQ1357" s="111" t="s">
        <v>1371</v>
      </c>
      <c r="BR1357" s="110" t="s">
        <v>176</v>
      </c>
      <c r="BS1357" s="109" t="s">
        <v>2678</v>
      </c>
      <c r="BT1357" s="111" t="s">
        <v>1370</v>
      </c>
      <c r="BU1357" s="110" t="s">
        <v>174</v>
      </c>
      <c r="BV1357" s="109" t="s">
        <v>2066</v>
      </c>
      <c r="BW1357" s="111" t="s">
        <v>1374</v>
      </c>
      <c r="BX1357" s="110" t="s">
        <v>174</v>
      </c>
      <c r="BY1357" s="109" t="s">
        <v>2694</v>
      </c>
      <c r="BZ1357" s="111" t="s">
        <v>1382</v>
      </c>
      <c r="CA1357" s="144" t="s">
        <v>176</v>
      </c>
      <c r="CB1357" s="145" t="s">
        <v>323</v>
      </c>
    </row>
    <row r="1358" spans="1:89" ht="12" customHeight="1" x14ac:dyDescent="0.15">
      <c r="A1358" s="37" t="s">
        <v>2952</v>
      </c>
      <c r="B1358" s="177" t="s">
        <v>1698</v>
      </c>
      <c r="C1358" s="26">
        <v>272</v>
      </c>
      <c r="E1358" s="140" t="s">
        <v>1992</v>
      </c>
      <c r="F1358" s="43"/>
      <c r="G1358" s="82" t="s">
        <v>456</v>
      </c>
      <c r="H1358" s="49" t="s">
        <v>1699</v>
      </c>
      <c r="I1358" s="36" t="s">
        <v>1414</v>
      </c>
      <c r="J1358" s="110" t="s">
        <v>176</v>
      </c>
      <c r="K1358" s="109" t="s">
        <v>2452</v>
      </c>
      <c r="L1358" s="111" t="s">
        <v>944</v>
      </c>
      <c r="M1358" s="110" t="s">
        <v>176</v>
      </c>
      <c r="N1358" s="109" t="s">
        <v>2460</v>
      </c>
      <c r="O1358" s="111" t="s">
        <v>954</v>
      </c>
      <c r="P1358" s="110" t="s">
        <v>174</v>
      </c>
      <c r="Q1358" s="109" t="s">
        <v>1513</v>
      </c>
      <c r="R1358" s="111" t="s">
        <v>983</v>
      </c>
      <c r="S1358" s="110" t="s">
        <v>176</v>
      </c>
      <c r="T1358" s="109" t="s">
        <v>997</v>
      </c>
      <c r="U1358" s="111" t="s">
        <v>1001</v>
      </c>
      <c r="V1358" s="110" t="s">
        <v>174</v>
      </c>
      <c r="W1358" s="109" t="s">
        <v>1000</v>
      </c>
      <c r="X1358" s="111" t="s">
        <v>1011</v>
      </c>
      <c r="Y1358" s="110" t="s">
        <v>174</v>
      </c>
      <c r="Z1358" s="109" t="s">
        <v>2487</v>
      </c>
      <c r="AA1358" s="111" t="s">
        <v>1027</v>
      </c>
      <c r="AB1358" s="110" t="s">
        <v>174</v>
      </c>
      <c r="AC1358" s="109" t="s">
        <v>2498</v>
      </c>
      <c r="AD1358" s="111" t="s">
        <v>1045</v>
      </c>
      <c r="AE1358" s="110" t="s">
        <v>174</v>
      </c>
      <c r="AF1358" s="109" t="s">
        <v>1515</v>
      </c>
      <c r="AG1358" s="111" t="s">
        <v>1241</v>
      </c>
      <c r="AH1358" s="110" t="s">
        <v>174</v>
      </c>
      <c r="AI1358" s="109" t="s">
        <v>2531</v>
      </c>
      <c r="AJ1358" s="111" t="s">
        <v>1252</v>
      </c>
      <c r="AK1358" s="110" t="s">
        <v>174</v>
      </c>
      <c r="AL1358" s="109" t="s">
        <v>2554</v>
      </c>
      <c r="AM1358" s="111" t="s">
        <v>1300</v>
      </c>
      <c r="AN1358" s="110" t="s">
        <v>174</v>
      </c>
      <c r="AO1358" s="109" t="s">
        <v>2557</v>
      </c>
      <c r="AP1358" s="111" t="s">
        <v>1301</v>
      </c>
      <c r="AQ1358" s="110" t="s">
        <v>174</v>
      </c>
      <c r="AR1358" s="109" t="s">
        <v>2578</v>
      </c>
      <c r="AS1358" s="111" t="s">
        <v>1311</v>
      </c>
      <c r="AT1358" s="110" t="s">
        <v>174</v>
      </c>
      <c r="AU1358" s="109" t="s">
        <v>2580</v>
      </c>
      <c r="AV1358" s="111" t="s">
        <v>1319</v>
      </c>
      <c r="AW1358" s="110" t="s">
        <v>176</v>
      </c>
      <c r="AX1358" s="109" t="s">
        <v>2598</v>
      </c>
      <c r="AY1358" s="111" t="s">
        <v>1321</v>
      </c>
      <c r="AZ1358" s="110" t="s">
        <v>176</v>
      </c>
      <c r="BA1358" s="109" t="s">
        <v>2606</v>
      </c>
      <c r="BB1358" s="111" t="s">
        <v>1323</v>
      </c>
      <c r="BC1358" s="110" t="s">
        <v>176</v>
      </c>
      <c r="BD1358" s="109" t="s">
        <v>3325</v>
      </c>
      <c r="BE1358" s="111" t="s">
        <v>1330</v>
      </c>
      <c r="BF1358" s="110" t="s">
        <v>176</v>
      </c>
      <c r="BG1358" s="109" t="s">
        <v>2631</v>
      </c>
      <c r="BH1358" s="111" t="s">
        <v>1335</v>
      </c>
      <c r="BI1358" s="110" t="s">
        <v>176</v>
      </c>
      <c r="BJ1358" s="109" t="s">
        <v>1522</v>
      </c>
      <c r="BK1358" s="111" t="s">
        <v>1343</v>
      </c>
      <c r="BL1358" s="110" t="s">
        <v>176</v>
      </c>
      <c r="BM1358" s="109" t="s">
        <v>2636</v>
      </c>
      <c r="BN1358" s="111" t="s">
        <v>1345</v>
      </c>
      <c r="BO1358" s="110" t="s">
        <v>176</v>
      </c>
      <c r="BP1358" s="112" t="s">
        <v>2652</v>
      </c>
      <c r="BQ1358" s="111" t="s">
        <v>1371</v>
      </c>
      <c r="BR1358" s="110" t="s">
        <v>176</v>
      </c>
      <c r="BS1358" s="109" t="s">
        <v>2678</v>
      </c>
      <c r="BT1358" s="111" t="s">
        <v>1370</v>
      </c>
      <c r="BU1358" s="110" t="s">
        <v>174</v>
      </c>
      <c r="BV1358" s="109" t="s">
        <v>2066</v>
      </c>
      <c r="BW1358" s="111" t="s">
        <v>1374</v>
      </c>
      <c r="BX1358" s="110" t="s">
        <v>176</v>
      </c>
      <c r="BY1358" s="112" t="s">
        <v>323</v>
      </c>
    </row>
    <row r="1359" spans="1:89" ht="12" customHeight="1" x14ac:dyDescent="0.15">
      <c r="A1359" s="37" t="s">
        <v>2953</v>
      </c>
      <c r="B1359" s="177" t="s">
        <v>1698</v>
      </c>
      <c r="C1359" s="26">
        <v>272</v>
      </c>
      <c r="E1359" s="140" t="s">
        <v>1992</v>
      </c>
      <c r="F1359" s="43"/>
      <c r="G1359" s="82" t="s">
        <v>456</v>
      </c>
      <c r="H1359" s="49" t="s">
        <v>1699</v>
      </c>
      <c r="I1359" s="36" t="s">
        <v>1413</v>
      </c>
      <c r="J1359" s="110" t="s">
        <v>176</v>
      </c>
      <c r="K1359" s="109" t="s">
        <v>2452</v>
      </c>
      <c r="L1359" s="111" t="s">
        <v>944</v>
      </c>
      <c r="M1359" s="110" t="s">
        <v>176</v>
      </c>
      <c r="N1359" s="109" t="s">
        <v>2460</v>
      </c>
      <c r="O1359" s="111" t="s">
        <v>954</v>
      </c>
      <c r="P1359" s="110" t="s">
        <v>174</v>
      </c>
      <c r="Q1359" s="109" t="s">
        <v>1513</v>
      </c>
      <c r="R1359" s="111" t="s">
        <v>983</v>
      </c>
      <c r="S1359" s="110" t="s">
        <v>176</v>
      </c>
      <c r="T1359" s="109" t="s">
        <v>997</v>
      </c>
      <c r="U1359" s="111" t="s">
        <v>1001</v>
      </c>
      <c r="V1359" s="110" t="s">
        <v>174</v>
      </c>
      <c r="W1359" s="109" t="s">
        <v>1000</v>
      </c>
      <c r="X1359" s="111" t="s">
        <v>1011</v>
      </c>
      <c r="Y1359" s="110" t="s">
        <v>174</v>
      </c>
      <c r="Z1359" s="109" t="s">
        <v>2487</v>
      </c>
      <c r="AA1359" s="111" t="s">
        <v>1027</v>
      </c>
      <c r="AB1359" s="110" t="s">
        <v>174</v>
      </c>
      <c r="AC1359" s="109" t="s">
        <v>2498</v>
      </c>
      <c r="AD1359" s="111" t="s">
        <v>1045</v>
      </c>
      <c r="AE1359" s="110" t="s">
        <v>174</v>
      </c>
      <c r="AF1359" s="109" t="s">
        <v>1515</v>
      </c>
      <c r="AG1359" s="111" t="s">
        <v>1241</v>
      </c>
      <c r="AH1359" s="110" t="s">
        <v>174</v>
      </c>
      <c r="AI1359" s="109" t="s">
        <v>2531</v>
      </c>
      <c r="AJ1359" s="111" t="s">
        <v>1252</v>
      </c>
      <c r="AK1359" s="110" t="s">
        <v>174</v>
      </c>
      <c r="AL1359" s="109" t="s">
        <v>2554</v>
      </c>
      <c r="AM1359" s="111" t="s">
        <v>1300</v>
      </c>
      <c r="AN1359" s="110" t="s">
        <v>174</v>
      </c>
      <c r="AO1359" s="109" t="s">
        <v>2557</v>
      </c>
      <c r="AP1359" s="111" t="s">
        <v>1301</v>
      </c>
      <c r="AQ1359" s="110" t="s">
        <v>174</v>
      </c>
      <c r="AR1359" s="109" t="s">
        <v>2578</v>
      </c>
      <c r="AS1359" s="111" t="s">
        <v>1311</v>
      </c>
      <c r="AT1359" s="110" t="s">
        <v>174</v>
      </c>
      <c r="AU1359" s="109" t="s">
        <v>2580</v>
      </c>
      <c r="AV1359" s="111" t="s">
        <v>1319</v>
      </c>
      <c r="AW1359" s="110" t="s">
        <v>176</v>
      </c>
      <c r="AX1359" s="109" t="s">
        <v>2598</v>
      </c>
      <c r="AY1359" s="111" t="s">
        <v>1321</v>
      </c>
      <c r="AZ1359" s="110" t="s">
        <v>176</v>
      </c>
      <c r="BA1359" s="109" t="s">
        <v>2606</v>
      </c>
      <c r="BB1359" s="111" t="s">
        <v>1323</v>
      </c>
      <c r="BC1359" s="110" t="s">
        <v>176</v>
      </c>
      <c r="BD1359" s="109" t="s">
        <v>3325</v>
      </c>
      <c r="BE1359" s="111" t="s">
        <v>1330</v>
      </c>
      <c r="BF1359" s="110" t="s">
        <v>176</v>
      </c>
      <c r="BG1359" s="109" t="s">
        <v>2631</v>
      </c>
      <c r="BH1359" s="111" t="s">
        <v>1335</v>
      </c>
      <c r="BI1359" s="110" t="s">
        <v>176</v>
      </c>
      <c r="BJ1359" s="109" t="s">
        <v>1522</v>
      </c>
      <c r="BK1359" s="111" t="s">
        <v>1343</v>
      </c>
      <c r="BL1359" s="110" t="s">
        <v>176</v>
      </c>
      <c r="BM1359" s="109" t="s">
        <v>2636</v>
      </c>
      <c r="BN1359" s="111" t="s">
        <v>1345</v>
      </c>
      <c r="BO1359" s="110" t="s">
        <v>176</v>
      </c>
      <c r="BP1359" s="112" t="s">
        <v>2652</v>
      </c>
      <c r="BQ1359" s="111" t="s">
        <v>1371</v>
      </c>
      <c r="BR1359" s="110" t="s">
        <v>176</v>
      </c>
      <c r="BS1359" s="109" t="s">
        <v>2678</v>
      </c>
      <c r="BT1359" s="111" t="s">
        <v>1370</v>
      </c>
      <c r="BU1359" s="110" t="s">
        <v>176</v>
      </c>
      <c r="BV1359" s="112" t="s">
        <v>323</v>
      </c>
    </row>
    <row r="1360" spans="1:89" ht="12" customHeight="1" x14ac:dyDescent="0.15">
      <c r="A1360" s="37" t="s">
        <v>2954</v>
      </c>
      <c r="B1360" s="177" t="s">
        <v>1698</v>
      </c>
      <c r="C1360" s="26">
        <v>272</v>
      </c>
      <c r="E1360" s="140" t="s">
        <v>1992</v>
      </c>
      <c r="F1360" s="43"/>
      <c r="G1360" s="82" t="s">
        <v>456</v>
      </c>
      <c r="H1360" s="49" t="s">
        <v>1699</v>
      </c>
      <c r="I1360" s="36" t="s">
        <v>1412</v>
      </c>
      <c r="J1360" s="110" t="s">
        <v>176</v>
      </c>
      <c r="K1360" s="109" t="s">
        <v>2452</v>
      </c>
      <c r="L1360" s="111" t="s">
        <v>944</v>
      </c>
      <c r="M1360" s="110" t="s">
        <v>176</v>
      </c>
      <c r="N1360" s="109" t="s">
        <v>2460</v>
      </c>
      <c r="O1360" s="111" t="s">
        <v>954</v>
      </c>
      <c r="P1360" s="110" t="s">
        <v>174</v>
      </c>
      <c r="Q1360" s="109" t="s">
        <v>1513</v>
      </c>
      <c r="R1360" s="111" t="s">
        <v>983</v>
      </c>
      <c r="S1360" s="110" t="s">
        <v>176</v>
      </c>
      <c r="T1360" s="109" t="s">
        <v>997</v>
      </c>
      <c r="U1360" s="111" t="s">
        <v>1001</v>
      </c>
      <c r="V1360" s="110" t="s">
        <v>174</v>
      </c>
      <c r="W1360" s="109" t="s">
        <v>1000</v>
      </c>
      <c r="X1360" s="111" t="s">
        <v>1011</v>
      </c>
      <c r="Y1360" s="110" t="s">
        <v>174</v>
      </c>
      <c r="Z1360" s="109" t="s">
        <v>2487</v>
      </c>
      <c r="AA1360" s="111" t="s">
        <v>1027</v>
      </c>
      <c r="AB1360" s="110" t="s">
        <v>174</v>
      </c>
      <c r="AC1360" s="109" t="s">
        <v>2498</v>
      </c>
      <c r="AD1360" s="111" t="s">
        <v>1045</v>
      </c>
      <c r="AE1360" s="110" t="s">
        <v>174</v>
      </c>
      <c r="AF1360" s="109" t="s">
        <v>1515</v>
      </c>
      <c r="AG1360" s="111" t="s">
        <v>1241</v>
      </c>
      <c r="AH1360" s="110" t="s">
        <v>174</v>
      </c>
      <c r="AI1360" s="109" t="s">
        <v>2531</v>
      </c>
      <c r="AJ1360" s="111" t="s">
        <v>1252</v>
      </c>
      <c r="AK1360" s="110" t="s">
        <v>174</v>
      </c>
      <c r="AL1360" s="109" t="s">
        <v>2554</v>
      </c>
      <c r="AM1360" s="111" t="s">
        <v>1300</v>
      </c>
      <c r="AN1360" s="110" t="s">
        <v>174</v>
      </c>
      <c r="AO1360" s="109" t="s">
        <v>2557</v>
      </c>
      <c r="AP1360" s="111" t="s">
        <v>1301</v>
      </c>
      <c r="AQ1360" s="110" t="s">
        <v>174</v>
      </c>
      <c r="AR1360" s="109" t="s">
        <v>2578</v>
      </c>
      <c r="AS1360" s="111" t="s">
        <v>1311</v>
      </c>
      <c r="AT1360" s="110" t="s">
        <v>174</v>
      </c>
      <c r="AU1360" s="109" t="s">
        <v>2580</v>
      </c>
      <c r="AV1360" s="111" t="s">
        <v>1319</v>
      </c>
      <c r="AW1360" s="110" t="s">
        <v>176</v>
      </c>
      <c r="AX1360" s="109" t="s">
        <v>2598</v>
      </c>
      <c r="AY1360" s="111" t="s">
        <v>1321</v>
      </c>
      <c r="AZ1360" s="110" t="s">
        <v>176</v>
      </c>
      <c r="BA1360" s="109" t="s">
        <v>2606</v>
      </c>
      <c r="BB1360" s="111" t="s">
        <v>1323</v>
      </c>
      <c r="BC1360" s="110" t="s">
        <v>176</v>
      </c>
      <c r="BD1360" s="109" t="s">
        <v>3325</v>
      </c>
      <c r="BE1360" s="111" t="s">
        <v>1330</v>
      </c>
      <c r="BF1360" s="110" t="s">
        <v>176</v>
      </c>
      <c r="BG1360" s="109" t="s">
        <v>2631</v>
      </c>
      <c r="BH1360" s="111" t="s">
        <v>1335</v>
      </c>
      <c r="BI1360" s="110" t="s">
        <v>176</v>
      </c>
      <c r="BJ1360" s="109" t="s">
        <v>1522</v>
      </c>
      <c r="BK1360" s="111" t="s">
        <v>1343</v>
      </c>
      <c r="BL1360" s="110" t="s">
        <v>176</v>
      </c>
      <c r="BM1360" s="109" t="s">
        <v>2636</v>
      </c>
      <c r="BN1360" s="111" t="s">
        <v>1345</v>
      </c>
      <c r="BO1360" s="110" t="s">
        <v>176</v>
      </c>
      <c r="BP1360" s="112" t="s">
        <v>2652</v>
      </c>
      <c r="BQ1360" s="111" t="s">
        <v>1371</v>
      </c>
      <c r="BR1360" s="110" t="s">
        <v>174</v>
      </c>
      <c r="BS1360" s="112" t="s">
        <v>323</v>
      </c>
    </row>
    <row r="1361" spans="1:89" ht="12" customHeight="1" x14ac:dyDescent="0.15">
      <c r="A1361" s="37" t="s">
        <v>3474</v>
      </c>
      <c r="B1361" s="177" t="s">
        <v>1698</v>
      </c>
      <c r="C1361" s="26">
        <v>272</v>
      </c>
      <c r="E1361" s="140" t="s">
        <v>1992</v>
      </c>
      <c r="F1361" s="43"/>
      <c r="G1361" s="82" t="s">
        <v>456</v>
      </c>
      <c r="H1361" s="49" t="s">
        <v>1699</v>
      </c>
      <c r="I1361" s="36" t="s">
        <v>1411</v>
      </c>
      <c r="J1361" s="110" t="s">
        <v>176</v>
      </c>
      <c r="K1361" s="109" t="s">
        <v>2452</v>
      </c>
      <c r="L1361" s="111" t="s">
        <v>944</v>
      </c>
      <c r="M1361" s="110" t="s">
        <v>176</v>
      </c>
      <c r="N1361" s="109" t="s">
        <v>2460</v>
      </c>
      <c r="O1361" s="111" t="s">
        <v>954</v>
      </c>
      <c r="P1361" s="110" t="s">
        <v>174</v>
      </c>
      <c r="Q1361" s="109" t="s">
        <v>1513</v>
      </c>
      <c r="R1361" s="111" t="s">
        <v>983</v>
      </c>
      <c r="S1361" s="110" t="s">
        <v>176</v>
      </c>
      <c r="T1361" s="109" t="s">
        <v>997</v>
      </c>
      <c r="U1361" s="111" t="s">
        <v>1001</v>
      </c>
      <c r="V1361" s="110" t="s">
        <v>174</v>
      </c>
      <c r="W1361" s="109" t="s">
        <v>1000</v>
      </c>
      <c r="X1361" s="111" t="s">
        <v>1011</v>
      </c>
      <c r="Y1361" s="110" t="s">
        <v>174</v>
      </c>
      <c r="Z1361" s="109" t="s">
        <v>2487</v>
      </c>
      <c r="AA1361" s="111" t="s">
        <v>1027</v>
      </c>
      <c r="AB1361" s="110" t="s">
        <v>174</v>
      </c>
      <c r="AC1361" s="109" t="s">
        <v>2498</v>
      </c>
      <c r="AD1361" s="111" t="s">
        <v>1045</v>
      </c>
      <c r="AE1361" s="110" t="s">
        <v>174</v>
      </c>
      <c r="AF1361" s="109" t="s">
        <v>1515</v>
      </c>
      <c r="AG1361" s="111" t="s">
        <v>1241</v>
      </c>
      <c r="AH1361" s="110" t="s">
        <v>174</v>
      </c>
      <c r="AI1361" s="109" t="s">
        <v>2531</v>
      </c>
      <c r="AJ1361" s="111" t="s">
        <v>1252</v>
      </c>
      <c r="AK1361" s="110" t="s">
        <v>174</v>
      </c>
      <c r="AL1361" s="109" t="s">
        <v>2554</v>
      </c>
      <c r="AM1361" s="111" t="s">
        <v>1300</v>
      </c>
      <c r="AN1361" s="110" t="s">
        <v>174</v>
      </c>
      <c r="AO1361" s="109" t="s">
        <v>2557</v>
      </c>
      <c r="AP1361" s="111" t="s">
        <v>1301</v>
      </c>
      <c r="AQ1361" s="110" t="s">
        <v>174</v>
      </c>
      <c r="AR1361" s="109" t="s">
        <v>2578</v>
      </c>
      <c r="AS1361" s="111" t="s">
        <v>1311</v>
      </c>
      <c r="AT1361" s="110" t="s">
        <v>174</v>
      </c>
      <c r="AU1361" s="109" t="s">
        <v>2580</v>
      </c>
      <c r="AV1361" s="111" t="s">
        <v>1319</v>
      </c>
      <c r="AW1361" s="110" t="s">
        <v>176</v>
      </c>
      <c r="AX1361" s="109" t="s">
        <v>2598</v>
      </c>
      <c r="AY1361" s="111" t="s">
        <v>1321</v>
      </c>
      <c r="AZ1361" s="110" t="s">
        <v>176</v>
      </c>
      <c r="BA1361" s="109" t="s">
        <v>2606</v>
      </c>
      <c r="BB1361" s="111" t="s">
        <v>1323</v>
      </c>
      <c r="BC1361" s="110" t="s">
        <v>176</v>
      </c>
      <c r="BD1361" s="109" t="s">
        <v>3325</v>
      </c>
      <c r="BE1361" s="111" t="s">
        <v>1330</v>
      </c>
      <c r="BF1361" s="110" t="s">
        <v>176</v>
      </c>
      <c r="BG1361" s="109" t="s">
        <v>2631</v>
      </c>
      <c r="BH1361" s="111" t="s">
        <v>1335</v>
      </c>
      <c r="BI1361" s="110" t="s">
        <v>176</v>
      </c>
      <c r="BJ1361" s="109" t="s">
        <v>1522</v>
      </c>
      <c r="BK1361" s="111" t="s">
        <v>1343</v>
      </c>
      <c r="BL1361" s="110" t="s">
        <v>176</v>
      </c>
      <c r="BM1361" s="109" t="s">
        <v>2636</v>
      </c>
      <c r="BN1361" s="111" t="s">
        <v>1345</v>
      </c>
      <c r="BO1361" s="110" t="s">
        <v>174</v>
      </c>
      <c r="BP1361" s="112" t="s">
        <v>323</v>
      </c>
    </row>
    <row r="1362" spans="1:89" ht="12" customHeight="1" x14ac:dyDescent="0.15">
      <c r="A1362" s="37" t="s">
        <v>2955</v>
      </c>
      <c r="B1362" s="177" t="s">
        <v>1698</v>
      </c>
      <c r="C1362" s="26">
        <v>272</v>
      </c>
      <c r="E1362" s="140" t="s">
        <v>1992</v>
      </c>
      <c r="F1362" s="43"/>
      <c r="G1362" s="82" t="s">
        <v>456</v>
      </c>
      <c r="H1362" s="49" t="s">
        <v>1699</v>
      </c>
      <c r="I1362" s="36" t="s">
        <v>1410</v>
      </c>
      <c r="J1362" s="110" t="s">
        <v>176</v>
      </c>
      <c r="K1362" s="109" t="s">
        <v>2452</v>
      </c>
      <c r="L1362" s="111" t="s">
        <v>944</v>
      </c>
      <c r="M1362" s="110" t="s">
        <v>176</v>
      </c>
      <c r="N1362" s="109" t="s">
        <v>2460</v>
      </c>
      <c r="O1362" s="111" t="s">
        <v>954</v>
      </c>
      <c r="P1362" s="110" t="s">
        <v>174</v>
      </c>
      <c r="Q1362" s="109" t="s">
        <v>1513</v>
      </c>
      <c r="R1362" s="111" t="s">
        <v>983</v>
      </c>
      <c r="S1362" s="110" t="s">
        <v>176</v>
      </c>
      <c r="T1362" s="109" t="s">
        <v>997</v>
      </c>
      <c r="U1362" s="111" t="s">
        <v>1001</v>
      </c>
      <c r="V1362" s="110" t="s">
        <v>174</v>
      </c>
      <c r="W1362" s="109" t="s">
        <v>1000</v>
      </c>
      <c r="X1362" s="111" t="s">
        <v>1011</v>
      </c>
      <c r="Y1362" s="110" t="s">
        <v>174</v>
      </c>
      <c r="Z1362" s="109" t="s">
        <v>2487</v>
      </c>
      <c r="AA1362" s="111" t="s">
        <v>1027</v>
      </c>
      <c r="AB1362" s="110" t="s">
        <v>174</v>
      </c>
      <c r="AC1362" s="109" t="s">
        <v>2498</v>
      </c>
      <c r="AD1362" s="111" t="s">
        <v>1045</v>
      </c>
      <c r="AE1362" s="110" t="s">
        <v>174</v>
      </c>
      <c r="AF1362" s="109" t="s">
        <v>1515</v>
      </c>
      <c r="AG1362" s="111" t="s">
        <v>1241</v>
      </c>
      <c r="AH1362" s="110" t="s">
        <v>174</v>
      </c>
      <c r="AI1362" s="109" t="s">
        <v>2531</v>
      </c>
      <c r="AJ1362" s="111" t="s">
        <v>1252</v>
      </c>
      <c r="AK1362" s="110" t="s">
        <v>174</v>
      </c>
      <c r="AL1362" s="109" t="s">
        <v>2554</v>
      </c>
      <c r="AM1362" s="111" t="s">
        <v>1300</v>
      </c>
      <c r="AN1362" s="110" t="s">
        <v>174</v>
      </c>
      <c r="AO1362" s="109" t="s">
        <v>2557</v>
      </c>
      <c r="AP1362" s="111" t="s">
        <v>1301</v>
      </c>
      <c r="AQ1362" s="110" t="s">
        <v>174</v>
      </c>
      <c r="AR1362" s="109" t="s">
        <v>2578</v>
      </c>
      <c r="AS1362" s="111" t="s">
        <v>1311</v>
      </c>
      <c r="AT1362" s="110" t="s">
        <v>174</v>
      </c>
      <c r="AU1362" s="109" t="s">
        <v>2580</v>
      </c>
      <c r="AV1362" s="111" t="s">
        <v>1319</v>
      </c>
      <c r="AW1362" s="110" t="s">
        <v>176</v>
      </c>
      <c r="AX1362" s="109" t="s">
        <v>2598</v>
      </c>
      <c r="AY1362" s="111" t="s">
        <v>1321</v>
      </c>
      <c r="AZ1362" s="110" t="s">
        <v>176</v>
      </c>
      <c r="BA1362" s="109" t="s">
        <v>2606</v>
      </c>
      <c r="BB1362" s="111" t="s">
        <v>1323</v>
      </c>
      <c r="BC1362" s="110" t="s">
        <v>176</v>
      </c>
      <c r="BD1362" s="109" t="s">
        <v>3325</v>
      </c>
      <c r="BE1362" s="111" t="s">
        <v>1330</v>
      </c>
      <c r="BF1362" s="110" t="s">
        <v>176</v>
      </c>
      <c r="BG1362" s="109" t="s">
        <v>2631</v>
      </c>
      <c r="BH1362" s="111" t="s">
        <v>1335</v>
      </c>
      <c r="BI1362" s="110" t="s">
        <v>176</v>
      </c>
      <c r="BJ1362" s="109" t="s">
        <v>1522</v>
      </c>
      <c r="BK1362" s="111" t="s">
        <v>1343</v>
      </c>
      <c r="BL1362" s="110" t="s">
        <v>174</v>
      </c>
      <c r="BM1362" s="112" t="s">
        <v>323</v>
      </c>
    </row>
    <row r="1363" spans="1:89" ht="12" customHeight="1" x14ac:dyDescent="0.15">
      <c r="A1363" s="37" t="s">
        <v>2956</v>
      </c>
      <c r="B1363" s="178" t="s">
        <v>1698</v>
      </c>
      <c r="C1363" s="26">
        <v>272</v>
      </c>
      <c r="E1363" s="140" t="s">
        <v>1992</v>
      </c>
      <c r="F1363" s="43"/>
      <c r="G1363" s="82" t="s">
        <v>456</v>
      </c>
      <c r="H1363" s="49" t="s">
        <v>1699</v>
      </c>
      <c r="I1363" s="36" t="s">
        <v>2944</v>
      </c>
      <c r="J1363" s="144" t="s">
        <v>174</v>
      </c>
      <c r="K1363" s="140" t="s">
        <v>2728</v>
      </c>
      <c r="L1363" s="143" t="s">
        <v>1778</v>
      </c>
      <c r="M1363" s="144" t="s">
        <v>174</v>
      </c>
      <c r="N1363" s="140" t="s">
        <v>2942</v>
      </c>
      <c r="O1363" s="143" t="s">
        <v>1933</v>
      </c>
      <c r="P1363" s="144" t="s">
        <v>174</v>
      </c>
      <c r="Q1363" s="140" t="s">
        <v>3472</v>
      </c>
      <c r="R1363" s="143" t="s">
        <v>3473</v>
      </c>
    </row>
    <row r="1364" spans="1:89" ht="12" customHeight="1" x14ac:dyDescent="0.15">
      <c r="A1364" s="37" t="s">
        <v>2965</v>
      </c>
      <c r="B1364" s="176" t="s">
        <v>1698</v>
      </c>
      <c r="C1364" s="26">
        <v>274</v>
      </c>
      <c r="E1364" s="140" t="s">
        <v>1992</v>
      </c>
      <c r="F1364" s="43"/>
      <c r="G1364" s="82" t="s">
        <v>456</v>
      </c>
      <c r="H1364" s="49" t="s">
        <v>1700</v>
      </c>
      <c r="I1364" s="36" t="s">
        <v>2955</v>
      </c>
      <c r="J1364" s="110" t="s">
        <v>176</v>
      </c>
      <c r="K1364" s="109" t="s">
        <v>2452</v>
      </c>
      <c r="L1364" s="111" t="s">
        <v>944</v>
      </c>
      <c r="M1364" s="110" t="s">
        <v>176</v>
      </c>
      <c r="N1364" s="109" t="s">
        <v>2460</v>
      </c>
      <c r="O1364" s="111" t="s">
        <v>954</v>
      </c>
      <c r="P1364" s="110" t="s">
        <v>174</v>
      </c>
      <c r="Q1364" s="109" t="s">
        <v>1513</v>
      </c>
      <c r="R1364" s="111" t="s">
        <v>983</v>
      </c>
      <c r="S1364" s="110" t="s">
        <v>176</v>
      </c>
      <c r="T1364" s="109" t="s">
        <v>997</v>
      </c>
      <c r="U1364" s="111" t="s">
        <v>1001</v>
      </c>
      <c r="V1364" s="110" t="s">
        <v>174</v>
      </c>
      <c r="W1364" s="109" t="s">
        <v>1000</v>
      </c>
      <c r="X1364" s="111" t="s">
        <v>1011</v>
      </c>
      <c r="Y1364" s="110" t="s">
        <v>174</v>
      </c>
      <c r="Z1364" s="109" t="s">
        <v>2487</v>
      </c>
      <c r="AA1364" s="111" t="s">
        <v>1027</v>
      </c>
      <c r="AB1364" s="110" t="s">
        <v>174</v>
      </c>
      <c r="AC1364" s="109" t="s">
        <v>2498</v>
      </c>
      <c r="AD1364" s="111" t="s">
        <v>1045</v>
      </c>
      <c r="AE1364" s="110" t="s">
        <v>174</v>
      </c>
      <c r="AF1364" s="109" t="s">
        <v>1515</v>
      </c>
      <c r="AG1364" s="111" t="s">
        <v>1241</v>
      </c>
      <c r="AH1364" s="110" t="s">
        <v>174</v>
      </c>
      <c r="AI1364" s="109" t="s">
        <v>2531</v>
      </c>
      <c r="AJ1364" s="111" t="s">
        <v>1252</v>
      </c>
      <c r="AK1364" s="110" t="s">
        <v>174</v>
      </c>
      <c r="AL1364" s="109" t="s">
        <v>2554</v>
      </c>
      <c r="AM1364" s="111" t="s">
        <v>1300</v>
      </c>
      <c r="AN1364" s="110" t="s">
        <v>174</v>
      </c>
      <c r="AO1364" s="109" t="s">
        <v>2557</v>
      </c>
      <c r="AP1364" s="111" t="s">
        <v>1301</v>
      </c>
      <c r="AQ1364" s="110" t="s">
        <v>174</v>
      </c>
      <c r="AR1364" s="109" t="s">
        <v>2578</v>
      </c>
      <c r="AS1364" s="111" t="s">
        <v>1311</v>
      </c>
      <c r="AT1364" s="110" t="s">
        <v>174</v>
      </c>
      <c r="AU1364" s="109" t="s">
        <v>2580</v>
      </c>
      <c r="AV1364" s="111" t="s">
        <v>1319</v>
      </c>
      <c r="AW1364" s="110" t="s">
        <v>176</v>
      </c>
      <c r="AX1364" s="109" t="s">
        <v>2598</v>
      </c>
      <c r="AY1364" s="111" t="s">
        <v>1321</v>
      </c>
      <c r="AZ1364" s="110" t="s">
        <v>176</v>
      </c>
      <c r="BA1364" s="109" t="s">
        <v>2606</v>
      </c>
      <c r="BB1364" s="111" t="s">
        <v>1323</v>
      </c>
      <c r="BC1364" s="110" t="s">
        <v>176</v>
      </c>
      <c r="BD1364" s="109" t="s">
        <v>3325</v>
      </c>
      <c r="BE1364" s="111" t="s">
        <v>1330</v>
      </c>
      <c r="BF1364" s="110" t="s">
        <v>176</v>
      </c>
      <c r="BG1364" s="109" t="s">
        <v>2631</v>
      </c>
      <c r="BH1364" s="111" t="s">
        <v>1335</v>
      </c>
      <c r="BI1364" s="110" t="s">
        <v>176</v>
      </c>
      <c r="BJ1364" s="109" t="s">
        <v>1522</v>
      </c>
      <c r="BK1364" s="111" t="s">
        <v>1343</v>
      </c>
      <c r="BL1364" s="144" t="s">
        <v>174</v>
      </c>
      <c r="BM1364" s="140" t="s">
        <v>3477</v>
      </c>
    </row>
    <row r="1365" spans="1:89" ht="12" customHeight="1" x14ac:dyDescent="0.15">
      <c r="A1365" s="37" t="s">
        <v>2966</v>
      </c>
      <c r="B1365" s="178" t="s">
        <v>1698</v>
      </c>
      <c r="C1365" s="26">
        <v>274</v>
      </c>
      <c r="E1365" s="140" t="s">
        <v>1992</v>
      </c>
      <c r="F1365" s="43"/>
      <c r="G1365" s="82" t="s">
        <v>456</v>
      </c>
      <c r="H1365" s="49" t="s">
        <v>1700</v>
      </c>
      <c r="I1365" s="36" t="s">
        <v>3474</v>
      </c>
      <c r="J1365" s="110" t="s">
        <v>176</v>
      </c>
      <c r="K1365" s="109" t="s">
        <v>2452</v>
      </c>
      <c r="L1365" s="111" t="s">
        <v>944</v>
      </c>
      <c r="M1365" s="110" t="s">
        <v>176</v>
      </c>
      <c r="N1365" s="109" t="s">
        <v>2460</v>
      </c>
      <c r="O1365" s="111" t="s">
        <v>954</v>
      </c>
      <c r="P1365" s="110" t="s">
        <v>174</v>
      </c>
      <c r="Q1365" s="109" t="s">
        <v>1513</v>
      </c>
      <c r="R1365" s="111" t="s">
        <v>983</v>
      </c>
      <c r="S1365" s="110" t="s">
        <v>176</v>
      </c>
      <c r="T1365" s="109" t="s">
        <v>997</v>
      </c>
      <c r="U1365" s="111" t="s">
        <v>1001</v>
      </c>
      <c r="V1365" s="110" t="s">
        <v>174</v>
      </c>
      <c r="W1365" s="109" t="s">
        <v>1000</v>
      </c>
      <c r="X1365" s="111" t="s">
        <v>1011</v>
      </c>
      <c r="Y1365" s="110" t="s">
        <v>174</v>
      </c>
      <c r="Z1365" s="109" t="s">
        <v>2487</v>
      </c>
      <c r="AA1365" s="111" t="s">
        <v>1027</v>
      </c>
      <c r="AB1365" s="110" t="s">
        <v>174</v>
      </c>
      <c r="AC1365" s="109" t="s">
        <v>2498</v>
      </c>
      <c r="AD1365" s="111" t="s">
        <v>1045</v>
      </c>
      <c r="AE1365" s="110" t="s">
        <v>174</v>
      </c>
      <c r="AF1365" s="109" t="s">
        <v>1515</v>
      </c>
      <c r="AG1365" s="111" t="s">
        <v>1241</v>
      </c>
      <c r="AH1365" s="110" t="s">
        <v>174</v>
      </c>
      <c r="AI1365" s="109" t="s">
        <v>2531</v>
      </c>
      <c r="AJ1365" s="111" t="s">
        <v>1252</v>
      </c>
      <c r="AK1365" s="110" t="s">
        <v>174</v>
      </c>
      <c r="AL1365" s="109" t="s">
        <v>2554</v>
      </c>
      <c r="AM1365" s="111" t="s">
        <v>1300</v>
      </c>
      <c r="AN1365" s="110" t="s">
        <v>174</v>
      </c>
      <c r="AO1365" s="109" t="s">
        <v>2557</v>
      </c>
      <c r="AP1365" s="111" t="s">
        <v>1301</v>
      </c>
      <c r="AQ1365" s="110" t="s">
        <v>174</v>
      </c>
      <c r="AR1365" s="109" t="s">
        <v>2578</v>
      </c>
      <c r="AS1365" s="111" t="s">
        <v>1311</v>
      </c>
      <c r="AT1365" s="110" t="s">
        <v>174</v>
      </c>
      <c r="AU1365" s="109" t="s">
        <v>2580</v>
      </c>
      <c r="AV1365" s="111" t="s">
        <v>1319</v>
      </c>
      <c r="AW1365" s="110" t="s">
        <v>176</v>
      </c>
      <c r="AX1365" s="109" t="s">
        <v>2598</v>
      </c>
      <c r="AY1365" s="111" t="s">
        <v>1321</v>
      </c>
      <c r="AZ1365" s="110" t="s">
        <v>176</v>
      </c>
      <c r="BA1365" s="109" t="s">
        <v>2606</v>
      </c>
      <c r="BB1365" s="111" t="s">
        <v>1323</v>
      </c>
      <c r="BC1365" s="110" t="s">
        <v>176</v>
      </c>
      <c r="BD1365" s="109" t="s">
        <v>3325</v>
      </c>
      <c r="BE1365" s="111" t="s">
        <v>1330</v>
      </c>
      <c r="BF1365" s="110" t="s">
        <v>176</v>
      </c>
      <c r="BG1365" s="109" t="s">
        <v>2631</v>
      </c>
      <c r="BH1365" s="111" t="s">
        <v>1335</v>
      </c>
      <c r="BI1365" s="110" t="s">
        <v>176</v>
      </c>
      <c r="BJ1365" s="109" t="s">
        <v>1522</v>
      </c>
      <c r="BK1365" s="111" t="s">
        <v>1343</v>
      </c>
      <c r="BL1365" s="110" t="s">
        <v>176</v>
      </c>
      <c r="BM1365" s="109" t="s">
        <v>2636</v>
      </c>
      <c r="BN1365" s="111" t="s">
        <v>1345</v>
      </c>
      <c r="BO1365" s="144" t="s">
        <v>174</v>
      </c>
      <c r="BP1365" s="140" t="s">
        <v>3479</v>
      </c>
    </row>
    <row r="1366" spans="1:89" ht="12" customHeight="1" x14ac:dyDescent="0.15">
      <c r="A1366" s="37" t="s">
        <v>2968</v>
      </c>
      <c r="B1366" s="176" t="s">
        <v>1698</v>
      </c>
      <c r="C1366" s="26">
        <v>278</v>
      </c>
      <c r="E1366" s="140" t="s">
        <v>1992</v>
      </c>
      <c r="F1366" s="43"/>
      <c r="G1366" s="82" t="s">
        <v>456</v>
      </c>
      <c r="H1366" s="49" t="s">
        <v>1701</v>
      </c>
      <c r="I1366" s="36" t="s">
        <v>2954</v>
      </c>
      <c r="J1366" s="110" t="s">
        <v>176</v>
      </c>
      <c r="K1366" s="109" t="s">
        <v>2452</v>
      </c>
      <c r="L1366" s="111" t="s">
        <v>944</v>
      </c>
      <c r="M1366" s="110" t="s">
        <v>176</v>
      </c>
      <c r="N1366" s="109" t="s">
        <v>2460</v>
      </c>
      <c r="O1366" s="111" t="s">
        <v>954</v>
      </c>
      <c r="P1366" s="110" t="s">
        <v>174</v>
      </c>
      <c r="Q1366" s="109" t="s">
        <v>1513</v>
      </c>
      <c r="R1366" s="111" t="s">
        <v>983</v>
      </c>
      <c r="S1366" s="110" t="s">
        <v>176</v>
      </c>
      <c r="T1366" s="109" t="s">
        <v>997</v>
      </c>
      <c r="U1366" s="111" t="s">
        <v>1001</v>
      </c>
      <c r="V1366" s="110" t="s">
        <v>174</v>
      </c>
      <c r="W1366" s="109" t="s">
        <v>1000</v>
      </c>
      <c r="X1366" s="111" t="s">
        <v>1011</v>
      </c>
      <c r="Y1366" s="110" t="s">
        <v>174</v>
      </c>
      <c r="Z1366" s="109" t="s">
        <v>2487</v>
      </c>
      <c r="AA1366" s="111" t="s">
        <v>1027</v>
      </c>
      <c r="AB1366" s="110" t="s">
        <v>174</v>
      </c>
      <c r="AC1366" s="109" t="s">
        <v>2498</v>
      </c>
      <c r="AD1366" s="111" t="s">
        <v>1045</v>
      </c>
      <c r="AE1366" s="110" t="s">
        <v>174</v>
      </c>
      <c r="AF1366" s="109" t="s">
        <v>1515</v>
      </c>
      <c r="AG1366" s="111" t="s">
        <v>1241</v>
      </c>
      <c r="AH1366" s="110" t="s">
        <v>174</v>
      </c>
      <c r="AI1366" s="109" t="s">
        <v>2531</v>
      </c>
      <c r="AJ1366" s="111" t="s">
        <v>1252</v>
      </c>
      <c r="AK1366" s="110" t="s">
        <v>174</v>
      </c>
      <c r="AL1366" s="109" t="s">
        <v>2554</v>
      </c>
      <c r="AM1366" s="111" t="s">
        <v>1300</v>
      </c>
      <c r="AN1366" s="110" t="s">
        <v>174</v>
      </c>
      <c r="AO1366" s="109" t="s">
        <v>2557</v>
      </c>
      <c r="AP1366" s="111" t="s">
        <v>1301</v>
      </c>
      <c r="AQ1366" s="110" t="s">
        <v>174</v>
      </c>
      <c r="AR1366" s="109" t="s">
        <v>2578</v>
      </c>
      <c r="AS1366" s="111" t="s">
        <v>1311</v>
      </c>
      <c r="AT1366" s="110" t="s">
        <v>174</v>
      </c>
      <c r="AU1366" s="109" t="s">
        <v>2580</v>
      </c>
      <c r="AV1366" s="111" t="s">
        <v>1319</v>
      </c>
      <c r="AW1366" s="110" t="s">
        <v>176</v>
      </c>
      <c r="AX1366" s="109" t="s">
        <v>2598</v>
      </c>
      <c r="AY1366" s="111" t="s">
        <v>1321</v>
      </c>
      <c r="AZ1366" s="110" t="s">
        <v>176</v>
      </c>
      <c r="BA1366" s="109" t="s">
        <v>2606</v>
      </c>
      <c r="BB1366" s="111" t="s">
        <v>1323</v>
      </c>
      <c r="BC1366" s="110" t="s">
        <v>176</v>
      </c>
      <c r="BD1366" s="109" t="s">
        <v>3325</v>
      </c>
      <c r="BE1366" s="111" t="s">
        <v>1330</v>
      </c>
      <c r="BF1366" s="110" t="s">
        <v>176</v>
      </c>
      <c r="BG1366" s="109" t="s">
        <v>2631</v>
      </c>
      <c r="BH1366" s="111" t="s">
        <v>1335</v>
      </c>
      <c r="BI1366" s="110" t="s">
        <v>176</v>
      </c>
      <c r="BJ1366" s="109" t="s">
        <v>1522</v>
      </c>
      <c r="BK1366" s="111" t="s">
        <v>1343</v>
      </c>
      <c r="BL1366" s="110" t="s">
        <v>176</v>
      </c>
      <c r="BM1366" s="109" t="s">
        <v>2636</v>
      </c>
      <c r="BN1366" s="111" t="s">
        <v>1345</v>
      </c>
      <c r="BO1366" s="110" t="s">
        <v>176</v>
      </c>
      <c r="BP1366" s="112" t="s">
        <v>2652</v>
      </c>
      <c r="BQ1366" s="111" t="s">
        <v>1371</v>
      </c>
      <c r="BR1366" s="144" t="s">
        <v>174</v>
      </c>
      <c r="BS1366" s="140" t="s">
        <v>3478</v>
      </c>
    </row>
    <row r="1367" spans="1:89" ht="12" customHeight="1" x14ac:dyDescent="0.15">
      <c r="A1367" s="37" t="s">
        <v>2969</v>
      </c>
      <c r="B1367" s="177" t="s">
        <v>1698</v>
      </c>
      <c r="C1367" s="26">
        <v>278</v>
      </c>
      <c r="E1367" s="140" t="s">
        <v>1992</v>
      </c>
      <c r="F1367" s="43"/>
      <c r="G1367" s="82" t="s">
        <v>456</v>
      </c>
      <c r="H1367" s="49" t="s">
        <v>1701</v>
      </c>
      <c r="I1367" s="36" t="s">
        <v>2953</v>
      </c>
      <c r="J1367" s="110" t="s">
        <v>176</v>
      </c>
      <c r="K1367" s="109" t="s">
        <v>2452</v>
      </c>
      <c r="L1367" s="111" t="s">
        <v>944</v>
      </c>
      <c r="M1367" s="110" t="s">
        <v>176</v>
      </c>
      <c r="N1367" s="109" t="s">
        <v>2460</v>
      </c>
      <c r="O1367" s="111" t="s">
        <v>954</v>
      </c>
      <c r="P1367" s="110" t="s">
        <v>174</v>
      </c>
      <c r="Q1367" s="109" t="s">
        <v>1513</v>
      </c>
      <c r="R1367" s="111" t="s">
        <v>983</v>
      </c>
      <c r="S1367" s="110" t="s">
        <v>176</v>
      </c>
      <c r="T1367" s="109" t="s">
        <v>997</v>
      </c>
      <c r="U1367" s="111" t="s">
        <v>1001</v>
      </c>
      <c r="V1367" s="110" t="s">
        <v>174</v>
      </c>
      <c r="W1367" s="109" t="s">
        <v>1000</v>
      </c>
      <c r="X1367" s="111" t="s">
        <v>1011</v>
      </c>
      <c r="Y1367" s="110" t="s">
        <v>174</v>
      </c>
      <c r="Z1367" s="109" t="s">
        <v>2487</v>
      </c>
      <c r="AA1367" s="111" t="s">
        <v>1027</v>
      </c>
      <c r="AB1367" s="110" t="s">
        <v>174</v>
      </c>
      <c r="AC1367" s="109" t="s">
        <v>2498</v>
      </c>
      <c r="AD1367" s="111" t="s">
        <v>1045</v>
      </c>
      <c r="AE1367" s="110" t="s">
        <v>174</v>
      </c>
      <c r="AF1367" s="109" t="s">
        <v>1515</v>
      </c>
      <c r="AG1367" s="111" t="s">
        <v>1241</v>
      </c>
      <c r="AH1367" s="110" t="s">
        <v>174</v>
      </c>
      <c r="AI1367" s="109" t="s">
        <v>2531</v>
      </c>
      <c r="AJ1367" s="111" t="s">
        <v>1252</v>
      </c>
      <c r="AK1367" s="110" t="s">
        <v>174</v>
      </c>
      <c r="AL1367" s="109" t="s">
        <v>2554</v>
      </c>
      <c r="AM1367" s="111" t="s">
        <v>1300</v>
      </c>
      <c r="AN1367" s="110" t="s">
        <v>174</v>
      </c>
      <c r="AO1367" s="109" t="s">
        <v>2557</v>
      </c>
      <c r="AP1367" s="111" t="s">
        <v>1301</v>
      </c>
      <c r="AQ1367" s="110" t="s">
        <v>174</v>
      </c>
      <c r="AR1367" s="109" t="s">
        <v>2578</v>
      </c>
      <c r="AS1367" s="111" t="s">
        <v>1311</v>
      </c>
      <c r="AT1367" s="110" t="s">
        <v>174</v>
      </c>
      <c r="AU1367" s="109" t="s">
        <v>2580</v>
      </c>
      <c r="AV1367" s="111" t="s">
        <v>1319</v>
      </c>
      <c r="AW1367" s="110" t="s">
        <v>176</v>
      </c>
      <c r="AX1367" s="109" t="s">
        <v>2598</v>
      </c>
      <c r="AY1367" s="111" t="s">
        <v>1321</v>
      </c>
      <c r="AZ1367" s="110" t="s">
        <v>176</v>
      </c>
      <c r="BA1367" s="109" t="s">
        <v>2606</v>
      </c>
      <c r="BB1367" s="111" t="s">
        <v>1323</v>
      </c>
      <c r="BC1367" s="110" t="s">
        <v>176</v>
      </c>
      <c r="BD1367" s="109" t="s">
        <v>3325</v>
      </c>
      <c r="BE1367" s="111" t="s">
        <v>1330</v>
      </c>
      <c r="BF1367" s="110" t="s">
        <v>176</v>
      </c>
      <c r="BG1367" s="109" t="s">
        <v>2631</v>
      </c>
      <c r="BH1367" s="111" t="s">
        <v>1335</v>
      </c>
      <c r="BI1367" s="110" t="s">
        <v>176</v>
      </c>
      <c r="BJ1367" s="109" t="s">
        <v>1522</v>
      </c>
      <c r="BK1367" s="111" t="s">
        <v>1343</v>
      </c>
      <c r="BL1367" s="110" t="s">
        <v>176</v>
      </c>
      <c r="BM1367" s="109" t="s">
        <v>2636</v>
      </c>
      <c r="BN1367" s="111" t="s">
        <v>1345</v>
      </c>
      <c r="BO1367" s="110" t="s">
        <v>176</v>
      </c>
      <c r="BP1367" s="112" t="s">
        <v>2652</v>
      </c>
      <c r="BQ1367" s="111" t="s">
        <v>1371</v>
      </c>
      <c r="BR1367" s="110" t="s">
        <v>176</v>
      </c>
      <c r="BS1367" s="109" t="s">
        <v>2678</v>
      </c>
      <c r="BT1367" s="111" t="s">
        <v>1370</v>
      </c>
      <c r="BU1367" s="144" t="s">
        <v>176</v>
      </c>
      <c r="BV1367" s="140" t="s">
        <v>3481</v>
      </c>
    </row>
    <row r="1368" spans="1:89" ht="12" customHeight="1" x14ac:dyDescent="0.15">
      <c r="A1368" s="37" t="s">
        <v>2967</v>
      </c>
      <c r="B1368" s="177" t="s">
        <v>1698</v>
      </c>
      <c r="C1368" s="26">
        <v>278</v>
      </c>
      <c r="E1368" s="140" t="s">
        <v>1992</v>
      </c>
      <c r="F1368" s="43"/>
      <c r="G1368" s="82" t="s">
        <v>456</v>
      </c>
      <c r="H1368" s="49" t="s">
        <v>1701</v>
      </c>
      <c r="I1368" s="36" t="s">
        <v>2952</v>
      </c>
      <c r="J1368" s="110" t="s">
        <v>176</v>
      </c>
      <c r="K1368" s="109" t="s">
        <v>2452</v>
      </c>
      <c r="L1368" s="111" t="s">
        <v>944</v>
      </c>
      <c r="M1368" s="110" t="s">
        <v>176</v>
      </c>
      <c r="N1368" s="109" t="s">
        <v>2460</v>
      </c>
      <c r="O1368" s="111" t="s">
        <v>954</v>
      </c>
      <c r="P1368" s="110" t="s">
        <v>174</v>
      </c>
      <c r="Q1368" s="109" t="s">
        <v>1513</v>
      </c>
      <c r="R1368" s="111" t="s">
        <v>983</v>
      </c>
      <c r="S1368" s="110" t="s">
        <v>176</v>
      </c>
      <c r="T1368" s="109" t="s">
        <v>997</v>
      </c>
      <c r="U1368" s="111" t="s">
        <v>1001</v>
      </c>
      <c r="V1368" s="110" t="s">
        <v>174</v>
      </c>
      <c r="W1368" s="109" t="s">
        <v>1000</v>
      </c>
      <c r="X1368" s="111" t="s">
        <v>1011</v>
      </c>
      <c r="Y1368" s="110" t="s">
        <v>174</v>
      </c>
      <c r="Z1368" s="109" t="s">
        <v>2487</v>
      </c>
      <c r="AA1368" s="111" t="s">
        <v>1027</v>
      </c>
      <c r="AB1368" s="110" t="s">
        <v>174</v>
      </c>
      <c r="AC1368" s="109" t="s">
        <v>2498</v>
      </c>
      <c r="AD1368" s="111" t="s">
        <v>1045</v>
      </c>
      <c r="AE1368" s="110" t="s">
        <v>174</v>
      </c>
      <c r="AF1368" s="109" t="s">
        <v>1515</v>
      </c>
      <c r="AG1368" s="111" t="s">
        <v>1241</v>
      </c>
      <c r="AH1368" s="110" t="s">
        <v>174</v>
      </c>
      <c r="AI1368" s="109" t="s">
        <v>2531</v>
      </c>
      <c r="AJ1368" s="111" t="s">
        <v>1252</v>
      </c>
      <c r="AK1368" s="110" t="s">
        <v>174</v>
      </c>
      <c r="AL1368" s="109" t="s">
        <v>2554</v>
      </c>
      <c r="AM1368" s="111" t="s">
        <v>1300</v>
      </c>
      <c r="AN1368" s="110" t="s">
        <v>174</v>
      </c>
      <c r="AO1368" s="109" t="s">
        <v>2557</v>
      </c>
      <c r="AP1368" s="111" t="s">
        <v>1301</v>
      </c>
      <c r="AQ1368" s="110" t="s">
        <v>174</v>
      </c>
      <c r="AR1368" s="109" t="s">
        <v>2578</v>
      </c>
      <c r="AS1368" s="111" t="s">
        <v>1311</v>
      </c>
      <c r="AT1368" s="110" t="s">
        <v>174</v>
      </c>
      <c r="AU1368" s="109" t="s">
        <v>2580</v>
      </c>
      <c r="AV1368" s="111" t="s">
        <v>1319</v>
      </c>
      <c r="AW1368" s="110" t="s">
        <v>176</v>
      </c>
      <c r="AX1368" s="109" t="s">
        <v>2598</v>
      </c>
      <c r="AY1368" s="111" t="s">
        <v>1321</v>
      </c>
      <c r="AZ1368" s="110" t="s">
        <v>176</v>
      </c>
      <c r="BA1368" s="109" t="s">
        <v>2606</v>
      </c>
      <c r="BB1368" s="111" t="s">
        <v>1323</v>
      </c>
      <c r="BC1368" s="110" t="s">
        <v>176</v>
      </c>
      <c r="BD1368" s="109" t="s">
        <v>3325</v>
      </c>
      <c r="BE1368" s="111" t="s">
        <v>1330</v>
      </c>
      <c r="BF1368" s="110" t="s">
        <v>176</v>
      </c>
      <c r="BG1368" s="109" t="s">
        <v>2631</v>
      </c>
      <c r="BH1368" s="111" t="s">
        <v>1335</v>
      </c>
      <c r="BI1368" s="110" t="s">
        <v>176</v>
      </c>
      <c r="BJ1368" s="109" t="s">
        <v>1522</v>
      </c>
      <c r="BK1368" s="111" t="s">
        <v>1343</v>
      </c>
      <c r="BL1368" s="110" t="s">
        <v>176</v>
      </c>
      <c r="BM1368" s="109" t="s">
        <v>2636</v>
      </c>
      <c r="BN1368" s="111" t="s">
        <v>1345</v>
      </c>
      <c r="BO1368" s="110" t="s">
        <v>176</v>
      </c>
      <c r="BP1368" s="112" t="s">
        <v>2652</v>
      </c>
      <c r="BQ1368" s="111" t="s">
        <v>1371</v>
      </c>
      <c r="BR1368" s="110" t="s">
        <v>176</v>
      </c>
      <c r="BS1368" s="109" t="s">
        <v>2678</v>
      </c>
      <c r="BT1368" s="111" t="s">
        <v>1370</v>
      </c>
      <c r="BU1368" s="110" t="s">
        <v>174</v>
      </c>
      <c r="BV1368" s="109" t="s">
        <v>2066</v>
      </c>
      <c r="BW1368" s="111" t="s">
        <v>1374</v>
      </c>
      <c r="BX1368" s="144" t="s">
        <v>176</v>
      </c>
      <c r="BY1368" s="140" t="s">
        <v>3483</v>
      </c>
    </row>
    <row r="1369" spans="1:89" ht="12" customHeight="1" x14ac:dyDescent="0.15">
      <c r="A1369" s="37" t="s">
        <v>2970</v>
      </c>
      <c r="B1369" s="178" t="s">
        <v>1698</v>
      </c>
      <c r="C1369" s="26">
        <v>278</v>
      </c>
      <c r="E1369" s="140" t="s">
        <v>1992</v>
      </c>
      <c r="F1369" s="43"/>
      <c r="G1369" s="82" t="s">
        <v>456</v>
      </c>
      <c r="H1369" s="49" t="s">
        <v>1701</v>
      </c>
      <c r="I1369" s="36" t="s">
        <v>2951</v>
      </c>
      <c r="J1369" s="110" t="s">
        <v>176</v>
      </c>
      <c r="K1369" s="109" t="s">
        <v>2452</v>
      </c>
      <c r="L1369" s="111" t="s">
        <v>944</v>
      </c>
      <c r="M1369" s="110" t="s">
        <v>176</v>
      </c>
      <c r="N1369" s="109" t="s">
        <v>2460</v>
      </c>
      <c r="O1369" s="111" t="s">
        <v>954</v>
      </c>
      <c r="P1369" s="110" t="s">
        <v>174</v>
      </c>
      <c r="Q1369" s="109" t="s">
        <v>1513</v>
      </c>
      <c r="R1369" s="111" t="s">
        <v>983</v>
      </c>
      <c r="S1369" s="110" t="s">
        <v>176</v>
      </c>
      <c r="T1369" s="109" t="s">
        <v>997</v>
      </c>
      <c r="U1369" s="111" t="s">
        <v>1001</v>
      </c>
      <c r="V1369" s="110" t="s">
        <v>174</v>
      </c>
      <c r="W1369" s="109" t="s">
        <v>1000</v>
      </c>
      <c r="X1369" s="111" t="s">
        <v>1011</v>
      </c>
      <c r="Y1369" s="110" t="s">
        <v>174</v>
      </c>
      <c r="Z1369" s="109" t="s">
        <v>2487</v>
      </c>
      <c r="AA1369" s="111" t="s">
        <v>1027</v>
      </c>
      <c r="AB1369" s="110" t="s">
        <v>174</v>
      </c>
      <c r="AC1369" s="109" t="s">
        <v>2498</v>
      </c>
      <c r="AD1369" s="111" t="s">
        <v>1045</v>
      </c>
      <c r="AE1369" s="110" t="s">
        <v>174</v>
      </c>
      <c r="AF1369" s="109" t="s">
        <v>1515</v>
      </c>
      <c r="AG1369" s="111" t="s">
        <v>1241</v>
      </c>
      <c r="AH1369" s="110" t="s">
        <v>174</v>
      </c>
      <c r="AI1369" s="109" t="s">
        <v>2531</v>
      </c>
      <c r="AJ1369" s="111" t="s">
        <v>1252</v>
      </c>
      <c r="AK1369" s="110" t="s">
        <v>174</v>
      </c>
      <c r="AL1369" s="109" t="s">
        <v>2554</v>
      </c>
      <c r="AM1369" s="111" t="s">
        <v>1300</v>
      </c>
      <c r="AN1369" s="110" t="s">
        <v>174</v>
      </c>
      <c r="AO1369" s="109" t="s">
        <v>2557</v>
      </c>
      <c r="AP1369" s="111" t="s">
        <v>1301</v>
      </c>
      <c r="AQ1369" s="110" t="s">
        <v>174</v>
      </c>
      <c r="AR1369" s="109" t="s">
        <v>2578</v>
      </c>
      <c r="AS1369" s="111" t="s">
        <v>1311</v>
      </c>
      <c r="AT1369" s="110" t="s">
        <v>174</v>
      </c>
      <c r="AU1369" s="109" t="s">
        <v>2580</v>
      </c>
      <c r="AV1369" s="111" t="s">
        <v>1319</v>
      </c>
      <c r="AW1369" s="110" t="s">
        <v>176</v>
      </c>
      <c r="AX1369" s="109" t="s">
        <v>2598</v>
      </c>
      <c r="AY1369" s="111" t="s">
        <v>1321</v>
      </c>
      <c r="AZ1369" s="110" t="s">
        <v>176</v>
      </c>
      <c r="BA1369" s="109" t="s">
        <v>2606</v>
      </c>
      <c r="BB1369" s="111" t="s">
        <v>1323</v>
      </c>
      <c r="BC1369" s="110" t="s">
        <v>176</v>
      </c>
      <c r="BD1369" s="109" t="s">
        <v>3325</v>
      </c>
      <c r="BE1369" s="111" t="s">
        <v>1330</v>
      </c>
      <c r="BF1369" s="110" t="s">
        <v>176</v>
      </c>
      <c r="BG1369" s="109" t="s">
        <v>2631</v>
      </c>
      <c r="BH1369" s="111" t="s">
        <v>1335</v>
      </c>
      <c r="BI1369" s="110" t="s">
        <v>176</v>
      </c>
      <c r="BJ1369" s="109" t="s">
        <v>1522</v>
      </c>
      <c r="BK1369" s="111" t="s">
        <v>1343</v>
      </c>
      <c r="BL1369" s="110" t="s">
        <v>176</v>
      </c>
      <c r="BM1369" s="109" t="s">
        <v>2636</v>
      </c>
      <c r="BN1369" s="111" t="s">
        <v>1345</v>
      </c>
      <c r="BO1369" s="110" t="s">
        <v>176</v>
      </c>
      <c r="BP1369" s="112" t="s">
        <v>2652</v>
      </c>
      <c r="BQ1369" s="111" t="s">
        <v>1371</v>
      </c>
      <c r="BR1369" s="110" t="s">
        <v>176</v>
      </c>
      <c r="BS1369" s="109" t="s">
        <v>2678</v>
      </c>
      <c r="BT1369" s="111" t="s">
        <v>1370</v>
      </c>
      <c r="BU1369" s="110" t="s">
        <v>174</v>
      </c>
      <c r="BV1369" s="109" t="s">
        <v>2066</v>
      </c>
      <c r="BW1369" s="111" t="s">
        <v>1374</v>
      </c>
      <c r="BX1369" s="110" t="s">
        <v>174</v>
      </c>
      <c r="BY1369" s="109" t="s">
        <v>2694</v>
      </c>
      <c r="BZ1369" s="111" t="s">
        <v>1382</v>
      </c>
      <c r="CA1369" s="144" t="s">
        <v>176</v>
      </c>
      <c r="CB1369" s="140" t="s">
        <v>3484</v>
      </c>
    </row>
    <row r="1370" spans="1:89" ht="12" customHeight="1" x14ac:dyDescent="0.15">
      <c r="A1370" s="37">
        <v>626</v>
      </c>
      <c r="B1370" s="31" t="s">
        <v>1698</v>
      </c>
      <c r="C1370" s="26">
        <v>279</v>
      </c>
      <c r="E1370" s="140" t="s">
        <v>1992</v>
      </c>
      <c r="F1370" s="43"/>
      <c r="G1370" s="82" t="s">
        <v>456</v>
      </c>
      <c r="H1370" s="49" t="s">
        <v>1702</v>
      </c>
      <c r="I1370" s="36" t="s">
        <v>2950</v>
      </c>
      <c r="J1370" s="110" t="s">
        <v>176</v>
      </c>
      <c r="K1370" s="109" t="s">
        <v>2452</v>
      </c>
      <c r="L1370" s="111" t="s">
        <v>944</v>
      </c>
      <c r="M1370" s="110" t="s">
        <v>176</v>
      </c>
      <c r="N1370" s="109" t="s">
        <v>2460</v>
      </c>
      <c r="O1370" s="111" t="s">
        <v>954</v>
      </c>
      <c r="P1370" s="110" t="s">
        <v>174</v>
      </c>
      <c r="Q1370" s="109" t="s">
        <v>1513</v>
      </c>
      <c r="R1370" s="111" t="s">
        <v>983</v>
      </c>
      <c r="S1370" s="110" t="s">
        <v>176</v>
      </c>
      <c r="T1370" s="109" t="s">
        <v>997</v>
      </c>
      <c r="U1370" s="111" t="s">
        <v>1001</v>
      </c>
      <c r="V1370" s="110" t="s">
        <v>174</v>
      </c>
      <c r="W1370" s="109" t="s">
        <v>1000</v>
      </c>
      <c r="X1370" s="111" t="s">
        <v>1011</v>
      </c>
      <c r="Y1370" s="110" t="s">
        <v>174</v>
      </c>
      <c r="Z1370" s="109" t="s">
        <v>2487</v>
      </c>
      <c r="AA1370" s="111" t="s">
        <v>1027</v>
      </c>
      <c r="AB1370" s="110" t="s">
        <v>174</v>
      </c>
      <c r="AC1370" s="109" t="s">
        <v>2498</v>
      </c>
      <c r="AD1370" s="111" t="s">
        <v>1045</v>
      </c>
      <c r="AE1370" s="110" t="s">
        <v>174</v>
      </c>
      <c r="AF1370" s="109" t="s">
        <v>1515</v>
      </c>
      <c r="AG1370" s="111" t="s">
        <v>1241</v>
      </c>
      <c r="AH1370" s="110" t="s">
        <v>174</v>
      </c>
      <c r="AI1370" s="109" t="s">
        <v>2531</v>
      </c>
      <c r="AJ1370" s="111" t="s">
        <v>1252</v>
      </c>
      <c r="AK1370" s="110" t="s">
        <v>174</v>
      </c>
      <c r="AL1370" s="109" t="s">
        <v>2554</v>
      </c>
      <c r="AM1370" s="111" t="s">
        <v>1300</v>
      </c>
      <c r="AN1370" s="110" t="s">
        <v>174</v>
      </c>
      <c r="AO1370" s="109" t="s">
        <v>2557</v>
      </c>
      <c r="AP1370" s="111" t="s">
        <v>1301</v>
      </c>
      <c r="AQ1370" s="110" t="s">
        <v>174</v>
      </c>
      <c r="AR1370" s="109" t="s">
        <v>2578</v>
      </c>
      <c r="AS1370" s="111" t="s">
        <v>1311</v>
      </c>
      <c r="AT1370" s="110" t="s">
        <v>174</v>
      </c>
      <c r="AU1370" s="109" t="s">
        <v>2580</v>
      </c>
      <c r="AV1370" s="111" t="s">
        <v>1319</v>
      </c>
      <c r="AW1370" s="110" t="s">
        <v>176</v>
      </c>
      <c r="AX1370" s="109" t="s">
        <v>2598</v>
      </c>
      <c r="AY1370" s="111" t="s">
        <v>1321</v>
      </c>
      <c r="AZ1370" s="110" t="s">
        <v>176</v>
      </c>
      <c r="BA1370" s="109" t="s">
        <v>2606</v>
      </c>
      <c r="BB1370" s="111" t="s">
        <v>1323</v>
      </c>
      <c r="BC1370" s="110" t="s">
        <v>176</v>
      </c>
      <c r="BD1370" s="109" t="s">
        <v>3325</v>
      </c>
      <c r="BE1370" s="111" t="s">
        <v>1330</v>
      </c>
      <c r="BF1370" s="110" t="s">
        <v>176</v>
      </c>
      <c r="BG1370" s="109" t="s">
        <v>2631</v>
      </c>
      <c r="BH1370" s="111" t="s">
        <v>1335</v>
      </c>
      <c r="BI1370" s="110" t="s">
        <v>176</v>
      </c>
      <c r="BJ1370" s="109" t="s">
        <v>1522</v>
      </c>
      <c r="BK1370" s="111" t="s">
        <v>1343</v>
      </c>
      <c r="BL1370" s="110" t="s">
        <v>176</v>
      </c>
      <c r="BM1370" s="109" t="s">
        <v>2636</v>
      </c>
      <c r="BN1370" s="111" t="s">
        <v>1345</v>
      </c>
      <c r="BO1370" s="110" t="s">
        <v>176</v>
      </c>
      <c r="BP1370" s="112" t="s">
        <v>2652</v>
      </c>
      <c r="BQ1370" s="111" t="s">
        <v>1371</v>
      </c>
      <c r="BR1370" s="110" t="s">
        <v>176</v>
      </c>
      <c r="BS1370" s="109" t="s">
        <v>2678</v>
      </c>
      <c r="BT1370" s="111" t="s">
        <v>1370</v>
      </c>
      <c r="BU1370" s="110" t="s">
        <v>174</v>
      </c>
      <c r="BV1370" s="109" t="s">
        <v>2066</v>
      </c>
      <c r="BW1370" s="111" t="s">
        <v>1374</v>
      </c>
      <c r="BX1370" s="110" t="s">
        <v>174</v>
      </c>
      <c r="BY1370" s="109" t="s">
        <v>2694</v>
      </c>
      <c r="BZ1370" s="111" t="s">
        <v>1382</v>
      </c>
      <c r="CA1370" s="110" t="s">
        <v>174</v>
      </c>
      <c r="CB1370" s="109" t="s">
        <v>2704</v>
      </c>
      <c r="CC1370" s="111" t="s">
        <v>1385</v>
      </c>
      <c r="CD1370" s="144" t="s">
        <v>176</v>
      </c>
      <c r="CE1370" s="140" t="s">
        <v>3485</v>
      </c>
    </row>
    <row r="1371" spans="1:89" ht="12" customHeight="1" x14ac:dyDescent="0.15">
      <c r="A1371" s="37">
        <v>627</v>
      </c>
      <c r="B1371" s="31" t="s">
        <v>1698</v>
      </c>
      <c r="C1371" s="26">
        <v>280</v>
      </c>
      <c r="E1371" s="140" t="s">
        <v>1992</v>
      </c>
      <c r="F1371" s="43"/>
      <c r="G1371" s="82" t="s">
        <v>456</v>
      </c>
      <c r="H1371" s="49" t="s">
        <v>1703</v>
      </c>
      <c r="I1371" s="37" t="s">
        <v>2949</v>
      </c>
      <c r="J1371" s="110" t="s">
        <v>176</v>
      </c>
      <c r="K1371" s="109" t="s">
        <v>2452</v>
      </c>
      <c r="L1371" s="111" t="s">
        <v>944</v>
      </c>
      <c r="M1371" s="110" t="s">
        <v>176</v>
      </c>
      <c r="N1371" s="109" t="s">
        <v>2460</v>
      </c>
      <c r="O1371" s="111" t="s">
        <v>954</v>
      </c>
      <c r="P1371" s="110" t="s">
        <v>174</v>
      </c>
      <c r="Q1371" s="109" t="s">
        <v>1513</v>
      </c>
      <c r="R1371" s="111" t="s">
        <v>983</v>
      </c>
      <c r="S1371" s="110" t="s">
        <v>176</v>
      </c>
      <c r="T1371" s="109" t="s">
        <v>997</v>
      </c>
      <c r="U1371" s="111" t="s">
        <v>1001</v>
      </c>
      <c r="V1371" s="110" t="s">
        <v>174</v>
      </c>
      <c r="W1371" s="109" t="s">
        <v>1000</v>
      </c>
      <c r="X1371" s="111" t="s">
        <v>1011</v>
      </c>
      <c r="Y1371" s="110" t="s">
        <v>174</v>
      </c>
      <c r="Z1371" s="109" t="s">
        <v>2487</v>
      </c>
      <c r="AA1371" s="111" t="s">
        <v>1027</v>
      </c>
      <c r="AB1371" s="110" t="s">
        <v>174</v>
      </c>
      <c r="AC1371" s="109" t="s">
        <v>2498</v>
      </c>
      <c r="AD1371" s="111" t="s">
        <v>1045</v>
      </c>
      <c r="AE1371" s="110" t="s">
        <v>174</v>
      </c>
      <c r="AF1371" s="109" t="s">
        <v>1515</v>
      </c>
      <c r="AG1371" s="111" t="s">
        <v>1241</v>
      </c>
      <c r="AH1371" s="110" t="s">
        <v>174</v>
      </c>
      <c r="AI1371" s="109" t="s">
        <v>2531</v>
      </c>
      <c r="AJ1371" s="111" t="s">
        <v>1252</v>
      </c>
      <c r="AK1371" s="110" t="s">
        <v>174</v>
      </c>
      <c r="AL1371" s="109" t="s">
        <v>2554</v>
      </c>
      <c r="AM1371" s="111" t="s">
        <v>1300</v>
      </c>
      <c r="AN1371" s="110" t="s">
        <v>174</v>
      </c>
      <c r="AO1371" s="109" t="s">
        <v>2557</v>
      </c>
      <c r="AP1371" s="111" t="s">
        <v>1301</v>
      </c>
      <c r="AQ1371" s="110" t="s">
        <v>174</v>
      </c>
      <c r="AR1371" s="109" t="s">
        <v>2578</v>
      </c>
      <c r="AS1371" s="111" t="s">
        <v>1311</v>
      </c>
      <c r="AT1371" s="110" t="s">
        <v>174</v>
      </c>
      <c r="AU1371" s="109" t="s">
        <v>2580</v>
      </c>
      <c r="AV1371" s="111" t="s">
        <v>1319</v>
      </c>
      <c r="AW1371" s="110" t="s">
        <v>176</v>
      </c>
      <c r="AX1371" s="109" t="s">
        <v>2598</v>
      </c>
      <c r="AY1371" s="111" t="s">
        <v>1321</v>
      </c>
      <c r="AZ1371" s="110" t="s">
        <v>176</v>
      </c>
      <c r="BA1371" s="109" t="s">
        <v>2606</v>
      </c>
      <c r="BB1371" s="111" t="s">
        <v>1323</v>
      </c>
      <c r="BC1371" s="110" t="s">
        <v>176</v>
      </c>
      <c r="BD1371" s="109" t="s">
        <v>3325</v>
      </c>
      <c r="BE1371" s="111" t="s">
        <v>1330</v>
      </c>
      <c r="BF1371" s="110" t="s">
        <v>176</v>
      </c>
      <c r="BG1371" s="109" t="s">
        <v>2631</v>
      </c>
      <c r="BH1371" s="111" t="s">
        <v>1335</v>
      </c>
      <c r="BI1371" s="110" t="s">
        <v>176</v>
      </c>
      <c r="BJ1371" s="109" t="s">
        <v>1522</v>
      </c>
      <c r="BK1371" s="111" t="s">
        <v>1343</v>
      </c>
      <c r="BL1371" s="110" t="s">
        <v>176</v>
      </c>
      <c r="BM1371" s="109" t="s">
        <v>2636</v>
      </c>
      <c r="BN1371" s="111" t="s">
        <v>1345</v>
      </c>
      <c r="BO1371" s="110" t="s">
        <v>176</v>
      </c>
      <c r="BP1371" s="112" t="s">
        <v>2652</v>
      </c>
      <c r="BQ1371" s="111" t="s">
        <v>1371</v>
      </c>
      <c r="BR1371" s="110" t="s">
        <v>176</v>
      </c>
      <c r="BS1371" s="109" t="s">
        <v>2678</v>
      </c>
      <c r="BT1371" s="111" t="s">
        <v>1370</v>
      </c>
      <c r="BU1371" s="110" t="s">
        <v>174</v>
      </c>
      <c r="BV1371" s="109" t="s">
        <v>2066</v>
      </c>
      <c r="BW1371" s="111" t="s">
        <v>1374</v>
      </c>
      <c r="BX1371" s="110" t="s">
        <v>174</v>
      </c>
      <c r="BY1371" s="109" t="s">
        <v>2694</v>
      </c>
      <c r="BZ1371" s="111" t="s">
        <v>1382</v>
      </c>
      <c r="CA1371" s="110" t="s">
        <v>174</v>
      </c>
      <c r="CB1371" s="109" t="s">
        <v>2704</v>
      </c>
      <c r="CC1371" s="111" t="s">
        <v>1385</v>
      </c>
      <c r="CD1371" s="110" t="s">
        <v>174</v>
      </c>
      <c r="CE1371" s="109" t="s">
        <v>2711</v>
      </c>
      <c r="CF1371" s="111" t="s">
        <v>1394</v>
      </c>
      <c r="CG1371" s="144" t="s">
        <v>176</v>
      </c>
      <c r="CH1371" s="140" t="s">
        <v>3486</v>
      </c>
    </row>
    <row r="1372" spans="1:89" ht="12" customHeight="1" x14ac:dyDescent="0.15">
      <c r="A1372" s="37">
        <v>628</v>
      </c>
      <c r="B1372" s="31" t="s">
        <v>1698</v>
      </c>
      <c r="C1372" s="26">
        <v>281</v>
      </c>
      <c r="E1372" s="140" t="s">
        <v>1992</v>
      </c>
      <c r="F1372" s="43"/>
      <c r="G1372" s="82" t="s">
        <v>456</v>
      </c>
      <c r="H1372" s="49" t="s">
        <v>1704</v>
      </c>
      <c r="I1372" s="36" t="s">
        <v>2948</v>
      </c>
      <c r="J1372" s="110" t="s">
        <v>176</v>
      </c>
      <c r="K1372" s="109" t="s">
        <v>2452</v>
      </c>
      <c r="L1372" s="111" t="s">
        <v>944</v>
      </c>
      <c r="M1372" s="110" t="s">
        <v>176</v>
      </c>
      <c r="N1372" s="109" t="s">
        <v>2460</v>
      </c>
      <c r="O1372" s="111" t="s">
        <v>954</v>
      </c>
      <c r="P1372" s="110" t="s">
        <v>174</v>
      </c>
      <c r="Q1372" s="109" t="s">
        <v>1513</v>
      </c>
      <c r="R1372" s="111" t="s">
        <v>983</v>
      </c>
      <c r="S1372" s="110" t="s">
        <v>176</v>
      </c>
      <c r="T1372" s="109" t="s">
        <v>997</v>
      </c>
      <c r="U1372" s="111" t="s">
        <v>1001</v>
      </c>
      <c r="V1372" s="110" t="s">
        <v>174</v>
      </c>
      <c r="W1372" s="109" t="s">
        <v>1000</v>
      </c>
      <c r="X1372" s="111" t="s">
        <v>1011</v>
      </c>
      <c r="Y1372" s="110" t="s">
        <v>174</v>
      </c>
      <c r="Z1372" s="109" t="s">
        <v>2487</v>
      </c>
      <c r="AA1372" s="111" t="s">
        <v>1027</v>
      </c>
      <c r="AB1372" s="110" t="s">
        <v>174</v>
      </c>
      <c r="AC1372" s="109" t="s">
        <v>2498</v>
      </c>
      <c r="AD1372" s="111" t="s">
        <v>1045</v>
      </c>
      <c r="AE1372" s="110" t="s">
        <v>174</v>
      </c>
      <c r="AF1372" s="109" t="s">
        <v>1515</v>
      </c>
      <c r="AG1372" s="111" t="s">
        <v>1241</v>
      </c>
      <c r="AH1372" s="110" t="s">
        <v>174</v>
      </c>
      <c r="AI1372" s="109" t="s">
        <v>2531</v>
      </c>
      <c r="AJ1372" s="111" t="s">
        <v>1252</v>
      </c>
      <c r="AK1372" s="110" t="s">
        <v>174</v>
      </c>
      <c r="AL1372" s="109" t="s">
        <v>2554</v>
      </c>
      <c r="AM1372" s="111" t="s">
        <v>1300</v>
      </c>
      <c r="AN1372" s="110" t="s">
        <v>174</v>
      </c>
      <c r="AO1372" s="109" t="s">
        <v>2557</v>
      </c>
      <c r="AP1372" s="111" t="s">
        <v>1301</v>
      </c>
      <c r="AQ1372" s="110" t="s">
        <v>174</v>
      </c>
      <c r="AR1372" s="109" t="s">
        <v>2578</v>
      </c>
      <c r="AS1372" s="111" t="s">
        <v>1311</v>
      </c>
      <c r="AT1372" s="110" t="s">
        <v>174</v>
      </c>
      <c r="AU1372" s="109" t="s">
        <v>2580</v>
      </c>
      <c r="AV1372" s="111" t="s">
        <v>1319</v>
      </c>
      <c r="AW1372" s="110" t="s">
        <v>176</v>
      </c>
      <c r="AX1372" s="109" t="s">
        <v>2598</v>
      </c>
      <c r="AY1372" s="111" t="s">
        <v>1321</v>
      </c>
      <c r="AZ1372" s="110" t="s">
        <v>176</v>
      </c>
      <c r="BA1372" s="109" t="s">
        <v>2606</v>
      </c>
      <c r="BB1372" s="111" t="s">
        <v>1323</v>
      </c>
      <c r="BC1372" s="110" t="s">
        <v>176</v>
      </c>
      <c r="BD1372" s="109" t="s">
        <v>3325</v>
      </c>
      <c r="BE1372" s="111" t="s">
        <v>1330</v>
      </c>
      <c r="BF1372" s="110" t="s">
        <v>176</v>
      </c>
      <c r="BG1372" s="109" t="s">
        <v>2631</v>
      </c>
      <c r="BH1372" s="111" t="s">
        <v>1335</v>
      </c>
      <c r="BI1372" s="110" t="s">
        <v>176</v>
      </c>
      <c r="BJ1372" s="109" t="s">
        <v>1522</v>
      </c>
      <c r="BK1372" s="111" t="s">
        <v>1343</v>
      </c>
      <c r="BL1372" s="110" t="s">
        <v>176</v>
      </c>
      <c r="BM1372" s="109" t="s">
        <v>2636</v>
      </c>
      <c r="BN1372" s="111" t="s">
        <v>1345</v>
      </c>
      <c r="BO1372" s="110" t="s">
        <v>176</v>
      </c>
      <c r="BP1372" s="112" t="s">
        <v>2652</v>
      </c>
      <c r="BQ1372" s="111" t="s">
        <v>1371</v>
      </c>
      <c r="BR1372" s="110" t="s">
        <v>176</v>
      </c>
      <c r="BS1372" s="109" t="s">
        <v>2678</v>
      </c>
      <c r="BT1372" s="111" t="s">
        <v>1370</v>
      </c>
      <c r="BU1372" s="110" t="s">
        <v>174</v>
      </c>
      <c r="BV1372" s="109" t="s">
        <v>2066</v>
      </c>
      <c r="BW1372" s="111" t="s">
        <v>1374</v>
      </c>
      <c r="BX1372" s="110" t="s">
        <v>174</v>
      </c>
      <c r="BY1372" s="109" t="s">
        <v>2694</v>
      </c>
      <c r="BZ1372" s="111" t="s">
        <v>1382</v>
      </c>
      <c r="CA1372" s="110" t="s">
        <v>174</v>
      </c>
      <c r="CB1372" s="109" t="s">
        <v>2704</v>
      </c>
      <c r="CC1372" s="111" t="s">
        <v>1385</v>
      </c>
      <c r="CD1372" s="110" t="s">
        <v>174</v>
      </c>
      <c r="CE1372" s="109" t="s">
        <v>2711</v>
      </c>
      <c r="CF1372" s="111" t="s">
        <v>1394</v>
      </c>
      <c r="CG1372" s="110" t="s">
        <v>174</v>
      </c>
      <c r="CH1372" s="109" t="s">
        <v>2715</v>
      </c>
      <c r="CI1372" s="111" t="s">
        <v>1528</v>
      </c>
      <c r="CJ1372" s="144" t="s">
        <v>176</v>
      </c>
      <c r="CK1372" s="140" t="s">
        <v>2957</v>
      </c>
    </row>
    <row r="1373" spans="1:89" ht="12" customHeight="1" x14ac:dyDescent="0.15">
      <c r="A1373" s="37" t="s">
        <v>3470</v>
      </c>
      <c r="B1373" s="58" t="s">
        <v>1698</v>
      </c>
      <c r="C1373" s="26">
        <v>282</v>
      </c>
      <c r="D1373" s="106" t="s">
        <v>1708</v>
      </c>
      <c r="E1373" s="140" t="s">
        <v>1992</v>
      </c>
      <c r="F1373" s="43" t="s">
        <v>2047</v>
      </c>
      <c r="G1373" s="82" t="s">
        <v>456</v>
      </c>
      <c r="H1373" s="54" t="s">
        <v>1705</v>
      </c>
      <c r="I1373" s="36" t="s">
        <v>2947</v>
      </c>
      <c r="J1373" s="144" t="s">
        <v>176</v>
      </c>
      <c r="K1373" s="140" t="s">
        <v>2727</v>
      </c>
      <c r="L1373" s="143" t="s">
        <v>1802</v>
      </c>
      <c r="M1373" s="144" t="s">
        <v>174</v>
      </c>
      <c r="N1373" s="140" t="s">
        <v>2958</v>
      </c>
      <c r="O1373" s="28"/>
      <c r="P1373" s="45"/>
      <c r="U1373" s="27"/>
      <c r="V1373" s="46"/>
    </row>
    <row r="1374" spans="1:89" ht="12" customHeight="1" x14ac:dyDescent="0.15">
      <c r="A1374" s="37" t="s">
        <v>3471</v>
      </c>
      <c r="B1374" s="61" t="s">
        <v>1698</v>
      </c>
      <c r="C1374" s="26">
        <v>282</v>
      </c>
      <c r="D1374" s="106" t="s">
        <v>1708</v>
      </c>
      <c r="E1374" s="140" t="s">
        <v>1992</v>
      </c>
      <c r="F1374" s="43" t="s">
        <v>2047</v>
      </c>
      <c r="G1374" s="82" t="s">
        <v>456</v>
      </c>
      <c r="H1374" s="54" t="s">
        <v>1705</v>
      </c>
      <c r="I1374" s="37" t="s">
        <v>2956</v>
      </c>
      <c r="J1374" s="144" t="s">
        <v>174</v>
      </c>
      <c r="K1374" s="140" t="s">
        <v>2728</v>
      </c>
      <c r="L1374" s="143" t="s">
        <v>1778</v>
      </c>
      <c r="M1374" s="144" t="s">
        <v>174</v>
      </c>
      <c r="N1374" s="140" t="s">
        <v>2942</v>
      </c>
      <c r="O1374" s="143" t="s">
        <v>1933</v>
      </c>
      <c r="P1374" s="144" t="s">
        <v>174</v>
      </c>
      <c r="Q1374" s="140" t="s">
        <v>2945</v>
      </c>
      <c r="R1374" s="131" t="s">
        <v>1947</v>
      </c>
    </row>
    <row r="1375" spans="1:89" ht="12" customHeight="1" x14ac:dyDescent="0.15">
      <c r="A1375" s="37" t="s">
        <v>2960</v>
      </c>
      <c r="B1375" s="176" t="s">
        <v>1698</v>
      </c>
      <c r="C1375" s="26">
        <v>283</v>
      </c>
      <c r="E1375" s="140" t="s">
        <v>1992</v>
      </c>
      <c r="F1375" s="43"/>
      <c r="G1375" s="82" t="s">
        <v>456</v>
      </c>
      <c r="H1375" s="49" t="s">
        <v>1706</v>
      </c>
      <c r="I1375" s="36" t="s">
        <v>2946</v>
      </c>
      <c r="J1375" s="144" t="s">
        <v>174</v>
      </c>
      <c r="K1375" s="140" t="s">
        <v>2728</v>
      </c>
      <c r="L1375" s="143" t="s">
        <v>1778</v>
      </c>
      <c r="M1375" s="144" t="s">
        <v>174</v>
      </c>
      <c r="N1375" s="140" t="s">
        <v>2942</v>
      </c>
      <c r="O1375" s="143" t="s">
        <v>1933</v>
      </c>
      <c r="P1375" s="144" t="s">
        <v>176</v>
      </c>
      <c r="Q1375" s="140" t="s">
        <v>1948</v>
      </c>
      <c r="U1375" s="27"/>
      <c r="V1375" s="46"/>
    </row>
    <row r="1376" spans="1:89" ht="12" customHeight="1" x14ac:dyDescent="0.15">
      <c r="A1376" s="37" t="s">
        <v>2959</v>
      </c>
      <c r="B1376" s="178" t="s">
        <v>1698</v>
      </c>
      <c r="C1376" s="26">
        <v>283</v>
      </c>
      <c r="E1376" s="140" t="s">
        <v>1992</v>
      </c>
      <c r="F1376" s="43"/>
      <c r="G1376" s="82" t="s">
        <v>456</v>
      </c>
      <c r="H1376" s="49" t="s">
        <v>1706</v>
      </c>
      <c r="I1376" s="36" t="s">
        <v>3471</v>
      </c>
      <c r="J1376" s="144" t="s">
        <v>174</v>
      </c>
      <c r="K1376" s="140" t="s">
        <v>2728</v>
      </c>
      <c r="L1376" s="143" t="s">
        <v>1778</v>
      </c>
      <c r="M1376" s="144" t="s">
        <v>174</v>
      </c>
      <c r="N1376" s="140" t="s">
        <v>2942</v>
      </c>
      <c r="O1376" s="143" t="s">
        <v>1933</v>
      </c>
      <c r="P1376" s="144" t="s">
        <v>174</v>
      </c>
      <c r="Q1376" s="140" t="s">
        <v>2945</v>
      </c>
      <c r="R1376" s="143" t="s">
        <v>3473</v>
      </c>
      <c r="S1376" s="144" t="s">
        <v>176</v>
      </c>
      <c r="T1376" s="140" t="s">
        <v>1949</v>
      </c>
      <c r="U1376" s="27"/>
      <c r="V1376" s="46"/>
    </row>
    <row r="1377" spans="1:69" ht="12" customHeight="1" x14ac:dyDescent="0.15">
      <c r="A1377" s="37" t="s">
        <v>2962</v>
      </c>
      <c r="B1377" s="176" t="s">
        <v>1698</v>
      </c>
      <c r="C1377" s="26">
        <v>286</v>
      </c>
      <c r="E1377" s="140" t="s">
        <v>1992</v>
      </c>
      <c r="F1377" s="43"/>
      <c r="G1377" s="82" t="s">
        <v>456</v>
      </c>
      <c r="H1377" s="49" t="s">
        <v>1707</v>
      </c>
      <c r="I1377" s="36" t="s">
        <v>3471</v>
      </c>
      <c r="J1377" s="144" t="s">
        <v>174</v>
      </c>
      <c r="K1377" s="140" t="s">
        <v>2728</v>
      </c>
      <c r="L1377" s="143" t="s">
        <v>1778</v>
      </c>
      <c r="M1377" s="144" t="s">
        <v>174</v>
      </c>
      <c r="N1377" s="140" t="s">
        <v>2942</v>
      </c>
      <c r="O1377" s="143" t="s">
        <v>1933</v>
      </c>
      <c r="P1377" s="144" t="s">
        <v>174</v>
      </c>
      <c r="Q1377" s="140" t="s">
        <v>2945</v>
      </c>
      <c r="R1377" s="143" t="s">
        <v>3473</v>
      </c>
      <c r="S1377" s="144" t="s">
        <v>174</v>
      </c>
      <c r="T1377" s="140" t="s">
        <v>1951</v>
      </c>
      <c r="U1377" s="27"/>
      <c r="V1377" s="46"/>
    </row>
    <row r="1378" spans="1:69" ht="12" customHeight="1" x14ac:dyDescent="0.15">
      <c r="A1378" s="37" t="s">
        <v>2961</v>
      </c>
      <c r="B1378" s="178" t="s">
        <v>1698</v>
      </c>
      <c r="C1378" s="26">
        <v>286</v>
      </c>
      <c r="E1378" s="140" t="s">
        <v>1992</v>
      </c>
      <c r="F1378" s="43"/>
      <c r="G1378" s="82" t="s">
        <v>456</v>
      </c>
      <c r="H1378" s="49" t="s">
        <v>1707</v>
      </c>
      <c r="I1378" s="36" t="s">
        <v>3447</v>
      </c>
      <c r="J1378" s="144" t="s">
        <v>176</v>
      </c>
      <c r="K1378" s="140" t="s">
        <v>2727</v>
      </c>
      <c r="L1378" s="143" t="s">
        <v>1802</v>
      </c>
      <c r="M1378" s="144" t="s">
        <v>176</v>
      </c>
      <c r="N1378" s="140" t="s">
        <v>2739</v>
      </c>
      <c r="O1378" s="143" t="s">
        <v>1766</v>
      </c>
      <c r="P1378" s="144" t="s">
        <v>176</v>
      </c>
      <c r="Q1378" s="140" t="s">
        <v>2743</v>
      </c>
      <c r="R1378" s="143" t="s">
        <v>1773</v>
      </c>
      <c r="S1378" s="144" t="s">
        <v>174</v>
      </c>
      <c r="T1378" s="140" t="s">
        <v>2755</v>
      </c>
      <c r="U1378" s="143" t="s">
        <v>1792</v>
      </c>
      <c r="V1378" s="144" t="s">
        <v>174</v>
      </c>
      <c r="W1378" s="140" t="s">
        <v>2763</v>
      </c>
      <c r="X1378" s="143" t="s">
        <v>1797</v>
      </c>
      <c r="Y1378" s="144" t="s">
        <v>174</v>
      </c>
      <c r="Z1378" s="140" t="s">
        <v>2776</v>
      </c>
      <c r="AA1378" s="143" t="s">
        <v>1815</v>
      </c>
      <c r="AB1378" s="144" t="s">
        <v>176</v>
      </c>
      <c r="AC1378" s="140" t="s">
        <v>2784</v>
      </c>
      <c r="AD1378" s="143" t="s">
        <v>1820</v>
      </c>
      <c r="AE1378" s="144" t="s">
        <v>174</v>
      </c>
      <c r="AF1378" s="140" t="s">
        <v>2798</v>
      </c>
      <c r="AG1378" s="143" t="s">
        <v>1835</v>
      </c>
      <c r="AH1378" s="144" t="s">
        <v>176</v>
      </c>
      <c r="AI1378" s="140" t="s">
        <v>2805</v>
      </c>
      <c r="AJ1378" s="143" t="s">
        <v>1847</v>
      </c>
      <c r="AK1378" s="144" t="s">
        <v>174</v>
      </c>
      <c r="AL1378" s="140" t="s">
        <v>1850</v>
      </c>
      <c r="AM1378" s="143" t="s">
        <v>1855</v>
      </c>
      <c r="AN1378" s="144" t="s">
        <v>174</v>
      </c>
      <c r="AO1378" s="140" t="s">
        <v>2811</v>
      </c>
      <c r="AP1378" s="143" t="s">
        <v>1861</v>
      </c>
      <c r="AQ1378" s="144" t="s">
        <v>174</v>
      </c>
      <c r="AR1378" s="140" t="s">
        <v>2817</v>
      </c>
      <c r="AS1378" s="143" t="s">
        <v>1864</v>
      </c>
      <c r="AT1378" s="144" t="s">
        <v>174</v>
      </c>
      <c r="AU1378" s="140" t="s">
        <v>2833</v>
      </c>
      <c r="AV1378" s="143" t="s">
        <v>1889</v>
      </c>
      <c r="AW1378" s="144" t="s">
        <v>174</v>
      </c>
      <c r="AX1378" s="140" t="s">
        <v>2964</v>
      </c>
    </row>
    <row r="1379" spans="1:69" ht="4" customHeight="1" x14ac:dyDescent="0.15">
      <c r="E1379" s="31"/>
      <c r="F1379" s="26"/>
      <c r="G1379" s="83"/>
      <c r="H1379" s="49"/>
      <c r="I1379" s="36"/>
      <c r="J1379" s="51"/>
      <c r="N1379" s="28"/>
      <c r="O1379" s="28"/>
      <c r="P1379" s="45"/>
      <c r="U1379" s="27"/>
      <c r="V1379" s="46"/>
    </row>
    <row r="1380" spans="1:69" ht="12" customHeight="1" x14ac:dyDescent="0.15">
      <c r="A1380" s="37" t="s">
        <v>2972</v>
      </c>
      <c r="B1380" s="176" t="s">
        <v>1709</v>
      </c>
      <c r="C1380" s="26">
        <v>277</v>
      </c>
      <c r="E1380" s="140" t="s">
        <v>1992</v>
      </c>
      <c r="F1380" s="43"/>
      <c r="G1380" s="82" t="s">
        <v>456</v>
      </c>
      <c r="H1380" s="49" t="s">
        <v>1710</v>
      </c>
      <c r="I1380" s="36" t="s">
        <v>2932</v>
      </c>
      <c r="J1380" s="144" t="s">
        <v>176</v>
      </c>
      <c r="K1380" s="140" t="s">
        <v>2727</v>
      </c>
      <c r="L1380" s="143" t="s">
        <v>1802</v>
      </c>
      <c r="M1380" s="144" t="s">
        <v>176</v>
      </c>
      <c r="N1380" s="140" t="s">
        <v>2739</v>
      </c>
      <c r="O1380" s="143" t="s">
        <v>1766</v>
      </c>
      <c r="P1380" s="144" t="s">
        <v>176</v>
      </c>
      <c r="Q1380" s="140" t="s">
        <v>2743</v>
      </c>
      <c r="R1380" s="143" t="s">
        <v>1773</v>
      </c>
      <c r="S1380" s="144" t="s">
        <v>174</v>
      </c>
      <c r="T1380" s="140" t="s">
        <v>2755</v>
      </c>
      <c r="U1380" s="143" t="s">
        <v>1792</v>
      </c>
      <c r="V1380" s="144" t="s">
        <v>174</v>
      </c>
      <c r="W1380" s="140" t="s">
        <v>2763</v>
      </c>
      <c r="X1380" s="143" t="s">
        <v>1797</v>
      </c>
      <c r="Y1380" s="144" t="s">
        <v>174</v>
      </c>
      <c r="Z1380" s="140" t="s">
        <v>2776</v>
      </c>
      <c r="AA1380" s="143" t="s">
        <v>1815</v>
      </c>
      <c r="AB1380" s="144" t="s">
        <v>176</v>
      </c>
      <c r="AC1380" s="140" t="s">
        <v>2784</v>
      </c>
      <c r="AD1380" s="143" t="s">
        <v>1820</v>
      </c>
      <c r="AE1380" s="144" t="s">
        <v>174</v>
      </c>
      <c r="AF1380" s="140" t="s">
        <v>2798</v>
      </c>
      <c r="AG1380" s="143" t="s">
        <v>1835</v>
      </c>
      <c r="AH1380" s="144" t="s">
        <v>176</v>
      </c>
      <c r="AI1380" s="140" t="s">
        <v>2805</v>
      </c>
      <c r="AJ1380" s="143" t="s">
        <v>1847</v>
      </c>
      <c r="AK1380" s="144" t="s">
        <v>174</v>
      </c>
      <c r="AL1380" s="140" t="s">
        <v>1850</v>
      </c>
      <c r="AM1380" s="143" t="s">
        <v>1855</v>
      </c>
      <c r="AN1380" s="144" t="s">
        <v>174</v>
      </c>
      <c r="AO1380" s="140" t="s">
        <v>2811</v>
      </c>
      <c r="AP1380" s="143" t="s">
        <v>1861</v>
      </c>
      <c r="AQ1380" s="144" t="s">
        <v>176</v>
      </c>
      <c r="AR1380" s="145" t="s">
        <v>323</v>
      </c>
    </row>
    <row r="1381" spans="1:69" ht="12" customHeight="1" x14ac:dyDescent="0.15">
      <c r="A1381" s="37" t="s">
        <v>2973</v>
      </c>
      <c r="B1381" s="177" t="s">
        <v>1709</v>
      </c>
      <c r="C1381" s="26">
        <v>277</v>
      </c>
      <c r="E1381" s="140" t="s">
        <v>1992</v>
      </c>
      <c r="F1381" s="43"/>
      <c r="G1381" s="82" t="s">
        <v>456</v>
      </c>
      <c r="H1381" s="49" t="s">
        <v>1710</v>
      </c>
      <c r="I1381" s="36" t="s">
        <v>2931</v>
      </c>
      <c r="J1381" s="144" t="s">
        <v>176</v>
      </c>
      <c r="K1381" s="140" t="s">
        <v>2727</v>
      </c>
      <c r="L1381" s="143" t="s">
        <v>1802</v>
      </c>
      <c r="M1381" s="144" t="s">
        <v>176</v>
      </c>
      <c r="N1381" s="140" t="s">
        <v>2739</v>
      </c>
      <c r="O1381" s="143" t="s">
        <v>1766</v>
      </c>
      <c r="P1381" s="144" t="s">
        <v>176</v>
      </c>
      <c r="Q1381" s="140" t="s">
        <v>2743</v>
      </c>
      <c r="R1381" s="143" t="s">
        <v>1773</v>
      </c>
      <c r="S1381" s="144" t="s">
        <v>174</v>
      </c>
      <c r="T1381" s="140" t="s">
        <v>2755</v>
      </c>
      <c r="U1381" s="143" t="s">
        <v>1792</v>
      </c>
      <c r="V1381" s="144" t="s">
        <v>174</v>
      </c>
      <c r="W1381" s="140" t="s">
        <v>2763</v>
      </c>
      <c r="X1381" s="143" t="s">
        <v>1797</v>
      </c>
      <c r="Y1381" s="144" t="s">
        <v>174</v>
      </c>
      <c r="Z1381" s="140" t="s">
        <v>2776</v>
      </c>
      <c r="AA1381" s="143" t="s">
        <v>1815</v>
      </c>
      <c r="AB1381" s="144" t="s">
        <v>176</v>
      </c>
      <c r="AC1381" s="140" t="s">
        <v>2784</v>
      </c>
      <c r="AD1381" s="143" t="s">
        <v>1820</v>
      </c>
      <c r="AE1381" s="144" t="s">
        <v>174</v>
      </c>
      <c r="AF1381" s="140" t="s">
        <v>2798</v>
      </c>
      <c r="AG1381" s="143" t="s">
        <v>1835</v>
      </c>
      <c r="AH1381" s="144" t="s">
        <v>176</v>
      </c>
      <c r="AI1381" s="140" t="s">
        <v>2805</v>
      </c>
      <c r="AJ1381" s="143" t="s">
        <v>1847</v>
      </c>
      <c r="AK1381" s="144" t="s">
        <v>174</v>
      </c>
      <c r="AL1381" s="140" t="s">
        <v>1850</v>
      </c>
      <c r="AM1381" s="143" t="s">
        <v>1855</v>
      </c>
      <c r="AN1381" s="144" t="s">
        <v>176</v>
      </c>
      <c r="AO1381" s="145" t="s">
        <v>323</v>
      </c>
    </row>
    <row r="1382" spans="1:69" ht="12" customHeight="1" x14ac:dyDescent="0.15">
      <c r="A1382" s="37" t="s">
        <v>2974</v>
      </c>
      <c r="B1382" s="177" t="s">
        <v>1709</v>
      </c>
      <c r="C1382" s="26">
        <v>277</v>
      </c>
      <c r="E1382" s="140" t="s">
        <v>1992</v>
      </c>
      <c r="F1382" s="43"/>
      <c r="G1382" s="82" t="s">
        <v>456</v>
      </c>
      <c r="H1382" s="49" t="s">
        <v>1710</v>
      </c>
      <c r="I1382" s="36" t="s">
        <v>2930</v>
      </c>
      <c r="J1382" s="144" t="s">
        <v>176</v>
      </c>
      <c r="K1382" s="140" t="s">
        <v>2727</v>
      </c>
      <c r="L1382" s="143" t="s">
        <v>1802</v>
      </c>
      <c r="M1382" s="144" t="s">
        <v>176</v>
      </c>
      <c r="N1382" s="140" t="s">
        <v>2739</v>
      </c>
      <c r="O1382" s="143" t="s">
        <v>1766</v>
      </c>
      <c r="P1382" s="144" t="s">
        <v>176</v>
      </c>
      <c r="Q1382" s="140" t="s">
        <v>2743</v>
      </c>
      <c r="R1382" s="143" t="s">
        <v>1773</v>
      </c>
      <c r="S1382" s="144" t="s">
        <v>174</v>
      </c>
      <c r="T1382" s="140" t="s">
        <v>2755</v>
      </c>
      <c r="U1382" s="143" t="s">
        <v>1792</v>
      </c>
      <c r="V1382" s="144" t="s">
        <v>174</v>
      </c>
      <c r="W1382" s="140" t="s">
        <v>2763</v>
      </c>
      <c r="X1382" s="143" t="s">
        <v>1797</v>
      </c>
      <c r="Y1382" s="144" t="s">
        <v>174</v>
      </c>
      <c r="Z1382" s="140" t="s">
        <v>2776</v>
      </c>
      <c r="AA1382" s="143" t="s">
        <v>1815</v>
      </c>
      <c r="AB1382" s="144" t="s">
        <v>176</v>
      </c>
      <c r="AC1382" s="140" t="s">
        <v>2784</v>
      </c>
      <c r="AD1382" s="143" t="s">
        <v>1820</v>
      </c>
      <c r="AE1382" s="144" t="s">
        <v>174</v>
      </c>
      <c r="AF1382" s="140" t="s">
        <v>2798</v>
      </c>
      <c r="AG1382" s="143" t="s">
        <v>1835</v>
      </c>
      <c r="AH1382" s="144" t="s">
        <v>176</v>
      </c>
      <c r="AI1382" s="140" t="s">
        <v>2805</v>
      </c>
      <c r="AJ1382" s="143" t="s">
        <v>1847</v>
      </c>
      <c r="AK1382" s="144" t="s">
        <v>176</v>
      </c>
      <c r="AL1382" s="145" t="s">
        <v>323</v>
      </c>
    </row>
    <row r="1383" spans="1:69" ht="12" customHeight="1" x14ac:dyDescent="0.15">
      <c r="A1383" s="37" t="s">
        <v>2975</v>
      </c>
      <c r="B1383" s="177" t="s">
        <v>1709</v>
      </c>
      <c r="C1383" s="26">
        <v>277</v>
      </c>
      <c r="E1383" s="140" t="s">
        <v>1992</v>
      </c>
      <c r="F1383" s="43"/>
      <c r="G1383" s="82" t="s">
        <v>456</v>
      </c>
      <c r="H1383" s="49" t="s">
        <v>1710</v>
      </c>
      <c r="I1383" s="36" t="s">
        <v>2929</v>
      </c>
      <c r="J1383" s="144" t="s">
        <v>176</v>
      </c>
      <c r="K1383" s="140" t="s">
        <v>2727</v>
      </c>
      <c r="L1383" s="143" t="s">
        <v>1802</v>
      </c>
      <c r="M1383" s="144" t="s">
        <v>176</v>
      </c>
      <c r="N1383" s="140" t="s">
        <v>2739</v>
      </c>
      <c r="O1383" s="143" t="s">
        <v>1766</v>
      </c>
      <c r="P1383" s="144" t="s">
        <v>176</v>
      </c>
      <c r="Q1383" s="140" t="s">
        <v>2743</v>
      </c>
      <c r="R1383" s="143" t="s">
        <v>1773</v>
      </c>
      <c r="S1383" s="144" t="s">
        <v>174</v>
      </c>
      <c r="T1383" s="140" t="s">
        <v>2755</v>
      </c>
      <c r="U1383" s="143" t="s">
        <v>1792</v>
      </c>
      <c r="V1383" s="144" t="s">
        <v>174</v>
      </c>
      <c r="W1383" s="140" t="s">
        <v>2763</v>
      </c>
      <c r="X1383" s="143" t="s">
        <v>1797</v>
      </c>
      <c r="Y1383" s="144" t="s">
        <v>174</v>
      </c>
      <c r="Z1383" s="140" t="s">
        <v>2776</v>
      </c>
      <c r="AA1383" s="143" t="s">
        <v>1815</v>
      </c>
      <c r="AB1383" s="144" t="s">
        <v>176</v>
      </c>
      <c r="AC1383" s="140" t="s">
        <v>2784</v>
      </c>
      <c r="AD1383" s="143" t="s">
        <v>1820</v>
      </c>
      <c r="AE1383" s="144" t="s">
        <v>174</v>
      </c>
      <c r="AF1383" s="140" t="s">
        <v>2798</v>
      </c>
      <c r="AG1383" s="143" t="s">
        <v>1835</v>
      </c>
      <c r="AH1383" s="144" t="s">
        <v>174</v>
      </c>
      <c r="AI1383" s="145" t="s">
        <v>323</v>
      </c>
    </row>
    <row r="1384" spans="1:69" ht="12" customHeight="1" x14ac:dyDescent="0.15">
      <c r="A1384" s="37" t="s">
        <v>2976</v>
      </c>
      <c r="B1384" s="177" t="s">
        <v>1709</v>
      </c>
      <c r="C1384" s="26">
        <v>277</v>
      </c>
      <c r="E1384" s="140" t="s">
        <v>1992</v>
      </c>
      <c r="F1384" s="43"/>
      <c r="G1384" s="82" t="s">
        <v>456</v>
      </c>
      <c r="H1384" s="49" t="s">
        <v>1710</v>
      </c>
      <c r="I1384" s="36" t="s">
        <v>2928</v>
      </c>
      <c r="J1384" s="144" t="s">
        <v>176</v>
      </c>
      <c r="K1384" s="140" t="s">
        <v>2727</v>
      </c>
      <c r="L1384" s="143" t="s">
        <v>1802</v>
      </c>
      <c r="M1384" s="144" t="s">
        <v>176</v>
      </c>
      <c r="N1384" s="140" t="s">
        <v>2739</v>
      </c>
      <c r="O1384" s="143" t="s">
        <v>1766</v>
      </c>
      <c r="P1384" s="144" t="s">
        <v>176</v>
      </c>
      <c r="Q1384" s="140" t="s">
        <v>2743</v>
      </c>
      <c r="R1384" s="143" t="s">
        <v>1773</v>
      </c>
      <c r="S1384" s="144" t="s">
        <v>174</v>
      </c>
      <c r="T1384" s="140" t="s">
        <v>2755</v>
      </c>
      <c r="U1384" s="143" t="s">
        <v>1792</v>
      </c>
      <c r="V1384" s="144" t="s">
        <v>174</v>
      </c>
      <c r="W1384" s="140" t="s">
        <v>2763</v>
      </c>
      <c r="X1384" s="143" t="s">
        <v>1797</v>
      </c>
      <c r="Y1384" s="144" t="s">
        <v>174</v>
      </c>
      <c r="Z1384" s="140" t="s">
        <v>2776</v>
      </c>
      <c r="AA1384" s="143" t="s">
        <v>1815</v>
      </c>
      <c r="AB1384" s="144" t="s">
        <v>174</v>
      </c>
      <c r="AC1384" s="145" t="s">
        <v>323</v>
      </c>
    </row>
    <row r="1385" spans="1:69" ht="12" customHeight="1" x14ac:dyDescent="0.15">
      <c r="A1385" s="37" t="s">
        <v>2977</v>
      </c>
      <c r="B1385" s="177" t="s">
        <v>1709</v>
      </c>
      <c r="C1385" s="26">
        <v>277</v>
      </c>
      <c r="E1385" s="140" t="s">
        <v>1992</v>
      </c>
      <c r="F1385" s="43"/>
      <c r="G1385" s="82" t="s">
        <v>456</v>
      </c>
      <c r="H1385" s="49" t="s">
        <v>1710</v>
      </c>
      <c r="I1385" s="36" t="s">
        <v>2927</v>
      </c>
      <c r="J1385" s="144" t="s">
        <v>176</v>
      </c>
      <c r="K1385" s="140" t="s">
        <v>2727</v>
      </c>
      <c r="L1385" s="143" t="s">
        <v>1802</v>
      </c>
      <c r="M1385" s="144" t="s">
        <v>176</v>
      </c>
      <c r="N1385" s="140" t="s">
        <v>2739</v>
      </c>
      <c r="O1385" s="143" t="s">
        <v>1766</v>
      </c>
      <c r="P1385" s="144" t="s">
        <v>176</v>
      </c>
      <c r="Q1385" s="140" t="s">
        <v>2743</v>
      </c>
      <c r="R1385" s="143" t="s">
        <v>1773</v>
      </c>
      <c r="S1385" s="144" t="s">
        <v>174</v>
      </c>
      <c r="T1385" s="140" t="s">
        <v>2755</v>
      </c>
      <c r="U1385" s="143" t="s">
        <v>1792</v>
      </c>
      <c r="V1385" s="144" t="s">
        <v>176</v>
      </c>
      <c r="W1385" s="145" t="s">
        <v>323</v>
      </c>
    </row>
    <row r="1386" spans="1:69" ht="12" customHeight="1" x14ac:dyDescent="0.15">
      <c r="A1386" s="37" t="s">
        <v>2978</v>
      </c>
      <c r="B1386" s="177" t="s">
        <v>1709</v>
      </c>
      <c r="C1386" s="26">
        <v>277</v>
      </c>
      <c r="E1386" s="140" t="s">
        <v>1992</v>
      </c>
      <c r="F1386" s="43"/>
      <c r="G1386" s="82" t="s">
        <v>456</v>
      </c>
      <c r="H1386" s="49" t="s">
        <v>1710</v>
      </c>
      <c r="I1386" s="36" t="s">
        <v>2920</v>
      </c>
      <c r="J1386" s="144" t="s">
        <v>176</v>
      </c>
      <c r="K1386" s="140" t="s">
        <v>2727</v>
      </c>
      <c r="L1386" s="143" t="s">
        <v>1802</v>
      </c>
      <c r="M1386" s="144" t="s">
        <v>176</v>
      </c>
      <c r="N1386" s="140" t="s">
        <v>2739</v>
      </c>
      <c r="O1386" s="143" t="s">
        <v>1766</v>
      </c>
      <c r="P1386" s="144" t="s">
        <v>176</v>
      </c>
      <c r="Q1386" s="140" t="s">
        <v>2743</v>
      </c>
      <c r="R1386" s="143" t="s">
        <v>1773</v>
      </c>
      <c r="S1386" s="144" t="s">
        <v>176</v>
      </c>
      <c r="T1386" s="145" t="s">
        <v>323</v>
      </c>
    </row>
    <row r="1387" spans="1:69" ht="12" customHeight="1" x14ac:dyDescent="0.15">
      <c r="A1387" s="37" t="s">
        <v>2979</v>
      </c>
      <c r="B1387" s="178" t="s">
        <v>1709</v>
      </c>
      <c r="C1387" s="26">
        <v>277</v>
      </c>
      <c r="E1387" s="140" t="s">
        <v>1992</v>
      </c>
      <c r="F1387" s="43"/>
      <c r="G1387" s="82" t="s">
        <v>456</v>
      </c>
      <c r="H1387" s="49" t="s">
        <v>1710</v>
      </c>
      <c r="I1387" s="36">
        <v>619</v>
      </c>
      <c r="J1387" s="144" t="s">
        <v>176</v>
      </c>
      <c r="K1387" s="140" t="s">
        <v>2727</v>
      </c>
      <c r="L1387" s="143" t="s">
        <v>1802</v>
      </c>
      <c r="M1387" s="144" t="s">
        <v>176</v>
      </c>
      <c r="N1387" s="140" t="s">
        <v>2739</v>
      </c>
      <c r="O1387" s="143" t="s">
        <v>1766</v>
      </c>
      <c r="P1387" s="144" t="s">
        <v>176</v>
      </c>
      <c r="Q1387" s="140" t="s">
        <v>2743</v>
      </c>
      <c r="R1387" s="143" t="s">
        <v>1773</v>
      </c>
      <c r="S1387" s="144" t="s">
        <v>174</v>
      </c>
      <c r="T1387" s="140" t="s">
        <v>2755</v>
      </c>
      <c r="U1387" s="143" t="s">
        <v>1792</v>
      </c>
      <c r="V1387" s="144" t="s">
        <v>174</v>
      </c>
      <c r="W1387" s="140" t="s">
        <v>2763</v>
      </c>
      <c r="X1387" s="143" t="s">
        <v>1797</v>
      </c>
      <c r="Y1387" s="144" t="s">
        <v>174</v>
      </c>
      <c r="Z1387" s="140" t="s">
        <v>2776</v>
      </c>
      <c r="AA1387" s="143" t="s">
        <v>1815</v>
      </c>
      <c r="AB1387" s="144" t="s">
        <v>176</v>
      </c>
      <c r="AC1387" s="140" t="s">
        <v>2784</v>
      </c>
      <c r="AD1387" s="143" t="s">
        <v>1820</v>
      </c>
      <c r="AE1387" s="144" t="s">
        <v>174</v>
      </c>
      <c r="AF1387" s="140" t="s">
        <v>2798</v>
      </c>
      <c r="AG1387" s="143" t="s">
        <v>1835</v>
      </c>
      <c r="AH1387" s="144" t="s">
        <v>176</v>
      </c>
      <c r="AI1387" s="140" t="s">
        <v>2805</v>
      </c>
      <c r="AJ1387" s="143" t="s">
        <v>1847</v>
      </c>
      <c r="AK1387" s="144" t="s">
        <v>174</v>
      </c>
      <c r="AL1387" s="140" t="s">
        <v>1850</v>
      </c>
      <c r="AM1387" s="143" t="s">
        <v>1855</v>
      </c>
      <c r="AN1387" s="144" t="s">
        <v>174</v>
      </c>
      <c r="AO1387" s="140" t="s">
        <v>2811</v>
      </c>
      <c r="AP1387" s="143" t="s">
        <v>1861</v>
      </c>
      <c r="AQ1387" s="144" t="s">
        <v>174</v>
      </c>
      <c r="AR1387" s="140" t="s">
        <v>2817</v>
      </c>
      <c r="AS1387" s="143" t="s">
        <v>1864</v>
      </c>
      <c r="AT1387" s="144" t="s">
        <v>174</v>
      </c>
      <c r="AU1387" s="140" t="s">
        <v>2833</v>
      </c>
      <c r="AV1387" s="143" t="s">
        <v>1889</v>
      </c>
      <c r="AW1387" s="144" t="s">
        <v>176</v>
      </c>
      <c r="AX1387" s="140" t="s">
        <v>2843</v>
      </c>
      <c r="AY1387" s="143" t="s">
        <v>2844</v>
      </c>
      <c r="AZ1387" s="144" t="s">
        <v>176</v>
      </c>
      <c r="BA1387" s="140" t="s">
        <v>2875</v>
      </c>
      <c r="BB1387" s="143" t="s">
        <v>1895</v>
      </c>
      <c r="BC1387" s="144" t="s">
        <v>176</v>
      </c>
      <c r="BD1387" s="140" t="s">
        <v>2890</v>
      </c>
      <c r="BE1387" s="143" t="s">
        <v>1910</v>
      </c>
      <c r="BF1387" s="144" t="s">
        <v>176</v>
      </c>
      <c r="BG1387" s="140" t="s">
        <v>2901</v>
      </c>
      <c r="BH1387" s="143" t="s">
        <v>1923</v>
      </c>
      <c r="BI1387" s="144" t="s">
        <v>176</v>
      </c>
      <c r="BJ1387" s="140" t="s">
        <v>2915</v>
      </c>
      <c r="BK1387" s="143" t="s">
        <v>1928</v>
      </c>
      <c r="BL1387" s="144" t="s">
        <v>176</v>
      </c>
      <c r="BM1387" s="140" t="s">
        <v>1929</v>
      </c>
      <c r="BN1387" s="143" t="s">
        <v>1950</v>
      </c>
      <c r="BO1387" s="144" t="s">
        <v>176</v>
      </c>
      <c r="BP1387" s="140" t="s">
        <v>2971</v>
      </c>
      <c r="BQ1387" s="143" t="s">
        <v>3489</v>
      </c>
    </row>
    <row r="1388" spans="1:69" ht="12" customHeight="1" x14ac:dyDescent="0.15">
      <c r="A1388" s="37" t="s">
        <v>2987</v>
      </c>
      <c r="B1388" s="176" t="s">
        <v>1709</v>
      </c>
      <c r="C1388" s="26">
        <v>281</v>
      </c>
      <c r="E1388" s="140" t="s">
        <v>1992</v>
      </c>
      <c r="F1388" s="43"/>
      <c r="G1388" s="82" t="s">
        <v>456</v>
      </c>
      <c r="H1388" s="49" t="s">
        <v>1711</v>
      </c>
      <c r="I1388" s="36" t="s">
        <v>2978</v>
      </c>
      <c r="J1388" s="144" t="s">
        <v>176</v>
      </c>
      <c r="K1388" s="140" t="s">
        <v>2727</v>
      </c>
      <c r="L1388" s="143" t="s">
        <v>1802</v>
      </c>
      <c r="M1388" s="144" t="s">
        <v>176</v>
      </c>
      <c r="N1388" s="140" t="s">
        <v>2739</v>
      </c>
      <c r="O1388" s="143" t="s">
        <v>1766</v>
      </c>
      <c r="P1388" s="144" t="s">
        <v>176</v>
      </c>
      <c r="Q1388" s="140" t="s">
        <v>2743</v>
      </c>
      <c r="R1388" s="143" t="s">
        <v>1773</v>
      </c>
      <c r="S1388" s="144" t="s">
        <v>176</v>
      </c>
      <c r="T1388" s="140" t="s">
        <v>2980</v>
      </c>
    </row>
    <row r="1389" spans="1:69" ht="12" customHeight="1" x14ac:dyDescent="0.15">
      <c r="A1389" s="37" t="s">
        <v>2988</v>
      </c>
      <c r="B1389" s="177" t="s">
        <v>1709</v>
      </c>
      <c r="C1389" s="26">
        <v>281</v>
      </c>
      <c r="E1389" s="140" t="s">
        <v>1992</v>
      </c>
      <c r="F1389" s="43"/>
      <c r="G1389" s="82" t="s">
        <v>456</v>
      </c>
      <c r="H1389" s="49" t="s">
        <v>1711</v>
      </c>
      <c r="I1389" s="36" t="s">
        <v>2977</v>
      </c>
      <c r="J1389" s="144" t="s">
        <v>176</v>
      </c>
      <c r="K1389" s="140" t="s">
        <v>2727</v>
      </c>
      <c r="L1389" s="143" t="s">
        <v>1802</v>
      </c>
      <c r="M1389" s="144" t="s">
        <v>176</v>
      </c>
      <c r="N1389" s="140" t="s">
        <v>2739</v>
      </c>
      <c r="O1389" s="143" t="s">
        <v>1766</v>
      </c>
      <c r="P1389" s="144" t="s">
        <v>176</v>
      </c>
      <c r="Q1389" s="140" t="s">
        <v>2743</v>
      </c>
      <c r="R1389" s="143" t="s">
        <v>1773</v>
      </c>
      <c r="S1389" s="144" t="s">
        <v>174</v>
      </c>
      <c r="T1389" s="140" t="s">
        <v>2755</v>
      </c>
      <c r="U1389" s="143" t="s">
        <v>1792</v>
      </c>
      <c r="V1389" s="144" t="s">
        <v>176</v>
      </c>
      <c r="W1389" s="140" t="s">
        <v>2981</v>
      </c>
    </row>
    <row r="1390" spans="1:69" ht="12" customHeight="1" x14ac:dyDescent="0.15">
      <c r="A1390" s="37" t="s">
        <v>2989</v>
      </c>
      <c r="B1390" s="177" t="s">
        <v>1709</v>
      </c>
      <c r="C1390" s="26">
        <v>281</v>
      </c>
      <c r="E1390" s="140" t="s">
        <v>1992</v>
      </c>
      <c r="F1390" s="43"/>
      <c r="G1390" s="82" t="s">
        <v>456</v>
      </c>
      <c r="H1390" s="49" t="s">
        <v>1711</v>
      </c>
      <c r="I1390" s="36" t="s">
        <v>2976</v>
      </c>
      <c r="J1390" s="144" t="s">
        <v>176</v>
      </c>
      <c r="K1390" s="140" t="s">
        <v>2727</v>
      </c>
      <c r="L1390" s="143" t="s">
        <v>1802</v>
      </c>
      <c r="M1390" s="144" t="s">
        <v>176</v>
      </c>
      <c r="N1390" s="140" t="s">
        <v>2739</v>
      </c>
      <c r="O1390" s="143" t="s">
        <v>1766</v>
      </c>
      <c r="P1390" s="144" t="s">
        <v>176</v>
      </c>
      <c r="Q1390" s="140" t="s">
        <v>2743</v>
      </c>
      <c r="R1390" s="143" t="s">
        <v>1773</v>
      </c>
      <c r="S1390" s="144" t="s">
        <v>174</v>
      </c>
      <c r="T1390" s="140" t="s">
        <v>2755</v>
      </c>
      <c r="U1390" s="143" t="s">
        <v>1792</v>
      </c>
      <c r="V1390" s="144" t="s">
        <v>174</v>
      </c>
      <c r="W1390" s="140" t="s">
        <v>2763</v>
      </c>
      <c r="X1390" s="143" t="s">
        <v>1797</v>
      </c>
      <c r="Y1390" s="144" t="s">
        <v>174</v>
      </c>
      <c r="Z1390" s="140" t="s">
        <v>2776</v>
      </c>
      <c r="AA1390" s="143" t="s">
        <v>1815</v>
      </c>
      <c r="AB1390" s="144" t="s">
        <v>174</v>
      </c>
      <c r="AC1390" s="140" t="s">
        <v>2982</v>
      </c>
    </row>
    <row r="1391" spans="1:69" ht="12" customHeight="1" x14ac:dyDescent="0.15">
      <c r="A1391" s="37" t="s">
        <v>2990</v>
      </c>
      <c r="B1391" s="178" t="s">
        <v>1709</v>
      </c>
      <c r="C1391" s="26">
        <v>281</v>
      </c>
      <c r="E1391" s="140" t="s">
        <v>1992</v>
      </c>
      <c r="F1391" s="43"/>
      <c r="G1391" s="82" t="s">
        <v>456</v>
      </c>
      <c r="H1391" s="49" t="s">
        <v>1711</v>
      </c>
      <c r="I1391" s="36" t="s">
        <v>2975</v>
      </c>
      <c r="J1391" s="144" t="s">
        <v>176</v>
      </c>
      <c r="K1391" s="140" t="s">
        <v>2727</v>
      </c>
      <c r="L1391" s="143" t="s">
        <v>1802</v>
      </c>
      <c r="M1391" s="144" t="s">
        <v>176</v>
      </c>
      <c r="N1391" s="140" t="s">
        <v>2739</v>
      </c>
      <c r="O1391" s="143" t="s">
        <v>1766</v>
      </c>
      <c r="P1391" s="144" t="s">
        <v>176</v>
      </c>
      <c r="Q1391" s="140" t="s">
        <v>2743</v>
      </c>
      <c r="R1391" s="143" t="s">
        <v>1773</v>
      </c>
      <c r="S1391" s="144" t="s">
        <v>174</v>
      </c>
      <c r="T1391" s="140" t="s">
        <v>2755</v>
      </c>
      <c r="U1391" s="143" t="s">
        <v>1792</v>
      </c>
      <c r="V1391" s="144" t="s">
        <v>174</v>
      </c>
      <c r="W1391" s="140" t="s">
        <v>2763</v>
      </c>
      <c r="X1391" s="143" t="s">
        <v>1797</v>
      </c>
      <c r="Y1391" s="144" t="s">
        <v>174</v>
      </c>
      <c r="Z1391" s="140" t="s">
        <v>2776</v>
      </c>
      <c r="AA1391" s="143" t="s">
        <v>1815</v>
      </c>
      <c r="AB1391" s="144" t="s">
        <v>176</v>
      </c>
      <c r="AC1391" s="140" t="s">
        <v>2784</v>
      </c>
      <c r="AD1391" s="143" t="s">
        <v>1820</v>
      </c>
      <c r="AE1391" s="144" t="s">
        <v>174</v>
      </c>
      <c r="AF1391" s="140" t="s">
        <v>2798</v>
      </c>
      <c r="AG1391" s="143" t="s">
        <v>1835</v>
      </c>
      <c r="AH1391" s="144" t="s">
        <v>174</v>
      </c>
      <c r="AI1391" s="140" t="s">
        <v>2983</v>
      </c>
    </row>
    <row r="1392" spans="1:69" ht="12" customHeight="1" x14ac:dyDescent="0.15">
      <c r="A1392" s="37">
        <v>634</v>
      </c>
      <c r="B1392" s="31" t="s">
        <v>1709</v>
      </c>
      <c r="C1392" s="26">
        <v>282</v>
      </c>
      <c r="E1392" s="140" t="s">
        <v>1992</v>
      </c>
      <c r="F1392" s="43"/>
      <c r="G1392" s="82" t="s">
        <v>456</v>
      </c>
      <c r="H1392" s="49" t="s">
        <v>1712</v>
      </c>
      <c r="I1392" s="36" t="s">
        <v>2974</v>
      </c>
      <c r="J1392" s="144" t="s">
        <v>176</v>
      </c>
      <c r="K1392" s="140" t="s">
        <v>2727</v>
      </c>
      <c r="L1392" s="143" t="s">
        <v>1802</v>
      </c>
      <c r="M1392" s="144" t="s">
        <v>176</v>
      </c>
      <c r="N1392" s="140" t="s">
        <v>2739</v>
      </c>
      <c r="O1392" s="143" t="s">
        <v>1766</v>
      </c>
      <c r="P1392" s="144" t="s">
        <v>176</v>
      </c>
      <c r="Q1392" s="140" t="s">
        <v>2743</v>
      </c>
      <c r="R1392" s="143" t="s">
        <v>1773</v>
      </c>
      <c r="S1392" s="144" t="s">
        <v>174</v>
      </c>
      <c r="T1392" s="140" t="s">
        <v>2755</v>
      </c>
      <c r="U1392" s="143" t="s">
        <v>1792</v>
      </c>
      <c r="V1392" s="144" t="s">
        <v>174</v>
      </c>
      <c r="W1392" s="140" t="s">
        <v>2763</v>
      </c>
      <c r="X1392" s="143" t="s">
        <v>1797</v>
      </c>
      <c r="Y1392" s="144" t="s">
        <v>174</v>
      </c>
      <c r="Z1392" s="140" t="s">
        <v>2776</v>
      </c>
      <c r="AA1392" s="143" t="s">
        <v>1815</v>
      </c>
      <c r="AB1392" s="144" t="s">
        <v>176</v>
      </c>
      <c r="AC1392" s="140" t="s">
        <v>2784</v>
      </c>
      <c r="AD1392" s="143" t="s">
        <v>1820</v>
      </c>
      <c r="AE1392" s="144" t="s">
        <v>174</v>
      </c>
      <c r="AF1392" s="140" t="s">
        <v>2798</v>
      </c>
      <c r="AG1392" s="143" t="s">
        <v>1835</v>
      </c>
      <c r="AH1392" s="144" t="s">
        <v>176</v>
      </c>
      <c r="AI1392" s="140" t="s">
        <v>2805</v>
      </c>
      <c r="AJ1392" s="143" t="s">
        <v>1847</v>
      </c>
      <c r="AK1392" s="144" t="s">
        <v>176</v>
      </c>
      <c r="AL1392" s="140" t="s">
        <v>2984</v>
      </c>
    </row>
    <row r="1393" spans="1:72" ht="12" customHeight="1" x14ac:dyDescent="0.15">
      <c r="A1393" s="37">
        <v>635</v>
      </c>
      <c r="B1393" s="31" t="s">
        <v>1709</v>
      </c>
      <c r="C1393" s="26">
        <v>283</v>
      </c>
      <c r="E1393" s="140" t="s">
        <v>1992</v>
      </c>
      <c r="F1393" s="43"/>
      <c r="G1393" s="82" t="s">
        <v>456</v>
      </c>
      <c r="H1393" s="49" t="s">
        <v>1713</v>
      </c>
      <c r="I1393" s="36" t="s">
        <v>2973</v>
      </c>
      <c r="J1393" s="144" t="s">
        <v>176</v>
      </c>
      <c r="K1393" s="140" t="s">
        <v>2727</v>
      </c>
      <c r="L1393" s="143" t="s">
        <v>1802</v>
      </c>
      <c r="M1393" s="144" t="s">
        <v>176</v>
      </c>
      <c r="N1393" s="140" t="s">
        <v>2739</v>
      </c>
      <c r="O1393" s="143" t="s">
        <v>1766</v>
      </c>
      <c r="P1393" s="144" t="s">
        <v>176</v>
      </c>
      <c r="Q1393" s="140" t="s">
        <v>2743</v>
      </c>
      <c r="R1393" s="143" t="s">
        <v>1773</v>
      </c>
      <c r="S1393" s="144" t="s">
        <v>174</v>
      </c>
      <c r="T1393" s="140" t="s">
        <v>2755</v>
      </c>
      <c r="U1393" s="143" t="s">
        <v>1792</v>
      </c>
      <c r="V1393" s="144" t="s">
        <v>174</v>
      </c>
      <c r="W1393" s="140" t="s">
        <v>2763</v>
      </c>
      <c r="X1393" s="143" t="s">
        <v>1797</v>
      </c>
      <c r="Y1393" s="144" t="s">
        <v>174</v>
      </c>
      <c r="Z1393" s="140" t="s">
        <v>2776</v>
      </c>
      <c r="AA1393" s="143" t="s">
        <v>1815</v>
      </c>
      <c r="AB1393" s="144" t="s">
        <v>176</v>
      </c>
      <c r="AC1393" s="140" t="s">
        <v>2784</v>
      </c>
      <c r="AD1393" s="143" t="s">
        <v>1820</v>
      </c>
      <c r="AE1393" s="144" t="s">
        <v>174</v>
      </c>
      <c r="AF1393" s="140" t="s">
        <v>2798</v>
      </c>
      <c r="AG1393" s="143" t="s">
        <v>1835</v>
      </c>
      <c r="AH1393" s="144" t="s">
        <v>176</v>
      </c>
      <c r="AI1393" s="140" t="s">
        <v>2805</v>
      </c>
      <c r="AJ1393" s="143" t="s">
        <v>1847</v>
      </c>
      <c r="AK1393" s="144" t="s">
        <v>174</v>
      </c>
      <c r="AL1393" s="140" t="s">
        <v>1850</v>
      </c>
      <c r="AM1393" s="143" t="s">
        <v>1855</v>
      </c>
      <c r="AN1393" s="144" t="s">
        <v>176</v>
      </c>
      <c r="AO1393" s="140" t="s">
        <v>2985</v>
      </c>
    </row>
    <row r="1394" spans="1:72" ht="12" customHeight="1" x14ac:dyDescent="0.15">
      <c r="A1394" s="37">
        <v>636</v>
      </c>
      <c r="B1394" s="31" t="s">
        <v>1709</v>
      </c>
      <c r="C1394" s="26">
        <v>284</v>
      </c>
      <c r="E1394" s="140" t="s">
        <v>1992</v>
      </c>
      <c r="F1394" s="43"/>
      <c r="G1394" s="82" t="s">
        <v>456</v>
      </c>
      <c r="H1394" s="49" t="s">
        <v>1714</v>
      </c>
      <c r="I1394" s="36" t="s">
        <v>2972</v>
      </c>
      <c r="J1394" s="144" t="s">
        <v>176</v>
      </c>
      <c r="K1394" s="140" t="s">
        <v>2727</v>
      </c>
      <c r="L1394" s="143" t="s">
        <v>1802</v>
      </c>
      <c r="M1394" s="144" t="s">
        <v>176</v>
      </c>
      <c r="N1394" s="140" t="s">
        <v>2739</v>
      </c>
      <c r="O1394" s="143" t="s">
        <v>1766</v>
      </c>
      <c r="P1394" s="144" t="s">
        <v>176</v>
      </c>
      <c r="Q1394" s="140" t="s">
        <v>2743</v>
      </c>
      <c r="R1394" s="143" t="s">
        <v>1773</v>
      </c>
      <c r="S1394" s="144" t="s">
        <v>174</v>
      </c>
      <c r="T1394" s="140" t="s">
        <v>2755</v>
      </c>
      <c r="U1394" s="143" t="s">
        <v>1792</v>
      </c>
      <c r="V1394" s="144" t="s">
        <v>174</v>
      </c>
      <c r="W1394" s="140" t="s">
        <v>2763</v>
      </c>
      <c r="X1394" s="143" t="s">
        <v>1797</v>
      </c>
      <c r="Y1394" s="144" t="s">
        <v>174</v>
      </c>
      <c r="Z1394" s="140" t="s">
        <v>2776</v>
      </c>
      <c r="AA1394" s="143" t="s">
        <v>1815</v>
      </c>
      <c r="AB1394" s="144" t="s">
        <v>176</v>
      </c>
      <c r="AC1394" s="140" t="s">
        <v>2784</v>
      </c>
      <c r="AD1394" s="143" t="s">
        <v>1820</v>
      </c>
      <c r="AE1394" s="144" t="s">
        <v>174</v>
      </c>
      <c r="AF1394" s="140" t="s">
        <v>2798</v>
      </c>
      <c r="AG1394" s="143" t="s">
        <v>1835</v>
      </c>
      <c r="AH1394" s="144" t="s">
        <v>176</v>
      </c>
      <c r="AI1394" s="140" t="s">
        <v>2805</v>
      </c>
      <c r="AJ1394" s="143" t="s">
        <v>1847</v>
      </c>
      <c r="AK1394" s="144" t="s">
        <v>174</v>
      </c>
      <c r="AL1394" s="140" t="s">
        <v>1850</v>
      </c>
      <c r="AM1394" s="143" t="s">
        <v>1855</v>
      </c>
      <c r="AN1394" s="144" t="s">
        <v>174</v>
      </c>
      <c r="AO1394" s="140" t="s">
        <v>2811</v>
      </c>
      <c r="AP1394" s="143" t="s">
        <v>1861</v>
      </c>
      <c r="AQ1394" s="144" t="s">
        <v>176</v>
      </c>
      <c r="AR1394" s="140" t="s">
        <v>1953</v>
      </c>
    </row>
    <row r="1395" spans="1:72" ht="12" customHeight="1" x14ac:dyDescent="0.15">
      <c r="A1395" s="37" t="s">
        <v>2991</v>
      </c>
      <c r="B1395" s="58" t="s">
        <v>1709</v>
      </c>
      <c r="C1395" s="26">
        <v>285</v>
      </c>
      <c r="D1395" s="106" t="s">
        <v>1717</v>
      </c>
      <c r="E1395" s="140" t="s">
        <v>1992</v>
      </c>
      <c r="F1395" s="43" t="s">
        <v>2048</v>
      </c>
      <c r="G1395" s="82" t="s">
        <v>456</v>
      </c>
      <c r="H1395" s="54" t="s">
        <v>1715</v>
      </c>
      <c r="I1395" s="36" t="s">
        <v>2961</v>
      </c>
      <c r="J1395" s="144" t="s">
        <v>176</v>
      </c>
      <c r="K1395" s="140" t="s">
        <v>2727</v>
      </c>
      <c r="L1395" s="143" t="s">
        <v>1802</v>
      </c>
      <c r="M1395" s="144" t="s">
        <v>176</v>
      </c>
      <c r="N1395" s="140" t="s">
        <v>2739</v>
      </c>
      <c r="O1395" s="143" t="s">
        <v>1766</v>
      </c>
      <c r="P1395" s="144" t="s">
        <v>176</v>
      </c>
      <c r="Q1395" s="140" t="s">
        <v>2743</v>
      </c>
      <c r="R1395" s="143" t="s">
        <v>1773</v>
      </c>
      <c r="S1395" s="144" t="s">
        <v>174</v>
      </c>
      <c r="T1395" s="140" t="s">
        <v>2755</v>
      </c>
      <c r="U1395" s="143" t="s">
        <v>1792</v>
      </c>
      <c r="V1395" s="144" t="s">
        <v>174</v>
      </c>
      <c r="W1395" s="140" t="s">
        <v>2763</v>
      </c>
      <c r="X1395" s="143" t="s">
        <v>1797</v>
      </c>
      <c r="Y1395" s="144" t="s">
        <v>174</v>
      </c>
      <c r="Z1395" s="140" t="s">
        <v>2776</v>
      </c>
      <c r="AA1395" s="143" t="s">
        <v>1815</v>
      </c>
      <c r="AB1395" s="144" t="s">
        <v>176</v>
      </c>
      <c r="AC1395" s="140" t="s">
        <v>2784</v>
      </c>
      <c r="AD1395" s="143" t="s">
        <v>1820</v>
      </c>
      <c r="AE1395" s="144" t="s">
        <v>174</v>
      </c>
      <c r="AF1395" s="140" t="s">
        <v>2798</v>
      </c>
      <c r="AG1395" s="143" t="s">
        <v>1835</v>
      </c>
      <c r="AH1395" s="144" t="s">
        <v>176</v>
      </c>
      <c r="AI1395" s="140" t="s">
        <v>2805</v>
      </c>
      <c r="AJ1395" s="143" t="s">
        <v>1847</v>
      </c>
      <c r="AK1395" s="144" t="s">
        <v>174</v>
      </c>
      <c r="AL1395" s="140" t="s">
        <v>1850</v>
      </c>
      <c r="AM1395" s="143" t="s">
        <v>1855</v>
      </c>
      <c r="AN1395" s="144" t="s">
        <v>174</v>
      </c>
      <c r="AO1395" s="140" t="s">
        <v>2811</v>
      </c>
      <c r="AP1395" s="143" t="s">
        <v>1861</v>
      </c>
      <c r="AQ1395" s="144" t="s">
        <v>174</v>
      </c>
      <c r="AR1395" s="140" t="s">
        <v>2817</v>
      </c>
      <c r="AS1395" s="143" t="s">
        <v>1864</v>
      </c>
      <c r="AT1395" s="144" t="s">
        <v>174</v>
      </c>
      <c r="AU1395" s="140" t="s">
        <v>2833</v>
      </c>
      <c r="AV1395" s="143" t="s">
        <v>1889</v>
      </c>
      <c r="AW1395" s="144" t="s">
        <v>174</v>
      </c>
      <c r="AX1395" s="140" t="s">
        <v>1954</v>
      </c>
    </row>
    <row r="1396" spans="1:72" ht="12" customHeight="1" x14ac:dyDescent="0.15">
      <c r="A1396" s="37" t="s">
        <v>2992</v>
      </c>
      <c r="B1396" s="61" t="s">
        <v>1709</v>
      </c>
      <c r="C1396" s="26">
        <v>285</v>
      </c>
      <c r="D1396" s="106" t="s">
        <v>1717</v>
      </c>
      <c r="E1396" s="140" t="s">
        <v>1992</v>
      </c>
      <c r="F1396" s="43" t="s">
        <v>2048</v>
      </c>
      <c r="G1396" s="82" t="s">
        <v>456</v>
      </c>
      <c r="H1396" s="54" t="s">
        <v>1715</v>
      </c>
      <c r="I1396" s="36" t="s">
        <v>2979</v>
      </c>
      <c r="J1396" s="144" t="s">
        <v>176</v>
      </c>
      <c r="K1396" s="140" t="s">
        <v>2727</v>
      </c>
      <c r="L1396" s="143" t="s">
        <v>1802</v>
      </c>
      <c r="M1396" s="144" t="s">
        <v>176</v>
      </c>
      <c r="N1396" s="140" t="s">
        <v>2739</v>
      </c>
      <c r="O1396" s="143" t="s">
        <v>1766</v>
      </c>
      <c r="P1396" s="144" t="s">
        <v>176</v>
      </c>
      <c r="Q1396" s="140" t="s">
        <v>2743</v>
      </c>
      <c r="R1396" s="143" t="s">
        <v>1773</v>
      </c>
      <c r="S1396" s="144" t="s">
        <v>174</v>
      </c>
      <c r="T1396" s="140" t="s">
        <v>2755</v>
      </c>
      <c r="U1396" s="143" t="s">
        <v>1792</v>
      </c>
      <c r="V1396" s="144" t="s">
        <v>174</v>
      </c>
      <c r="W1396" s="140" t="s">
        <v>2763</v>
      </c>
      <c r="X1396" s="143" t="s">
        <v>1797</v>
      </c>
      <c r="Y1396" s="144" t="s">
        <v>174</v>
      </c>
      <c r="Z1396" s="140" t="s">
        <v>2776</v>
      </c>
      <c r="AA1396" s="143" t="s">
        <v>1815</v>
      </c>
      <c r="AB1396" s="144" t="s">
        <v>176</v>
      </c>
      <c r="AC1396" s="140" t="s">
        <v>2784</v>
      </c>
      <c r="AD1396" s="143" t="s">
        <v>1820</v>
      </c>
      <c r="AE1396" s="144" t="s">
        <v>174</v>
      </c>
      <c r="AF1396" s="140" t="s">
        <v>2798</v>
      </c>
      <c r="AG1396" s="143" t="s">
        <v>1835</v>
      </c>
      <c r="AH1396" s="144" t="s">
        <v>176</v>
      </c>
      <c r="AI1396" s="140" t="s">
        <v>2805</v>
      </c>
      <c r="AJ1396" s="143" t="s">
        <v>1847</v>
      </c>
      <c r="AK1396" s="144" t="s">
        <v>174</v>
      </c>
      <c r="AL1396" s="140" t="s">
        <v>1850</v>
      </c>
      <c r="AM1396" s="143" t="s">
        <v>1855</v>
      </c>
      <c r="AN1396" s="144" t="s">
        <v>174</v>
      </c>
      <c r="AO1396" s="140" t="s">
        <v>2811</v>
      </c>
      <c r="AP1396" s="143" t="s">
        <v>1861</v>
      </c>
      <c r="AQ1396" s="144" t="s">
        <v>174</v>
      </c>
      <c r="AR1396" s="140" t="s">
        <v>2817</v>
      </c>
      <c r="AS1396" s="143" t="s">
        <v>1864</v>
      </c>
      <c r="AT1396" s="144" t="s">
        <v>174</v>
      </c>
      <c r="AU1396" s="140" t="s">
        <v>2833</v>
      </c>
      <c r="AV1396" s="143" t="s">
        <v>1889</v>
      </c>
      <c r="AW1396" s="144" t="s">
        <v>176</v>
      </c>
      <c r="AX1396" s="140" t="s">
        <v>2843</v>
      </c>
      <c r="AY1396" s="143" t="s">
        <v>2844</v>
      </c>
      <c r="AZ1396" s="144" t="s">
        <v>176</v>
      </c>
      <c r="BA1396" s="140" t="s">
        <v>2875</v>
      </c>
      <c r="BB1396" s="143" t="s">
        <v>1895</v>
      </c>
      <c r="BC1396" s="144" t="s">
        <v>176</v>
      </c>
      <c r="BD1396" s="140" t="s">
        <v>2890</v>
      </c>
      <c r="BE1396" s="143" t="s">
        <v>1910</v>
      </c>
      <c r="BF1396" s="144" t="s">
        <v>176</v>
      </c>
      <c r="BG1396" s="140" t="s">
        <v>2901</v>
      </c>
      <c r="BH1396" s="143" t="s">
        <v>1923</v>
      </c>
      <c r="BI1396" s="144" t="s">
        <v>176</v>
      </c>
      <c r="BJ1396" s="140" t="s">
        <v>2915</v>
      </c>
      <c r="BK1396" s="143" t="s">
        <v>1928</v>
      </c>
      <c r="BL1396" s="144" t="s">
        <v>176</v>
      </c>
      <c r="BM1396" s="140" t="s">
        <v>1929</v>
      </c>
      <c r="BN1396" s="143" t="s">
        <v>2986</v>
      </c>
      <c r="BO1396" s="144" t="s">
        <v>176</v>
      </c>
      <c r="BP1396" s="140" t="s">
        <v>2971</v>
      </c>
      <c r="BQ1396" s="131" t="s">
        <v>1955</v>
      </c>
    </row>
    <row r="1397" spans="1:72" ht="12" customHeight="1" x14ac:dyDescent="0.15">
      <c r="A1397" s="37">
        <v>638</v>
      </c>
      <c r="B1397" s="31" t="s">
        <v>1709</v>
      </c>
      <c r="C1397" s="26">
        <v>286</v>
      </c>
      <c r="E1397" s="140" t="s">
        <v>1992</v>
      </c>
      <c r="F1397" s="43"/>
      <c r="G1397" s="82" t="s">
        <v>456</v>
      </c>
      <c r="H1397" s="49" t="s">
        <v>1716</v>
      </c>
      <c r="I1397" s="36" t="s">
        <v>2937</v>
      </c>
      <c r="J1397" s="144" t="s">
        <v>176</v>
      </c>
      <c r="K1397" s="140" t="s">
        <v>2727</v>
      </c>
      <c r="L1397" s="143" t="s">
        <v>1802</v>
      </c>
      <c r="M1397" s="144" t="s">
        <v>176</v>
      </c>
      <c r="N1397" s="140" t="s">
        <v>2739</v>
      </c>
      <c r="O1397" s="143" t="s">
        <v>1766</v>
      </c>
      <c r="P1397" s="144" t="s">
        <v>176</v>
      </c>
      <c r="Q1397" s="140" t="s">
        <v>2743</v>
      </c>
      <c r="R1397" s="143" t="s">
        <v>1773</v>
      </c>
      <c r="S1397" s="144" t="s">
        <v>174</v>
      </c>
      <c r="T1397" s="140" t="s">
        <v>2755</v>
      </c>
      <c r="U1397" s="143" t="s">
        <v>1792</v>
      </c>
      <c r="V1397" s="144" t="s">
        <v>174</v>
      </c>
      <c r="W1397" s="140" t="s">
        <v>2763</v>
      </c>
      <c r="X1397" s="143" t="s">
        <v>1797</v>
      </c>
      <c r="Y1397" s="144" t="s">
        <v>174</v>
      </c>
      <c r="Z1397" s="140" t="s">
        <v>2776</v>
      </c>
      <c r="AA1397" s="143" t="s">
        <v>1815</v>
      </c>
      <c r="AB1397" s="144" t="s">
        <v>176</v>
      </c>
      <c r="AC1397" s="140" t="s">
        <v>2784</v>
      </c>
      <c r="AD1397" s="143" t="s">
        <v>1820</v>
      </c>
      <c r="AE1397" s="144" t="s">
        <v>174</v>
      </c>
      <c r="AF1397" s="140" t="s">
        <v>2798</v>
      </c>
      <c r="AG1397" s="143" t="s">
        <v>1835</v>
      </c>
      <c r="AH1397" s="144" t="s">
        <v>176</v>
      </c>
      <c r="AI1397" s="140" t="s">
        <v>2805</v>
      </c>
      <c r="AJ1397" s="143" t="s">
        <v>1847</v>
      </c>
      <c r="AK1397" s="144" t="s">
        <v>174</v>
      </c>
      <c r="AL1397" s="140" t="s">
        <v>1850</v>
      </c>
      <c r="AM1397" s="143" t="s">
        <v>1855</v>
      </c>
      <c r="AN1397" s="144" t="s">
        <v>174</v>
      </c>
      <c r="AO1397" s="140" t="s">
        <v>2811</v>
      </c>
      <c r="AP1397" s="143" t="s">
        <v>1861</v>
      </c>
      <c r="AQ1397" s="144" t="s">
        <v>174</v>
      </c>
      <c r="AR1397" s="140" t="s">
        <v>2817</v>
      </c>
      <c r="AS1397" s="143" t="s">
        <v>1864</v>
      </c>
      <c r="AT1397" s="144" t="s">
        <v>174</v>
      </c>
      <c r="AU1397" s="140" t="s">
        <v>2833</v>
      </c>
      <c r="AV1397" s="143" t="s">
        <v>1889</v>
      </c>
      <c r="AW1397" s="144" t="s">
        <v>176</v>
      </c>
      <c r="AX1397" s="140" t="s">
        <v>2843</v>
      </c>
      <c r="AY1397" s="143" t="s">
        <v>2844</v>
      </c>
      <c r="AZ1397" s="144" t="s">
        <v>174</v>
      </c>
      <c r="BA1397" s="140" t="s">
        <v>1952</v>
      </c>
    </row>
    <row r="1398" spans="1:72" ht="4" customHeight="1" x14ac:dyDescent="0.15">
      <c r="E1398" s="31"/>
      <c r="F1398" s="26"/>
      <c r="G1398" s="83"/>
      <c r="H1398" s="49"/>
      <c r="I1398" s="36"/>
      <c r="J1398" s="51"/>
      <c r="N1398" s="28"/>
      <c r="O1398" s="28"/>
      <c r="P1398" s="45"/>
      <c r="U1398" s="27"/>
      <c r="V1398" s="46"/>
    </row>
    <row r="1399" spans="1:72" ht="12" customHeight="1" x14ac:dyDescent="0.15">
      <c r="A1399" s="37" t="s">
        <v>2994</v>
      </c>
      <c r="B1399" s="176" t="s">
        <v>3523</v>
      </c>
      <c r="C1399" s="26">
        <v>278</v>
      </c>
      <c r="E1399" s="140" t="s">
        <v>1992</v>
      </c>
      <c r="F1399" s="43"/>
      <c r="G1399" s="82" t="s">
        <v>456</v>
      </c>
      <c r="H1399" s="49" t="s">
        <v>1718</v>
      </c>
      <c r="I1399" s="36" t="s">
        <v>2991</v>
      </c>
      <c r="J1399" s="144" t="s">
        <v>176</v>
      </c>
      <c r="K1399" s="140" t="s">
        <v>2727</v>
      </c>
      <c r="L1399" s="143" t="s">
        <v>1802</v>
      </c>
      <c r="M1399" s="144" t="s">
        <v>176</v>
      </c>
      <c r="N1399" s="140" t="s">
        <v>2739</v>
      </c>
      <c r="O1399" s="143" t="s">
        <v>1766</v>
      </c>
      <c r="P1399" s="144" t="s">
        <v>176</v>
      </c>
      <c r="Q1399" s="140" t="s">
        <v>2743</v>
      </c>
      <c r="R1399" s="143" t="s">
        <v>1773</v>
      </c>
      <c r="S1399" s="144" t="s">
        <v>174</v>
      </c>
      <c r="T1399" s="140" t="s">
        <v>2755</v>
      </c>
      <c r="U1399" s="143" t="s">
        <v>1792</v>
      </c>
      <c r="V1399" s="144" t="s">
        <v>174</v>
      </c>
      <c r="W1399" s="140" t="s">
        <v>2763</v>
      </c>
      <c r="X1399" s="143" t="s">
        <v>1797</v>
      </c>
      <c r="Y1399" s="144" t="s">
        <v>174</v>
      </c>
      <c r="Z1399" s="140" t="s">
        <v>2776</v>
      </c>
      <c r="AA1399" s="143" t="s">
        <v>1815</v>
      </c>
      <c r="AB1399" s="144" t="s">
        <v>176</v>
      </c>
      <c r="AC1399" s="140" t="s">
        <v>2784</v>
      </c>
      <c r="AD1399" s="143" t="s">
        <v>1820</v>
      </c>
      <c r="AE1399" s="144" t="s">
        <v>174</v>
      </c>
      <c r="AF1399" s="140" t="s">
        <v>2798</v>
      </c>
      <c r="AG1399" s="143" t="s">
        <v>1835</v>
      </c>
      <c r="AH1399" s="144" t="s">
        <v>176</v>
      </c>
      <c r="AI1399" s="140" t="s">
        <v>2805</v>
      </c>
      <c r="AJ1399" s="143" t="s">
        <v>1847</v>
      </c>
      <c r="AK1399" s="144" t="s">
        <v>174</v>
      </c>
      <c r="AL1399" s="140" t="s">
        <v>1850</v>
      </c>
      <c r="AM1399" s="143" t="s">
        <v>1855</v>
      </c>
      <c r="AN1399" s="144" t="s">
        <v>174</v>
      </c>
      <c r="AO1399" s="140" t="s">
        <v>2811</v>
      </c>
      <c r="AP1399" s="143" t="s">
        <v>1861</v>
      </c>
      <c r="AQ1399" s="144" t="s">
        <v>174</v>
      </c>
      <c r="AR1399" s="140" t="s">
        <v>2817</v>
      </c>
      <c r="AS1399" s="143" t="s">
        <v>1864</v>
      </c>
      <c r="AT1399" s="144" t="s">
        <v>174</v>
      </c>
      <c r="AU1399" s="140" t="s">
        <v>2833</v>
      </c>
      <c r="AV1399" s="143" t="s">
        <v>1889</v>
      </c>
      <c r="AW1399" s="144" t="s">
        <v>174</v>
      </c>
      <c r="AX1399" s="145" t="s">
        <v>323</v>
      </c>
    </row>
    <row r="1400" spans="1:72" ht="12" customHeight="1" x14ac:dyDescent="0.15">
      <c r="A1400" s="37" t="s">
        <v>2995</v>
      </c>
      <c r="B1400" s="177" t="s">
        <v>3523</v>
      </c>
      <c r="C1400" s="26">
        <v>278</v>
      </c>
      <c r="E1400" s="140" t="s">
        <v>1992</v>
      </c>
      <c r="F1400" s="43"/>
      <c r="G1400" s="82" t="s">
        <v>456</v>
      </c>
      <c r="H1400" s="49" t="s">
        <v>1718</v>
      </c>
      <c r="I1400" s="36">
        <v>636</v>
      </c>
      <c r="J1400" s="144" t="s">
        <v>176</v>
      </c>
      <c r="K1400" s="140" t="s">
        <v>2727</v>
      </c>
      <c r="L1400" s="143" t="s">
        <v>1802</v>
      </c>
      <c r="M1400" s="144" t="s">
        <v>176</v>
      </c>
      <c r="N1400" s="140" t="s">
        <v>2739</v>
      </c>
      <c r="O1400" s="143" t="s">
        <v>1766</v>
      </c>
      <c r="P1400" s="144" t="s">
        <v>176</v>
      </c>
      <c r="Q1400" s="140" t="s">
        <v>2743</v>
      </c>
      <c r="R1400" s="143" t="s">
        <v>1773</v>
      </c>
      <c r="S1400" s="144" t="s">
        <v>174</v>
      </c>
      <c r="T1400" s="140" t="s">
        <v>2755</v>
      </c>
      <c r="U1400" s="143" t="s">
        <v>1792</v>
      </c>
      <c r="V1400" s="144" t="s">
        <v>174</v>
      </c>
      <c r="W1400" s="140" t="s">
        <v>2763</v>
      </c>
      <c r="X1400" s="143" t="s">
        <v>1797</v>
      </c>
      <c r="Y1400" s="144" t="s">
        <v>174</v>
      </c>
      <c r="Z1400" s="140" t="s">
        <v>2776</v>
      </c>
      <c r="AA1400" s="143" t="s">
        <v>1815</v>
      </c>
      <c r="AB1400" s="144" t="s">
        <v>176</v>
      </c>
      <c r="AC1400" s="140" t="s">
        <v>2784</v>
      </c>
      <c r="AD1400" s="143" t="s">
        <v>1820</v>
      </c>
      <c r="AE1400" s="144" t="s">
        <v>174</v>
      </c>
      <c r="AF1400" s="140" t="s">
        <v>2798</v>
      </c>
      <c r="AG1400" s="143" t="s">
        <v>1835</v>
      </c>
      <c r="AH1400" s="144" t="s">
        <v>176</v>
      </c>
      <c r="AI1400" s="140" t="s">
        <v>2805</v>
      </c>
      <c r="AJ1400" s="143" t="s">
        <v>1847</v>
      </c>
      <c r="AK1400" s="144" t="s">
        <v>174</v>
      </c>
      <c r="AL1400" s="140" t="s">
        <v>1850</v>
      </c>
      <c r="AM1400" s="143" t="s">
        <v>1855</v>
      </c>
      <c r="AN1400" s="144" t="s">
        <v>174</v>
      </c>
      <c r="AO1400" s="140" t="s">
        <v>2811</v>
      </c>
      <c r="AP1400" s="143" t="s">
        <v>1861</v>
      </c>
      <c r="AQ1400" s="144" t="s">
        <v>176</v>
      </c>
      <c r="AR1400" s="145" t="s">
        <v>323</v>
      </c>
    </row>
    <row r="1401" spans="1:72" ht="12" customHeight="1" x14ac:dyDescent="0.15">
      <c r="A1401" s="37" t="s">
        <v>2996</v>
      </c>
      <c r="B1401" s="177" t="s">
        <v>3523</v>
      </c>
      <c r="C1401" s="26">
        <v>278</v>
      </c>
      <c r="E1401" s="140" t="s">
        <v>1992</v>
      </c>
      <c r="F1401" s="43"/>
      <c r="G1401" s="82" t="s">
        <v>456</v>
      </c>
      <c r="H1401" s="49" t="s">
        <v>1718</v>
      </c>
      <c r="I1401" s="36">
        <v>635</v>
      </c>
      <c r="J1401" s="144" t="s">
        <v>176</v>
      </c>
      <c r="K1401" s="140" t="s">
        <v>2727</v>
      </c>
      <c r="L1401" s="143" t="s">
        <v>1802</v>
      </c>
      <c r="M1401" s="144" t="s">
        <v>176</v>
      </c>
      <c r="N1401" s="140" t="s">
        <v>2739</v>
      </c>
      <c r="O1401" s="143" t="s">
        <v>1766</v>
      </c>
      <c r="P1401" s="144" t="s">
        <v>176</v>
      </c>
      <c r="Q1401" s="140" t="s">
        <v>2743</v>
      </c>
      <c r="R1401" s="143" t="s">
        <v>1773</v>
      </c>
      <c r="S1401" s="144" t="s">
        <v>174</v>
      </c>
      <c r="T1401" s="140" t="s">
        <v>2755</v>
      </c>
      <c r="U1401" s="143" t="s">
        <v>1792</v>
      </c>
      <c r="V1401" s="144" t="s">
        <v>174</v>
      </c>
      <c r="W1401" s="140" t="s">
        <v>2763</v>
      </c>
      <c r="X1401" s="143" t="s">
        <v>1797</v>
      </c>
      <c r="Y1401" s="144" t="s">
        <v>174</v>
      </c>
      <c r="Z1401" s="140" t="s">
        <v>2776</v>
      </c>
      <c r="AA1401" s="143" t="s">
        <v>1815</v>
      </c>
      <c r="AB1401" s="144" t="s">
        <v>176</v>
      </c>
      <c r="AC1401" s="140" t="s">
        <v>2784</v>
      </c>
      <c r="AD1401" s="143" t="s">
        <v>1820</v>
      </c>
      <c r="AE1401" s="144" t="s">
        <v>174</v>
      </c>
      <c r="AF1401" s="140" t="s">
        <v>2798</v>
      </c>
      <c r="AG1401" s="143" t="s">
        <v>1835</v>
      </c>
      <c r="AH1401" s="144" t="s">
        <v>176</v>
      </c>
      <c r="AI1401" s="140" t="s">
        <v>2805</v>
      </c>
      <c r="AJ1401" s="143" t="s">
        <v>1847</v>
      </c>
      <c r="AK1401" s="144" t="s">
        <v>174</v>
      </c>
      <c r="AL1401" s="140" t="s">
        <v>1850</v>
      </c>
      <c r="AM1401" s="143" t="s">
        <v>1855</v>
      </c>
      <c r="AN1401" s="144" t="s">
        <v>176</v>
      </c>
      <c r="AO1401" s="145" t="s">
        <v>323</v>
      </c>
    </row>
    <row r="1402" spans="1:72" ht="12" customHeight="1" x14ac:dyDescent="0.15">
      <c r="A1402" s="37" t="s">
        <v>2997</v>
      </c>
      <c r="B1402" s="177" t="s">
        <v>3523</v>
      </c>
      <c r="C1402" s="26">
        <v>278</v>
      </c>
      <c r="E1402" s="140" t="s">
        <v>1992</v>
      </c>
      <c r="F1402" s="43"/>
      <c r="G1402" s="82" t="s">
        <v>456</v>
      </c>
      <c r="H1402" s="49" t="s">
        <v>1718</v>
      </c>
      <c r="I1402" s="36">
        <v>634</v>
      </c>
      <c r="J1402" s="144" t="s">
        <v>176</v>
      </c>
      <c r="K1402" s="140" t="s">
        <v>2727</v>
      </c>
      <c r="L1402" s="143" t="s">
        <v>1802</v>
      </c>
      <c r="M1402" s="144" t="s">
        <v>176</v>
      </c>
      <c r="N1402" s="140" t="s">
        <v>2739</v>
      </c>
      <c r="O1402" s="143" t="s">
        <v>1766</v>
      </c>
      <c r="P1402" s="144" t="s">
        <v>176</v>
      </c>
      <c r="Q1402" s="140" t="s">
        <v>2743</v>
      </c>
      <c r="R1402" s="143" t="s">
        <v>1773</v>
      </c>
      <c r="S1402" s="144" t="s">
        <v>174</v>
      </c>
      <c r="T1402" s="140" t="s">
        <v>2755</v>
      </c>
      <c r="U1402" s="143" t="s">
        <v>1792</v>
      </c>
      <c r="V1402" s="144" t="s">
        <v>174</v>
      </c>
      <c r="W1402" s="140" t="s">
        <v>2763</v>
      </c>
      <c r="X1402" s="143" t="s">
        <v>1797</v>
      </c>
      <c r="Y1402" s="144" t="s">
        <v>174</v>
      </c>
      <c r="Z1402" s="140" t="s">
        <v>2776</v>
      </c>
      <c r="AA1402" s="143" t="s">
        <v>1815</v>
      </c>
      <c r="AB1402" s="144" t="s">
        <v>176</v>
      </c>
      <c r="AC1402" s="140" t="s">
        <v>2784</v>
      </c>
      <c r="AD1402" s="143" t="s">
        <v>1820</v>
      </c>
      <c r="AE1402" s="144" t="s">
        <v>174</v>
      </c>
      <c r="AF1402" s="140" t="s">
        <v>2798</v>
      </c>
      <c r="AG1402" s="143" t="s">
        <v>1835</v>
      </c>
      <c r="AH1402" s="144" t="s">
        <v>176</v>
      </c>
      <c r="AI1402" s="140" t="s">
        <v>2805</v>
      </c>
      <c r="AJ1402" s="143" t="s">
        <v>1847</v>
      </c>
      <c r="AK1402" s="144" t="s">
        <v>176</v>
      </c>
      <c r="AL1402" s="145" t="s">
        <v>323</v>
      </c>
    </row>
    <row r="1403" spans="1:72" ht="12" customHeight="1" x14ac:dyDescent="0.15">
      <c r="A1403" s="37" t="s">
        <v>2998</v>
      </c>
      <c r="B1403" s="177" t="s">
        <v>3523</v>
      </c>
      <c r="C1403" s="26">
        <v>278</v>
      </c>
      <c r="E1403" s="140" t="s">
        <v>1992</v>
      </c>
      <c r="F1403" s="43"/>
      <c r="G1403" s="82" t="s">
        <v>456</v>
      </c>
      <c r="H1403" s="49" t="s">
        <v>1718</v>
      </c>
      <c r="I1403" s="36" t="s">
        <v>2990</v>
      </c>
      <c r="J1403" s="144" t="s">
        <v>176</v>
      </c>
      <c r="K1403" s="140" t="s">
        <v>2727</v>
      </c>
      <c r="L1403" s="143" t="s">
        <v>1802</v>
      </c>
      <c r="M1403" s="144" t="s">
        <v>176</v>
      </c>
      <c r="N1403" s="140" t="s">
        <v>2739</v>
      </c>
      <c r="O1403" s="143" t="s">
        <v>1766</v>
      </c>
      <c r="P1403" s="144" t="s">
        <v>176</v>
      </c>
      <c r="Q1403" s="140" t="s">
        <v>2743</v>
      </c>
      <c r="R1403" s="143" t="s">
        <v>1773</v>
      </c>
      <c r="S1403" s="144" t="s">
        <v>174</v>
      </c>
      <c r="T1403" s="140" t="s">
        <v>2755</v>
      </c>
      <c r="U1403" s="143" t="s">
        <v>1792</v>
      </c>
      <c r="V1403" s="144" t="s">
        <v>174</v>
      </c>
      <c r="W1403" s="140" t="s">
        <v>2763</v>
      </c>
      <c r="X1403" s="143" t="s">
        <v>1797</v>
      </c>
      <c r="Y1403" s="144" t="s">
        <v>174</v>
      </c>
      <c r="Z1403" s="140" t="s">
        <v>2776</v>
      </c>
      <c r="AA1403" s="143" t="s">
        <v>1815</v>
      </c>
      <c r="AB1403" s="144" t="s">
        <v>176</v>
      </c>
      <c r="AC1403" s="140" t="s">
        <v>2784</v>
      </c>
      <c r="AD1403" s="143" t="s">
        <v>1820</v>
      </c>
      <c r="AE1403" s="144" t="s">
        <v>174</v>
      </c>
      <c r="AF1403" s="140" t="s">
        <v>2798</v>
      </c>
      <c r="AG1403" s="143" t="s">
        <v>1835</v>
      </c>
      <c r="AH1403" s="144" t="s">
        <v>174</v>
      </c>
      <c r="AI1403" s="145" t="s">
        <v>323</v>
      </c>
    </row>
    <row r="1404" spans="1:72" ht="12" customHeight="1" x14ac:dyDescent="0.15">
      <c r="A1404" s="37" t="s">
        <v>2999</v>
      </c>
      <c r="B1404" s="177" t="s">
        <v>3523</v>
      </c>
      <c r="C1404" s="26">
        <v>278</v>
      </c>
      <c r="E1404" s="140" t="s">
        <v>1992</v>
      </c>
      <c r="F1404" s="43"/>
      <c r="G1404" s="82" t="s">
        <v>456</v>
      </c>
      <c r="H1404" s="49" t="s">
        <v>1718</v>
      </c>
      <c r="I1404" s="36" t="s">
        <v>2989</v>
      </c>
      <c r="J1404" s="144" t="s">
        <v>176</v>
      </c>
      <c r="K1404" s="140" t="s">
        <v>2727</v>
      </c>
      <c r="L1404" s="143" t="s">
        <v>1802</v>
      </c>
      <c r="M1404" s="144" t="s">
        <v>176</v>
      </c>
      <c r="N1404" s="140" t="s">
        <v>2739</v>
      </c>
      <c r="O1404" s="143" t="s">
        <v>1766</v>
      </c>
      <c r="P1404" s="144" t="s">
        <v>176</v>
      </c>
      <c r="Q1404" s="140" t="s">
        <v>2743</v>
      </c>
      <c r="R1404" s="143" t="s">
        <v>1773</v>
      </c>
      <c r="S1404" s="144" t="s">
        <v>174</v>
      </c>
      <c r="T1404" s="140" t="s">
        <v>2755</v>
      </c>
      <c r="U1404" s="143" t="s">
        <v>1792</v>
      </c>
      <c r="V1404" s="144" t="s">
        <v>174</v>
      </c>
      <c r="W1404" s="140" t="s">
        <v>2763</v>
      </c>
      <c r="X1404" s="143" t="s">
        <v>1797</v>
      </c>
      <c r="Y1404" s="144" t="s">
        <v>174</v>
      </c>
      <c r="Z1404" s="140" t="s">
        <v>2776</v>
      </c>
      <c r="AA1404" s="143" t="s">
        <v>1815</v>
      </c>
      <c r="AB1404" s="144" t="s">
        <v>174</v>
      </c>
      <c r="AC1404" s="145" t="s">
        <v>323</v>
      </c>
    </row>
    <row r="1405" spans="1:72" ht="12" customHeight="1" x14ac:dyDescent="0.15">
      <c r="A1405" s="37" t="s">
        <v>3000</v>
      </c>
      <c r="B1405" s="177" t="s">
        <v>3523</v>
      </c>
      <c r="C1405" s="26">
        <v>278</v>
      </c>
      <c r="E1405" s="140" t="s">
        <v>1992</v>
      </c>
      <c r="F1405" s="43"/>
      <c r="G1405" s="82" t="s">
        <v>456</v>
      </c>
      <c r="H1405" s="49" t="s">
        <v>1718</v>
      </c>
      <c r="I1405" s="36" t="s">
        <v>2988</v>
      </c>
      <c r="J1405" s="144" t="s">
        <v>176</v>
      </c>
      <c r="K1405" s="140" t="s">
        <v>2727</v>
      </c>
      <c r="L1405" s="143" t="s">
        <v>1802</v>
      </c>
      <c r="M1405" s="144" t="s">
        <v>176</v>
      </c>
      <c r="N1405" s="140" t="s">
        <v>2739</v>
      </c>
      <c r="O1405" s="143" t="s">
        <v>1766</v>
      </c>
      <c r="P1405" s="144" t="s">
        <v>176</v>
      </c>
      <c r="Q1405" s="140" t="s">
        <v>2743</v>
      </c>
      <c r="R1405" s="143" t="s">
        <v>1773</v>
      </c>
      <c r="S1405" s="144" t="s">
        <v>174</v>
      </c>
      <c r="T1405" s="140" t="s">
        <v>2755</v>
      </c>
      <c r="U1405" s="143" t="s">
        <v>1792</v>
      </c>
      <c r="V1405" s="144" t="s">
        <v>176</v>
      </c>
      <c r="W1405" s="145" t="s">
        <v>323</v>
      </c>
    </row>
    <row r="1406" spans="1:72" ht="12" customHeight="1" x14ac:dyDescent="0.15">
      <c r="A1406" s="37" t="s">
        <v>3001</v>
      </c>
      <c r="B1406" s="177" t="s">
        <v>3523</v>
      </c>
      <c r="C1406" s="26">
        <v>278</v>
      </c>
      <c r="E1406" s="140" t="s">
        <v>1992</v>
      </c>
      <c r="F1406" s="43"/>
      <c r="G1406" s="82" t="s">
        <v>456</v>
      </c>
      <c r="H1406" s="49" t="s">
        <v>1718</v>
      </c>
      <c r="I1406" s="36" t="s">
        <v>2987</v>
      </c>
      <c r="J1406" s="144" t="s">
        <v>176</v>
      </c>
      <c r="K1406" s="140" t="s">
        <v>2727</v>
      </c>
      <c r="L1406" s="143" t="s">
        <v>1802</v>
      </c>
      <c r="M1406" s="144" t="s">
        <v>176</v>
      </c>
      <c r="N1406" s="140" t="s">
        <v>2739</v>
      </c>
      <c r="O1406" s="143" t="s">
        <v>1766</v>
      </c>
      <c r="P1406" s="144" t="s">
        <v>176</v>
      </c>
      <c r="Q1406" s="140" t="s">
        <v>2743</v>
      </c>
      <c r="R1406" s="143" t="s">
        <v>1773</v>
      </c>
      <c r="S1406" s="144" t="s">
        <v>176</v>
      </c>
      <c r="T1406" s="145" t="s">
        <v>323</v>
      </c>
      <c r="U1406" s="27"/>
      <c r="V1406" s="46"/>
    </row>
    <row r="1407" spans="1:72" ht="12" customHeight="1" x14ac:dyDescent="0.15">
      <c r="A1407" s="37" t="s">
        <v>3002</v>
      </c>
      <c r="B1407" s="177" t="s">
        <v>3523</v>
      </c>
      <c r="C1407" s="26">
        <v>278</v>
      </c>
      <c r="E1407" s="140" t="s">
        <v>1992</v>
      </c>
      <c r="F1407" s="43"/>
      <c r="G1407" s="82" t="s">
        <v>456</v>
      </c>
      <c r="H1407" s="49" t="s">
        <v>1718</v>
      </c>
      <c r="I1407" s="36">
        <v>599</v>
      </c>
      <c r="J1407" s="144" t="s">
        <v>176</v>
      </c>
      <c r="K1407" s="140" t="s">
        <v>2727</v>
      </c>
      <c r="L1407" s="143" t="s">
        <v>1802</v>
      </c>
      <c r="M1407" s="144" t="s">
        <v>176</v>
      </c>
      <c r="N1407" s="140" t="s">
        <v>2739</v>
      </c>
      <c r="O1407" s="143" t="s">
        <v>1766</v>
      </c>
      <c r="P1407" s="144" t="s">
        <v>174</v>
      </c>
      <c r="Q1407" s="145" t="s">
        <v>323</v>
      </c>
      <c r="U1407" s="27"/>
      <c r="V1407" s="46"/>
    </row>
    <row r="1408" spans="1:72" ht="12" customHeight="1" x14ac:dyDescent="0.15">
      <c r="A1408" s="37" t="s">
        <v>3003</v>
      </c>
      <c r="B1408" s="178" t="s">
        <v>3523</v>
      </c>
      <c r="C1408" s="26">
        <v>278</v>
      </c>
      <c r="E1408" s="140" t="s">
        <v>1992</v>
      </c>
      <c r="F1408" s="43"/>
      <c r="G1408" s="82" t="s">
        <v>456</v>
      </c>
      <c r="H1408" s="49" t="s">
        <v>1718</v>
      </c>
      <c r="I1408" s="36" t="s">
        <v>2992</v>
      </c>
      <c r="J1408" s="144" t="s">
        <v>176</v>
      </c>
      <c r="K1408" s="140" t="s">
        <v>2727</v>
      </c>
      <c r="L1408" s="143" t="s">
        <v>1802</v>
      </c>
      <c r="M1408" s="144" t="s">
        <v>176</v>
      </c>
      <c r="N1408" s="140" t="s">
        <v>2739</v>
      </c>
      <c r="O1408" s="143" t="s">
        <v>1766</v>
      </c>
      <c r="P1408" s="144" t="s">
        <v>176</v>
      </c>
      <c r="Q1408" s="140" t="s">
        <v>2743</v>
      </c>
      <c r="R1408" s="143" t="s">
        <v>1773</v>
      </c>
      <c r="S1408" s="144" t="s">
        <v>174</v>
      </c>
      <c r="T1408" s="140" t="s">
        <v>2755</v>
      </c>
      <c r="U1408" s="143" t="s">
        <v>1792</v>
      </c>
      <c r="V1408" s="144" t="s">
        <v>174</v>
      </c>
      <c r="W1408" s="140" t="s">
        <v>2763</v>
      </c>
      <c r="X1408" s="143" t="s">
        <v>1797</v>
      </c>
      <c r="Y1408" s="144" t="s">
        <v>174</v>
      </c>
      <c r="Z1408" s="140" t="s">
        <v>2776</v>
      </c>
      <c r="AA1408" s="143" t="s">
        <v>1815</v>
      </c>
      <c r="AB1408" s="144" t="s">
        <v>176</v>
      </c>
      <c r="AC1408" s="140" t="s">
        <v>2784</v>
      </c>
      <c r="AD1408" s="143" t="s">
        <v>1820</v>
      </c>
      <c r="AE1408" s="144" t="s">
        <v>174</v>
      </c>
      <c r="AF1408" s="140" t="s">
        <v>2798</v>
      </c>
      <c r="AG1408" s="143" t="s">
        <v>1835</v>
      </c>
      <c r="AH1408" s="144" t="s">
        <v>176</v>
      </c>
      <c r="AI1408" s="140" t="s">
        <v>2805</v>
      </c>
      <c r="AJ1408" s="143" t="s">
        <v>1847</v>
      </c>
      <c r="AK1408" s="144" t="s">
        <v>174</v>
      </c>
      <c r="AL1408" s="140" t="s">
        <v>1850</v>
      </c>
      <c r="AM1408" s="143" t="s">
        <v>1855</v>
      </c>
      <c r="AN1408" s="144" t="s">
        <v>174</v>
      </c>
      <c r="AO1408" s="140" t="s">
        <v>2811</v>
      </c>
      <c r="AP1408" s="143" t="s">
        <v>1861</v>
      </c>
      <c r="AQ1408" s="144" t="s">
        <v>174</v>
      </c>
      <c r="AR1408" s="140" t="s">
        <v>2817</v>
      </c>
      <c r="AS1408" s="143" t="s">
        <v>1864</v>
      </c>
      <c r="AT1408" s="144" t="s">
        <v>174</v>
      </c>
      <c r="AU1408" s="140" t="s">
        <v>2833</v>
      </c>
      <c r="AV1408" s="143" t="s">
        <v>1889</v>
      </c>
      <c r="AW1408" s="144" t="s">
        <v>176</v>
      </c>
      <c r="AX1408" s="140" t="s">
        <v>2843</v>
      </c>
      <c r="AY1408" s="143" t="s">
        <v>2844</v>
      </c>
      <c r="AZ1408" s="144" t="s">
        <v>176</v>
      </c>
      <c r="BA1408" s="140" t="s">
        <v>2875</v>
      </c>
      <c r="BB1408" s="143" t="s">
        <v>1895</v>
      </c>
      <c r="BC1408" s="144" t="s">
        <v>176</v>
      </c>
      <c r="BD1408" s="140" t="s">
        <v>2890</v>
      </c>
      <c r="BE1408" s="143" t="s">
        <v>1910</v>
      </c>
      <c r="BF1408" s="144" t="s">
        <v>176</v>
      </c>
      <c r="BG1408" s="140" t="s">
        <v>2901</v>
      </c>
      <c r="BH1408" s="143" t="s">
        <v>1923</v>
      </c>
      <c r="BI1408" s="144" t="s">
        <v>176</v>
      </c>
      <c r="BJ1408" s="140" t="s">
        <v>2915</v>
      </c>
      <c r="BK1408" s="143" t="s">
        <v>1928</v>
      </c>
      <c r="BL1408" s="144" t="s">
        <v>176</v>
      </c>
      <c r="BM1408" s="140" t="s">
        <v>1929</v>
      </c>
      <c r="BN1408" s="143" t="s">
        <v>1950</v>
      </c>
      <c r="BO1408" s="144" t="s">
        <v>176</v>
      </c>
      <c r="BP1408" s="140" t="s">
        <v>2971</v>
      </c>
      <c r="BQ1408" s="143" t="s">
        <v>1956</v>
      </c>
      <c r="BR1408" s="144" t="s">
        <v>174</v>
      </c>
      <c r="BS1408" s="140" t="s">
        <v>2993</v>
      </c>
      <c r="BT1408" s="143" t="s">
        <v>1958</v>
      </c>
    </row>
    <row r="1409" spans="1:72" ht="12" customHeight="1" x14ac:dyDescent="0.15">
      <c r="A1409" s="37" t="s">
        <v>3004</v>
      </c>
      <c r="B1409" s="176" t="s">
        <v>3523</v>
      </c>
      <c r="C1409" s="26">
        <v>282</v>
      </c>
      <c r="E1409" s="140" t="s">
        <v>1992</v>
      </c>
      <c r="F1409" s="43"/>
      <c r="G1409" s="82" t="s">
        <v>456</v>
      </c>
      <c r="H1409" s="49" t="s">
        <v>1719</v>
      </c>
      <c r="I1409" s="37" t="s">
        <v>3002</v>
      </c>
      <c r="J1409" s="144" t="s">
        <v>176</v>
      </c>
      <c r="K1409" s="140" t="s">
        <v>2727</v>
      </c>
      <c r="L1409" s="143" t="s">
        <v>1802</v>
      </c>
      <c r="M1409" s="144" t="s">
        <v>176</v>
      </c>
      <c r="N1409" s="140" t="s">
        <v>2739</v>
      </c>
      <c r="O1409" s="143" t="s">
        <v>1766</v>
      </c>
      <c r="P1409" s="144" t="s">
        <v>174</v>
      </c>
      <c r="Q1409" s="140" t="s">
        <v>3493</v>
      </c>
      <c r="U1409" s="27"/>
      <c r="V1409" s="46"/>
    </row>
    <row r="1410" spans="1:72" ht="12" customHeight="1" x14ac:dyDescent="0.15">
      <c r="A1410" s="37" t="s">
        <v>3005</v>
      </c>
      <c r="B1410" s="177" t="s">
        <v>3523</v>
      </c>
      <c r="C1410" s="26">
        <v>282</v>
      </c>
      <c r="E1410" s="140" t="s">
        <v>1992</v>
      </c>
      <c r="F1410" s="43"/>
      <c r="G1410" s="82" t="s">
        <v>456</v>
      </c>
      <c r="H1410" s="49" t="s">
        <v>1719</v>
      </c>
      <c r="I1410" s="36" t="s">
        <v>3001</v>
      </c>
      <c r="J1410" s="144" t="s">
        <v>176</v>
      </c>
      <c r="K1410" s="140" t="s">
        <v>2727</v>
      </c>
      <c r="L1410" s="143" t="s">
        <v>1802</v>
      </c>
      <c r="M1410" s="144" t="s">
        <v>176</v>
      </c>
      <c r="N1410" s="140" t="s">
        <v>2739</v>
      </c>
      <c r="O1410" s="143" t="s">
        <v>1766</v>
      </c>
      <c r="P1410" s="144" t="s">
        <v>176</v>
      </c>
      <c r="Q1410" s="140" t="s">
        <v>2743</v>
      </c>
      <c r="R1410" s="143" t="s">
        <v>1773</v>
      </c>
      <c r="S1410" s="144" t="s">
        <v>176</v>
      </c>
      <c r="T1410" s="140" t="s">
        <v>3495</v>
      </c>
      <c r="U1410" s="27"/>
      <c r="V1410" s="46"/>
    </row>
    <row r="1411" spans="1:72" ht="12" customHeight="1" x14ac:dyDescent="0.15">
      <c r="A1411" s="37" t="s">
        <v>3006</v>
      </c>
      <c r="B1411" s="177" t="s">
        <v>3523</v>
      </c>
      <c r="C1411" s="26">
        <v>282</v>
      </c>
      <c r="E1411" s="140" t="s">
        <v>1992</v>
      </c>
      <c r="F1411" s="43"/>
      <c r="G1411" s="82" t="s">
        <v>456</v>
      </c>
      <c r="H1411" s="49" t="s">
        <v>1719</v>
      </c>
      <c r="I1411" s="36" t="s">
        <v>3000</v>
      </c>
      <c r="J1411" s="144" t="s">
        <v>176</v>
      </c>
      <c r="K1411" s="140" t="s">
        <v>2727</v>
      </c>
      <c r="L1411" s="143" t="s">
        <v>1802</v>
      </c>
      <c r="M1411" s="144" t="s">
        <v>176</v>
      </c>
      <c r="N1411" s="140" t="s">
        <v>2739</v>
      </c>
      <c r="O1411" s="143" t="s">
        <v>1766</v>
      </c>
      <c r="P1411" s="144" t="s">
        <v>176</v>
      </c>
      <c r="Q1411" s="140" t="s">
        <v>2743</v>
      </c>
      <c r="R1411" s="143" t="s">
        <v>1773</v>
      </c>
      <c r="S1411" s="144" t="s">
        <v>174</v>
      </c>
      <c r="T1411" s="140" t="s">
        <v>2755</v>
      </c>
      <c r="U1411" s="143" t="s">
        <v>1792</v>
      </c>
      <c r="V1411" s="144" t="s">
        <v>176</v>
      </c>
      <c r="W1411" s="140" t="s">
        <v>3498</v>
      </c>
    </row>
    <row r="1412" spans="1:72" ht="12" customHeight="1" x14ac:dyDescent="0.15">
      <c r="A1412" s="37" t="s">
        <v>3007</v>
      </c>
      <c r="B1412" s="178" t="s">
        <v>3523</v>
      </c>
      <c r="C1412" s="26">
        <v>282</v>
      </c>
      <c r="E1412" s="140" t="s">
        <v>1992</v>
      </c>
      <c r="F1412" s="43"/>
      <c r="G1412" s="82" t="s">
        <v>456</v>
      </c>
      <c r="H1412" s="49" t="s">
        <v>1719</v>
      </c>
      <c r="I1412" s="36" t="s">
        <v>2999</v>
      </c>
      <c r="J1412" s="144" t="s">
        <v>176</v>
      </c>
      <c r="K1412" s="140" t="s">
        <v>2727</v>
      </c>
      <c r="L1412" s="143" t="s">
        <v>1802</v>
      </c>
      <c r="M1412" s="144" t="s">
        <v>176</v>
      </c>
      <c r="N1412" s="140" t="s">
        <v>2739</v>
      </c>
      <c r="O1412" s="143" t="s">
        <v>1766</v>
      </c>
      <c r="P1412" s="144" t="s">
        <v>176</v>
      </c>
      <c r="Q1412" s="140" t="s">
        <v>2743</v>
      </c>
      <c r="R1412" s="143" t="s">
        <v>1773</v>
      </c>
      <c r="S1412" s="144" t="s">
        <v>174</v>
      </c>
      <c r="T1412" s="140" t="s">
        <v>2755</v>
      </c>
      <c r="U1412" s="143" t="s">
        <v>1792</v>
      </c>
      <c r="V1412" s="144" t="s">
        <v>174</v>
      </c>
      <c r="W1412" s="140" t="s">
        <v>2763</v>
      </c>
      <c r="X1412" s="143" t="s">
        <v>1797</v>
      </c>
      <c r="Y1412" s="144" t="s">
        <v>174</v>
      </c>
      <c r="Z1412" s="140" t="s">
        <v>2776</v>
      </c>
      <c r="AA1412" s="143" t="s">
        <v>1815</v>
      </c>
      <c r="AB1412" s="144" t="s">
        <v>174</v>
      </c>
      <c r="AC1412" s="140" t="s">
        <v>3499</v>
      </c>
    </row>
    <row r="1413" spans="1:72" ht="12" customHeight="1" x14ac:dyDescent="0.15">
      <c r="A1413" s="37">
        <v>641</v>
      </c>
      <c r="B1413" s="31" t="s">
        <v>3523</v>
      </c>
      <c r="C1413" s="26">
        <v>283</v>
      </c>
      <c r="E1413" s="140" t="s">
        <v>1992</v>
      </c>
      <c r="F1413" s="43"/>
      <c r="G1413" s="82" t="s">
        <v>456</v>
      </c>
      <c r="H1413" s="49" t="s">
        <v>1720</v>
      </c>
      <c r="I1413" s="36" t="s">
        <v>2998</v>
      </c>
      <c r="J1413" s="144" t="s">
        <v>176</v>
      </c>
      <c r="K1413" s="140" t="s">
        <v>2727</v>
      </c>
      <c r="L1413" s="143" t="s">
        <v>1802</v>
      </c>
      <c r="M1413" s="144" t="s">
        <v>176</v>
      </c>
      <c r="N1413" s="140" t="s">
        <v>2739</v>
      </c>
      <c r="O1413" s="143" t="s">
        <v>1766</v>
      </c>
      <c r="P1413" s="144" t="s">
        <v>176</v>
      </c>
      <c r="Q1413" s="140" t="s">
        <v>2743</v>
      </c>
      <c r="R1413" s="143" t="s">
        <v>1773</v>
      </c>
      <c r="S1413" s="144" t="s">
        <v>174</v>
      </c>
      <c r="T1413" s="140" t="s">
        <v>2755</v>
      </c>
      <c r="U1413" s="143" t="s">
        <v>1792</v>
      </c>
      <c r="V1413" s="144" t="s">
        <v>174</v>
      </c>
      <c r="W1413" s="140" t="s">
        <v>2763</v>
      </c>
      <c r="X1413" s="143" t="s">
        <v>1797</v>
      </c>
      <c r="Y1413" s="144" t="s">
        <v>174</v>
      </c>
      <c r="Z1413" s="140" t="s">
        <v>2776</v>
      </c>
      <c r="AA1413" s="143" t="s">
        <v>1815</v>
      </c>
      <c r="AB1413" s="144" t="s">
        <v>176</v>
      </c>
      <c r="AC1413" s="140" t="s">
        <v>2784</v>
      </c>
      <c r="AD1413" s="143" t="s">
        <v>1820</v>
      </c>
      <c r="AE1413" s="144" t="s">
        <v>174</v>
      </c>
      <c r="AF1413" s="140" t="s">
        <v>2798</v>
      </c>
      <c r="AG1413" s="143" t="s">
        <v>1835</v>
      </c>
      <c r="AH1413" s="144" t="s">
        <v>174</v>
      </c>
      <c r="AI1413" s="140" t="s">
        <v>3500</v>
      </c>
    </row>
    <row r="1414" spans="1:72" ht="12" customHeight="1" x14ac:dyDescent="0.15">
      <c r="A1414" s="37">
        <v>642</v>
      </c>
      <c r="B1414" s="31" t="s">
        <v>3523</v>
      </c>
      <c r="C1414" s="26">
        <v>284</v>
      </c>
      <c r="E1414" s="140" t="s">
        <v>1992</v>
      </c>
      <c r="F1414" s="43"/>
      <c r="G1414" s="82" t="s">
        <v>456</v>
      </c>
      <c r="H1414" s="49" t="s">
        <v>1721</v>
      </c>
      <c r="I1414" s="36" t="s">
        <v>2997</v>
      </c>
      <c r="J1414" s="144" t="s">
        <v>176</v>
      </c>
      <c r="K1414" s="140" t="s">
        <v>2727</v>
      </c>
      <c r="L1414" s="143" t="s">
        <v>1802</v>
      </c>
      <c r="M1414" s="144" t="s">
        <v>176</v>
      </c>
      <c r="N1414" s="140" t="s">
        <v>2739</v>
      </c>
      <c r="O1414" s="143" t="s">
        <v>1766</v>
      </c>
      <c r="P1414" s="144" t="s">
        <v>176</v>
      </c>
      <c r="Q1414" s="140" t="s">
        <v>2743</v>
      </c>
      <c r="R1414" s="143" t="s">
        <v>1773</v>
      </c>
      <c r="S1414" s="144" t="s">
        <v>174</v>
      </c>
      <c r="T1414" s="140" t="s">
        <v>2755</v>
      </c>
      <c r="U1414" s="143" t="s">
        <v>1792</v>
      </c>
      <c r="V1414" s="144" t="s">
        <v>174</v>
      </c>
      <c r="W1414" s="140" t="s">
        <v>2763</v>
      </c>
      <c r="X1414" s="143" t="s">
        <v>1797</v>
      </c>
      <c r="Y1414" s="144" t="s">
        <v>174</v>
      </c>
      <c r="Z1414" s="140" t="s">
        <v>2776</v>
      </c>
      <c r="AA1414" s="143" t="s">
        <v>1815</v>
      </c>
      <c r="AB1414" s="144" t="s">
        <v>176</v>
      </c>
      <c r="AC1414" s="140" t="s">
        <v>2784</v>
      </c>
      <c r="AD1414" s="143" t="s">
        <v>1820</v>
      </c>
      <c r="AE1414" s="144" t="s">
        <v>174</v>
      </c>
      <c r="AF1414" s="140" t="s">
        <v>2798</v>
      </c>
      <c r="AG1414" s="143" t="s">
        <v>1835</v>
      </c>
      <c r="AH1414" s="144" t="s">
        <v>176</v>
      </c>
      <c r="AI1414" s="140" t="s">
        <v>2805</v>
      </c>
      <c r="AJ1414" s="143" t="s">
        <v>1847</v>
      </c>
      <c r="AK1414" s="144" t="s">
        <v>176</v>
      </c>
      <c r="AL1414" s="140" t="s">
        <v>3501</v>
      </c>
    </row>
    <row r="1415" spans="1:72" ht="12" customHeight="1" x14ac:dyDescent="0.15">
      <c r="A1415" s="37">
        <v>643</v>
      </c>
      <c r="B1415" s="31" t="s">
        <v>3523</v>
      </c>
      <c r="C1415" s="26">
        <v>285</v>
      </c>
      <c r="E1415" s="140" t="s">
        <v>1992</v>
      </c>
      <c r="F1415" s="43"/>
      <c r="G1415" s="82" t="s">
        <v>456</v>
      </c>
      <c r="H1415" s="49" t="s">
        <v>1722</v>
      </c>
      <c r="I1415" s="36" t="s">
        <v>2996</v>
      </c>
      <c r="J1415" s="144" t="s">
        <v>176</v>
      </c>
      <c r="K1415" s="140" t="s">
        <v>2727</v>
      </c>
      <c r="L1415" s="143" t="s">
        <v>1802</v>
      </c>
      <c r="M1415" s="144" t="s">
        <v>176</v>
      </c>
      <c r="N1415" s="140" t="s">
        <v>2739</v>
      </c>
      <c r="O1415" s="143" t="s">
        <v>1766</v>
      </c>
      <c r="P1415" s="144" t="s">
        <v>176</v>
      </c>
      <c r="Q1415" s="140" t="s">
        <v>2743</v>
      </c>
      <c r="R1415" s="143" t="s">
        <v>1773</v>
      </c>
      <c r="S1415" s="144" t="s">
        <v>174</v>
      </c>
      <c r="T1415" s="140" t="s">
        <v>2755</v>
      </c>
      <c r="U1415" s="143" t="s">
        <v>1792</v>
      </c>
      <c r="V1415" s="144" t="s">
        <v>174</v>
      </c>
      <c r="W1415" s="140" t="s">
        <v>2763</v>
      </c>
      <c r="X1415" s="143" t="s">
        <v>1797</v>
      </c>
      <c r="Y1415" s="144" t="s">
        <v>174</v>
      </c>
      <c r="Z1415" s="140" t="s">
        <v>2776</v>
      </c>
      <c r="AA1415" s="143" t="s">
        <v>1815</v>
      </c>
      <c r="AB1415" s="144" t="s">
        <v>176</v>
      </c>
      <c r="AC1415" s="140" t="s">
        <v>2784</v>
      </c>
      <c r="AD1415" s="143" t="s">
        <v>1820</v>
      </c>
      <c r="AE1415" s="144" t="s">
        <v>174</v>
      </c>
      <c r="AF1415" s="140" t="s">
        <v>2798</v>
      </c>
      <c r="AG1415" s="143" t="s">
        <v>1835</v>
      </c>
      <c r="AH1415" s="144" t="s">
        <v>176</v>
      </c>
      <c r="AI1415" s="140" t="s">
        <v>2805</v>
      </c>
      <c r="AJ1415" s="143" t="s">
        <v>1847</v>
      </c>
      <c r="AK1415" s="144" t="s">
        <v>174</v>
      </c>
      <c r="AL1415" s="140" t="s">
        <v>1850</v>
      </c>
      <c r="AM1415" s="143" t="s">
        <v>1855</v>
      </c>
      <c r="AN1415" s="144" t="s">
        <v>176</v>
      </c>
      <c r="AO1415" s="140" t="s">
        <v>3502</v>
      </c>
    </row>
    <row r="1416" spans="1:72" ht="12" customHeight="1" x14ac:dyDescent="0.15">
      <c r="A1416" s="37" t="s">
        <v>3008</v>
      </c>
      <c r="B1416" s="58" t="s">
        <v>3523</v>
      </c>
      <c r="C1416" s="26">
        <v>286</v>
      </c>
      <c r="D1416" s="106" t="s">
        <v>1726</v>
      </c>
      <c r="E1416" s="140" t="s">
        <v>1992</v>
      </c>
      <c r="F1416" s="43" t="s">
        <v>2049</v>
      </c>
      <c r="G1416" s="82" t="s">
        <v>456</v>
      </c>
      <c r="H1416" s="54" t="s">
        <v>1723</v>
      </c>
      <c r="I1416" s="36" t="s">
        <v>2995</v>
      </c>
      <c r="J1416" s="144" t="s">
        <v>176</v>
      </c>
      <c r="K1416" s="140" t="s">
        <v>2727</v>
      </c>
      <c r="L1416" s="143" t="s">
        <v>1802</v>
      </c>
      <c r="M1416" s="144" t="s">
        <v>176</v>
      </c>
      <c r="N1416" s="140" t="s">
        <v>2739</v>
      </c>
      <c r="O1416" s="143" t="s">
        <v>1766</v>
      </c>
      <c r="P1416" s="144" t="s">
        <v>176</v>
      </c>
      <c r="Q1416" s="140" t="s">
        <v>2743</v>
      </c>
      <c r="R1416" s="143" t="s">
        <v>1773</v>
      </c>
      <c r="S1416" s="144" t="s">
        <v>174</v>
      </c>
      <c r="T1416" s="140" t="s">
        <v>2755</v>
      </c>
      <c r="U1416" s="143" t="s">
        <v>1792</v>
      </c>
      <c r="V1416" s="144" t="s">
        <v>174</v>
      </c>
      <c r="W1416" s="140" t="s">
        <v>2763</v>
      </c>
      <c r="X1416" s="143" t="s">
        <v>1797</v>
      </c>
      <c r="Y1416" s="144" t="s">
        <v>174</v>
      </c>
      <c r="Z1416" s="140" t="s">
        <v>2776</v>
      </c>
      <c r="AA1416" s="143" t="s">
        <v>1815</v>
      </c>
      <c r="AB1416" s="144" t="s">
        <v>176</v>
      </c>
      <c r="AC1416" s="140" t="s">
        <v>2784</v>
      </c>
      <c r="AD1416" s="143" t="s">
        <v>1820</v>
      </c>
      <c r="AE1416" s="144" t="s">
        <v>174</v>
      </c>
      <c r="AF1416" s="140" t="s">
        <v>2798</v>
      </c>
      <c r="AG1416" s="143" t="s">
        <v>1835</v>
      </c>
      <c r="AH1416" s="144" t="s">
        <v>176</v>
      </c>
      <c r="AI1416" s="140" t="s">
        <v>2805</v>
      </c>
      <c r="AJ1416" s="143" t="s">
        <v>1847</v>
      </c>
      <c r="AK1416" s="144" t="s">
        <v>174</v>
      </c>
      <c r="AL1416" s="140" t="s">
        <v>1850</v>
      </c>
      <c r="AM1416" s="143" t="s">
        <v>1855</v>
      </c>
      <c r="AN1416" s="144" t="s">
        <v>174</v>
      </c>
      <c r="AO1416" s="140" t="s">
        <v>2811</v>
      </c>
      <c r="AP1416" s="143" t="s">
        <v>1861</v>
      </c>
      <c r="AQ1416" s="144" t="s">
        <v>176</v>
      </c>
      <c r="AR1416" s="140" t="s">
        <v>3503</v>
      </c>
    </row>
    <row r="1417" spans="1:72" ht="12" customHeight="1" x14ac:dyDescent="0.15">
      <c r="A1417" s="37" t="s">
        <v>3009</v>
      </c>
      <c r="B1417" s="61" t="s">
        <v>3523</v>
      </c>
      <c r="C1417" s="26">
        <v>286</v>
      </c>
      <c r="D1417" s="106" t="s">
        <v>1726</v>
      </c>
      <c r="E1417" s="140" t="s">
        <v>1992</v>
      </c>
      <c r="F1417" s="43" t="s">
        <v>2049</v>
      </c>
      <c r="G1417" s="82" t="s">
        <v>456</v>
      </c>
      <c r="H1417" s="54" t="s">
        <v>1723</v>
      </c>
      <c r="I1417" s="37" t="s">
        <v>3003</v>
      </c>
      <c r="J1417" s="144" t="s">
        <v>176</v>
      </c>
      <c r="K1417" s="140" t="s">
        <v>2727</v>
      </c>
      <c r="L1417" s="143" t="s">
        <v>1802</v>
      </c>
      <c r="M1417" s="144" t="s">
        <v>176</v>
      </c>
      <c r="N1417" s="140" t="s">
        <v>2739</v>
      </c>
      <c r="O1417" s="143" t="s">
        <v>1766</v>
      </c>
      <c r="P1417" s="144" t="s">
        <v>176</v>
      </c>
      <c r="Q1417" s="140" t="s">
        <v>2743</v>
      </c>
      <c r="R1417" s="143" t="s">
        <v>1773</v>
      </c>
      <c r="S1417" s="144" t="s">
        <v>174</v>
      </c>
      <c r="T1417" s="140" t="s">
        <v>2755</v>
      </c>
      <c r="U1417" s="143" t="s">
        <v>1792</v>
      </c>
      <c r="V1417" s="144" t="s">
        <v>174</v>
      </c>
      <c r="W1417" s="140" t="s">
        <v>2763</v>
      </c>
      <c r="X1417" s="143" t="s">
        <v>1797</v>
      </c>
      <c r="Y1417" s="144" t="s">
        <v>174</v>
      </c>
      <c r="Z1417" s="140" t="s">
        <v>2776</v>
      </c>
      <c r="AA1417" s="143" t="s">
        <v>1815</v>
      </c>
      <c r="AB1417" s="144" t="s">
        <v>176</v>
      </c>
      <c r="AC1417" s="140" t="s">
        <v>2784</v>
      </c>
      <c r="AD1417" s="143" t="s">
        <v>1820</v>
      </c>
      <c r="AE1417" s="144" t="s">
        <v>174</v>
      </c>
      <c r="AF1417" s="140" t="s">
        <v>2798</v>
      </c>
      <c r="AG1417" s="143" t="s">
        <v>1835</v>
      </c>
      <c r="AH1417" s="144" t="s">
        <v>176</v>
      </c>
      <c r="AI1417" s="140" t="s">
        <v>2805</v>
      </c>
      <c r="AJ1417" s="143" t="s">
        <v>1847</v>
      </c>
      <c r="AK1417" s="144" t="s">
        <v>174</v>
      </c>
      <c r="AL1417" s="140" t="s">
        <v>1850</v>
      </c>
      <c r="AM1417" s="143" t="s">
        <v>1855</v>
      </c>
      <c r="AN1417" s="144" t="s">
        <v>174</v>
      </c>
      <c r="AO1417" s="140" t="s">
        <v>2811</v>
      </c>
      <c r="AP1417" s="143" t="s">
        <v>1861</v>
      </c>
      <c r="AQ1417" s="144" t="s">
        <v>174</v>
      </c>
      <c r="AR1417" s="140" t="s">
        <v>2817</v>
      </c>
      <c r="AS1417" s="143" t="s">
        <v>1864</v>
      </c>
      <c r="AT1417" s="144" t="s">
        <v>174</v>
      </c>
      <c r="AU1417" s="140" t="s">
        <v>2833</v>
      </c>
      <c r="AV1417" s="143" t="s">
        <v>1889</v>
      </c>
      <c r="AW1417" s="144" t="s">
        <v>176</v>
      </c>
      <c r="AX1417" s="140" t="s">
        <v>2843</v>
      </c>
      <c r="AY1417" s="143" t="s">
        <v>2844</v>
      </c>
      <c r="AZ1417" s="144" t="s">
        <v>176</v>
      </c>
      <c r="BA1417" s="140" t="s">
        <v>2875</v>
      </c>
      <c r="BB1417" s="143" t="s">
        <v>1895</v>
      </c>
      <c r="BC1417" s="144" t="s">
        <v>176</v>
      </c>
      <c r="BD1417" s="140" t="s">
        <v>2890</v>
      </c>
      <c r="BE1417" s="143" t="s">
        <v>1910</v>
      </c>
      <c r="BF1417" s="144" t="s">
        <v>176</v>
      </c>
      <c r="BG1417" s="140" t="s">
        <v>2901</v>
      </c>
      <c r="BH1417" s="143" t="s">
        <v>1923</v>
      </c>
      <c r="BI1417" s="144" t="s">
        <v>176</v>
      </c>
      <c r="BJ1417" s="140" t="s">
        <v>2915</v>
      </c>
      <c r="BK1417" s="143" t="s">
        <v>1928</v>
      </c>
      <c r="BL1417" s="144" t="s">
        <v>176</v>
      </c>
      <c r="BM1417" s="140" t="s">
        <v>1929</v>
      </c>
      <c r="BN1417" s="143" t="s">
        <v>2986</v>
      </c>
      <c r="BO1417" s="144" t="s">
        <v>176</v>
      </c>
      <c r="BP1417" s="140" t="s">
        <v>2971</v>
      </c>
      <c r="BQ1417" s="143" t="s">
        <v>1956</v>
      </c>
      <c r="BR1417" s="144" t="s">
        <v>174</v>
      </c>
      <c r="BS1417" s="140" t="s">
        <v>2993</v>
      </c>
      <c r="BT1417" s="131" t="s">
        <v>1957</v>
      </c>
    </row>
    <row r="1418" spans="1:72" ht="12" customHeight="1" x14ac:dyDescent="0.15">
      <c r="A1418" s="37">
        <v>645</v>
      </c>
      <c r="B1418" s="31" t="s">
        <v>3523</v>
      </c>
      <c r="C1418" s="26">
        <v>287</v>
      </c>
      <c r="E1418" s="140" t="s">
        <v>1992</v>
      </c>
      <c r="F1418" s="43"/>
      <c r="G1418" s="82" t="s">
        <v>456</v>
      </c>
      <c r="H1418" s="49" t="s">
        <v>1724</v>
      </c>
      <c r="I1418" s="36" t="s">
        <v>2994</v>
      </c>
      <c r="J1418" s="144" t="s">
        <v>176</v>
      </c>
      <c r="K1418" s="140" t="s">
        <v>2727</v>
      </c>
      <c r="L1418" s="143" t="s">
        <v>1802</v>
      </c>
      <c r="M1418" s="144" t="s">
        <v>176</v>
      </c>
      <c r="N1418" s="140" t="s">
        <v>2739</v>
      </c>
      <c r="O1418" s="143" t="s">
        <v>1766</v>
      </c>
      <c r="P1418" s="144" t="s">
        <v>176</v>
      </c>
      <c r="Q1418" s="140" t="s">
        <v>2743</v>
      </c>
      <c r="R1418" s="143" t="s">
        <v>1773</v>
      </c>
      <c r="S1418" s="144" t="s">
        <v>174</v>
      </c>
      <c r="T1418" s="140" t="s">
        <v>2755</v>
      </c>
      <c r="U1418" s="143" t="s">
        <v>1792</v>
      </c>
      <c r="V1418" s="144" t="s">
        <v>174</v>
      </c>
      <c r="W1418" s="140" t="s">
        <v>2763</v>
      </c>
      <c r="X1418" s="143" t="s">
        <v>1797</v>
      </c>
      <c r="Y1418" s="144" t="s">
        <v>174</v>
      </c>
      <c r="Z1418" s="140" t="s">
        <v>2776</v>
      </c>
      <c r="AA1418" s="143" t="s">
        <v>1815</v>
      </c>
      <c r="AB1418" s="144" t="s">
        <v>176</v>
      </c>
      <c r="AC1418" s="140" t="s">
        <v>2784</v>
      </c>
      <c r="AD1418" s="143" t="s">
        <v>1820</v>
      </c>
      <c r="AE1418" s="144" t="s">
        <v>174</v>
      </c>
      <c r="AF1418" s="140" t="s">
        <v>2798</v>
      </c>
      <c r="AG1418" s="143" t="s">
        <v>1835</v>
      </c>
      <c r="AH1418" s="144" t="s">
        <v>176</v>
      </c>
      <c r="AI1418" s="140" t="s">
        <v>2805</v>
      </c>
      <c r="AJ1418" s="143" t="s">
        <v>1847</v>
      </c>
      <c r="AK1418" s="144" t="s">
        <v>174</v>
      </c>
      <c r="AL1418" s="140" t="s">
        <v>1850</v>
      </c>
      <c r="AM1418" s="143" t="s">
        <v>1855</v>
      </c>
      <c r="AN1418" s="144" t="s">
        <v>174</v>
      </c>
      <c r="AO1418" s="140" t="s">
        <v>2811</v>
      </c>
      <c r="AP1418" s="143" t="s">
        <v>1861</v>
      </c>
      <c r="AQ1418" s="144" t="s">
        <v>174</v>
      </c>
      <c r="AR1418" s="140" t="s">
        <v>2817</v>
      </c>
      <c r="AS1418" s="143" t="s">
        <v>1864</v>
      </c>
      <c r="AT1418" s="144" t="s">
        <v>174</v>
      </c>
      <c r="AU1418" s="140" t="s">
        <v>2833</v>
      </c>
      <c r="AV1418" s="143" t="s">
        <v>1889</v>
      </c>
      <c r="AW1418" s="144" t="s">
        <v>174</v>
      </c>
      <c r="AX1418" s="140" t="s">
        <v>3506</v>
      </c>
    </row>
    <row r="1419" spans="1:72" ht="12" customHeight="1" x14ac:dyDescent="0.15">
      <c r="A1419" s="37" t="s">
        <v>3012</v>
      </c>
      <c r="B1419" s="176" t="s">
        <v>3523</v>
      </c>
      <c r="C1419" s="26">
        <v>290</v>
      </c>
      <c r="E1419" s="140" t="s">
        <v>1992</v>
      </c>
      <c r="F1419" s="43"/>
      <c r="G1419" s="82" t="s">
        <v>456</v>
      </c>
      <c r="H1419" s="49" t="s">
        <v>1725</v>
      </c>
      <c r="I1419" s="36">
        <v>638</v>
      </c>
      <c r="J1419" s="144" t="s">
        <v>176</v>
      </c>
      <c r="K1419" s="140" t="s">
        <v>2727</v>
      </c>
      <c r="L1419" s="143" t="s">
        <v>1802</v>
      </c>
      <c r="M1419" s="144" t="s">
        <v>176</v>
      </c>
      <c r="N1419" s="140" t="s">
        <v>2739</v>
      </c>
      <c r="O1419" s="143" t="s">
        <v>1766</v>
      </c>
      <c r="P1419" s="144" t="s">
        <v>176</v>
      </c>
      <c r="Q1419" s="140" t="s">
        <v>2743</v>
      </c>
      <c r="R1419" s="143" t="s">
        <v>1773</v>
      </c>
      <c r="S1419" s="144" t="s">
        <v>174</v>
      </c>
      <c r="T1419" s="140" t="s">
        <v>2755</v>
      </c>
      <c r="U1419" s="143" t="s">
        <v>1792</v>
      </c>
      <c r="V1419" s="144" t="s">
        <v>174</v>
      </c>
      <c r="W1419" s="140" t="s">
        <v>2763</v>
      </c>
      <c r="X1419" s="143" t="s">
        <v>1797</v>
      </c>
      <c r="Y1419" s="144" t="s">
        <v>174</v>
      </c>
      <c r="Z1419" s="140" t="s">
        <v>2776</v>
      </c>
      <c r="AA1419" s="143" t="s">
        <v>1815</v>
      </c>
      <c r="AB1419" s="144" t="s">
        <v>176</v>
      </c>
      <c r="AC1419" s="140" t="s">
        <v>2784</v>
      </c>
      <c r="AD1419" s="143" t="s">
        <v>1820</v>
      </c>
      <c r="AE1419" s="144" t="s">
        <v>174</v>
      </c>
      <c r="AF1419" s="140" t="s">
        <v>2798</v>
      </c>
      <c r="AG1419" s="143" t="s">
        <v>1835</v>
      </c>
      <c r="AH1419" s="144" t="s">
        <v>176</v>
      </c>
      <c r="AI1419" s="140" t="s">
        <v>2805</v>
      </c>
      <c r="AJ1419" s="143" t="s">
        <v>1847</v>
      </c>
      <c r="AK1419" s="144" t="s">
        <v>174</v>
      </c>
      <c r="AL1419" s="140" t="s">
        <v>1850</v>
      </c>
      <c r="AM1419" s="143" t="s">
        <v>1855</v>
      </c>
      <c r="AN1419" s="144" t="s">
        <v>174</v>
      </c>
      <c r="AO1419" s="140" t="s">
        <v>2811</v>
      </c>
      <c r="AP1419" s="143" t="s">
        <v>1861</v>
      </c>
      <c r="AQ1419" s="144" t="s">
        <v>174</v>
      </c>
      <c r="AR1419" s="140" t="s">
        <v>2817</v>
      </c>
      <c r="AS1419" s="143" t="s">
        <v>1864</v>
      </c>
      <c r="AT1419" s="144" t="s">
        <v>174</v>
      </c>
      <c r="AU1419" s="140" t="s">
        <v>2833</v>
      </c>
      <c r="AV1419" s="143" t="s">
        <v>1889</v>
      </c>
      <c r="AW1419" s="144" t="s">
        <v>176</v>
      </c>
      <c r="AX1419" s="140" t="s">
        <v>2843</v>
      </c>
      <c r="AY1419" s="143" t="s">
        <v>2844</v>
      </c>
      <c r="AZ1419" s="144" t="s">
        <v>174</v>
      </c>
      <c r="BA1419" s="140" t="s">
        <v>3507</v>
      </c>
    </row>
    <row r="1420" spans="1:72" ht="12" customHeight="1" x14ac:dyDescent="0.15">
      <c r="A1420" s="37" t="s">
        <v>3010</v>
      </c>
      <c r="B1420" s="177" t="s">
        <v>3523</v>
      </c>
      <c r="C1420" s="26">
        <v>290</v>
      </c>
      <c r="E1420" s="140" t="s">
        <v>1992</v>
      </c>
      <c r="F1420" s="43"/>
      <c r="G1420" s="82" t="s">
        <v>456</v>
      </c>
      <c r="H1420" s="49" t="s">
        <v>1725</v>
      </c>
      <c r="I1420" s="36" t="s">
        <v>2938</v>
      </c>
      <c r="J1420" s="144" t="s">
        <v>176</v>
      </c>
      <c r="K1420" s="140" t="s">
        <v>2727</v>
      </c>
      <c r="L1420" s="143" t="s">
        <v>1802</v>
      </c>
      <c r="M1420" s="144" t="s">
        <v>176</v>
      </c>
      <c r="N1420" s="140" t="s">
        <v>2739</v>
      </c>
      <c r="O1420" s="143" t="s">
        <v>1766</v>
      </c>
      <c r="P1420" s="144" t="s">
        <v>176</v>
      </c>
      <c r="Q1420" s="140" t="s">
        <v>2743</v>
      </c>
      <c r="R1420" s="143" t="s">
        <v>1773</v>
      </c>
      <c r="S1420" s="144" t="s">
        <v>174</v>
      </c>
      <c r="T1420" s="140" t="s">
        <v>2755</v>
      </c>
      <c r="U1420" s="143" t="s">
        <v>1792</v>
      </c>
      <c r="V1420" s="144" t="s">
        <v>174</v>
      </c>
      <c r="W1420" s="140" t="s">
        <v>2763</v>
      </c>
      <c r="X1420" s="143" t="s">
        <v>1797</v>
      </c>
      <c r="Y1420" s="144" t="s">
        <v>174</v>
      </c>
      <c r="Z1420" s="140" t="s">
        <v>2776</v>
      </c>
      <c r="AA1420" s="143" t="s">
        <v>1815</v>
      </c>
      <c r="AB1420" s="144" t="s">
        <v>176</v>
      </c>
      <c r="AC1420" s="140" t="s">
        <v>2784</v>
      </c>
      <c r="AD1420" s="143" t="s">
        <v>1820</v>
      </c>
      <c r="AE1420" s="144" t="s">
        <v>174</v>
      </c>
      <c r="AF1420" s="140" t="s">
        <v>2798</v>
      </c>
      <c r="AG1420" s="143" t="s">
        <v>1835</v>
      </c>
      <c r="AH1420" s="144" t="s">
        <v>176</v>
      </c>
      <c r="AI1420" s="140" t="s">
        <v>2805</v>
      </c>
      <c r="AJ1420" s="143" t="s">
        <v>1847</v>
      </c>
      <c r="AK1420" s="144" t="s">
        <v>174</v>
      </c>
      <c r="AL1420" s="140" t="s">
        <v>1850</v>
      </c>
      <c r="AM1420" s="143" t="s">
        <v>1855</v>
      </c>
      <c r="AN1420" s="144" t="s">
        <v>174</v>
      </c>
      <c r="AO1420" s="140" t="s">
        <v>2811</v>
      </c>
      <c r="AP1420" s="143" t="s">
        <v>1861</v>
      </c>
      <c r="AQ1420" s="144" t="s">
        <v>174</v>
      </c>
      <c r="AR1420" s="140" t="s">
        <v>2817</v>
      </c>
      <c r="AS1420" s="143" t="s">
        <v>1864</v>
      </c>
      <c r="AT1420" s="144" t="s">
        <v>174</v>
      </c>
      <c r="AU1420" s="140" t="s">
        <v>2833</v>
      </c>
      <c r="AV1420" s="143" t="s">
        <v>1889</v>
      </c>
      <c r="AW1420" s="144" t="s">
        <v>176</v>
      </c>
      <c r="AX1420" s="140" t="s">
        <v>2843</v>
      </c>
      <c r="AY1420" s="143" t="s">
        <v>2844</v>
      </c>
      <c r="AZ1420" s="144" t="s">
        <v>176</v>
      </c>
      <c r="BA1420" s="140" t="s">
        <v>2875</v>
      </c>
      <c r="BB1420" s="143" t="s">
        <v>1895</v>
      </c>
      <c r="BC1420" s="144" t="s">
        <v>174</v>
      </c>
      <c r="BD1420" s="140" t="s">
        <v>3509</v>
      </c>
    </row>
    <row r="1421" spans="1:72" ht="12" customHeight="1" x14ac:dyDescent="0.15">
      <c r="A1421" s="37" t="s">
        <v>3011</v>
      </c>
      <c r="B1421" s="178" t="s">
        <v>3523</v>
      </c>
      <c r="C1421" s="26">
        <v>290</v>
      </c>
      <c r="E1421" s="140" t="s">
        <v>1992</v>
      </c>
      <c r="F1421" s="43"/>
      <c r="G1421" s="82" t="s">
        <v>456</v>
      </c>
      <c r="H1421" s="49" t="s">
        <v>1725</v>
      </c>
      <c r="I1421" s="36" t="s">
        <v>2939</v>
      </c>
      <c r="J1421" s="144" t="s">
        <v>176</v>
      </c>
      <c r="K1421" s="140" t="s">
        <v>2727</v>
      </c>
      <c r="L1421" s="143" t="s">
        <v>1802</v>
      </c>
      <c r="M1421" s="144" t="s">
        <v>176</v>
      </c>
      <c r="N1421" s="140" t="s">
        <v>2739</v>
      </c>
      <c r="O1421" s="143" t="s">
        <v>1766</v>
      </c>
      <c r="P1421" s="144" t="s">
        <v>176</v>
      </c>
      <c r="Q1421" s="140" t="s">
        <v>2743</v>
      </c>
      <c r="R1421" s="143" t="s">
        <v>1773</v>
      </c>
      <c r="S1421" s="144" t="s">
        <v>174</v>
      </c>
      <c r="T1421" s="140" t="s">
        <v>2755</v>
      </c>
      <c r="U1421" s="143" t="s">
        <v>1792</v>
      </c>
      <c r="V1421" s="144" t="s">
        <v>174</v>
      </c>
      <c r="W1421" s="140" t="s">
        <v>2763</v>
      </c>
      <c r="X1421" s="143" t="s">
        <v>1797</v>
      </c>
      <c r="Y1421" s="144" t="s">
        <v>174</v>
      </c>
      <c r="Z1421" s="140" t="s">
        <v>2776</v>
      </c>
      <c r="AA1421" s="143" t="s">
        <v>1815</v>
      </c>
      <c r="AB1421" s="144" t="s">
        <v>176</v>
      </c>
      <c r="AC1421" s="140" t="s">
        <v>2784</v>
      </c>
      <c r="AD1421" s="143" t="s">
        <v>1820</v>
      </c>
      <c r="AE1421" s="144" t="s">
        <v>174</v>
      </c>
      <c r="AF1421" s="140" t="s">
        <v>2798</v>
      </c>
      <c r="AG1421" s="143" t="s">
        <v>1835</v>
      </c>
      <c r="AH1421" s="144" t="s">
        <v>176</v>
      </c>
      <c r="AI1421" s="140" t="s">
        <v>2805</v>
      </c>
      <c r="AJ1421" s="143" t="s">
        <v>1847</v>
      </c>
      <c r="AK1421" s="144" t="s">
        <v>174</v>
      </c>
      <c r="AL1421" s="140" t="s">
        <v>1850</v>
      </c>
      <c r="AM1421" s="143" t="s">
        <v>1855</v>
      </c>
      <c r="AN1421" s="144" t="s">
        <v>174</v>
      </c>
      <c r="AO1421" s="140" t="s">
        <v>2811</v>
      </c>
      <c r="AP1421" s="143" t="s">
        <v>1861</v>
      </c>
      <c r="AQ1421" s="144" t="s">
        <v>174</v>
      </c>
      <c r="AR1421" s="140" t="s">
        <v>2817</v>
      </c>
      <c r="AS1421" s="143" t="s">
        <v>1864</v>
      </c>
      <c r="AT1421" s="144" t="s">
        <v>174</v>
      </c>
      <c r="AU1421" s="140" t="s">
        <v>2833</v>
      </c>
      <c r="AV1421" s="143" t="s">
        <v>1889</v>
      </c>
      <c r="AW1421" s="144" t="s">
        <v>176</v>
      </c>
      <c r="AX1421" s="140" t="s">
        <v>2843</v>
      </c>
      <c r="AY1421" s="143" t="s">
        <v>2844</v>
      </c>
      <c r="AZ1421" s="144" t="s">
        <v>176</v>
      </c>
      <c r="BA1421" s="140" t="s">
        <v>2875</v>
      </c>
      <c r="BB1421" s="143" t="s">
        <v>1895</v>
      </c>
      <c r="BC1421" s="144" t="s">
        <v>176</v>
      </c>
      <c r="BD1421" s="140" t="s">
        <v>2890</v>
      </c>
      <c r="BE1421" s="143" t="s">
        <v>1910</v>
      </c>
      <c r="BF1421" s="144" t="s">
        <v>174</v>
      </c>
      <c r="BG1421" s="140" t="s">
        <v>3510</v>
      </c>
    </row>
    <row r="1422" spans="1:72" ht="4" customHeight="1" x14ac:dyDescent="0.15">
      <c r="E1422" s="31"/>
      <c r="F1422" s="26"/>
      <c r="G1422" s="83"/>
      <c r="H1422" s="49"/>
      <c r="I1422" s="36"/>
      <c r="J1422" s="51"/>
      <c r="N1422" s="28"/>
      <c r="O1422" s="28"/>
      <c r="P1422" s="45"/>
      <c r="U1422" s="27"/>
      <c r="V1422" s="46"/>
    </row>
    <row r="1423" spans="1:72" ht="12" customHeight="1" x14ac:dyDescent="0.15">
      <c r="A1423" s="37" t="s">
        <v>3014</v>
      </c>
      <c r="B1423" s="176" t="s">
        <v>1727</v>
      </c>
      <c r="C1423" s="26">
        <v>284</v>
      </c>
      <c r="E1423" s="140" t="s">
        <v>1992</v>
      </c>
      <c r="F1423" s="43"/>
      <c r="G1423" s="82" t="s">
        <v>456</v>
      </c>
      <c r="H1423" s="49" t="s">
        <v>1728</v>
      </c>
      <c r="I1423" s="36" t="s">
        <v>3008</v>
      </c>
      <c r="J1423" s="144" t="s">
        <v>176</v>
      </c>
      <c r="K1423" s="140" t="s">
        <v>2727</v>
      </c>
      <c r="L1423" s="143" t="s">
        <v>1802</v>
      </c>
      <c r="M1423" s="144" t="s">
        <v>176</v>
      </c>
      <c r="N1423" s="140" t="s">
        <v>2739</v>
      </c>
      <c r="O1423" s="143" t="s">
        <v>1766</v>
      </c>
      <c r="P1423" s="144" t="s">
        <v>176</v>
      </c>
      <c r="Q1423" s="140" t="s">
        <v>2743</v>
      </c>
      <c r="R1423" s="143" t="s">
        <v>1773</v>
      </c>
      <c r="S1423" s="144" t="s">
        <v>174</v>
      </c>
      <c r="T1423" s="140" t="s">
        <v>2755</v>
      </c>
      <c r="U1423" s="143" t="s">
        <v>1792</v>
      </c>
      <c r="V1423" s="144" t="s">
        <v>174</v>
      </c>
      <c r="W1423" s="140" t="s">
        <v>2763</v>
      </c>
      <c r="X1423" s="143" t="s">
        <v>1797</v>
      </c>
      <c r="Y1423" s="144" t="s">
        <v>174</v>
      </c>
      <c r="Z1423" s="140" t="s">
        <v>2776</v>
      </c>
      <c r="AA1423" s="143" t="s">
        <v>1815</v>
      </c>
      <c r="AB1423" s="144" t="s">
        <v>176</v>
      </c>
      <c r="AC1423" s="140" t="s">
        <v>2784</v>
      </c>
      <c r="AD1423" s="143" t="s">
        <v>1820</v>
      </c>
      <c r="AE1423" s="144" t="s">
        <v>174</v>
      </c>
      <c r="AF1423" s="140" t="s">
        <v>2798</v>
      </c>
      <c r="AG1423" s="143" t="s">
        <v>1835</v>
      </c>
      <c r="AH1423" s="144" t="s">
        <v>176</v>
      </c>
      <c r="AI1423" s="140" t="s">
        <v>2805</v>
      </c>
      <c r="AJ1423" s="143" t="s">
        <v>1847</v>
      </c>
      <c r="AK1423" s="144" t="s">
        <v>174</v>
      </c>
      <c r="AL1423" s="140" t="s">
        <v>1850</v>
      </c>
      <c r="AM1423" s="143" t="s">
        <v>1855</v>
      </c>
      <c r="AN1423" s="144" t="s">
        <v>174</v>
      </c>
      <c r="AO1423" s="140" t="s">
        <v>2811</v>
      </c>
      <c r="AP1423" s="143" t="s">
        <v>1861</v>
      </c>
      <c r="AQ1423" s="144" t="s">
        <v>176</v>
      </c>
      <c r="AR1423" s="145" t="s">
        <v>323</v>
      </c>
    </row>
    <row r="1424" spans="1:72" ht="12" customHeight="1" x14ac:dyDescent="0.15">
      <c r="A1424" s="37" t="s">
        <v>3015</v>
      </c>
      <c r="B1424" s="177" t="s">
        <v>1727</v>
      </c>
      <c r="C1424" s="26">
        <v>284</v>
      </c>
      <c r="E1424" s="140" t="s">
        <v>1992</v>
      </c>
      <c r="F1424" s="43"/>
      <c r="G1424" s="82" t="s">
        <v>456</v>
      </c>
      <c r="H1424" s="49" t="s">
        <v>1728</v>
      </c>
      <c r="I1424" s="36">
        <v>643</v>
      </c>
      <c r="J1424" s="144" t="s">
        <v>176</v>
      </c>
      <c r="K1424" s="140" t="s">
        <v>2727</v>
      </c>
      <c r="L1424" s="143" t="s">
        <v>1802</v>
      </c>
      <c r="M1424" s="144" t="s">
        <v>176</v>
      </c>
      <c r="N1424" s="140" t="s">
        <v>2739</v>
      </c>
      <c r="O1424" s="143" t="s">
        <v>1766</v>
      </c>
      <c r="P1424" s="144" t="s">
        <v>176</v>
      </c>
      <c r="Q1424" s="140" t="s">
        <v>2743</v>
      </c>
      <c r="R1424" s="143" t="s">
        <v>1773</v>
      </c>
      <c r="S1424" s="144" t="s">
        <v>174</v>
      </c>
      <c r="T1424" s="140" t="s">
        <v>2755</v>
      </c>
      <c r="U1424" s="143" t="s">
        <v>1792</v>
      </c>
      <c r="V1424" s="144" t="s">
        <v>174</v>
      </c>
      <c r="W1424" s="140" t="s">
        <v>2763</v>
      </c>
      <c r="X1424" s="143" t="s">
        <v>1797</v>
      </c>
      <c r="Y1424" s="144" t="s">
        <v>174</v>
      </c>
      <c r="Z1424" s="140" t="s">
        <v>2776</v>
      </c>
      <c r="AA1424" s="143" t="s">
        <v>1815</v>
      </c>
      <c r="AB1424" s="144" t="s">
        <v>176</v>
      </c>
      <c r="AC1424" s="140" t="s">
        <v>2784</v>
      </c>
      <c r="AD1424" s="143" t="s">
        <v>1820</v>
      </c>
      <c r="AE1424" s="144" t="s">
        <v>174</v>
      </c>
      <c r="AF1424" s="140" t="s">
        <v>2798</v>
      </c>
      <c r="AG1424" s="143" t="s">
        <v>1835</v>
      </c>
      <c r="AH1424" s="144" t="s">
        <v>176</v>
      </c>
      <c r="AI1424" s="140" t="s">
        <v>2805</v>
      </c>
      <c r="AJ1424" s="143" t="s">
        <v>1847</v>
      </c>
      <c r="AK1424" s="144" t="s">
        <v>174</v>
      </c>
      <c r="AL1424" s="140" t="s">
        <v>1850</v>
      </c>
      <c r="AM1424" s="143" t="s">
        <v>1855</v>
      </c>
      <c r="AN1424" s="144" t="s">
        <v>176</v>
      </c>
      <c r="AO1424" s="145" t="s">
        <v>323</v>
      </c>
    </row>
    <row r="1425" spans="1:78" ht="12" customHeight="1" x14ac:dyDescent="0.15">
      <c r="A1425" s="37" t="s">
        <v>3016</v>
      </c>
      <c r="B1425" s="177" t="s">
        <v>1727</v>
      </c>
      <c r="C1425" s="26">
        <v>284</v>
      </c>
      <c r="E1425" s="140" t="s">
        <v>1992</v>
      </c>
      <c r="F1425" s="43"/>
      <c r="G1425" s="82" t="s">
        <v>456</v>
      </c>
      <c r="H1425" s="49" t="s">
        <v>1728</v>
      </c>
      <c r="I1425" s="36">
        <v>642</v>
      </c>
      <c r="J1425" s="144" t="s">
        <v>176</v>
      </c>
      <c r="K1425" s="140" t="s">
        <v>2727</v>
      </c>
      <c r="L1425" s="143" t="s">
        <v>1802</v>
      </c>
      <c r="M1425" s="144" t="s">
        <v>176</v>
      </c>
      <c r="N1425" s="140" t="s">
        <v>2739</v>
      </c>
      <c r="O1425" s="143" t="s">
        <v>1766</v>
      </c>
      <c r="P1425" s="144" t="s">
        <v>176</v>
      </c>
      <c r="Q1425" s="140" t="s">
        <v>2743</v>
      </c>
      <c r="R1425" s="143" t="s">
        <v>1773</v>
      </c>
      <c r="S1425" s="144" t="s">
        <v>174</v>
      </c>
      <c r="T1425" s="140" t="s">
        <v>2755</v>
      </c>
      <c r="U1425" s="143" t="s">
        <v>1792</v>
      </c>
      <c r="V1425" s="144" t="s">
        <v>174</v>
      </c>
      <c r="W1425" s="140" t="s">
        <v>2763</v>
      </c>
      <c r="X1425" s="143" t="s">
        <v>1797</v>
      </c>
      <c r="Y1425" s="144" t="s">
        <v>174</v>
      </c>
      <c r="Z1425" s="140" t="s">
        <v>2776</v>
      </c>
      <c r="AA1425" s="143" t="s">
        <v>1815</v>
      </c>
      <c r="AB1425" s="144" t="s">
        <v>176</v>
      </c>
      <c r="AC1425" s="140" t="s">
        <v>2784</v>
      </c>
      <c r="AD1425" s="143" t="s">
        <v>1820</v>
      </c>
      <c r="AE1425" s="144" t="s">
        <v>174</v>
      </c>
      <c r="AF1425" s="140" t="s">
        <v>2798</v>
      </c>
      <c r="AG1425" s="143" t="s">
        <v>1835</v>
      </c>
      <c r="AH1425" s="144" t="s">
        <v>176</v>
      </c>
      <c r="AI1425" s="140" t="s">
        <v>2805</v>
      </c>
      <c r="AJ1425" s="143" t="s">
        <v>1847</v>
      </c>
      <c r="AK1425" s="144" t="s">
        <v>176</v>
      </c>
      <c r="AL1425" s="145" t="s">
        <v>323</v>
      </c>
    </row>
    <row r="1426" spans="1:78" ht="12" customHeight="1" x14ac:dyDescent="0.15">
      <c r="A1426" s="37" t="s">
        <v>3017</v>
      </c>
      <c r="B1426" s="177" t="s">
        <v>1727</v>
      </c>
      <c r="C1426" s="26">
        <v>284</v>
      </c>
      <c r="E1426" s="140" t="s">
        <v>1992</v>
      </c>
      <c r="F1426" s="43"/>
      <c r="G1426" s="82" t="s">
        <v>456</v>
      </c>
      <c r="H1426" s="49" t="s">
        <v>1728</v>
      </c>
      <c r="I1426" s="36">
        <v>641</v>
      </c>
      <c r="J1426" s="144" t="s">
        <v>176</v>
      </c>
      <c r="K1426" s="140" t="s">
        <v>2727</v>
      </c>
      <c r="L1426" s="143" t="s">
        <v>1802</v>
      </c>
      <c r="M1426" s="144" t="s">
        <v>176</v>
      </c>
      <c r="N1426" s="140" t="s">
        <v>2739</v>
      </c>
      <c r="O1426" s="143" t="s">
        <v>1766</v>
      </c>
      <c r="P1426" s="144" t="s">
        <v>176</v>
      </c>
      <c r="Q1426" s="140" t="s">
        <v>2743</v>
      </c>
      <c r="R1426" s="143" t="s">
        <v>1773</v>
      </c>
      <c r="S1426" s="144" t="s">
        <v>174</v>
      </c>
      <c r="T1426" s="140" t="s">
        <v>2755</v>
      </c>
      <c r="U1426" s="143" t="s">
        <v>1792</v>
      </c>
      <c r="V1426" s="144" t="s">
        <v>174</v>
      </c>
      <c r="W1426" s="140" t="s">
        <v>2763</v>
      </c>
      <c r="X1426" s="143" t="s">
        <v>1797</v>
      </c>
      <c r="Y1426" s="144" t="s">
        <v>174</v>
      </c>
      <c r="Z1426" s="140" t="s">
        <v>2776</v>
      </c>
      <c r="AA1426" s="143" t="s">
        <v>1815</v>
      </c>
      <c r="AB1426" s="144" t="s">
        <v>176</v>
      </c>
      <c r="AC1426" s="140" t="s">
        <v>2784</v>
      </c>
      <c r="AD1426" s="143" t="s">
        <v>1820</v>
      </c>
      <c r="AE1426" s="144" t="s">
        <v>174</v>
      </c>
      <c r="AF1426" s="140" t="s">
        <v>2798</v>
      </c>
      <c r="AG1426" s="143" t="s">
        <v>1835</v>
      </c>
      <c r="AH1426" s="144" t="s">
        <v>174</v>
      </c>
      <c r="AI1426" s="145" t="s">
        <v>323</v>
      </c>
    </row>
    <row r="1427" spans="1:78" ht="12" customHeight="1" x14ac:dyDescent="0.15">
      <c r="A1427" s="37" t="s">
        <v>3018</v>
      </c>
      <c r="B1427" s="178" t="s">
        <v>1727</v>
      </c>
      <c r="C1427" s="26">
        <v>284</v>
      </c>
      <c r="E1427" s="140" t="s">
        <v>1992</v>
      </c>
      <c r="F1427" s="43"/>
      <c r="G1427" s="82" t="s">
        <v>456</v>
      </c>
      <c r="H1427" s="49" t="s">
        <v>1728</v>
      </c>
      <c r="I1427" s="36" t="s">
        <v>3009</v>
      </c>
      <c r="J1427" s="144" t="s">
        <v>176</v>
      </c>
      <c r="K1427" s="140" t="s">
        <v>2727</v>
      </c>
      <c r="L1427" s="143" t="s">
        <v>1802</v>
      </c>
      <c r="M1427" s="144" t="s">
        <v>176</v>
      </c>
      <c r="N1427" s="140" t="s">
        <v>2739</v>
      </c>
      <c r="O1427" s="143" t="s">
        <v>1766</v>
      </c>
      <c r="P1427" s="144" t="s">
        <v>176</v>
      </c>
      <c r="Q1427" s="140" t="s">
        <v>2743</v>
      </c>
      <c r="R1427" s="143" t="s">
        <v>1773</v>
      </c>
      <c r="S1427" s="144" t="s">
        <v>174</v>
      </c>
      <c r="T1427" s="140" t="s">
        <v>2755</v>
      </c>
      <c r="U1427" s="143" t="s">
        <v>1792</v>
      </c>
      <c r="V1427" s="144" t="s">
        <v>174</v>
      </c>
      <c r="W1427" s="140" t="s">
        <v>2763</v>
      </c>
      <c r="X1427" s="143" t="s">
        <v>1797</v>
      </c>
      <c r="Y1427" s="144" t="s">
        <v>174</v>
      </c>
      <c r="Z1427" s="140" t="s">
        <v>2776</v>
      </c>
      <c r="AA1427" s="143" t="s">
        <v>1815</v>
      </c>
      <c r="AB1427" s="144" t="s">
        <v>176</v>
      </c>
      <c r="AC1427" s="140" t="s">
        <v>2784</v>
      </c>
      <c r="AD1427" s="143" t="s">
        <v>1820</v>
      </c>
      <c r="AE1427" s="144" t="s">
        <v>174</v>
      </c>
      <c r="AF1427" s="140" t="s">
        <v>2798</v>
      </c>
      <c r="AG1427" s="143" t="s">
        <v>1835</v>
      </c>
      <c r="AH1427" s="144" t="s">
        <v>176</v>
      </c>
      <c r="AI1427" s="140" t="s">
        <v>2805</v>
      </c>
      <c r="AJ1427" s="143" t="s">
        <v>1847</v>
      </c>
      <c r="AK1427" s="144" t="s">
        <v>174</v>
      </c>
      <c r="AL1427" s="140" t="s">
        <v>1850</v>
      </c>
      <c r="AM1427" s="143" t="s">
        <v>1855</v>
      </c>
      <c r="AN1427" s="144" t="s">
        <v>174</v>
      </c>
      <c r="AO1427" s="140" t="s">
        <v>2811</v>
      </c>
      <c r="AP1427" s="143" t="s">
        <v>1861</v>
      </c>
      <c r="AQ1427" s="144" t="s">
        <v>174</v>
      </c>
      <c r="AR1427" s="140" t="s">
        <v>2817</v>
      </c>
      <c r="AS1427" s="143" t="s">
        <v>1864</v>
      </c>
      <c r="AT1427" s="144" t="s">
        <v>174</v>
      </c>
      <c r="AU1427" s="140" t="s">
        <v>2833</v>
      </c>
      <c r="AV1427" s="143" t="s">
        <v>1889</v>
      </c>
      <c r="AW1427" s="144" t="s">
        <v>176</v>
      </c>
      <c r="AX1427" s="140" t="s">
        <v>2843</v>
      </c>
      <c r="AY1427" s="143" t="s">
        <v>2844</v>
      </c>
      <c r="AZ1427" s="144" t="s">
        <v>176</v>
      </c>
      <c r="BA1427" s="140" t="s">
        <v>2875</v>
      </c>
      <c r="BB1427" s="143" t="s">
        <v>1895</v>
      </c>
      <c r="BC1427" s="144" t="s">
        <v>176</v>
      </c>
      <c r="BD1427" s="140" t="s">
        <v>2890</v>
      </c>
      <c r="BE1427" s="143" t="s">
        <v>1910</v>
      </c>
      <c r="BF1427" s="144" t="s">
        <v>176</v>
      </c>
      <c r="BG1427" s="140" t="s">
        <v>2901</v>
      </c>
      <c r="BH1427" s="143" t="s">
        <v>1923</v>
      </c>
      <c r="BI1427" s="144" t="s">
        <v>176</v>
      </c>
      <c r="BJ1427" s="140" t="s">
        <v>2915</v>
      </c>
      <c r="BK1427" s="143" t="s">
        <v>1928</v>
      </c>
      <c r="BL1427" s="144" t="s">
        <v>176</v>
      </c>
      <c r="BM1427" s="140" t="s">
        <v>1929</v>
      </c>
      <c r="BN1427" s="143" t="s">
        <v>1950</v>
      </c>
      <c r="BO1427" s="144" t="s">
        <v>176</v>
      </c>
      <c r="BP1427" s="140" t="s">
        <v>2971</v>
      </c>
      <c r="BQ1427" s="143" t="s">
        <v>1956</v>
      </c>
      <c r="BR1427" s="144" t="s">
        <v>174</v>
      </c>
      <c r="BS1427" s="140" t="s">
        <v>2993</v>
      </c>
      <c r="BT1427" s="143" t="s">
        <v>1958</v>
      </c>
      <c r="BU1427" s="144" t="s">
        <v>174</v>
      </c>
      <c r="BV1427" s="140" t="s">
        <v>3013</v>
      </c>
      <c r="BW1427" s="143" t="s">
        <v>1963</v>
      </c>
    </row>
    <row r="1428" spans="1:78" ht="12" customHeight="1" x14ac:dyDescent="0.15">
      <c r="A1428" s="37">
        <v>648</v>
      </c>
      <c r="B1428" s="31" t="s">
        <v>1727</v>
      </c>
      <c r="C1428" s="26">
        <v>285</v>
      </c>
      <c r="E1428" s="140" t="s">
        <v>1992</v>
      </c>
      <c r="F1428" s="43"/>
      <c r="G1428" s="82" t="s">
        <v>456</v>
      </c>
      <c r="H1428" s="49" t="s">
        <v>1729</v>
      </c>
      <c r="I1428" s="36" t="s">
        <v>3017</v>
      </c>
      <c r="J1428" s="144" t="s">
        <v>176</v>
      </c>
      <c r="K1428" s="140" t="s">
        <v>2727</v>
      </c>
      <c r="L1428" s="143" t="s">
        <v>1802</v>
      </c>
      <c r="M1428" s="144" t="s">
        <v>176</v>
      </c>
      <c r="N1428" s="140" t="s">
        <v>2739</v>
      </c>
      <c r="O1428" s="143" t="s">
        <v>1766</v>
      </c>
      <c r="P1428" s="144" t="s">
        <v>176</v>
      </c>
      <c r="Q1428" s="140" t="s">
        <v>2743</v>
      </c>
      <c r="R1428" s="143" t="s">
        <v>1773</v>
      </c>
      <c r="S1428" s="144" t="s">
        <v>174</v>
      </c>
      <c r="T1428" s="140" t="s">
        <v>2755</v>
      </c>
      <c r="U1428" s="143" t="s">
        <v>1792</v>
      </c>
      <c r="V1428" s="144" t="s">
        <v>174</v>
      </c>
      <c r="W1428" s="140" t="s">
        <v>2763</v>
      </c>
      <c r="X1428" s="143" t="s">
        <v>1797</v>
      </c>
      <c r="Y1428" s="144" t="s">
        <v>174</v>
      </c>
      <c r="Z1428" s="140" t="s">
        <v>2776</v>
      </c>
      <c r="AA1428" s="143" t="s">
        <v>1815</v>
      </c>
      <c r="AB1428" s="144" t="s">
        <v>176</v>
      </c>
      <c r="AC1428" s="140" t="s">
        <v>2784</v>
      </c>
      <c r="AD1428" s="143" t="s">
        <v>1820</v>
      </c>
      <c r="AE1428" s="144" t="s">
        <v>174</v>
      </c>
      <c r="AF1428" s="140" t="s">
        <v>2798</v>
      </c>
      <c r="AG1428" s="143" t="s">
        <v>1835</v>
      </c>
      <c r="AH1428" s="144" t="s">
        <v>174</v>
      </c>
      <c r="AI1428" s="140" t="s">
        <v>3019</v>
      </c>
    </row>
    <row r="1429" spans="1:78" ht="12" customHeight="1" x14ac:dyDescent="0.15">
      <c r="A1429" s="37">
        <v>649</v>
      </c>
      <c r="B1429" s="31" t="s">
        <v>1727</v>
      </c>
      <c r="C1429" s="26">
        <v>286</v>
      </c>
      <c r="E1429" s="140" t="s">
        <v>1992</v>
      </c>
      <c r="F1429" s="43"/>
      <c r="G1429" s="82" t="s">
        <v>456</v>
      </c>
      <c r="H1429" s="49" t="s">
        <v>1730</v>
      </c>
      <c r="I1429" s="36" t="s">
        <v>3016</v>
      </c>
      <c r="J1429" s="144" t="s">
        <v>176</v>
      </c>
      <c r="K1429" s="140" t="s">
        <v>2727</v>
      </c>
      <c r="L1429" s="143" t="s">
        <v>1802</v>
      </c>
      <c r="M1429" s="144" t="s">
        <v>176</v>
      </c>
      <c r="N1429" s="140" t="s">
        <v>2739</v>
      </c>
      <c r="O1429" s="143" t="s">
        <v>1766</v>
      </c>
      <c r="P1429" s="144" t="s">
        <v>176</v>
      </c>
      <c r="Q1429" s="140" t="s">
        <v>2743</v>
      </c>
      <c r="R1429" s="143" t="s">
        <v>1773</v>
      </c>
      <c r="S1429" s="144" t="s">
        <v>174</v>
      </c>
      <c r="T1429" s="140" t="s">
        <v>2755</v>
      </c>
      <c r="U1429" s="143" t="s">
        <v>1792</v>
      </c>
      <c r="V1429" s="144" t="s">
        <v>174</v>
      </c>
      <c r="W1429" s="140" t="s">
        <v>2763</v>
      </c>
      <c r="X1429" s="143" t="s">
        <v>1797</v>
      </c>
      <c r="Y1429" s="144" t="s">
        <v>174</v>
      </c>
      <c r="Z1429" s="140" t="s">
        <v>2776</v>
      </c>
      <c r="AA1429" s="143" t="s">
        <v>1815</v>
      </c>
      <c r="AB1429" s="144" t="s">
        <v>176</v>
      </c>
      <c r="AC1429" s="140" t="s">
        <v>2784</v>
      </c>
      <c r="AD1429" s="143" t="s">
        <v>1820</v>
      </c>
      <c r="AE1429" s="144" t="s">
        <v>174</v>
      </c>
      <c r="AF1429" s="140" t="s">
        <v>2798</v>
      </c>
      <c r="AG1429" s="143" t="s">
        <v>1835</v>
      </c>
      <c r="AH1429" s="144" t="s">
        <v>176</v>
      </c>
      <c r="AI1429" s="140" t="s">
        <v>2805</v>
      </c>
      <c r="AJ1429" s="143" t="s">
        <v>1847</v>
      </c>
      <c r="AK1429" s="144" t="s">
        <v>176</v>
      </c>
      <c r="AL1429" s="140" t="s">
        <v>3020</v>
      </c>
    </row>
    <row r="1430" spans="1:78" ht="12" customHeight="1" x14ac:dyDescent="0.15">
      <c r="A1430" s="37">
        <v>650</v>
      </c>
      <c r="B1430" s="31" t="s">
        <v>1727</v>
      </c>
      <c r="C1430" s="26">
        <v>287</v>
      </c>
      <c r="E1430" s="140" t="s">
        <v>1992</v>
      </c>
      <c r="F1430" s="43"/>
      <c r="G1430" s="82" t="s">
        <v>456</v>
      </c>
      <c r="H1430" s="49" t="s">
        <v>1731</v>
      </c>
      <c r="I1430" s="36" t="s">
        <v>3015</v>
      </c>
      <c r="J1430" s="144" t="s">
        <v>176</v>
      </c>
      <c r="K1430" s="140" t="s">
        <v>2727</v>
      </c>
      <c r="L1430" s="143" t="s">
        <v>1802</v>
      </c>
      <c r="M1430" s="144" t="s">
        <v>176</v>
      </c>
      <c r="N1430" s="140" t="s">
        <v>2739</v>
      </c>
      <c r="O1430" s="143" t="s">
        <v>1766</v>
      </c>
      <c r="P1430" s="144" t="s">
        <v>176</v>
      </c>
      <c r="Q1430" s="140" t="s">
        <v>2743</v>
      </c>
      <c r="R1430" s="143" t="s">
        <v>1773</v>
      </c>
      <c r="S1430" s="144" t="s">
        <v>174</v>
      </c>
      <c r="T1430" s="140" t="s">
        <v>2755</v>
      </c>
      <c r="U1430" s="143" t="s">
        <v>1792</v>
      </c>
      <c r="V1430" s="144" t="s">
        <v>174</v>
      </c>
      <c r="W1430" s="140" t="s">
        <v>2763</v>
      </c>
      <c r="X1430" s="143" t="s">
        <v>1797</v>
      </c>
      <c r="Y1430" s="144" t="s">
        <v>174</v>
      </c>
      <c r="Z1430" s="140" t="s">
        <v>2776</v>
      </c>
      <c r="AA1430" s="143" t="s">
        <v>1815</v>
      </c>
      <c r="AB1430" s="144" t="s">
        <v>176</v>
      </c>
      <c r="AC1430" s="140" t="s">
        <v>2784</v>
      </c>
      <c r="AD1430" s="143" t="s">
        <v>1820</v>
      </c>
      <c r="AE1430" s="144" t="s">
        <v>174</v>
      </c>
      <c r="AF1430" s="140" t="s">
        <v>2798</v>
      </c>
      <c r="AG1430" s="143" t="s">
        <v>1835</v>
      </c>
      <c r="AH1430" s="144" t="s">
        <v>176</v>
      </c>
      <c r="AI1430" s="140" t="s">
        <v>2805</v>
      </c>
      <c r="AJ1430" s="143" t="s">
        <v>1847</v>
      </c>
      <c r="AK1430" s="144" t="s">
        <v>174</v>
      </c>
      <c r="AL1430" s="140" t="s">
        <v>1850</v>
      </c>
      <c r="AM1430" s="143" t="s">
        <v>1855</v>
      </c>
      <c r="AN1430" s="144" t="s">
        <v>176</v>
      </c>
      <c r="AO1430" s="140" t="s">
        <v>3021</v>
      </c>
    </row>
    <row r="1431" spans="1:78" ht="12" customHeight="1" x14ac:dyDescent="0.15">
      <c r="A1431" s="37">
        <v>651</v>
      </c>
      <c r="B1431" s="31" t="s">
        <v>1727</v>
      </c>
      <c r="C1431" s="26">
        <v>288</v>
      </c>
      <c r="E1431" s="140" t="s">
        <v>1992</v>
      </c>
      <c r="F1431" s="43"/>
      <c r="G1431" s="82" t="s">
        <v>456</v>
      </c>
      <c r="H1431" s="49" t="s">
        <v>1732</v>
      </c>
      <c r="I1431" s="36" t="s">
        <v>3014</v>
      </c>
      <c r="J1431" s="144" t="s">
        <v>176</v>
      </c>
      <c r="K1431" s="140" t="s">
        <v>2727</v>
      </c>
      <c r="L1431" s="143" t="s">
        <v>1802</v>
      </c>
      <c r="M1431" s="144" t="s">
        <v>176</v>
      </c>
      <c r="N1431" s="140" t="s">
        <v>2739</v>
      </c>
      <c r="O1431" s="143" t="s">
        <v>1766</v>
      </c>
      <c r="P1431" s="144" t="s">
        <v>176</v>
      </c>
      <c r="Q1431" s="140" t="s">
        <v>2743</v>
      </c>
      <c r="R1431" s="143" t="s">
        <v>1773</v>
      </c>
      <c r="S1431" s="144" t="s">
        <v>174</v>
      </c>
      <c r="T1431" s="140" t="s">
        <v>2755</v>
      </c>
      <c r="U1431" s="143" t="s">
        <v>1792</v>
      </c>
      <c r="V1431" s="144" t="s">
        <v>174</v>
      </c>
      <c r="W1431" s="140" t="s">
        <v>2763</v>
      </c>
      <c r="X1431" s="143" t="s">
        <v>1797</v>
      </c>
      <c r="Y1431" s="144" t="s">
        <v>174</v>
      </c>
      <c r="Z1431" s="140" t="s">
        <v>2776</v>
      </c>
      <c r="AA1431" s="143" t="s">
        <v>1815</v>
      </c>
      <c r="AB1431" s="144" t="s">
        <v>176</v>
      </c>
      <c r="AC1431" s="140" t="s">
        <v>2784</v>
      </c>
      <c r="AD1431" s="143" t="s">
        <v>1820</v>
      </c>
      <c r="AE1431" s="144" t="s">
        <v>174</v>
      </c>
      <c r="AF1431" s="140" t="s">
        <v>2798</v>
      </c>
      <c r="AG1431" s="143" t="s">
        <v>1835</v>
      </c>
      <c r="AH1431" s="144" t="s">
        <v>176</v>
      </c>
      <c r="AI1431" s="140" t="s">
        <v>2805</v>
      </c>
      <c r="AJ1431" s="143" t="s">
        <v>1847</v>
      </c>
      <c r="AK1431" s="144" t="s">
        <v>174</v>
      </c>
      <c r="AL1431" s="140" t="s">
        <v>1850</v>
      </c>
      <c r="AM1431" s="143" t="s">
        <v>1855</v>
      </c>
      <c r="AN1431" s="144" t="s">
        <v>174</v>
      </c>
      <c r="AO1431" s="140" t="s">
        <v>2811</v>
      </c>
      <c r="AP1431" s="143" t="s">
        <v>1861</v>
      </c>
      <c r="AQ1431" s="144" t="s">
        <v>176</v>
      </c>
      <c r="AR1431" s="140" t="s">
        <v>1960</v>
      </c>
    </row>
    <row r="1432" spans="1:78" ht="12" customHeight="1" x14ac:dyDescent="0.15">
      <c r="A1432" s="37" t="s">
        <v>3023</v>
      </c>
      <c r="B1432" s="58" t="s">
        <v>1727</v>
      </c>
      <c r="C1432" s="26">
        <v>289</v>
      </c>
      <c r="D1432" s="106" t="s">
        <v>1735</v>
      </c>
      <c r="E1432" s="140" t="s">
        <v>1992</v>
      </c>
      <c r="F1432" s="43" t="s">
        <v>2050</v>
      </c>
      <c r="G1432" s="82" t="s">
        <v>456</v>
      </c>
      <c r="H1432" s="54" t="s">
        <v>1733</v>
      </c>
      <c r="I1432" s="36">
        <v>645</v>
      </c>
      <c r="J1432" s="144" t="s">
        <v>176</v>
      </c>
      <c r="K1432" s="140" t="s">
        <v>2727</v>
      </c>
      <c r="L1432" s="143" t="s">
        <v>1802</v>
      </c>
      <c r="M1432" s="144" t="s">
        <v>176</v>
      </c>
      <c r="N1432" s="140" t="s">
        <v>2739</v>
      </c>
      <c r="O1432" s="143" t="s">
        <v>1766</v>
      </c>
      <c r="P1432" s="144" t="s">
        <v>176</v>
      </c>
      <c r="Q1432" s="140" t="s">
        <v>2743</v>
      </c>
      <c r="R1432" s="143" t="s">
        <v>1773</v>
      </c>
      <c r="S1432" s="144" t="s">
        <v>174</v>
      </c>
      <c r="T1432" s="140" t="s">
        <v>2755</v>
      </c>
      <c r="U1432" s="143" t="s">
        <v>1792</v>
      </c>
      <c r="V1432" s="144" t="s">
        <v>174</v>
      </c>
      <c r="W1432" s="140" t="s">
        <v>2763</v>
      </c>
      <c r="X1432" s="143" t="s">
        <v>1797</v>
      </c>
      <c r="Y1432" s="144" t="s">
        <v>174</v>
      </c>
      <c r="Z1432" s="140" t="s">
        <v>2776</v>
      </c>
      <c r="AA1432" s="143" t="s">
        <v>1815</v>
      </c>
      <c r="AB1432" s="144" t="s">
        <v>176</v>
      </c>
      <c r="AC1432" s="140" t="s">
        <v>2784</v>
      </c>
      <c r="AD1432" s="143" t="s">
        <v>1820</v>
      </c>
      <c r="AE1432" s="144" t="s">
        <v>174</v>
      </c>
      <c r="AF1432" s="140" t="s">
        <v>2798</v>
      </c>
      <c r="AG1432" s="143" t="s">
        <v>1835</v>
      </c>
      <c r="AH1432" s="144" t="s">
        <v>176</v>
      </c>
      <c r="AI1432" s="140" t="s">
        <v>2805</v>
      </c>
      <c r="AJ1432" s="143" t="s">
        <v>1847</v>
      </c>
      <c r="AK1432" s="144" t="s">
        <v>174</v>
      </c>
      <c r="AL1432" s="140" t="s">
        <v>1850</v>
      </c>
      <c r="AM1432" s="143" t="s">
        <v>1855</v>
      </c>
      <c r="AN1432" s="144" t="s">
        <v>174</v>
      </c>
      <c r="AO1432" s="140" t="s">
        <v>2811</v>
      </c>
      <c r="AP1432" s="143" t="s">
        <v>1861</v>
      </c>
      <c r="AQ1432" s="144" t="s">
        <v>174</v>
      </c>
      <c r="AR1432" s="140" t="s">
        <v>2817</v>
      </c>
      <c r="AS1432" s="143" t="s">
        <v>1864</v>
      </c>
      <c r="AT1432" s="144" t="s">
        <v>174</v>
      </c>
      <c r="AU1432" s="140" t="s">
        <v>2833</v>
      </c>
      <c r="AV1432" s="143" t="s">
        <v>1889</v>
      </c>
      <c r="AW1432" s="144" t="s">
        <v>174</v>
      </c>
      <c r="AX1432" s="140" t="s">
        <v>1961</v>
      </c>
    </row>
    <row r="1433" spans="1:78" ht="12" customHeight="1" x14ac:dyDescent="0.15">
      <c r="A1433" s="37" t="s">
        <v>3022</v>
      </c>
      <c r="B1433" s="61" t="s">
        <v>1727</v>
      </c>
      <c r="C1433" s="26">
        <v>289</v>
      </c>
      <c r="D1433" s="106" t="s">
        <v>1735</v>
      </c>
      <c r="E1433" s="140" t="s">
        <v>1992</v>
      </c>
      <c r="F1433" s="43" t="s">
        <v>2050</v>
      </c>
      <c r="G1433" s="82" t="s">
        <v>456</v>
      </c>
      <c r="H1433" s="54" t="s">
        <v>1733</v>
      </c>
      <c r="I1433" s="36" t="s">
        <v>3018</v>
      </c>
      <c r="J1433" s="144" t="s">
        <v>176</v>
      </c>
      <c r="K1433" s="140" t="s">
        <v>2727</v>
      </c>
      <c r="L1433" s="143" t="s">
        <v>1802</v>
      </c>
      <c r="M1433" s="144" t="s">
        <v>176</v>
      </c>
      <c r="N1433" s="140" t="s">
        <v>2739</v>
      </c>
      <c r="O1433" s="143" t="s">
        <v>1766</v>
      </c>
      <c r="P1433" s="144" t="s">
        <v>176</v>
      </c>
      <c r="Q1433" s="140" t="s">
        <v>2743</v>
      </c>
      <c r="R1433" s="143" t="s">
        <v>1773</v>
      </c>
      <c r="S1433" s="144" t="s">
        <v>174</v>
      </c>
      <c r="T1433" s="140" t="s">
        <v>2755</v>
      </c>
      <c r="U1433" s="143" t="s">
        <v>1792</v>
      </c>
      <c r="V1433" s="144" t="s">
        <v>174</v>
      </c>
      <c r="W1433" s="140" t="s">
        <v>2763</v>
      </c>
      <c r="X1433" s="143" t="s">
        <v>1797</v>
      </c>
      <c r="Y1433" s="144" t="s">
        <v>174</v>
      </c>
      <c r="Z1433" s="140" t="s">
        <v>2776</v>
      </c>
      <c r="AA1433" s="143" t="s">
        <v>1815</v>
      </c>
      <c r="AB1433" s="144" t="s">
        <v>176</v>
      </c>
      <c r="AC1433" s="140" t="s">
        <v>2784</v>
      </c>
      <c r="AD1433" s="143" t="s">
        <v>1820</v>
      </c>
      <c r="AE1433" s="144" t="s">
        <v>174</v>
      </c>
      <c r="AF1433" s="140" t="s">
        <v>2798</v>
      </c>
      <c r="AG1433" s="143" t="s">
        <v>1835</v>
      </c>
      <c r="AH1433" s="144" t="s">
        <v>176</v>
      </c>
      <c r="AI1433" s="140" t="s">
        <v>2805</v>
      </c>
      <c r="AJ1433" s="143" t="s">
        <v>1847</v>
      </c>
      <c r="AK1433" s="144" t="s">
        <v>174</v>
      </c>
      <c r="AL1433" s="140" t="s">
        <v>1850</v>
      </c>
      <c r="AM1433" s="143" t="s">
        <v>1855</v>
      </c>
      <c r="AN1433" s="144" t="s">
        <v>174</v>
      </c>
      <c r="AO1433" s="140" t="s">
        <v>2811</v>
      </c>
      <c r="AP1433" s="143" t="s">
        <v>1861</v>
      </c>
      <c r="AQ1433" s="144" t="s">
        <v>174</v>
      </c>
      <c r="AR1433" s="140" t="s">
        <v>2817</v>
      </c>
      <c r="AS1433" s="143" t="s">
        <v>1864</v>
      </c>
      <c r="AT1433" s="144" t="s">
        <v>174</v>
      </c>
      <c r="AU1433" s="140" t="s">
        <v>2833</v>
      </c>
      <c r="AV1433" s="143" t="s">
        <v>1889</v>
      </c>
      <c r="AW1433" s="144" t="s">
        <v>176</v>
      </c>
      <c r="AX1433" s="140" t="s">
        <v>2843</v>
      </c>
      <c r="AY1433" s="143" t="s">
        <v>2844</v>
      </c>
      <c r="AZ1433" s="144" t="s">
        <v>176</v>
      </c>
      <c r="BA1433" s="140" t="s">
        <v>2875</v>
      </c>
      <c r="BB1433" s="143" t="s">
        <v>1895</v>
      </c>
      <c r="BC1433" s="144" t="s">
        <v>176</v>
      </c>
      <c r="BD1433" s="140" t="s">
        <v>2890</v>
      </c>
      <c r="BE1433" s="143" t="s">
        <v>1910</v>
      </c>
      <c r="BF1433" s="144" t="s">
        <v>176</v>
      </c>
      <c r="BG1433" s="140" t="s">
        <v>2901</v>
      </c>
      <c r="BH1433" s="143" t="s">
        <v>1923</v>
      </c>
      <c r="BI1433" s="144" t="s">
        <v>176</v>
      </c>
      <c r="BJ1433" s="140" t="s">
        <v>2915</v>
      </c>
      <c r="BK1433" s="143" t="s">
        <v>1928</v>
      </c>
      <c r="BL1433" s="144" t="s">
        <v>176</v>
      </c>
      <c r="BM1433" s="140" t="s">
        <v>1929</v>
      </c>
      <c r="BN1433" s="143" t="s">
        <v>1950</v>
      </c>
      <c r="BO1433" s="144" t="s">
        <v>176</v>
      </c>
      <c r="BP1433" s="140" t="s">
        <v>2971</v>
      </c>
      <c r="BQ1433" s="143" t="s">
        <v>1956</v>
      </c>
      <c r="BR1433" s="144" t="s">
        <v>174</v>
      </c>
      <c r="BS1433" s="140" t="s">
        <v>2993</v>
      </c>
      <c r="BT1433" s="143" t="s">
        <v>1958</v>
      </c>
      <c r="BU1433" s="144" t="s">
        <v>174</v>
      </c>
      <c r="BV1433" s="140" t="s">
        <v>3013</v>
      </c>
      <c r="BW1433" s="131" t="s">
        <v>1962</v>
      </c>
    </row>
    <row r="1434" spans="1:78" ht="12" customHeight="1" x14ac:dyDescent="0.15">
      <c r="A1434" s="37">
        <v>653</v>
      </c>
      <c r="B1434" s="31" t="s">
        <v>1727</v>
      </c>
      <c r="C1434" s="26">
        <v>290</v>
      </c>
      <c r="E1434" s="140" t="s">
        <v>1992</v>
      </c>
      <c r="F1434" s="43"/>
      <c r="G1434" s="82" t="s">
        <v>456</v>
      </c>
      <c r="H1434" s="49" t="s">
        <v>1734</v>
      </c>
      <c r="I1434" s="36" t="s">
        <v>3012</v>
      </c>
      <c r="J1434" s="144" t="s">
        <v>176</v>
      </c>
      <c r="K1434" s="140" t="s">
        <v>2727</v>
      </c>
      <c r="L1434" s="143" t="s">
        <v>1802</v>
      </c>
      <c r="M1434" s="144" t="s">
        <v>176</v>
      </c>
      <c r="N1434" s="140" t="s">
        <v>2739</v>
      </c>
      <c r="O1434" s="143" t="s">
        <v>1766</v>
      </c>
      <c r="P1434" s="144" t="s">
        <v>176</v>
      </c>
      <c r="Q1434" s="140" t="s">
        <v>2743</v>
      </c>
      <c r="R1434" s="143" t="s">
        <v>1773</v>
      </c>
      <c r="S1434" s="144" t="s">
        <v>174</v>
      </c>
      <c r="T1434" s="140" t="s">
        <v>2755</v>
      </c>
      <c r="U1434" s="143" t="s">
        <v>1792</v>
      </c>
      <c r="V1434" s="144" t="s">
        <v>174</v>
      </c>
      <c r="W1434" s="140" t="s">
        <v>2763</v>
      </c>
      <c r="X1434" s="143" t="s">
        <v>1797</v>
      </c>
      <c r="Y1434" s="144" t="s">
        <v>174</v>
      </c>
      <c r="Z1434" s="140" t="s">
        <v>2776</v>
      </c>
      <c r="AA1434" s="143" t="s">
        <v>1815</v>
      </c>
      <c r="AB1434" s="144" t="s">
        <v>176</v>
      </c>
      <c r="AC1434" s="140" t="s">
        <v>2784</v>
      </c>
      <c r="AD1434" s="143" t="s">
        <v>1820</v>
      </c>
      <c r="AE1434" s="144" t="s">
        <v>174</v>
      </c>
      <c r="AF1434" s="140" t="s">
        <v>2798</v>
      </c>
      <c r="AG1434" s="143" t="s">
        <v>1835</v>
      </c>
      <c r="AH1434" s="144" t="s">
        <v>176</v>
      </c>
      <c r="AI1434" s="140" t="s">
        <v>2805</v>
      </c>
      <c r="AJ1434" s="143" t="s">
        <v>1847</v>
      </c>
      <c r="AK1434" s="144" t="s">
        <v>174</v>
      </c>
      <c r="AL1434" s="140" t="s">
        <v>1850</v>
      </c>
      <c r="AM1434" s="143" t="s">
        <v>1855</v>
      </c>
      <c r="AN1434" s="144" t="s">
        <v>174</v>
      </c>
      <c r="AO1434" s="140" t="s">
        <v>2811</v>
      </c>
      <c r="AP1434" s="143" t="s">
        <v>1861</v>
      </c>
      <c r="AQ1434" s="144" t="s">
        <v>174</v>
      </c>
      <c r="AR1434" s="140" t="s">
        <v>2817</v>
      </c>
      <c r="AS1434" s="143" t="s">
        <v>1864</v>
      </c>
      <c r="AT1434" s="144" t="s">
        <v>174</v>
      </c>
      <c r="AU1434" s="140" t="s">
        <v>2833</v>
      </c>
      <c r="AV1434" s="143" t="s">
        <v>1889</v>
      </c>
      <c r="AW1434" s="144" t="s">
        <v>176</v>
      </c>
      <c r="AX1434" s="140" t="s">
        <v>2843</v>
      </c>
      <c r="AY1434" s="143" t="s">
        <v>2844</v>
      </c>
      <c r="AZ1434" s="144" t="s">
        <v>174</v>
      </c>
      <c r="BA1434" s="140" t="s">
        <v>1959</v>
      </c>
    </row>
    <row r="1435" spans="1:78" ht="4" customHeight="1" x14ac:dyDescent="0.15">
      <c r="E1435" s="31"/>
      <c r="F1435" s="26"/>
      <c r="G1435" s="83"/>
      <c r="H1435" s="49"/>
      <c r="I1435" s="36"/>
      <c r="J1435" s="51"/>
      <c r="N1435" s="28"/>
      <c r="O1435" s="28"/>
      <c r="P1435" s="45"/>
      <c r="U1435" s="27"/>
      <c r="V1435" s="46"/>
    </row>
    <row r="1436" spans="1:78" ht="12" customHeight="1" x14ac:dyDescent="0.15">
      <c r="A1436" s="37" t="s">
        <v>3025</v>
      </c>
      <c r="B1436" s="176" t="s">
        <v>1736</v>
      </c>
      <c r="C1436" s="26">
        <v>287</v>
      </c>
      <c r="E1436" s="140" t="s">
        <v>1992</v>
      </c>
      <c r="F1436" s="43"/>
      <c r="G1436" s="82" t="s">
        <v>456</v>
      </c>
      <c r="H1436" s="49" t="s">
        <v>1737</v>
      </c>
      <c r="I1436" s="36" t="s">
        <v>3023</v>
      </c>
      <c r="J1436" s="144" t="s">
        <v>176</v>
      </c>
      <c r="K1436" s="140" t="s">
        <v>2727</v>
      </c>
      <c r="L1436" s="143" t="s">
        <v>1802</v>
      </c>
      <c r="M1436" s="144" t="s">
        <v>176</v>
      </c>
      <c r="N1436" s="140" t="s">
        <v>2739</v>
      </c>
      <c r="O1436" s="143" t="s">
        <v>1766</v>
      </c>
      <c r="P1436" s="144" t="s">
        <v>176</v>
      </c>
      <c r="Q1436" s="140" t="s">
        <v>2743</v>
      </c>
      <c r="R1436" s="143" t="s">
        <v>1773</v>
      </c>
      <c r="S1436" s="144" t="s">
        <v>174</v>
      </c>
      <c r="T1436" s="140" t="s">
        <v>2755</v>
      </c>
      <c r="U1436" s="143" t="s">
        <v>1792</v>
      </c>
      <c r="V1436" s="144" t="s">
        <v>174</v>
      </c>
      <c r="W1436" s="140" t="s">
        <v>2763</v>
      </c>
      <c r="X1436" s="143" t="s">
        <v>1797</v>
      </c>
      <c r="Y1436" s="144" t="s">
        <v>174</v>
      </c>
      <c r="Z1436" s="140" t="s">
        <v>2776</v>
      </c>
      <c r="AA1436" s="143" t="s">
        <v>1815</v>
      </c>
      <c r="AB1436" s="144" t="s">
        <v>176</v>
      </c>
      <c r="AC1436" s="140" t="s">
        <v>2784</v>
      </c>
      <c r="AD1436" s="143" t="s">
        <v>1820</v>
      </c>
      <c r="AE1436" s="144" t="s">
        <v>174</v>
      </c>
      <c r="AF1436" s="140" t="s">
        <v>2798</v>
      </c>
      <c r="AG1436" s="143" t="s">
        <v>1835</v>
      </c>
      <c r="AH1436" s="144" t="s">
        <v>176</v>
      </c>
      <c r="AI1436" s="140" t="s">
        <v>2805</v>
      </c>
      <c r="AJ1436" s="143" t="s">
        <v>1847</v>
      </c>
      <c r="AK1436" s="144" t="s">
        <v>174</v>
      </c>
      <c r="AL1436" s="140" t="s">
        <v>1850</v>
      </c>
      <c r="AM1436" s="143" t="s">
        <v>1855</v>
      </c>
      <c r="AN1436" s="144" t="s">
        <v>174</v>
      </c>
      <c r="AO1436" s="140" t="s">
        <v>2811</v>
      </c>
      <c r="AP1436" s="143" t="s">
        <v>1861</v>
      </c>
      <c r="AQ1436" s="144" t="s">
        <v>174</v>
      </c>
      <c r="AR1436" s="140" t="s">
        <v>2817</v>
      </c>
      <c r="AS1436" s="143" t="s">
        <v>1864</v>
      </c>
      <c r="AT1436" s="144" t="s">
        <v>174</v>
      </c>
      <c r="AU1436" s="140" t="s">
        <v>2833</v>
      </c>
      <c r="AV1436" s="143" t="s">
        <v>1889</v>
      </c>
      <c r="AW1436" s="144" t="s">
        <v>174</v>
      </c>
      <c r="AX1436" s="145" t="s">
        <v>323</v>
      </c>
    </row>
    <row r="1437" spans="1:78" ht="12" customHeight="1" x14ac:dyDescent="0.15">
      <c r="A1437" s="37" t="s">
        <v>3026</v>
      </c>
      <c r="B1437" s="177" t="s">
        <v>1736</v>
      </c>
      <c r="C1437" s="26">
        <v>287</v>
      </c>
      <c r="E1437" s="140" t="s">
        <v>1992</v>
      </c>
      <c r="F1437" s="43"/>
      <c r="G1437" s="82" t="s">
        <v>456</v>
      </c>
      <c r="H1437" s="49" t="s">
        <v>1737</v>
      </c>
      <c r="I1437" s="36">
        <v>651</v>
      </c>
      <c r="J1437" s="144" t="s">
        <v>176</v>
      </c>
      <c r="K1437" s="140" t="s">
        <v>2727</v>
      </c>
      <c r="L1437" s="143" t="s">
        <v>1802</v>
      </c>
      <c r="M1437" s="144" t="s">
        <v>176</v>
      </c>
      <c r="N1437" s="140" t="s">
        <v>2739</v>
      </c>
      <c r="O1437" s="143" t="s">
        <v>1766</v>
      </c>
      <c r="P1437" s="144" t="s">
        <v>176</v>
      </c>
      <c r="Q1437" s="140" t="s">
        <v>2743</v>
      </c>
      <c r="R1437" s="143" t="s">
        <v>1773</v>
      </c>
      <c r="S1437" s="144" t="s">
        <v>174</v>
      </c>
      <c r="T1437" s="140" t="s">
        <v>2755</v>
      </c>
      <c r="U1437" s="143" t="s">
        <v>1792</v>
      </c>
      <c r="V1437" s="144" t="s">
        <v>174</v>
      </c>
      <c r="W1437" s="140" t="s">
        <v>2763</v>
      </c>
      <c r="X1437" s="143" t="s">
        <v>1797</v>
      </c>
      <c r="Y1437" s="144" t="s">
        <v>174</v>
      </c>
      <c r="Z1437" s="140" t="s">
        <v>2776</v>
      </c>
      <c r="AA1437" s="143" t="s">
        <v>1815</v>
      </c>
      <c r="AB1437" s="144" t="s">
        <v>176</v>
      </c>
      <c r="AC1437" s="140" t="s">
        <v>2784</v>
      </c>
      <c r="AD1437" s="143" t="s">
        <v>1820</v>
      </c>
      <c r="AE1437" s="144" t="s">
        <v>174</v>
      </c>
      <c r="AF1437" s="140" t="s">
        <v>2798</v>
      </c>
      <c r="AG1437" s="143" t="s">
        <v>1835</v>
      </c>
      <c r="AH1437" s="144" t="s">
        <v>176</v>
      </c>
      <c r="AI1437" s="140" t="s">
        <v>2805</v>
      </c>
      <c r="AJ1437" s="143" t="s">
        <v>1847</v>
      </c>
      <c r="AK1437" s="144" t="s">
        <v>174</v>
      </c>
      <c r="AL1437" s="140" t="s">
        <v>1850</v>
      </c>
      <c r="AM1437" s="143" t="s">
        <v>1855</v>
      </c>
      <c r="AN1437" s="144" t="s">
        <v>174</v>
      </c>
      <c r="AO1437" s="140" t="s">
        <v>2811</v>
      </c>
      <c r="AP1437" s="143" t="s">
        <v>1861</v>
      </c>
      <c r="AQ1437" s="144" t="s">
        <v>176</v>
      </c>
      <c r="AR1437" s="145" t="s">
        <v>323</v>
      </c>
    </row>
    <row r="1438" spans="1:78" ht="12" customHeight="1" x14ac:dyDescent="0.15">
      <c r="A1438" s="37" t="s">
        <v>3027</v>
      </c>
      <c r="B1438" s="177" t="s">
        <v>1736</v>
      </c>
      <c r="C1438" s="26">
        <v>287</v>
      </c>
      <c r="E1438" s="140" t="s">
        <v>1992</v>
      </c>
      <c r="F1438" s="43"/>
      <c r="G1438" s="82" t="s">
        <v>456</v>
      </c>
      <c r="H1438" s="49" t="s">
        <v>1737</v>
      </c>
      <c r="I1438" s="36">
        <v>650</v>
      </c>
      <c r="J1438" s="144" t="s">
        <v>176</v>
      </c>
      <c r="K1438" s="140" t="s">
        <v>2727</v>
      </c>
      <c r="L1438" s="143" t="s">
        <v>1802</v>
      </c>
      <c r="M1438" s="144" t="s">
        <v>176</v>
      </c>
      <c r="N1438" s="140" t="s">
        <v>2739</v>
      </c>
      <c r="O1438" s="143" t="s">
        <v>1766</v>
      </c>
      <c r="P1438" s="144" t="s">
        <v>176</v>
      </c>
      <c r="Q1438" s="140" t="s">
        <v>2743</v>
      </c>
      <c r="R1438" s="143" t="s">
        <v>1773</v>
      </c>
      <c r="S1438" s="144" t="s">
        <v>174</v>
      </c>
      <c r="T1438" s="140" t="s">
        <v>2755</v>
      </c>
      <c r="U1438" s="143" t="s">
        <v>1792</v>
      </c>
      <c r="V1438" s="144" t="s">
        <v>174</v>
      </c>
      <c r="W1438" s="140" t="s">
        <v>2763</v>
      </c>
      <c r="X1438" s="143" t="s">
        <v>1797</v>
      </c>
      <c r="Y1438" s="144" t="s">
        <v>174</v>
      </c>
      <c r="Z1438" s="140" t="s">
        <v>2776</v>
      </c>
      <c r="AA1438" s="143" t="s">
        <v>1815</v>
      </c>
      <c r="AB1438" s="144" t="s">
        <v>176</v>
      </c>
      <c r="AC1438" s="140" t="s">
        <v>2784</v>
      </c>
      <c r="AD1438" s="143" t="s">
        <v>1820</v>
      </c>
      <c r="AE1438" s="144" t="s">
        <v>174</v>
      </c>
      <c r="AF1438" s="140" t="s">
        <v>2798</v>
      </c>
      <c r="AG1438" s="143" t="s">
        <v>1835</v>
      </c>
      <c r="AH1438" s="144" t="s">
        <v>176</v>
      </c>
      <c r="AI1438" s="140" t="s">
        <v>2805</v>
      </c>
      <c r="AJ1438" s="143" t="s">
        <v>1847</v>
      </c>
      <c r="AK1438" s="144" t="s">
        <v>174</v>
      </c>
      <c r="AL1438" s="140" t="s">
        <v>1850</v>
      </c>
      <c r="AM1438" s="143" t="s">
        <v>1855</v>
      </c>
      <c r="AN1438" s="144" t="s">
        <v>176</v>
      </c>
      <c r="AO1438" s="145" t="s">
        <v>323</v>
      </c>
    </row>
    <row r="1439" spans="1:78" ht="12" customHeight="1" x14ac:dyDescent="0.15">
      <c r="A1439" s="37" t="s">
        <v>3028</v>
      </c>
      <c r="B1439" s="177" t="s">
        <v>1736</v>
      </c>
      <c r="C1439" s="26">
        <v>287</v>
      </c>
      <c r="E1439" s="140" t="s">
        <v>1992</v>
      </c>
      <c r="F1439" s="43"/>
      <c r="G1439" s="82" t="s">
        <v>456</v>
      </c>
      <c r="H1439" s="49" t="s">
        <v>1737</v>
      </c>
      <c r="I1439" s="36">
        <v>649</v>
      </c>
      <c r="J1439" s="144" t="s">
        <v>176</v>
      </c>
      <c r="K1439" s="140" t="s">
        <v>2727</v>
      </c>
      <c r="L1439" s="143" t="s">
        <v>1802</v>
      </c>
      <c r="M1439" s="144" t="s">
        <v>176</v>
      </c>
      <c r="N1439" s="140" t="s">
        <v>2739</v>
      </c>
      <c r="O1439" s="143" t="s">
        <v>1766</v>
      </c>
      <c r="P1439" s="144" t="s">
        <v>176</v>
      </c>
      <c r="Q1439" s="140" t="s">
        <v>2743</v>
      </c>
      <c r="R1439" s="143" t="s">
        <v>1773</v>
      </c>
      <c r="S1439" s="144" t="s">
        <v>174</v>
      </c>
      <c r="T1439" s="140" t="s">
        <v>2755</v>
      </c>
      <c r="U1439" s="143" t="s">
        <v>1792</v>
      </c>
      <c r="V1439" s="144" t="s">
        <v>174</v>
      </c>
      <c r="W1439" s="140" t="s">
        <v>2763</v>
      </c>
      <c r="X1439" s="143" t="s">
        <v>1797</v>
      </c>
      <c r="Y1439" s="144" t="s">
        <v>174</v>
      </c>
      <c r="Z1439" s="140" t="s">
        <v>2776</v>
      </c>
      <c r="AA1439" s="143" t="s">
        <v>1815</v>
      </c>
      <c r="AB1439" s="144" t="s">
        <v>176</v>
      </c>
      <c r="AC1439" s="140" t="s">
        <v>2784</v>
      </c>
      <c r="AD1439" s="143" t="s">
        <v>1820</v>
      </c>
      <c r="AE1439" s="144" t="s">
        <v>174</v>
      </c>
      <c r="AF1439" s="140" t="s">
        <v>2798</v>
      </c>
      <c r="AG1439" s="143" t="s">
        <v>1835</v>
      </c>
      <c r="AH1439" s="144" t="s">
        <v>176</v>
      </c>
      <c r="AI1439" s="140" t="s">
        <v>2805</v>
      </c>
      <c r="AJ1439" s="143" t="s">
        <v>1847</v>
      </c>
      <c r="AK1439" s="144" t="s">
        <v>176</v>
      </c>
      <c r="AL1439" s="145" t="s">
        <v>323</v>
      </c>
    </row>
    <row r="1440" spans="1:78" ht="12" customHeight="1" x14ac:dyDescent="0.15">
      <c r="A1440" s="37" t="s">
        <v>3029</v>
      </c>
      <c r="B1440" s="178" t="s">
        <v>1736</v>
      </c>
      <c r="C1440" s="26">
        <v>287</v>
      </c>
      <c r="E1440" s="140" t="s">
        <v>1992</v>
      </c>
      <c r="F1440" s="43"/>
      <c r="G1440" s="82" t="s">
        <v>456</v>
      </c>
      <c r="H1440" s="49" t="s">
        <v>1737</v>
      </c>
      <c r="I1440" s="36" t="s">
        <v>3022</v>
      </c>
      <c r="J1440" s="144" t="s">
        <v>176</v>
      </c>
      <c r="K1440" s="140" t="s">
        <v>2727</v>
      </c>
      <c r="L1440" s="143" t="s">
        <v>1802</v>
      </c>
      <c r="M1440" s="144" t="s">
        <v>176</v>
      </c>
      <c r="N1440" s="140" t="s">
        <v>2739</v>
      </c>
      <c r="O1440" s="143" t="s">
        <v>1766</v>
      </c>
      <c r="P1440" s="144" t="s">
        <v>176</v>
      </c>
      <c r="Q1440" s="140" t="s">
        <v>2743</v>
      </c>
      <c r="R1440" s="143" t="s">
        <v>1773</v>
      </c>
      <c r="S1440" s="144" t="s">
        <v>174</v>
      </c>
      <c r="T1440" s="140" t="s">
        <v>2755</v>
      </c>
      <c r="U1440" s="143" t="s">
        <v>1792</v>
      </c>
      <c r="V1440" s="144" t="s">
        <v>174</v>
      </c>
      <c r="W1440" s="140" t="s">
        <v>2763</v>
      </c>
      <c r="X1440" s="143" t="s">
        <v>1797</v>
      </c>
      <c r="Y1440" s="144" t="s">
        <v>174</v>
      </c>
      <c r="Z1440" s="140" t="s">
        <v>2776</v>
      </c>
      <c r="AA1440" s="143" t="s">
        <v>1815</v>
      </c>
      <c r="AB1440" s="144" t="s">
        <v>176</v>
      </c>
      <c r="AC1440" s="140" t="s">
        <v>2784</v>
      </c>
      <c r="AD1440" s="143" t="s">
        <v>1820</v>
      </c>
      <c r="AE1440" s="144" t="s">
        <v>174</v>
      </c>
      <c r="AF1440" s="140" t="s">
        <v>2798</v>
      </c>
      <c r="AG1440" s="143" t="s">
        <v>1835</v>
      </c>
      <c r="AH1440" s="144" t="s">
        <v>176</v>
      </c>
      <c r="AI1440" s="140" t="s">
        <v>2805</v>
      </c>
      <c r="AJ1440" s="143" t="s">
        <v>1847</v>
      </c>
      <c r="AK1440" s="144" t="s">
        <v>174</v>
      </c>
      <c r="AL1440" s="140" t="s">
        <v>1850</v>
      </c>
      <c r="AM1440" s="143" t="s">
        <v>1855</v>
      </c>
      <c r="AN1440" s="144" t="s">
        <v>174</v>
      </c>
      <c r="AO1440" s="140" t="s">
        <v>2811</v>
      </c>
      <c r="AP1440" s="143" t="s">
        <v>1861</v>
      </c>
      <c r="AQ1440" s="144" t="s">
        <v>174</v>
      </c>
      <c r="AR1440" s="140" t="s">
        <v>2817</v>
      </c>
      <c r="AS1440" s="143" t="s">
        <v>1864</v>
      </c>
      <c r="AT1440" s="144" t="s">
        <v>174</v>
      </c>
      <c r="AU1440" s="140" t="s">
        <v>2833</v>
      </c>
      <c r="AV1440" s="143" t="s">
        <v>1889</v>
      </c>
      <c r="AW1440" s="144" t="s">
        <v>176</v>
      </c>
      <c r="AX1440" s="140" t="s">
        <v>2843</v>
      </c>
      <c r="AY1440" s="143" t="s">
        <v>2844</v>
      </c>
      <c r="AZ1440" s="144" t="s">
        <v>176</v>
      </c>
      <c r="BA1440" s="140" t="s">
        <v>2875</v>
      </c>
      <c r="BB1440" s="143" t="s">
        <v>1895</v>
      </c>
      <c r="BC1440" s="144" t="s">
        <v>176</v>
      </c>
      <c r="BD1440" s="140" t="s">
        <v>2890</v>
      </c>
      <c r="BE1440" s="143" t="s">
        <v>1910</v>
      </c>
      <c r="BF1440" s="144" t="s">
        <v>176</v>
      </c>
      <c r="BG1440" s="140" t="s">
        <v>2901</v>
      </c>
      <c r="BH1440" s="143" t="s">
        <v>1923</v>
      </c>
      <c r="BI1440" s="144" t="s">
        <v>176</v>
      </c>
      <c r="BJ1440" s="140" t="s">
        <v>2915</v>
      </c>
      <c r="BK1440" s="143" t="s">
        <v>1928</v>
      </c>
      <c r="BL1440" s="144" t="s">
        <v>176</v>
      </c>
      <c r="BM1440" s="140" t="s">
        <v>1929</v>
      </c>
      <c r="BN1440" s="143" t="s">
        <v>1950</v>
      </c>
      <c r="BO1440" s="144" t="s">
        <v>176</v>
      </c>
      <c r="BP1440" s="140" t="s">
        <v>2971</v>
      </c>
      <c r="BQ1440" s="143" t="s">
        <v>1956</v>
      </c>
      <c r="BR1440" s="144" t="s">
        <v>174</v>
      </c>
      <c r="BS1440" s="140" t="s">
        <v>2993</v>
      </c>
      <c r="BT1440" s="143" t="s">
        <v>1958</v>
      </c>
      <c r="BU1440" s="144" t="s">
        <v>174</v>
      </c>
      <c r="BV1440" s="140" t="s">
        <v>3013</v>
      </c>
      <c r="BW1440" s="143" t="s">
        <v>1963</v>
      </c>
      <c r="BX1440" s="144" t="s">
        <v>174</v>
      </c>
      <c r="BY1440" s="140" t="s">
        <v>3024</v>
      </c>
      <c r="BZ1440" s="143" t="s">
        <v>1965</v>
      </c>
    </row>
    <row r="1441" spans="1:83" ht="12" customHeight="1" x14ac:dyDescent="0.15">
      <c r="A1441" s="37">
        <v>655</v>
      </c>
      <c r="B1441" s="31" t="s">
        <v>1736</v>
      </c>
      <c r="C1441" s="26">
        <v>288</v>
      </c>
      <c r="E1441" s="140" t="s">
        <v>1992</v>
      </c>
      <c r="F1441" s="43"/>
      <c r="G1441" s="82" t="s">
        <v>456</v>
      </c>
      <c r="H1441" s="49" t="s">
        <v>1738</v>
      </c>
      <c r="I1441" s="36" t="s">
        <v>3028</v>
      </c>
      <c r="J1441" s="144" t="s">
        <v>176</v>
      </c>
      <c r="K1441" s="140" t="s">
        <v>2727</v>
      </c>
      <c r="L1441" s="143" t="s">
        <v>1802</v>
      </c>
      <c r="M1441" s="144" t="s">
        <v>176</v>
      </c>
      <c r="N1441" s="140" t="s">
        <v>2739</v>
      </c>
      <c r="O1441" s="143" t="s">
        <v>1766</v>
      </c>
      <c r="P1441" s="144" t="s">
        <v>176</v>
      </c>
      <c r="Q1441" s="140" t="s">
        <v>2743</v>
      </c>
      <c r="R1441" s="143" t="s">
        <v>1773</v>
      </c>
      <c r="S1441" s="144" t="s">
        <v>174</v>
      </c>
      <c r="T1441" s="140" t="s">
        <v>2755</v>
      </c>
      <c r="U1441" s="143" t="s">
        <v>1792</v>
      </c>
      <c r="V1441" s="144" t="s">
        <v>174</v>
      </c>
      <c r="W1441" s="140" t="s">
        <v>2763</v>
      </c>
      <c r="X1441" s="143" t="s">
        <v>1797</v>
      </c>
      <c r="Y1441" s="144" t="s">
        <v>174</v>
      </c>
      <c r="Z1441" s="140" t="s">
        <v>2776</v>
      </c>
      <c r="AA1441" s="143" t="s">
        <v>1815</v>
      </c>
      <c r="AB1441" s="144" t="s">
        <v>176</v>
      </c>
      <c r="AC1441" s="140" t="s">
        <v>2784</v>
      </c>
      <c r="AD1441" s="143" t="s">
        <v>1820</v>
      </c>
      <c r="AE1441" s="144" t="s">
        <v>174</v>
      </c>
      <c r="AF1441" s="140" t="s">
        <v>2798</v>
      </c>
      <c r="AG1441" s="143" t="s">
        <v>1835</v>
      </c>
      <c r="AH1441" s="144" t="s">
        <v>176</v>
      </c>
      <c r="AI1441" s="140" t="s">
        <v>2805</v>
      </c>
      <c r="AJ1441" s="143" t="s">
        <v>1847</v>
      </c>
      <c r="AK1441" s="144" t="s">
        <v>176</v>
      </c>
      <c r="AL1441" s="140" t="s">
        <v>3511</v>
      </c>
    </row>
    <row r="1442" spans="1:83" ht="12" customHeight="1" x14ac:dyDescent="0.15">
      <c r="A1442" s="37">
        <v>656</v>
      </c>
      <c r="B1442" s="31" t="s">
        <v>1736</v>
      </c>
      <c r="C1442" s="26">
        <v>289</v>
      </c>
      <c r="E1442" s="140" t="s">
        <v>1992</v>
      </c>
      <c r="F1442" s="43"/>
      <c r="G1442" s="82" t="s">
        <v>456</v>
      </c>
      <c r="H1442" s="49" t="s">
        <v>1739</v>
      </c>
      <c r="I1442" s="36" t="s">
        <v>3027</v>
      </c>
      <c r="J1442" s="144" t="s">
        <v>176</v>
      </c>
      <c r="K1442" s="140" t="s">
        <v>2727</v>
      </c>
      <c r="L1442" s="143" t="s">
        <v>1802</v>
      </c>
      <c r="M1442" s="144" t="s">
        <v>176</v>
      </c>
      <c r="N1442" s="140" t="s">
        <v>2739</v>
      </c>
      <c r="O1442" s="143" t="s">
        <v>1766</v>
      </c>
      <c r="P1442" s="144" t="s">
        <v>176</v>
      </c>
      <c r="Q1442" s="140" t="s">
        <v>2743</v>
      </c>
      <c r="R1442" s="143" t="s">
        <v>1773</v>
      </c>
      <c r="S1442" s="144" t="s">
        <v>174</v>
      </c>
      <c r="T1442" s="140" t="s">
        <v>2755</v>
      </c>
      <c r="U1442" s="143" t="s">
        <v>1792</v>
      </c>
      <c r="V1442" s="144" t="s">
        <v>174</v>
      </c>
      <c r="W1442" s="140" t="s">
        <v>2763</v>
      </c>
      <c r="X1442" s="143" t="s">
        <v>1797</v>
      </c>
      <c r="Y1442" s="144" t="s">
        <v>174</v>
      </c>
      <c r="Z1442" s="140" t="s">
        <v>2776</v>
      </c>
      <c r="AA1442" s="143" t="s">
        <v>1815</v>
      </c>
      <c r="AB1442" s="144" t="s">
        <v>176</v>
      </c>
      <c r="AC1442" s="140" t="s">
        <v>2784</v>
      </c>
      <c r="AD1442" s="143" t="s">
        <v>1820</v>
      </c>
      <c r="AE1442" s="144" t="s">
        <v>174</v>
      </c>
      <c r="AF1442" s="140" t="s">
        <v>2798</v>
      </c>
      <c r="AG1442" s="143" t="s">
        <v>1835</v>
      </c>
      <c r="AH1442" s="144" t="s">
        <v>176</v>
      </c>
      <c r="AI1442" s="140" t="s">
        <v>2805</v>
      </c>
      <c r="AJ1442" s="143" t="s">
        <v>1847</v>
      </c>
      <c r="AK1442" s="144" t="s">
        <v>174</v>
      </c>
      <c r="AL1442" s="140" t="s">
        <v>1850</v>
      </c>
      <c r="AM1442" s="143" t="s">
        <v>1855</v>
      </c>
      <c r="AN1442" s="144" t="s">
        <v>176</v>
      </c>
      <c r="AO1442" s="140" t="s">
        <v>3512</v>
      </c>
    </row>
    <row r="1443" spans="1:83" ht="12" customHeight="1" x14ac:dyDescent="0.15">
      <c r="A1443" s="37" t="s">
        <v>3031</v>
      </c>
      <c r="B1443" s="58" t="s">
        <v>1736</v>
      </c>
      <c r="C1443" s="26">
        <v>290</v>
      </c>
      <c r="D1443" s="106" t="s">
        <v>1741</v>
      </c>
      <c r="E1443" s="140" t="s">
        <v>1992</v>
      </c>
      <c r="F1443" s="43" t="s">
        <v>2051</v>
      </c>
      <c r="G1443" s="82" t="s">
        <v>456</v>
      </c>
      <c r="H1443" s="54" t="s">
        <v>1740</v>
      </c>
      <c r="I1443" s="36" t="s">
        <v>3026</v>
      </c>
      <c r="J1443" s="144" t="s">
        <v>176</v>
      </c>
      <c r="K1443" s="140" t="s">
        <v>2727</v>
      </c>
      <c r="L1443" s="143" t="s">
        <v>1802</v>
      </c>
      <c r="M1443" s="144" t="s">
        <v>176</v>
      </c>
      <c r="N1443" s="140" t="s">
        <v>2739</v>
      </c>
      <c r="O1443" s="143" t="s">
        <v>1766</v>
      </c>
      <c r="P1443" s="144" t="s">
        <v>176</v>
      </c>
      <c r="Q1443" s="140" t="s">
        <v>2743</v>
      </c>
      <c r="R1443" s="143" t="s">
        <v>1773</v>
      </c>
      <c r="S1443" s="144" t="s">
        <v>174</v>
      </c>
      <c r="T1443" s="140" t="s">
        <v>2755</v>
      </c>
      <c r="U1443" s="143" t="s">
        <v>1792</v>
      </c>
      <c r="V1443" s="144" t="s">
        <v>174</v>
      </c>
      <c r="W1443" s="140" t="s">
        <v>2763</v>
      </c>
      <c r="X1443" s="143" t="s">
        <v>1797</v>
      </c>
      <c r="Y1443" s="144" t="s">
        <v>174</v>
      </c>
      <c r="Z1443" s="140" t="s">
        <v>2776</v>
      </c>
      <c r="AA1443" s="143" t="s">
        <v>1815</v>
      </c>
      <c r="AB1443" s="144" t="s">
        <v>176</v>
      </c>
      <c r="AC1443" s="140" t="s">
        <v>2784</v>
      </c>
      <c r="AD1443" s="143" t="s">
        <v>1820</v>
      </c>
      <c r="AE1443" s="144" t="s">
        <v>174</v>
      </c>
      <c r="AF1443" s="140" t="s">
        <v>2798</v>
      </c>
      <c r="AG1443" s="143" t="s">
        <v>1835</v>
      </c>
      <c r="AH1443" s="144" t="s">
        <v>176</v>
      </c>
      <c r="AI1443" s="140" t="s">
        <v>2805</v>
      </c>
      <c r="AJ1443" s="143" t="s">
        <v>1847</v>
      </c>
      <c r="AK1443" s="144" t="s">
        <v>174</v>
      </c>
      <c r="AL1443" s="140" t="s">
        <v>1850</v>
      </c>
      <c r="AM1443" s="143" t="s">
        <v>1855</v>
      </c>
      <c r="AN1443" s="144" t="s">
        <v>174</v>
      </c>
      <c r="AO1443" s="140" t="s">
        <v>2811</v>
      </c>
      <c r="AP1443" s="143" t="s">
        <v>1861</v>
      </c>
      <c r="AQ1443" s="144" t="s">
        <v>176</v>
      </c>
      <c r="AR1443" s="140" t="s">
        <v>3513</v>
      </c>
    </row>
    <row r="1444" spans="1:83" ht="12" customHeight="1" x14ac:dyDescent="0.15">
      <c r="A1444" s="37" t="s">
        <v>3030</v>
      </c>
      <c r="B1444" s="61" t="s">
        <v>1736</v>
      </c>
      <c r="C1444" s="26">
        <v>290</v>
      </c>
      <c r="D1444" s="106" t="s">
        <v>1741</v>
      </c>
      <c r="E1444" s="140" t="s">
        <v>1992</v>
      </c>
      <c r="F1444" s="43" t="s">
        <v>2051</v>
      </c>
      <c r="G1444" s="82" t="s">
        <v>456</v>
      </c>
      <c r="H1444" s="54" t="s">
        <v>1740</v>
      </c>
      <c r="I1444" s="36" t="s">
        <v>3029</v>
      </c>
      <c r="J1444" s="144" t="s">
        <v>176</v>
      </c>
      <c r="K1444" s="140" t="s">
        <v>2727</v>
      </c>
      <c r="L1444" s="143" t="s">
        <v>1802</v>
      </c>
      <c r="M1444" s="144" t="s">
        <v>176</v>
      </c>
      <c r="N1444" s="140" t="s">
        <v>2739</v>
      </c>
      <c r="O1444" s="143" t="s">
        <v>1766</v>
      </c>
      <c r="P1444" s="144" t="s">
        <v>176</v>
      </c>
      <c r="Q1444" s="140" t="s">
        <v>2743</v>
      </c>
      <c r="R1444" s="143" t="s">
        <v>1773</v>
      </c>
      <c r="S1444" s="144" t="s">
        <v>174</v>
      </c>
      <c r="T1444" s="140" t="s">
        <v>2755</v>
      </c>
      <c r="U1444" s="143" t="s">
        <v>1792</v>
      </c>
      <c r="V1444" s="144" t="s">
        <v>174</v>
      </c>
      <c r="W1444" s="140" t="s">
        <v>2763</v>
      </c>
      <c r="X1444" s="143" t="s">
        <v>1797</v>
      </c>
      <c r="Y1444" s="144" t="s">
        <v>174</v>
      </c>
      <c r="Z1444" s="140" t="s">
        <v>2776</v>
      </c>
      <c r="AA1444" s="143" t="s">
        <v>1815</v>
      </c>
      <c r="AB1444" s="144" t="s">
        <v>176</v>
      </c>
      <c r="AC1444" s="140" t="s">
        <v>2784</v>
      </c>
      <c r="AD1444" s="143" t="s">
        <v>1820</v>
      </c>
      <c r="AE1444" s="144" t="s">
        <v>174</v>
      </c>
      <c r="AF1444" s="140" t="s">
        <v>2798</v>
      </c>
      <c r="AG1444" s="143" t="s">
        <v>1835</v>
      </c>
      <c r="AH1444" s="144" t="s">
        <v>176</v>
      </c>
      <c r="AI1444" s="140" t="s">
        <v>2805</v>
      </c>
      <c r="AJ1444" s="143" t="s">
        <v>1847</v>
      </c>
      <c r="AK1444" s="144" t="s">
        <v>174</v>
      </c>
      <c r="AL1444" s="140" t="s">
        <v>1850</v>
      </c>
      <c r="AM1444" s="143" t="s">
        <v>1855</v>
      </c>
      <c r="AN1444" s="144" t="s">
        <v>174</v>
      </c>
      <c r="AO1444" s="140" t="s">
        <v>2811</v>
      </c>
      <c r="AP1444" s="143" t="s">
        <v>1861</v>
      </c>
      <c r="AQ1444" s="144" t="s">
        <v>174</v>
      </c>
      <c r="AR1444" s="140" t="s">
        <v>2817</v>
      </c>
      <c r="AS1444" s="143" t="s">
        <v>1864</v>
      </c>
      <c r="AT1444" s="144" t="s">
        <v>174</v>
      </c>
      <c r="AU1444" s="140" t="s">
        <v>2833</v>
      </c>
      <c r="AV1444" s="143" t="s">
        <v>1889</v>
      </c>
      <c r="AW1444" s="144" t="s">
        <v>176</v>
      </c>
      <c r="AX1444" s="140" t="s">
        <v>2843</v>
      </c>
      <c r="AY1444" s="143" t="s">
        <v>2844</v>
      </c>
      <c r="AZ1444" s="144" t="s">
        <v>176</v>
      </c>
      <c r="BA1444" s="140" t="s">
        <v>2875</v>
      </c>
      <c r="BB1444" s="143" t="s">
        <v>1895</v>
      </c>
      <c r="BC1444" s="144" t="s">
        <v>176</v>
      </c>
      <c r="BD1444" s="140" t="s">
        <v>2890</v>
      </c>
      <c r="BE1444" s="143" t="s">
        <v>1910</v>
      </c>
      <c r="BF1444" s="144" t="s">
        <v>176</v>
      </c>
      <c r="BG1444" s="140" t="s">
        <v>2901</v>
      </c>
      <c r="BH1444" s="143" t="s">
        <v>1923</v>
      </c>
      <c r="BI1444" s="144" t="s">
        <v>176</v>
      </c>
      <c r="BJ1444" s="140" t="s">
        <v>2915</v>
      </c>
      <c r="BK1444" s="143" t="s">
        <v>1928</v>
      </c>
      <c r="BL1444" s="144" t="s">
        <v>176</v>
      </c>
      <c r="BM1444" s="140" t="s">
        <v>1929</v>
      </c>
      <c r="BN1444" s="143" t="s">
        <v>1950</v>
      </c>
      <c r="BO1444" s="144" t="s">
        <v>176</v>
      </c>
      <c r="BP1444" s="140" t="s">
        <v>2971</v>
      </c>
      <c r="BQ1444" s="143" t="s">
        <v>1956</v>
      </c>
      <c r="BR1444" s="144" t="s">
        <v>174</v>
      </c>
      <c r="BS1444" s="140" t="s">
        <v>2993</v>
      </c>
      <c r="BT1444" s="143" t="s">
        <v>1958</v>
      </c>
      <c r="BU1444" s="144" t="s">
        <v>174</v>
      </c>
      <c r="BV1444" s="140" t="s">
        <v>3013</v>
      </c>
      <c r="BW1444" s="143" t="s">
        <v>1963</v>
      </c>
      <c r="BX1444" s="144" t="s">
        <v>174</v>
      </c>
      <c r="BY1444" s="140" t="s">
        <v>3024</v>
      </c>
      <c r="BZ1444" s="131" t="s">
        <v>1964</v>
      </c>
      <c r="CE1444" s="43"/>
    </row>
    <row r="1445" spans="1:83" ht="4" customHeight="1" x14ac:dyDescent="0.15">
      <c r="E1445" s="31"/>
      <c r="F1445" s="26"/>
      <c r="G1445" s="83"/>
      <c r="H1445" s="49"/>
      <c r="I1445" s="36"/>
      <c r="J1445" s="51"/>
      <c r="N1445" s="28"/>
      <c r="O1445" s="28"/>
      <c r="P1445" s="45"/>
      <c r="U1445" s="27"/>
      <c r="V1445" s="46"/>
    </row>
    <row r="1446" spans="1:83" ht="11.5" customHeight="1" x14ac:dyDescent="0.15">
      <c r="A1446" s="37" t="s">
        <v>3033</v>
      </c>
      <c r="B1446" s="176" t="s">
        <v>1742</v>
      </c>
      <c r="C1446" s="26">
        <v>290</v>
      </c>
      <c r="E1446" s="140" t="s">
        <v>1992</v>
      </c>
      <c r="F1446" s="43"/>
      <c r="G1446" s="82" t="s">
        <v>456</v>
      </c>
      <c r="H1446" s="49" t="s">
        <v>1743</v>
      </c>
      <c r="I1446" s="36" t="s">
        <v>3031</v>
      </c>
      <c r="J1446" s="144" t="s">
        <v>176</v>
      </c>
      <c r="K1446" s="140" t="s">
        <v>2727</v>
      </c>
      <c r="L1446" s="143" t="s">
        <v>1802</v>
      </c>
      <c r="M1446" s="144" t="s">
        <v>176</v>
      </c>
      <c r="N1446" s="140" t="s">
        <v>2739</v>
      </c>
      <c r="O1446" s="143" t="s">
        <v>1766</v>
      </c>
      <c r="P1446" s="144" t="s">
        <v>176</v>
      </c>
      <c r="Q1446" s="140" t="s">
        <v>2743</v>
      </c>
      <c r="R1446" s="143" t="s">
        <v>1773</v>
      </c>
      <c r="S1446" s="144" t="s">
        <v>174</v>
      </c>
      <c r="T1446" s="140" t="s">
        <v>2755</v>
      </c>
      <c r="U1446" s="143" t="s">
        <v>1792</v>
      </c>
      <c r="V1446" s="144" t="s">
        <v>174</v>
      </c>
      <c r="W1446" s="140" t="s">
        <v>2763</v>
      </c>
      <c r="X1446" s="143" t="s">
        <v>1797</v>
      </c>
      <c r="Y1446" s="144" t="s">
        <v>174</v>
      </c>
      <c r="Z1446" s="140" t="s">
        <v>2776</v>
      </c>
      <c r="AA1446" s="143" t="s">
        <v>1815</v>
      </c>
      <c r="AB1446" s="144" t="s">
        <v>176</v>
      </c>
      <c r="AC1446" s="140" t="s">
        <v>2784</v>
      </c>
      <c r="AD1446" s="143" t="s">
        <v>1820</v>
      </c>
      <c r="AE1446" s="144" t="s">
        <v>174</v>
      </c>
      <c r="AF1446" s="140" t="s">
        <v>2798</v>
      </c>
      <c r="AG1446" s="143" t="s">
        <v>1835</v>
      </c>
      <c r="AH1446" s="144" t="s">
        <v>176</v>
      </c>
      <c r="AI1446" s="140" t="s">
        <v>2805</v>
      </c>
      <c r="AJ1446" s="143" t="s">
        <v>1847</v>
      </c>
      <c r="AK1446" s="144" t="s">
        <v>174</v>
      </c>
      <c r="AL1446" s="140" t="s">
        <v>1850</v>
      </c>
      <c r="AM1446" s="143" t="s">
        <v>1855</v>
      </c>
      <c r="AN1446" s="144" t="s">
        <v>174</v>
      </c>
      <c r="AO1446" s="140" t="s">
        <v>2811</v>
      </c>
      <c r="AP1446" s="143" t="s">
        <v>1861</v>
      </c>
      <c r="AQ1446" s="144" t="s">
        <v>176</v>
      </c>
      <c r="AR1446" s="145" t="s">
        <v>323</v>
      </c>
    </row>
    <row r="1447" spans="1:83" ht="11.5" customHeight="1" x14ac:dyDescent="0.15">
      <c r="A1447" s="37" t="s">
        <v>3034</v>
      </c>
      <c r="B1447" s="177" t="s">
        <v>1742</v>
      </c>
      <c r="C1447" s="26">
        <v>290</v>
      </c>
      <c r="E1447" s="140" t="s">
        <v>1992</v>
      </c>
      <c r="F1447" s="43"/>
      <c r="G1447" s="82" t="s">
        <v>456</v>
      </c>
      <c r="H1447" s="49" t="s">
        <v>1743</v>
      </c>
      <c r="I1447" s="36">
        <v>656</v>
      </c>
      <c r="J1447" s="144" t="s">
        <v>176</v>
      </c>
      <c r="K1447" s="140" t="s">
        <v>2727</v>
      </c>
      <c r="L1447" s="143" t="s">
        <v>1802</v>
      </c>
      <c r="M1447" s="144" t="s">
        <v>176</v>
      </c>
      <c r="N1447" s="140" t="s">
        <v>2739</v>
      </c>
      <c r="O1447" s="143" t="s">
        <v>1766</v>
      </c>
      <c r="P1447" s="144" t="s">
        <v>176</v>
      </c>
      <c r="Q1447" s="140" t="s">
        <v>2743</v>
      </c>
      <c r="R1447" s="143" t="s">
        <v>1773</v>
      </c>
      <c r="S1447" s="144" t="s">
        <v>174</v>
      </c>
      <c r="T1447" s="140" t="s">
        <v>2755</v>
      </c>
      <c r="U1447" s="143" t="s">
        <v>1792</v>
      </c>
      <c r="V1447" s="144" t="s">
        <v>174</v>
      </c>
      <c r="W1447" s="140" t="s">
        <v>2763</v>
      </c>
      <c r="X1447" s="143" t="s">
        <v>1797</v>
      </c>
      <c r="Y1447" s="144" t="s">
        <v>174</v>
      </c>
      <c r="Z1447" s="140" t="s">
        <v>2776</v>
      </c>
      <c r="AA1447" s="143" t="s">
        <v>1815</v>
      </c>
      <c r="AB1447" s="144" t="s">
        <v>176</v>
      </c>
      <c r="AC1447" s="140" t="s">
        <v>2784</v>
      </c>
      <c r="AD1447" s="143" t="s">
        <v>1820</v>
      </c>
      <c r="AE1447" s="144" t="s">
        <v>174</v>
      </c>
      <c r="AF1447" s="140" t="s">
        <v>2798</v>
      </c>
      <c r="AG1447" s="143" t="s">
        <v>1835</v>
      </c>
      <c r="AH1447" s="144" t="s">
        <v>176</v>
      </c>
      <c r="AI1447" s="140" t="s">
        <v>2805</v>
      </c>
      <c r="AJ1447" s="143" t="s">
        <v>1847</v>
      </c>
      <c r="AK1447" s="144" t="s">
        <v>174</v>
      </c>
      <c r="AL1447" s="140" t="s">
        <v>1850</v>
      </c>
      <c r="AM1447" s="143" t="s">
        <v>1855</v>
      </c>
      <c r="AN1447" s="144" t="s">
        <v>176</v>
      </c>
      <c r="AO1447" s="145" t="s">
        <v>323</v>
      </c>
    </row>
    <row r="1448" spans="1:83" ht="11.5" customHeight="1" x14ac:dyDescent="0.15">
      <c r="A1448" s="37" t="s">
        <v>3035</v>
      </c>
      <c r="B1448" s="178" t="s">
        <v>1742</v>
      </c>
      <c r="C1448" s="26">
        <v>290</v>
      </c>
      <c r="E1448" s="140" t="s">
        <v>1992</v>
      </c>
      <c r="F1448" s="43"/>
      <c r="G1448" s="82" t="s">
        <v>456</v>
      </c>
      <c r="H1448" s="49" t="s">
        <v>1743</v>
      </c>
      <c r="I1448" s="36" t="s">
        <v>3030</v>
      </c>
      <c r="J1448" s="144" t="s">
        <v>176</v>
      </c>
      <c r="K1448" s="140" t="s">
        <v>2727</v>
      </c>
      <c r="L1448" s="143" t="s">
        <v>1802</v>
      </c>
      <c r="M1448" s="144" t="s">
        <v>176</v>
      </c>
      <c r="N1448" s="140" t="s">
        <v>2739</v>
      </c>
      <c r="O1448" s="143" t="s">
        <v>1766</v>
      </c>
      <c r="P1448" s="144" t="s">
        <v>176</v>
      </c>
      <c r="Q1448" s="140" t="s">
        <v>2743</v>
      </c>
      <c r="R1448" s="143" t="s">
        <v>1773</v>
      </c>
      <c r="S1448" s="144" t="s">
        <v>174</v>
      </c>
      <c r="T1448" s="140" t="s">
        <v>2755</v>
      </c>
      <c r="U1448" s="143" t="s">
        <v>1792</v>
      </c>
      <c r="V1448" s="144" t="s">
        <v>174</v>
      </c>
      <c r="W1448" s="140" t="s">
        <v>2763</v>
      </c>
      <c r="X1448" s="143" t="s">
        <v>1797</v>
      </c>
      <c r="Y1448" s="144" t="s">
        <v>174</v>
      </c>
      <c r="Z1448" s="140" t="s">
        <v>2776</v>
      </c>
      <c r="AA1448" s="143" t="s">
        <v>1815</v>
      </c>
      <c r="AB1448" s="144" t="s">
        <v>176</v>
      </c>
      <c r="AC1448" s="140" t="s">
        <v>2784</v>
      </c>
      <c r="AD1448" s="143" t="s">
        <v>1820</v>
      </c>
      <c r="AE1448" s="144" t="s">
        <v>174</v>
      </c>
      <c r="AF1448" s="140" t="s">
        <v>2798</v>
      </c>
      <c r="AG1448" s="143" t="s">
        <v>1835</v>
      </c>
      <c r="AH1448" s="144" t="s">
        <v>176</v>
      </c>
      <c r="AI1448" s="140" t="s">
        <v>2805</v>
      </c>
      <c r="AJ1448" s="143" t="s">
        <v>1847</v>
      </c>
      <c r="AK1448" s="144" t="s">
        <v>174</v>
      </c>
      <c r="AL1448" s="140" t="s">
        <v>1850</v>
      </c>
      <c r="AM1448" s="143" t="s">
        <v>1855</v>
      </c>
      <c r="AN1448" s="144" t="s">
        <v>174</v>
      </c>
      <c r="AO1448" s="140" t="s">
        <v>2811</v>
      </c>
      <c r="AP1448" s="143" t="s">
        <v>1861</v>
      </c>
      <c r="AQ1448" s="144" t="s">
        <v>174</v>
      </c>
      <c r="AR1448" s="140" t="s">
        <v>2817</v>
      </c>
      <c r="AS1448" s="143" t="s">
        <v>1864</v>
      </c>
      <c r="AT1448" s="144" t="s">
        <v>174</v>
      </c>
      <c r="AU1448" s="140" t="s">
        <v>2833</v>
      </c>
      <c r="AV1448" s="143" t="s">
        <v>1889</v>
      </c>
      <c r="AW1448" s="144" t="s">
        <v>176</v>
      </c>
      <c r="AX1448" s="140" t="s">
        <v>2843</v>
      </c>
      <c r="AY1448" s="143" t="s">
        <v>2844</v>
      </c>
      <c r="AZ1448" s="144" t="s">
        <v>176</v>
      </c>
      <c r="BA1448" s="140" t="s">
        <v>2875</v>
      </c>
      <c r="BB1448" s="143" t="s">
        <v>1895</v>
      </c>
      <c r="BC1448" s="144" t="s">
        <v>176</v>
      </c>
      <c r="BD1448" s="140" t="s">
        <v>2890</v>
      </c>
      <c r="BE1448" s="143" t="s">
        <v>1910</v>
      </c>
      <c r="BF1448" s="144" t="s">
        <v>176</v>
      </c>
      <c r="BG1448" s="140" t="s">
        <v>2901</v>
      </c>
      <c r="BH1448" s="143" t="s">
        <v>1923</v>
      </c>
      <c r="BI1448" s="144" t="s">
        <v>176</v>
      </c>
      <c r="BJ1448" s="140" t="s">
        <v>2915</v>
      </c>
      <c r="BK1448" s="143" t="s">
        <v>1928</v>
      </c>
      <c r="BL1448" s="144" t="s">
        <v>176</v>
      </c>
      <c r="BM1448" s="140" t="s">
        <v>1929</v>
      </c>
      <c r="BN1448" s="143" t="s">
        <v>1950</v>
      </c>
      <c r="BO1448" s="144" t="s">
        <v>176</v>
      </c>
      <c r="BP1448" s="140" t="s">
        <v>2971</v>
      </c>
      <c r="BQ1448" s="143" t="s">
        <v>1956</v>
      </c>
      <c r="BR1448" s="144" t="s">
        <v>174</v>
      </c>
      <c r="BS1448" s="140" t="s">
        <v>2993</v>
      </c>
      <c r="BT1448" s="143" t="s">
        <v>1958</v>
      </c>
      <c r="BU1448" s="144" t="s">
        <v>174</v>
      </c>
      <c r="BV1448" s="140" t="s">
        <v>3013</v>
      </c>
      <c r="BW1448" s="143" t="s">
        <v>1963</v>
      </c>
      <c r="BX1448" s="144" t="s">
        <v>174</v>
      </c>
      <c r="BY1448" s="140" t="s">
        <v>3024</v>
      </c>
      <c r="BZ1448" s="143" t="s">
        <v>1965</v>
      </c>
      <c r="CA1448" s="144" t="s">
        <v>174</v>
      </c>
      <c r="CB1448" s="140" t="s">
        <v>3032</v>
      </c>
      <c r="CC1448" s="143" t="s">
        <v>1969</v>
      </c>
    </row>
    <row r="1449" spans="1:83" ht="11.5" customHeight="1" x14ac:dyDescent="0.15">
      <c r="A1449" s="37">
        <v>659</v>
      </c>
      <c r="B1449" s="31" t="s">
        <v>1742</v>
      </c>
      <c r="C1449" s="26">
        <v>291</v>
      </c>
      <c r="E1449" s="140" t="s">
        <v>1992</v>
      </c>
      <c r="F1449" s="43"/>
      <c r="G1449" s="82" t="s">
        <v>456</v>
      </c>
      <c r="H1449" s="49" t="s">
        <v>1744</v>
      </c>
      <c r="I1449" s="36" t="s">
        <v>3034</v>
      </c>
      <c r="J1449" s="144" t="s">
        <v>176</v>
      </c>
      <c r="K1449" s="140" t="s">
        <v>2727</v>
      </c>
      <c r="L1449" s="143" t="s">
        <v>1802</v>
      </c>
      <c r="M1449" s="144" t="s">
        <v>176</v>
      </c>
      <c r="N1449" s="140" t="s">
        <v>2739</v>
      </c>
      <c r="O1449" s="143" t="s">
        <v>1766</v>
      </c>
      <c r="P1449" s="144" t="s">
        <v>176</v>
      </c>
      <c r="Q1449" s="140" t="s">
        <v>2743</v>
      </c>
      <c r="R1449" s="143" t="s">
        <v>1773</v>
      </c>
      <c r="S1449" s="144" t="s">
        <v>174</v>
      </c>
      <c r="T1449" s="140" t="s">
        <v>2755</v>
      </c>
      <c r="U1449" s="143" t="s">
        <v>1792</v>
      </c>
      <c r="V1449" s="144" t="s">
        <v>174</v>
      </c>
      <c r="W1449" s="140" t="s">
        <v>2763</v>
      </c>
      <c r="X1449" s="143" t="s">
        <v>1797</v>
      </c>
      <c r="Y1449" s="144" t="s">
        <v>174</v>
      </c>
      <c r="Z1449" s="140" t="s">
        <v>2776</v>
      </c>
      <c r="AA1449" s="143" t="s">
        <v>1815</v>
      </c>
      <c r="AB1449" s="144" t="s">
        <v>176</v>
      </c>
      <c r="AC1449" s="140" t="s">
        <v>2784</v>
      </c>
      <c r="AD1449" s="143" t="s">
        <v>1820</v>
      </c>
      <c r="AE1449" s="144" t="s">
        <v>174</v>
      </c>
      <c r="AF1449" s="140" t="s">
        <v>2798</v>
      </c>
      <c r="AG1449" s="143" t="s">
        <v>1835</v>
      </c>
      <c r="AH1449" s="144" t="s">
        <v>176</v>
      </c>
      <c r="AI1449" s="140" t="s">
        <v>2805</v>
      </c>
      <c r="AJ1449" s="143" t="s">
        <v>1847</v>
      </c>
      <c r="AK1449" s="144" t="s">
        <v>174</v>
      </c>
      <c r="AL1449" s="140" t="s">
        <v>1850</v>
      </c>
      <c r="AM1449" s="143" t="s">
        <v>1855</v>
      </c>
      <c r="AN1449" s="144" t="s">
        <v>176</v>
      </c>
      <c r="AO1449" s="140" t="s">
        <v>3036</v>
      </c>
    </row>
    <row r="1450" spans="1:83" ht="11.5" customHeight="1" x14ac:dyDescent="0.15">
      <c r="A1450" s="37">
        <v>660</v>
      </c>
      <c r="B1450" s="31" t="s">
        <v>1742</v>
      </c>
      <c r="C1450" s="26">
        <v>292</v>
      </c>
      <c r="E1450" s="140" t="s">
        <v>1992</v>
      </c>
      <c r="F1450" s="43"/>
      <c r="G1450" s="82" t="s">
        <v>456</v>
      </c>
      <c r="H1450" s="49" t="s">
        <v>1745</v>
      </c>
      <c r="I1450" s="36" t="s">
        <v>3033</v>
      </c>
      <c r="J1450" s="144" t="s">
        <v>176</v>
      </c>
      <c r="K1450" s="140" t="s">
        <v>2727</v>
      </c>
      <c r="L1450" s="143" t="s">
        <v>1802</v>
      </c>
      <c r="M1450" s="144" t="s">
        <v>176</v>
      </c>
      <c r="N1450" s="140" t="s">
        <v>2739</v>
      </c>
      <c r="O1450" s="143" t="s">
        <v>1766</v>
      </c>
      <c r="P1450" s="144" t="s">
        <v>176</v>
      </c>
      <c r="Q1450" s="140" t="s">
        <v>2743</v>
      </c>
      <c r="R1450" s="143" t="s">
        <v>1773</v>
      </c>
      <c r="S1450" s="144" t="s">
        <v>174</v>
      </c>
      <c r="T1450" s="140" t="s">
        <v>2755</v>
      </c>
      <c r="U1450" s="143" t="s">
        <v>1792</v>
      </c>
      <c r="V1450" s="144" t="s">
        <v>174</v>
      </c>
      <c r="W1450" s="140" t="s">
        <v>2763</v>
      </c>
      <c r="X1450" s="143" t="s">
        <v>1797</v>
      </c>
      <c r="Y1450" s="144" t="s">
        <v>174</v>
      </c>
      <c r="Z1450" s="140" t="s">
        <v>2776</v>
      </c>
      <c r="AA1450" s="143" t="s">
        <v>1815</v>
      </c>
      <c r="AB1450" s="144" t="s">
        <v>176</v>
      </c>
      <c r="AC1450" s="140" t="s">
        <v>2784</v>
      </c>
      <c r="AD1450" s="143" t="s">
        <v>1820</v>
      </c>
      <c r="AE1450" s="144" t="s">
        <v>174</v>
      </c>
      <c r="AF1450" s="140" t="s">
        <v>2798</v>
      </c>
      <c r="AG1450" s="143" t="s">
        <v>1835</v>
      </c>
      <c r="AH1450" s="144" t="s">
        <v>176</v>
      </c>
      <c r="AI1450" s="140" t="s">
        <v>2805</v>
      </c>
      <c r="AJ1450" s="143" t="s">
        <v>1847</v>
      </c>
      <c r="AK1450" s="144" t="s">
        <v>174</v>
      </c>
      <c r="AL1450" s="140" t="s">
        <v>1850</v>
      </c>
      <c r="AM1450" s="143" t="s">
        <v>1855</v>
      </c>
      <c r="AN1450" s="144" t="s">
        <v>174</v>
      </c>
      <c r="AO1450" s="140" t="s">
        <v>2811</v>
      </c>
      <c r="AP1450" s="143" t="s">
        <v>1861</v>
      </c>
      <c r="AQ1450" s="144" t="s">
        <v>176</v>
      </c>
      <c r="AR1450" s="140" t="s">
        <v>1966</v>
      </c>
    </row>
    <row r="1451" spans="1:83" ht="11.5" customHeight="1" x14ac:dyDescent="0.15">
      <c r="A1451" s="37" t="s">
        <v>3038</v>
      </c>
      <c r="B1451" s="58" t="s">
        <v>1742</v>
      </c>
      <c r="C1451" s="26">
        <v>293</v>
      </c>
      <c r="D1451" s="106" t="s">
        <v>1748</v>
      </c>
      <c r="E1451" s="140" t="s">
        <v>1992</v>
      </c>
      <c r="F1451" s="43" t="s">
        <v>2052</v>
      </c>
      <c r="G1451" s="82" t="s">
        <v>456</v>
      </c>
      <c r="H1451" s="54" t="s">
        <v>1746</v>
      </c>
      <c r="I1451" s="36" t="s">
        <v>3025</v>
      </c>
      <c r="J1451" s="144" t="s">
        <v>176</v>
      </c>
      <c r="K1451" s="140" t="s">
        <v>2727</v>
      </c>
      <c r="L1451" s="143" t="s">
        <v>1802</v>
      </c>
      <c r="M1451" s="144" t="s">
        <v>176</v>
      </c>
      <c r="N1451" s="140" t="s">
        <v>2739</v>
      </c>
      <c r="O1451" s="143" t="s">
        <v>1766</v>
      </c>
      <c r="P1451" s="144" t="s">
        <v>176</v>
      </c>
      <c r="Q1451" s="140" t="s">
        <v>2743</v>
      </c>
      <c r="R1451" s="143" t="s">
        <v>1773</v>
      </c>
      <c r="S1451" s="144" t="s">
        <v>174</v>
      </c>
      <c r="T1451" s="140" t="s">
        <v>2755</v>
      </c>
      <c r="U1451" s="143" t="s">
        <v>1792</v>
      </c>
      <c r="V1451" s="144" t="s">
        <v>174</v>
      </c>
      <c r="W1451" s="140" t="s">
        <v>2763</v>
      </c>
      <c r="X1451" s="143" t="s">
        <v>1797</v>
      </c>
      <c r="Y1451" s="144" t="s">
        <v>174</v>
      </c>
      <c r="Z1451" s="140" t="s">
        <v>2776</v>
      </c>
      <c r="AA1451" s="143" t="s">
        <v>1815</v>
      </c>
      <c r="AB1451" s="144" t="s">
        <v>176</v>
      </c>
      <c r="AC1451" s="140" t="s">
        <v>2784</v>
      </c>
      <c r="AD1451" s="143" t="s">
        <v>1820</v>
      </c>
      <c r="AE1451" s="144" t="s">
        <v>174</v>
      </c>
      <c r="AF1451" s="140" t="s">
        <v>2798</v>
      </c>
      <c r="AG1451" s="143" t="s">
        <v>1835</v>
      </c>
      <c r="AH1451" s="144" t="s">
        <v>176</v>
      </c>
      <c r="AI1451" s="140" t="s">
        <v>2805</v>
      </c>
      <c r="AJ1451" s="143" t="s">
        <v>1847</v>
      </c>
      <c r="AK1451" s="144" t="s">
        <v>174</v>
      </c>
      <c r="AL1451" s="140" t="s">
        <v>1850</v>
      </c>
      <c r="AM1451" s="143" t="s">
        <v>1855</v>
      </c>
      <c r="AN1451" s="144" t="s">
        <v>174</v>
      </c>
      <c r="AO1451" s="140" t="s">
        <v>2811</v>
      </c>
      <c r="AP1451" s="143" t="s">
        <v>1861</v>
      </c>
      <c r="AQ1451" s="144" t="s">
        <v>174</v>
      </c>
      <c r="AR1451" s="140" t="s">
        <v>2817</v>
      </c>
      <c r="AS1451" s="143" t="s">
        <v>1864</v>
      </c>
      <c r="AT1451" s="144" t="s">
        <v>174</v>
      </c>
      <c r="AU1451" s="140" t="s">
        <v>2833</v>
      </c>
      <c r="AV1451" s="143" t="s">
        <v>1889</v>
      </c>
      <c r="AW1451" s="144" t="s">
        <v>174</v>
      </c>
      <c r="AX1451" s="140" t="s">
        <v>1967</v>
      </c>
    </row>
    <row r="1452" spans="1:83" ht="11.5" customHeight="1" x14ac:dyDescent="0.15">
      <c r="A1452" s="37" t="s">
        <v>3037</v>
      </c>
      <c r="B1452" s="61" t="s">
        <v>1742</v>
      </c>
      <c r="C1452" s="26">
        <v>293</v>
      </c>
      <c r="D1452" s="106" t="s">
        <v>1748</v>
      </c>
      <c r="E1452" s="140" t="s">
        <v>1992</v>
      </c>
      <c r="F1452" s="43" t="s">
        <v>2052</v>
      </c>
      <c r="G1452" s="82" t="s">
        <v>456</v>
      </c>
      <c r="H1452" s="54" t="s">
        <v>1746</v>
      </c>
      <c r="I1452" s="36" t="s">
        <v>3035</v>
      </c>
      <c r="J1452" s="144" t="s">
        <v>176</v>
      </c>
      <c r="K1452" s="140" t="s">
        <v>2727</v>
      </c>
      <c r="L1452" s="143" t="s">
        <v>1802</v>
      </c>
      <c r="M1452" s="144" t="s">
        <v>176</v>
      </c>
      <c r="N1452" s="140" t="s">
        <v>2739</v>
      </c>
      <c r="O1452" s="143" t="s">
        <v>1766</v>
      </c>
      <c r="P1452" s="144" t="s">
        <v>176</v>
      </c>
      <c r="Q1452" s="140" t="s">
        <v>2743</v>
      </c>
      <c r="R1452" s="143" t="s">
        <v>1773</v>
      </c>
      <c r="S1452" s="144" t="s">
        <v>174</v>
      </c>
      <c r="T1452" s="140" t="s">
        <v>2755</v>
      </c>
      <c r="U1452" s="143" t="s">
        <v>1792</v>
      </c>
      <c r="V1452" s="144" t="s">
        <v>174</v>
      </c>
      <c r="W1452" s="140" t="s">
        <v>2763</v>
      </c>
      <c r="X1452" s="143" t="s">
        <v>1797</v>
      </c>
      <c r="Y1452" s="144" t="s">
        <v>174</v>
      </c>
      <c r="Z1452" s="140" t="s">
        <v>2776</v>
      </c>
      <c r="AA1452" s="143" t="s">
        <v>1815</v>
      </c>
      <c r="AB1452" s="144" t="s">
        <v>176</v>
      </c>
      <c r="AC1452" s="140" t="s">
        <v>2784</v>
      </c>
      <c r="AD1452" s="143" t="s">
        <v>1820</v>
      </c>
      <c r="AE1452" s="144" t="s">
        <v>174</v>
      </c>
      <c r="AF1452" s="140" t="s">
        <v>2798</v>
      </c>
      <c r="AG1452" s="143" t="s">
        <v>1835</v>
      </c>
      <c r="AH1452" s="144" t="s">
        <v>176</v>
      </c>
      <c r="AI1452" s="140" t="s">
        <v>2805</v>
      </c>
      <c r="AJ1452" s="143" t="s">
        <v>1847</v>
      </c>
      <c r="AK1452" s="144" t="s">
        <v>174</v>
      </c>
      <c r="AL1452" s="140" t="s">
        <v>1850</v>
      </c>
      <c r="AM1452" s="143" t="s">
        <v>1855</v>
      </c>
      <c r="AN1452" s="144" t="s">
        <v>174</v>
      </c>
      <c r="AO1452" s="140" t="s">
        <v>2811</v>
      </c>
      <c r="AP1452" s="143" t="s">
        <v>1861</v>
      </c>
      <c r="AQ1452" s="144" t="s">
        <v>174</v>
      </c>
      <c r="AR1452" s="140" t="s">
        <v>2817</v>
      </c>
      <c r="AS1452" s="143" t="s">
        <v>1864</v>
      </c>
      <c r="AT1452" s="144" t="s">
        <v>174</v>
      </c>
      <c r="AU1452" s="140" t="s">
        <v>2833</v>
      </c>
      <c r="AV1452" s="143" t="s">
        <v>1889</v>
      </c>
      <c r="AW1452" s="144" t="s">
        <v>176</v>
      </c>
      <c r="AX1452" s="140" t="s">
        <v>2843</v>
      </c>
      <c r="AY1452" s="143" t="s">
        <v>2844</v>
      </c>
      <c r="AZ1452" s="144" t="s">
        <v>176</v>
      </c>
      <c r="BA1452" s="140" t="s">
        <v>2875</v>
      </c>
      <c r="BB1452" s="143" t="s">
        <v>1895</v>
      </c>
      <c r="BC1452" s="144" t="s">
        <v>176</v>
      </c>
      <c r="BD1452" s="140" t="s">
        <v>2890</v>
      </c>
      <c r="BE1452" s="143" t="s">
        <v>1910</v>
      </c>
      <c r="BF1452" s="144" t="s">
        <v>176</v>
      </c>
      <c r="BG1452" s="140" t="s">
        <v>2901</v>
      </c>
      <c r="BH1452" s="143" t="s">
        <v>1923</v>
      </c>
      <c r="BI1452" s="144" t="s">
        <v>176</v>
      </c>
      <c r="BJ1452" s="140" t="s">
        <v>2915</v>
      </c>
      <c r="BK1452" s="143" t="s">
        <v>1928</v>
      </c>
      <c r="BL1452" s="144" t="s">
        <v>176</v>
      </c>
      <c r="BM1452" s="140" t="s">
        <v>1929</v>
      </c>
      <c r="BN1452" s="143" t="s">
        <v>1950</v>
      </c>
      <c r="BO1452" s="144" t="s">
        <v>176</v>
      </c>
      <c r="BP1452" s="140" t="s">
        <v>2971</v>
      </c>
      <c r="BQ1452" s="143" t="s">
        <v>1956</v>
      </c>
      <c r="BR1452" s="144" t="s">
        <v>174</v>
      </c>
      <c r="BS1452" s="140" t="s">
        <v>2993</v>
      </c>
      <c r="BT1452" s="143" t="s">
        <v>1958</v>
      </c>
      <c r="BU1452" s="144" t="s">
        <v>174</v>
      </c>
      <c r="BV1452" s="140" t="s">
        <v>3013</v>
      </c>
      <c r="BW1452" s="143" t="s">
        <v>1963</v>
      </c>
      <c r="BX1452" s="144" t="s">
        <v>174</v>
      </c>
      <c r="BY1452" s="140" t="s">
        <v>3024</v>
      </c>
      <c r="BZ1452" s="143" t="s">
        <v>1965</v>
      </c>
      <c r="CA1452" s="144" t="s">
        <v>174</v>
      </c>
      <c r="CB1452" s="140" t="s">
        <v>3032</v>
      </c>
      <c r="CC1452" s="131" t="s">
        <v>1968</v>
      </c>
    </row>
    <row r="1453" spans="1:83" ht="11.5" customHeight="1" x14ac:dyDescent="0.15">
      <c r="A1453" s="37">
        <v>662</v>
      </c>
      <c r="B1453" s="31" t="s">
        <v>1742</v>
      </c>
      <c r="C1453" s="26">
        <v>294</v>
      </c>
      <c r="E1453" s="140" t="s">
        <v>1992</v>
      </c>
      <c r="F1453" s="43"/>
      <c r="G1453" s="82" t="s">
        <v>456</v>
      </c>
      <c r="H1453" s="49" t="s">
        <v>1747</v>
      </c>
      <c r="I1453" s="36">
        <v>653</v>
      </c>
      <c r="J1453" s="144" t="s">
        <v>176</v>
      </c>
      <c r="K1453" s="140" t="s">
        <v>2727</v>
      </c>
      <c r="L1453" s="143" t="s">
        <v>1802</v>
      </c>
      <c r="M1453" s="144" t="s">
        <v>176</v>
      </c>
      <c r="N1453" s="140" t="s">
        <v>2739</v>
      </c>
      <c r="O1453" s="143" t="s">
        <v>1766</v>
      </c>
      <c r="P1453" s="144" t="s">
        <v>176</v>
      </c>
      <c r="Q1453" s="140" t="s">
        <v>2743</v>
      </c>
      <c r="R1453" s="143" t="s">
        <v>1773</v>
      </c>
      <c r="S1453" s="144" t="s">
        <v>174</v>
      </c>
      <c r="T1453" s="140" t="s">
        <v>2755</v>
      </c>
      <c r="U1453" s="143" t="s">
        <v>1792</v>
      </c>
      <c r="V1453" s="144" t="s">
        <v>174</v>
      </c>
      <c r="W1453" s="140" t="s">
        <v>2763</v>
      </c>
      <c r="X1453" s="143" t="s">
        <v>1797</v>
      </c>
      <c r="Y1453" s="144" t="s">
        <v>174</v>
      </c>
      <c r="Z1453" s="140" t="s">
        <v>2776</v>
      </c>
      <c r="AA1453" s="143" t="s">
        <v>1815</v>
      </c>
      <c r="AB1453" s="144" t="s">
        <v>176</v>
      </c>
      <c r="AC1453" s="140" t="s">
        <v>2784</v>
      </c>
      <c r="AD1453" s="143" t="s">
        <v>1820</v>
      </c>
      <c r="AE1453" s="144" t="s">
        <v>174</v>
      </c>
      <c r="AF1453" s="140" t="s">
        <v>2798</v>
      </c>
      <c r="AG1453" s="143" t="s">
        <v>1835</v>
      </c>
      <c r="AH1453" s="144" t="s">
        <v>176</v>
      </c>
      <c r="AI1453" s="140" t="s">
        <v>2805</v>
      </c>
      <c r="AJ1453" s="143" t="s">
        <v>1847</v>
      </c>
      <c r="AK1453" s="144" t="s">
        <v>174</v>
      </c>
      <c r="AL1453" s="140" t="s">
        <v>1850</v>
      </c>
      <c r="AM1453" s="143" t="s">
        <v>1855</v>
      </c>
      <c r="AN1453" s="144" t="s">
        <v>174</v>
      </c>
      <c r="AO1453" s="140" t="s">
        <v>2811</v>
      </c>
      <c r="AP1453" s="143" t="s">
        <v>1861</v>
      </c>
      <c r="AQ1453" s="144" t="s">
        <v>174</v>
      </c>
      <c r="AR1453" s="140" t="s">
        <v>2817</v>
      </c>
      <c r="AS1453" s="143" t="s">
        <v>1864</v>
      </c>
      <c r="AT1453" s="144" t="s">
        <v>174</v>
      </c>
      <c r="AU1453" s="140" t="s">
        <v>2833</v>
      </c>
      <c r="AV1453" s="143" t="s">
        <v>1889</v>
      </c>
      <c r="AW1453" s="144" t="s">
        <v>176</v>
      </c>
      <c r="AX1453" s="140" t="s">
        <v>2843</v>
      </c>
      <c r="AY1453" s="143" t="s">
        <v>2844</v>
      </c>
      <c r="AZ1453" s="144" t="s">
        <v>174</v>
      </c>
      <c r="BA1453" s="140" t="s">
        <v>1970</v>
      </c>
    </row>
    <row r="1454" spans="1:83" ht="4" customHeight="1" x14ac:dyDescent="0.15">
      <c r="E1454" s="31"/>
      <c r="F1454" s="26"/>
      <c r="G1454" s="83"/>
      <c r="H1454" s="49"/>
      <c r="I1454" s="36"/>
      <c r="J1454" s="51"/>
      <c r="N1454" s="28"/>
      <c r="O1454" s="28"/>
      <c r="P1454" s="45"/>
      <c r="U1454" s="27"/>
      <c r="V1454" s="46"/>
    </row>
    <row r="1455" spans="1:83" ht="11.5" customHeight="1" x14ac:dyDescent="0.15">
      <c r="A1455" s="37" t="s">
        <v>3042</v>
      </c>
      <c r="B1455" s="176" t="s">
        <v>1749</v>
      </c>
      <c r="C1455" s="26">
        <v>293</v>
      </c>
      <c r="E1455" s="140" t="s">
        <v>1992</v>
      </c>
      <c r="F1455" s="43"/>
      <c r="G1455" s="82" t="s">
        <v>456</v>
      </c>
      <c r="H1455" s="49" t="s">
        <v>1750</v>
      </c>
      <c r="I1455" s="36" t="s">
        <v>3038</v>
      </c>
      <c r="J1455" s="144" t="s">
        <v>176</v>
      </c>
      <c r="K1455" s="140" t="s">
        <v>2727</v>
      </c>
      <c r="L1455" s="143" t="s">
        <v>1802</v>
      </c>
      <c r="M1455" s="144" t="s">
        <v>176</v>
      </c>
      <c r="N1455" s="140" t="s">
        <v>2739</v>
      </c>
      <c r="O1455" s="143" t="s">
        <v>1766</v>
      </c>
      <c r="P1455" s="144" t="s">
        <v>176</v>
      </c>
      <c r="Q1455" s="140" t="s">
        <v>2743</v>
      </c>
      <c r="R1455" s="143" t="s">
        <v>1773</v>
      </c>
      <c r="S1455" s="144" t="s">
        <v>174</v>
      </c>
      <c r="T1455" s="140" t="s">
        <v>2755</v>
      </c>
      <c r="U1455" s="143" t="s">
        <v>1792</v>
      </c>
      <c r="V1455" s="144" t="s">
        <v>174</v>
      </c>
      <c r="W1455" s="140" t="s">
        <v>2763</v>
      </c>
      <c r="X1455" s="143" t="s">
        <v>1797</v>
      </c>
      <c r="Y1455" s="144" t="s">
        <v>174</v>
      </c>
      <c r="Z1455" s="140" t="s">
        <v>2776</v>
      </c>
      <c r="AA1455" s="143" t="s">
        <v>1815</v>
      </c>
      <c r="AB1455" s="144" t="s">
        <v>176</v>
      </c>
      <c r="AC1455" s="140" t="s">
        <v>2784</v>
      </c>
      <c r="AD1455" s="143" t="s">
        <v>1820</v>
      </c>
      <c r="AE1455" s="144" t="s">
        <v>174</v>
      </c>
      <c r="AF1455" s="140" t="s">
        <v>2798</v>
      </c>
      <c r="AG1455" s="143" t="s">
        <v>1835</v>
      </c>
      <c r="AH1455" s="144" t="s">
        <v>176</v>
      </c>
      <c r="AI1455" s="140" t="s">
        <v>2805</v>
      </c>
      <c r="AJ1455" s="143" t="s">
        <v>1847</v>
      </c>
      <c r="AK1455" s="144" t="s">
        <v>174</v>
      </c>
      <c r="AL1455" s="140" t="s">
        <v>1850</v>
      </c>
      <c r="AM1455" s="143" t="s">
        <v>1855</v>
      </c>
      <c r="AN1455" s="144" t="s">
        <v>174</v>
      </c>
      <c r="AO1455" s="140" t="s">
        <v>2811</v>
      </c>
      <c r="AP1455" s="143" t="s">
        <v>1861</v>
      </c>
      <c r="AQ1455" s="144" t="s">
        <v>174</v>
      </c>
      <c r="AR1455" s="140" t="s">
        <v>2817</v>
      </c>
      <c r="AS1455" s="143" t="s">
        <v>1864</v>
      </c>
      <c r="AT1455" s="144" t="s">
        <v>174</v>
      </c>
      <c r="AU1455" s="140" t="s">
        <v>2833</v>
      </c>
      <c r="AV1455" s="143" t="s">
        <v>1889</v>
      </c>
      <c r="AW1455" s="144" t="s">
        <v>174</v>
      </c>
      <c r="AX1455" s="145" t="s">
        <v>323</v>
      </c>
    </row>
    <row r="1456" spans="1:83" ht="11.5" customHeight="1" x14ac:dyDescent="0.15">
      <c r="A1456" s="37" t="s">
        <v>3043</v>
      </c>
      <c r="B1456" s="177" t="s">
        <v>1749</v>
      </c>
      <c r="C1456" s="26">
        <v>293</v>
      </c>
      <c r="E1456" s="140" t="s">
        <v>1992</v>
      </c>
      <c r="F1456" s="43"/>
      <c r="G1456" s="82" t="s">
        <v>456</v>
      </c>
      <c r="H1456" s="49" t="s">
        <v>1750</v>
      </c>
      <c r="I1456" s="36">
        <v>660</v>
      </c>
      <c r="J1456" s="144" t="s">
        <v>176</v>
      </c>
      <c r="K1456" s="140" t="s">
        <v>2727</v>
      </c>
      <c r="L1456" s="143" t="s">
        <v>1802</v>
      </c>
      <c r="M1456" s="144" t="s">
        <v>176</v>
      </c>
      <c r="N1456" s="140" t="s">
        <v>2739</v>
      </c>
      <c r="O1456" s="143" t="s">
        <v>1766</v>
      </c>
      <c r="P1456" s="144" t="s">
        <v>176</v>
      </c>
      <c r="Q1456" s="140" t="s">
        <v>2743</v>
      </c>
      <c r="R1456" s="143" t="s">
        <v>1773</v>
      </c>
      <c r="S1456" s="144" t="s">
        <v>174</v>
      </c>
      <c r="T1456" s="140" t="s">
        <v>2755</v>
      </c>
      <c r="U1456" s="143" t="s">
        <v>1792</v>
      </c>
      <c r="V1456" s="144" t="s">
        <v>174</v>
      </c>
      <c r="W1456" s="140" t="s">
        <v>2763</v>
      </c>
      <c r="X1456" s="143" t="s">
        <v>1797</v>
      </c>
      <c r="Y1456" s="144" t="s">
        <v>174</v>
      </c>
      <c r="Z1456" s="140" t="s">
        <v>2776</v>
      </c>
      <c r="AA1456" s="143" t="s">
        <v>1815</v>
      </c>
      <c r="AB1456" s="144" t="s">
        <v>176</v>
      </c>
      <c r="AC1456" s="140" t="s">
        <v>2784</v>
      </c>
      <c r="AD1456" s="143" t="s">
        <v>1820</v>
      </c>
      <c r="AE1456" s="144" t="s">
        <v>174</v>
      </c>
      <c r="AF1456" s="140" t="s">
        <v>2798</v>
      </c>
      <c r="AG1456" s="143" t="s">
        <v>1835</v>
      </c>
      <c r="AH1456" s="144" t="s">
        <v>176</v>
      </c>
      <c r="AI1456" s="140" t="s">
        <v>2805</v>
      </c>
      <c r="AJ1456" s="143" t="s">
        <v>1847</v>
      </c>
      <c r="AK1456" s="144" t="s">
        <v>174</v>
      </c>
      <c r="AL1456" s="140" t="s">
        <v>1850</v>
      </c>
      <c r="AM1456" s="143" t="s">
        <v>1855</v>
      </c>
      <c r="AN1456" s="144" t="s">
        <v>174</v>
      </c>
      <c r="AO1456" s="140" t="s">
        <v>2811</v>
      </c>
      <c r="AP1456" s="143" t="s">
        <v>1861</v>
      </c>
      <c r="AQ1456" s="144" t="s">
        <v>176</v>
      </c>
      <c r="AR1456" s="145" t="s">
        <v>323</v>
      </c>
    </row>
    <row r="1457" spans="1:87" ht="11.5" customHeight="1" x14ac:dyDescent="0.15">
      <c r="A1457" s="37" t="s">
        <v>3044</v>
      </c>
      <c r="B1457" s="178" t="s">
        <v>1749</v>
      </c>
      <c r="C1457" s="26">
        <v>293</v>
      </c>
      <c r="E1457" s="140" t="s">
        <v>1992</v>
      </c>
      <c r="F1457" s="43"/>
      <c r="G1457" s="82" t="s">
        <v>456</v>
      </c>
      <c r="H1457" s="49" t="s">
        <v>1750</v>
      </c>
      <c r="I1457" s="36" t="s">
        <v>3037</v>
      </c>
      <c r="J1457" s="144" t="s">
        <v>176</v>
      </c>
      <c r="K1457" s="140" t="s">
        <v>2727</v>
      </c>
      <c r="L1457" s="143" t="s">
        <v>1802</v>
      </c>
      <c r="M1457" s="144" t="s">
        <v>176</v>
      </c>
      <c r="N1457" s="140" t="s">
        <v>2739</v>
      </c>
      <c r="O1457" s="143" t="s">
        <v>1766</v>
      </c>
      <c r="P1457" s="144" t="s">
        <v>176</v>
      </c>
      <c r="Q1457" s="140" t="s">
        <v>2743</v>
      </c>
      <c r="R1457" s="143" t="s">
        <v>1773</v>
      </c>
      <c r="S1457" s="144" t="s">
        <v>174</v>
      </c>
      <c r="T1457" s="140" t="s">
        <v>2755</v>
      </c>
      <c r="U1457" s="143" t="s">
        <v>1792</v>
      </c>
      <c r="V1457" s="144" t="s">
        <v>174</v>
      </c>
      <c r="W1457" s="140" t="s">
        <v>2763</v>
      </c>
      <c r="X1457" s="143" t="s">
        <v>1797</v>
      </c>
      <c r="Y1457" s="144" t="s">
        <v>174</v>
      </c>
      <c r="Z1457" s="140" t="s">
        <v>2776</v>
      </c>
      <c r="AA1457" s="143" t="s">
        <v>1815</v>
      </c>
      <c r="AB1457" s="144" t="s">
        <v>176</v>
      </c>
      <c r="AC1457" s="140" t="s">
        <v>2784</v>
      </c>
      <c r="AD1457" s="143" t="s">
        <v>1820</v>
      </c>
      <c r="AE1457" s="144" t="s">
        <v>174</v>
      </c>
      <c r="AF1457" s="140" t="s">
        <v>2798</v>
      </c>
      <c r="AG1457" s="143" t="s">
        <v>1835</v>
      </c>
      <c r="AH1457" s="144" t="s">
        <v>176</v>
      </c>
      <c r="AI1457" s="140" t="s">
        <v>2805</v>
      </c>
      <c r="AJ1457" s="143" t="s">
        <v>1847</v>
      </c>
      <c r="AK1457" s="144" t="s">
        <v>174</v>
      </c>
      <c r="AL1457" s="140" t="s">
        <v>1850</v>
      </c>
      <c r="AM1457" s="143" t="s">
        <v>1855</v>
      </c>
      <c r="AN1457" s="144" t="s">
        <v>174</v>
      </c>
      <c r="AO1457" s="140" t="s">
        <v>2811</v>
      </c>
      <c r="AP1457" s="143" t="s">
        <v>1861</v>
      </c>
      <c r="AQ1457" s="144" t="s">
        <v>174</v>
      </c>
      <c r="AR1457" s="140" t="s">
        <v>2817</v>
      </c>
      <c r="AS1457" s="143" t="s">
        <v>1864</v>
      </c>
      <c r="AT1457" s="144" t="s">
        <v>174</v>
      </c>
      <c r="AU1457" s="140" t="s">
        <v>2833</v>
      </c>
      <c r="AV1457" s="143" t="s">
        <v>1889</v>
      </c>
      <c r="AW1457" s="144" t="s">
        <v>176</v>
      </c>
      <c r="AX1457" s="140" t="s">
        <v>2843</v>
      </c>
      <c r="AY1457" s="143" t="s">
        <v>2844</v>
      </c>
      <c r="AZ1457" s="144" t="s">
        <v>176</v>
      </c>
      <c r="BA1457" s="140" t="s">
        <v>2875</v>
      </c>
      <c r="BB1457" s="143" t="s">
        <v>1895</v>
      </c>
      <c r="BC1457" s="144" t="s">
        <v>176</v>
      </c>
      <c r="BD1457" s="140" t="s">
        <v>2890</v>
      </c>
      <c r="BE1457" s="143" t="s">
        <v>1910</v>
      </c>
      <c r="BF1457" s="144" t="s">
        <v>176</v>
      </c>
      <c r="BG1457" s="140" t="s">
        <v>2901</v>
      </c>
      <c r="BH1457" s="143" t="s">
        <v>1923</v>
      </c>
      <c r="BI1457" s="144" t="s">
        <v>176</v>
      </c>
      <c r="BJ1457" s="140" t="s">
        <v>2915</v>
      </c>
      <c r="BK1457" s="143" t="s">
        <v>1928</v>
      </c>
      <c r="BL1457" s="144" t="s">
        <v>176</v>
      </c>
      <c r="BM1457" s="140" t="s">
        <v>1929</v>
      </c>
      <c r="BN1457" s="143" t="s">
        <v>1950</v>
      </c>
      <c r="BO1457" s="144" t="s">
        <v>176</v>
      </c>
      <c r="BP1457" s="140" t="s">
        <v>2971</v>
      </c>
      <c r="BQ1457" s="143" t="s">
        <v>1956</v>
      </c>
      <c r="BR1457" s="144" t="s">
        <v>174</v>
      </c>
      <c r="BS1457" s="140" t="s">
        <v>2993</v>
      </c>
      <c r="BT1457" s="143" t="s">
        <v>1958</v>
      </c>
      <c r="BU1457" s="144" t="s">
        <v>174</v>
      </c>
      <c r="BV1457" s="140" t="s">
        <v>3013</v>
      </c>
      <c r="BW1457" s="143" t="s">
        <v>1963</v>
      </c>
      <c r="BX1457" s="144" t="s">
        <v>174</v>
      </c>
      <c r="BY1457" s="140" t="s">
        <v>3024</v>
      </c>
      <c r="BZ1457" s="143" t="s">
        <v>1965</v>
      </c>
      <c r="CA1457" s="144" t="s">
        <v>174</v>
      </c>
      <c r="CB1457" s="140" t="s">
        <v>3032</v>
      </c>
      <c r="CC1457" s="143" t="s">
        <v>1969</v>
      </c>
      <c r="CD1457" s="144" t="s">
        <v>174</v>
      </c>
      <c r="CE1457" s="140" t="s">
        <v>3039</v>
      </c>
      <c r="CF1457" s="143" t="s">
        <v>2078</v>
      </c>
    </row>
    <row r="1458" spans="1:87" ht="11.5" customHeight="1" x14ac:dyDescent="0.15">
      <c r="A1458" s="37" t="s">
        <v>3040</v>
      </c>
      <c r="B1458" s="67" t="s">
        <v>1749</v>
      </c>
      <c r="C1458" s="26">
        <v>294</v>
      </c>
      <c r="D1458" s="106" t="s">
        <v>1752</v>
      </c>
      <c r="E1458" s="140" t="s">
        <v>1992</v>
      </c>
      <c r="F1458" s="43" t="s">
        <v>2053</v>
      </c>
      <c r="G1458" s="82" t="s">
        <v>456</v>
      </c>
      <c r="H1458" s="54" t="s">
        <v>1751</v>
      </c>
      <c r="I1458" s="36" t="s">
        <v>3043</v>
      </c>
      <c r="J1458" s="144" t="s">
        <v>176</v>
      </c>
      <c r="K1458" s="140" t="s">
        <v>2727</v>
      </c>
      <c r="L1458" s="143" t="s">
        <v>1802</v>
      </c>
      <c r="M1458" s="144" t="s">
        <v>176</v>
      </c>
      <c r="N1458" s="140" t="s">
        <v>2739</v>
      </c>
      <c r="O1458" s="143" t="s">
        <v>1766</v>
      </c>
      <c r="P1458" s="144" t="s">
        <v>176</v>
      </c>
      <c r="Q1458" s="140" t="s">
        <v>2743</v>
      </c>
      <c r="R1458" s="143" t="s">
        <v>1773</v>
      </c>
      <c r="S1458" s="144" t="s">
        <v>174</v>
      </c>
      <c r="T1458" s="140" t="s">
        <v>2755</v>
      </c>
      <c r="U1458" s="143" t="s">
        <v>1792</v>
      </c>
      <c r="V1458" s="144" t="s">
        <v>174</v>
      </c>
      <c r="W1458" s="140" t="s">
        <v>2763</v>
      </c>
      <c r="X1458" s="143" t="s">
        <v>1797</v>
      </c>
      <c r="Y1458" s="144" t="s">
        <v>174</v>
      </c>
      <c r="Z1458" s="140" t="s">
        <v>2776</v>
      </c>
      <c r="AA1458" s="143" t="s">
        <v>1815</v>
      </c>
      <c r="AB1458" s="144" t="s">
        <v>176</v>
      </c>
      <c r="AC1458" s="140" t="s">
        <v>2784</v>
      </c>
      <c r="AD1458" s="143" t="s">
        <v>1820</v>
      </c>
      <c r="AE1458" s="144" t="s">
        <v>174</v>
      </c>
      <c r="AF1458" s="140" t="s">
        <v>2798</v>
      </c>
      <c r="AG1458" s="143" t="s">
        <v>1835</v>
      </c>
      <c r="AH1458" s="144" t="s">
        <v>176</v>
      </c>
      <c r="AI1458" s="140" t="s">
        <v>2805</v>
      </c>
      <c r="AJ1458" s="143" t="s">
        <v>1847</v>
      </c>
      <c r="AK1458" s="144" t="s">
        <v>174</v>
      </c>
      <c r="AL1458" s="140" t="s">
        <v>1850</v>
      </c>
      <c r="AM1458" s="143" t="s">
        <v>1855</v>
      </c>
      <c r="AN1458" s="144" t="s">
        <v>174</v>
      </c>
      <c r="AO1458" s="140" t="s">
        <v>2811</v>
      </c>
      <c r="AP1458" s="143" t="s">
        <v>1861</v>
      </c>
      <c r="AQ1458" s="144" t="s">
        <v>176</v>
      </c>
      <c r="AR1458" s="140" t="s">
        <v>1971</v>
      </c>
    </row>
    <row r="1459" spans="1:87" ht="11.5" customHeight="1" x14ac:dyDescent="0.15">
      <c r="A1459" s="37" t="s">
        <v>3041</v>
      </c>
      <c r="B1459" s="61" t="s">
        <v>1749</v>
      </c>
      <c r="C1459" s="26">
        <v>294</v>
      </c>
      <c r="D1459" s="106" t="s">
        <v>1752</v>
      </c>
      <c r="E1459" s="140" t="s">
        <v>1992</v>
      </c>
      <c r="F1459" s="43" t="s">
        <v>2053</v>
      </c>
      <c r="G1459" s="82" t="s">
        <v>456</v>
      </c>
      <c r="H1459" s="54" t="s">
        <v>1751</v>
      </c>
      <c r="I1459" s="36" t="s">
        <v>3044</v>
      </c>
      <c r="J1459" s="144" t="s">
        <v>176</v>
      </c>
      <c r="K1459" s="140" t="s">
        <v>2727</v>
      </c>
      <c r="L1459" s="143" t="s">
        <v>1802</v>
      </c>
      <c r="M1459" s="144" t="s">
        <v>176</v>
      </c>
      <c r="N1459" s="140" t="s">
        <v>2739</v>
      </c>
      <c r="O1459" s="143" t="s">
        <v>1766</v>
      </c>
      <c r="P1459" s="144" t="s">
        <v>176</v>
      </c>
      <c r="Q1459" s="140" t="s">
        <v>2743</v>
      </c>
      <c r="R1459" s="143" t="s">
        <v>1773</v>
      </c>
      <c r="S1459" s="144" t="s">
        <v>174</v>
      </c>
      <c r="T1459" s="140" t="s">
        <v>2755</v>
      </c>
      <c r="U1459" s="143" t="s">
        <v>1792</v>
      </c>
      <c r="V1459" s="144" t="s">
        <v>174</v>
      </c>
      <c r="W1459" s="140" t="s">
        <v>2763</v>
      </c>
      <c r="X1459" s="143" t="s">
        <v>1797</v>
      </c>
      <c r="Y1459" s="144" t="s">
        <v>174</v>
      </c>
      <c r="Z1459" s="140" t="s">
        <v>2776</v>
      </c>
      <c r="AA1459" s="143" t="s">
        <v>1815</v>
      </c>
      <c r="AB1459" s="144" t="s">
        <v>176</v>
      </c>
      <c r="AC1459" s="140" t="s">
        <v>2784</v>
      </c>
      <c r="AD1459" s="143" t="s">
        <v>1820</v>
      </c>
      <c r="AE1459" s="144" t="s">
        <v>174</v>
      </c>
      <c r="AF1459" s="140" t="s">
        <v>2798</v>
      </c>
      <c r="AG1459" s="143" t="s">
        <v>1835</v>
      </c>
      <c r="AH1459" s="144" t="s">
        <v>176</v>
      </c>
      <c r="AI1459" s="140" t="s">
        <v>2805</v>
      </c>
      <c r="AJ1459" s="143" t="s">
        <v>1847</v>
      </c>
      <c r="AK1459" s="144" t="s">
        <v>174</v>
      </c>
      <c r="AL1459" s="140" t="s">
        <v>1850</v>
      </c>
      <c r="AM1459" s="143" t="s">
        <v>1855</v>
      </c>
      <c r="AN1459" s="144" t="s">
        <v>174</v>
      </c>
      <c r="AO1459" s="140" t="s">
        <v>2811</v>
      </c>
      <c r="AP1459" s="143" t="s">
        <v>1861</v>
      </c>
      <c r="AQ1459" s="144" t="s">
        <v>174</v>
      </c>
      <c r="AR1459" s="140" t="s">
        <v>2817</v>
      </c>
      <c r="AS1459" s="143" t="s">
        <v>1864</v>
      </c>
      <c r="AT1459" s="144" t="s">
        <v>174</v>
      </c>
      <c r="AU1459" s="140" t="s">
        <v>2833</v>
      </c>
      <c r="AV1459" s="143" t="s">
        <v>1889</v>
      </c>
      <c r="AW1459" s="144" t="s">
        <v>176</v>
      </c>
      <c r="AX1459" s="140" t="s">
        <v>2843</v>
      </c>
      <c r="AY1459" s="143" t="s">
        <v>2844</v>
      </c>
      <c r="AZ1459" s="144" t="s">
        <v>176</v>
      </c>
      <c r="BA1459" s="140" t="s">
        <v>2875</v>
      </c>
      <c r="BB1459" s="143" t="s">
        <v>1895</v>
      </c>
      <c r="BC1459" s="144" t="s">
        <v>176</v>
      </c>
      <c r="BD1459" s="140" t="s">
        <v>2890</v>
      </c>
      <c r="BE1459" s="143" t="s">
        <v>1910</v>
      </c>
      <c r="BF1459" s="144" t="s">
        <v>176</v>
      </c>
      <c r="BG1459" s="140" t="s">
        <v>2901</v>
      </c>
      <c r="BH1459" s="143" t="s">
        <v>1923</v>
      </c>
      <c r="BI1459" s="144" t="s">
        <v>176</v>
      </c>
      <c r="BJ1459" s="140" t="s">
        <v>2915</v>
      </c>
      <c r="BK1459" s="143" t="s">
        <v>1928</v>
      </c>
      <c r="BL1459" s="144" t="s">
        <v>176</v>
      </c>
      <c r="BM1459" s="140" t="s">
        <v>1929</v>
      </c>
      <c r="BN1459" s="143" t="s">
        <v>1950</v>
      </c>
      <c r="BO1459" s="144" t="s">
        <v>176</v>
      </c>
      <c r="BP1459" s="140" t="s">
        <v>2971</v>
      </c>
      <c r="BQ1459" s="143" t="s">
        <v>1956</v>
      </c>
      <c r="BR1459" s="144" t="s">
        <v>174</v>
      </c>
      <c r="BS1459" s="140" t="s">
        <v>2993</v>
      </c>
      <c r="BT1459" s="143" t="s">
        <v>1958</v>
      </c>
      <c r="BU1459" s="144" t="s">
        <v>174</v>
      </c>
      <c r="BV1459" s="140" t="s">
        <v>3013</v>
      </c>
      <c r="BW1459" s="143" t="s">
        <v>1963</v>
      </c>
      <c r="BX1459" s="144" t="s">
        <v>174</v>
      </c>
      <c r="BY1459" s="140" t="s">
        <v>3024</v>
      </c>
      <c r="BZ1459" s="143" t="s">
        <v>1965</v>
      </c>
      <c r="CA1459" s="144" t="s">
        <v>174</v>
      </c>
      <c r="CB1459" s="140" t="s">
        <v>3032</v>
      </c>
      <c r="CC1459" s="143" t="s">
        <v>1969</v>
      </c>
      <c r="CD1459" s="144" t="s">
        <v>174</v>
      </c>
      <c r="CE1459" s="140" t="s">
        <v>3039</v>
      </c>
      <c r="CF1459" s="131" t="s">
        <v>1972</v>
      </c>
    </row>
    <row r="1460" spans="1:87" ht="4" customHeight="1" x14ac:dyDescent="0.15">
      <c r="E1460" s="31"/>
      <c r="F1460" s="26"/>
      <c r="G1460" s="83"/>
      <c r="H1460" s="49"/>
      <c r="I1460" s="36"/>
      <c r="J1460" s="51"/>
      <c r="N1460" s="28"/>
      <c r="O1460" s="28"/>
      <c r="P1460" s="45"/>
      <c r="U1460" s="27"/>
      <c r="V1460" s="46"/>
    </row>
    <row r="1461" spans="1:87" ht="11.5" customHeight="1" x14ac:dyDescent="0.15">
      <c r="A1461" s="37" t="s">
        <v>3045</v>
      </c>
      <c r="B1461" s="58" t="s">
        <v>1753</v>
      </c>
      <c r="C1461" s="26">
        <v>294</v>
      </c>
      <c r="D1461" s="106" t="s">
        <v>1752</v>
      </c>
      <c r="E1461" s="140" t="s">
        <v>1992</v>
      </c>
      <c r="F1461" s="43" t="s">
        <v>2054</v>
      </c>
      <c r="G1461" s="82" t="s">
        <v>456</v>
      </c>
      <c r="H1461" s="54" t="s">
        <v>1754</v>
      </c>
      <c r="I1461" s="36" t="s">
        <v>3040</v>
      </c>
      <c r="J1461" s="144" t="s">
        <v>176</v>
      </c>
      <c r="K1461" s="140" t="s">
        <v>2727</v>
      </c>
      <c r="L1461" s="143" t="s">
        <v>1802</v>
      </c>
      <c r="M1461" s="144" t="s">
        <v>176</v>
      </c>
      <c r="N1461" s="140" t="s">
        <v>2739</v>
      </c>
      <c r="O1461" s="143" t="s">
        <v>1766</v>
      </c>
      <c r="P1461" s="144" t="s">
        <v>176</v>
      </c>
      <c r="Q1461" s="140" t="s">
        <v>2743</v>
      </c>
      <c r="R1461" s="143" t="s">
        <v>1773</v>
      </c>
      <c r="S1461" s="144" t="s">
        <v>174</v>
      </c>
      <c r="T1461" s="140" t="s">
        <v>2755</v>
      </c>
      <c r="U1461" s="143" t="s">
        <v>1792</v>
      </c>
      <c r="V1461" s="144" t="s">
        <v>174</v>
      </c>
      <c r="W1461" s="140" t="s">
        <v>2763</v>
      </c>
      <c r="X1461" s="143" t="s">
        <v>1797</v>
      </c>
      <c r="Y1461" s="144" t="s">
        <v>174</v>
      </c>
      <c r="Z1461" s="140" t="s">
        <v>2776</v>
      </c>
      <c r="AA1461" s="143" t="s">
        <v>1815</v>
      </c>
      <c r="AB1461" s="144" t="s">
        <v>176</v>
      </c>
      <c r="AC1461" s="140" t="s">
        <v>2784</v>
      </c>
      <c r="AD1461" s="143" t="s">
        <v>1820</v>
      </c>
      <c r="AE1461" s="144" t="s">
        <v>174</v>
      </c>
      <c r="AF1461" s="140" t="s">
        <v>2798</v>
      </c>
      <c r="AG1461" s="143" t="s">
        <v>1835</v>
      </c>
      <c r="AH1461" s="144" t="s">
        <v>176</v>
      </c>
      <c r="AI1461" s="140" t="s">
        <v>2805</v>
      </c>
      <c r="AJ1461" s="143" t="s">
        <v>1847</v>
      </c>
      <c r="AK1461" s="144" t="s">
        <v>174</v>
      </c>
      <c r="AL1461" s="140" t="s">
        <v>1850</v>
      </c>
      <c r="AM1461" s="143" t="s">
        <v>1855</v>
      </c>
      <c r="AN1461" s="144" t="s">
        <v>174</v>
      </c>
      <c r="AO1461" s="140" t="s">
        <v>2811</v>
      </c>
      <c r="AP1461" s="143" t="s">
        <v>1861</v>
      </c>
      <c r="AQ1461" s="144" t="s">
        <v>176</v>
      </c>
      <c r="AR1461" s="145" t="s">
        <v>323</v>
      </c>
    </row>
    <row r="1462" spans="1:87" ht="11.5" customHeight="1" x14ac:dyDescent="0.15">
      <c r="A1462" s="37" t="s">
        <v>3046</v>
      </c>
      <c r="B1462" s="67" t="s">
        <v>1753</v>
      </c>
      <c r="C1462" s="26">
        <v>294</v>
      </c>
      <c r="D1462" s="106" t="s">
        <v>1752</v>
      </c>
      <c r="E1462" s="140" t="s">
        <v>1992</v>
      </c>
      <c r="F1462" s="43" t="s">
        <v>2054</v>
      </c>
      <c r="G1462" s="82" t="s">
        <v>456</v>
      </c>
      <c r="H1462" s="54" t="s">
        <v>1754</v>
      </c>
      <c r="I1462" s="37">
        <v>659</v>
      </c>
      <c r="J1462" s="144" t="s">
        <v>176</v>
      </c>
      <c r="K1462" s="140" t="s">
        <v>2727</v>
      </c>
      <c r="L1462" s="143" t="s">
        <v>1802</v>
      </c>
      <c r="M1462" s="144" t="s">
        <v>176</v>
      </c>
      <c r="N1462" s="140" t="s">
        <v>2739</v>
      </c>
      <c r="O1462" s="143" t="s">
        <v>1766</v>
      </c>
      <c r="P1462" s="144" t="s">
        <v>176</v>
      </c>
      <c r="Q1462" s="140" t="s">
        <v>2743</v>
      </c>
      <c r="R1462" s="143" t="s">
        <v>1773</v>
      </c>
      <c r="S1462" s="144" t="s">
        <v>174</v>
      </c>
      <c r="T1462" s="140" t="s">
        <v>2755</v>
      </c>
      <c r="U1462" s="143" t="s">
        <v>1792</v>
      </c>
      <c r="V1462" s="144" t="s">
        <v>174</v>
      </c>
      <c r="W1462" s="140" t="s">
        <v>2763</v>
      </c>
      <c r="X1462" s="143" t="s">
        <v>1797</v>
      </c>
      <c r="Y1462" s="144" t="s">
        <v>174</v>
      </c>
      <c r="Z1462" s="140" t="s">
        <v>2776</v>
      </c>
      <c r="AA1462" s="143" t="s">
        <v>1815</v>
      </c>
      <c r="AB1462" s="144" t="s">
        <v>176</v>
      </c>
      <c r="AC1462" s="140" t="s">
        <v>2784</v>
      </c>
      <c r="AD1462" s="143" t="s">
        <v>1820</v>
      </c>
      <c r="AE1462" s="144" t="s">
        <v>174</v>
      </c>
      <c r="AF1462" s="140" t="s">
        <v>2798</v>
      </c>
      <c r="AG1462" s="143" t="s">
        <v>1835</v>
      </c>
      <c r="AH1462" s="144" t="s">
        <v>176</v>
      </c>
      <c r="AI1462" s="140" t="s">
        <v>2805</v>
      </c>
      <c r="AJ1462" s="143" t="s">
        <v>1847</v>
      </c>
      <c r="AK1462" s="144" t="s">
        <v>174</v>
      </c>
      <c r="AL1462" s="140" t="s">
        <v>1850</v>
      </c>
      <c r="AM1462" s="143" t="s">
        <v>1855</v>
      </c>
      <c r="AN1462" s="144" t="s">
        <v>176</v>
      </c>
      <c r="AO1462" s="145" t="s">
        <v>323</v>
      </c>
    </row>
    <row r="1463" spans="1:87" ht="11.5" customHeight="1" x14ac:dyDescent="0.15">
      <c r="A1463" s="37" t="s">
        <v>3047</v>
      </c>
      <c r="B1463" s="61" t="s">
        <v>1753</v>
      </c>
      <c r="C1463" s="26">
        <v>294</v>
      </c>
      <c r="D1463" s="106" t="s">
        <v>1752</v>
      </c>
      <c r="E1463" s="140" t="s">
        <v>1992</v>
      </c>
      <c r="F1463" s="43" t="s">
        <v>2054</v>
      </c>
      <c r="G1463" s="82" t="s">
        <v>456</v>
      </c>
      <c r="H1463" s="54" t="s">
        <v>1754</v>
      </c>
      <c r="I1463" s="36" t="s">
        <v>3041</v>
      </c>
      <c r="J1463" s="144" t="s">
        <v>176</v>
      </c>
      <c r="K1463" s="140" t="s">
        <v>2727</v>
      </c>
      <c r="L1463" s="143" t="s">
        <v>1802</v>
      </c>
      <c r="M1463" s="144" t="s">
        <v>176</v>
      </c>
      <c r="N1463" s="140" t="s">
        <v>2739</v>
      </c>
      <c r="O1463" s="143" t="s">
        <v>1766</v>
      </c>
      <c r="P1463" s="144" t="s">
        <v>176</v>
      </c>
      <c r="Q1463" s="140" t="s">
        <v>2743</v>
      </c>
      <c r="R1463" s="143" t="s">
        <v>1773</v>
      </c>
      <c r="S1463" s="144" t="s">
        <v>174</v>
      </c>
      <c r="T1463" s="140" t="s">
        <v>2755</v>
      </c>
      <c r="U1463" s="143" t="s">
        <v>1792</v>
      </c>
      <c r="V1463" s="144" t="s">
        <v>174</v>
      </c>
      <c r="W1463" s="140" t="s">
        <v>2763</v>
      </c>
      <c r="X1463" s="143" t="s">
        <v>1797</v>
      </c>
      <c r="Y1463" s="144" t="s">
        <v>174</v>
      </c>
      <c r="Z1463" s="140" t="s">
        <v>2776</v>
      </c>
      <c r="AA1463" s="143" t="s">
        <v>1815</v>
      </c>
      <c r="AB1463" s="144" t="s">
        <v>176</v>
      </c>
      <c r="AC1463" s="140" t="s">
        <v>2784</v>
      </c>
      <c r="AD1463" s="143" t="s">
        <v>1820</v>
      </c>
      <c r="AE1463" s="144" t="s">
        <v>174</v>
      </c>
      <c r="AF1463" s="140" t="s">
        <v>2798</v>
      </c>
      <c r="AG1463" s="143" t="s">
        <v>1835</v>
      </c>
      <c r="AH1463" s="144" t="s">
        <v>176</v>
      </c>
      <c r="AI1463" s="140" t="s">
        <v>2805</v>
      </c>
      <c r="AJ1463" s="143" t="s">
        <v>1847</v>
      </c>
      <c r="AK1463" s="144" t="s">
        <v>174</v>
      </c>
      <c r="AL1463" s="140" t="s">
        <v>1850</v>
      </c>
      <c r="AM1463" s="143" t="s">
        <v>1855</v>
      </c>
      <c r="AN1463" s="144" t="s">
        <v>174</v>
      </c>
      <c r="AO1463" s="140" t="s">
        <v>2811</v>
      </c>
      <c r="AP1463" s="143" t="s">
        <v>1861</v>
      </c>
      <c r="AQ1463" s="144" t="s">
        <v>174</v>
      </c>
      <c r="AR1463" s="140" t="s">
        <v>2817</v>
      </c>
      <c r="AS1463" s="143" t="s">
        <v>1864</v>
      </c>
      <c r="AT1463" s="144" t="s">
        <v>174</v>
      </c>
      <c r="AU1463" s="140" t="s">
        <v>2833</v>
      </c>
      <c r="AV1463" s="143" t="s">
        <v>1889</v>
      </c>
      <c r="AW1463" s="144" t="s">
        <v>176</v>
      </c>
      <c r="AX1463" s="140" t="s">
        <v>2843</v>
      </c>
      <c r="AY1463" s="143" t="s">
        <v>2844</v>
      </c>
      <c r="AZ1463" s="144" t="s">
        <v>176</v>
      </c>
      <c r="BA1463" s="140" t="s">
        <v>2875</v>
      </c>
      <c r="BB1463" s="143" t="s">
        <v>1895</v>
      </c>
      <c r="BC1463" s="144" t="s">
        <v>176</v>
      </c>
      <c r="BD1463" s="140" t="s">
        <v>2890</v>
      </c>
      <c r="BE1463" s="143" t="s">
        <v>1910</v>
      </c>
      <c r="BF1463" s="144" t="s">
        <v>176</v>
      </c>
      <c r="BG1463" s="140" t="s">
        <v>2901</v>
      </c>
      <c r="BH1463" s="143" t="s">
        <v>1923</v>
      </c>
      <c r="BI1463" s="144" t="s">
        <v>176</v>
      </c>
      <c r="BJ1463" s="140" t="s">
        <v>2915</v>
      </c>
      <c r="BK1463" s="143" t="s">
        <v>1928</v>
      </c>
      <c r="BL1463" s="144" t="s">
        <v>176</v>
      </c>
      <c r="BM1463" s="140" t="s">
        <v>1929</v>
      </c>
      <c r="BN1463" s="143" t="s">
        <v>1950</v>
      </c>
      <c r="BO1463" s="144" t="s">
        <v>176</v>
      </c>
      <c r="BP1463" s="140" t="s">
        <v>2971</v>
      </c>
      <c r="BQ1463" s="143" t="s">
        <v>1956</v>
      </c>
      <c r="BR1463" s="144" t="s">
        <v>174</v>
      </c>
      <c r="BS1463" s="140" t="s">
        <v>2993</v>
      </c>
      <c r="BT1463" s="143" t="s">
        <v>1958</v>
      </c>
      <c r="BU1463" s="144" t="s">
        <v>174</v>
      </c>
      <c r="BV1463" s="140" t="s">
        <v>3013</v>
      </c>
      <c r="BW1463" s="143" t="s">
        <v>1963</v>
      </c>
      <c r="BX1463" s="144" t="s">
        <v>174</v>
      </c>
      <c r="BY1463" s="140" t="s">
        <v>3024</v>
      </c>
      <c r="BZ1463" s="143" t="s">
        <v>1965</v>
      </c>
      <c r="CA1463" s="144" t="s">
        <v>174</v>
      </c>
      <c r="CB1463" s="140" t="s">
        <v>3032</v>
      </c>
      <c r="CC1463" s="143" t="s">
        <v>1969</v>
      </c>
      <c r="CD1463" s="144" t="s">
        <v>174</v>
      </c>
      <c r="CE1463" s="140" t="s">
        <v>3039</v>
      </c>
      <c r="CF1463" s="143" t="s">
        <v>2078</v>
      </c>
      <c r="CG1463" s="144" t="s">
        <v>174</v>
      </c>
      <c r="CH1463" s="140" t="s">
        <v>1973</v>
      </c>
      <c r="CI1463" s="131" t="s">
        <v>1974</v>
      </c>
    </row>
    <row r="1464" spans="1:87" ht="11.5" customHeight="1" x14ac:dyDescent="0.15">
      <c r="A1464" s="37" t="s">
        <v>3048</v>
      </c>
      <c r="B1464" s="31" t="s">
        <v>1753</v>
      </c>
      <c r="C1464" s="26">
        <v>295</v>
      </c>
      <c r="E1464" s="140" t="s">
        <v>1992</v>
      </c>
      <c r="F1464" s="43"/>
      <c r="G1464" s="82" t="s">
        <v>456</v>
      </c>
      <c r="H1464" s="49" t="s">
        <v>1755</v>
      </c>
      <c r="I1464" s="37" t="s">
        <v>3046</v>
      </c>
      <c r="J1464" s="144" t="s">
        <v>176</v>
      </c>
      <c r="K1464" s="140" t="s">
        <v>2727</v>
      </c>
      <c r="L1464" s="143" t="s">
        <v>1802</v>
      </c>
      <c r="M1464" s="144" t="s">
        <v>176</v>
      </c>
      <c r="N1464" s="140" t="s">
        <v>2739</v>
      </c>
      <c r="O1464" s="143" t="s">
        <v>1766</v>
      </c>
      <c r="P1464" s="144" t="s">
        <v>176</v>
      </c>
      <c r="Q1464" s="140" t="s">
        <v>2743</v>
      </c>
      <c r="R1464" s="143" t="s">
        <v>1773</v>
      </c>
      <c r="S1464" s="144" t="s">
        <v>174</v>
      </c>
      <c r="T1464" s="140" t="s">
        <v>2755</v>
      </c>
      <c r="U1464" s="143" t="s">
        <v>1792</v>
      </c>
      <c r="V1464" s="144" t="s">
        <v>174</v>
      </c>
      <c r="W1464" s="140" t="s">
        <v>2763</v>
      </c>
      <c r="X1464" s="143" t="s">
        <v>1797</v>
      </c>
      <c r="Y1464" s="144" t="s">
        <v>174</v>
      </c>
      <c r="Z1464" s="140" t="s">
        <v>2776</v>
      </c>
      <c r="AA1464" s="143" t="s">
        <v>1815</v>
      </c>
      <c r="AB1464" s="144" t="s">
        <v>176</v>
      </c>
      <c r="AC1464" s="140" t="s">
        <v>2784</v>
      </c>
      <c r="AD1464" s="143" t="s">
        <v>1820</v>
      </c>
      <c r="AE1464" s="144" t="s">
        <v>174</v>
      </c>
      <c r="AF1464" s="140" t="s">
        <v>2798</v>
      </c>
      <c r="AG1464" s="143" t="s">
        <v>1835</v>
      </c>
      <c r="AH1464" s="144" t="s">
        <v>176</v>
      </c>
      <c r="AI1464" s="140" t="s">
        <v>2805</v>
      </c>
      <c r="AJ1464" s="143" t="s">
        <v>1847</v>
      </c>
      <c r="AK1464" s="144" t="s">
        <v>174</v>
      </c>
      <c r="AL1464" s="140" t="s">
        <v>1850</v>
      </c>
      <c r="AM1464" s="143" t="s">
        <v>1855</v>
      </c>
      <c r="AN1464" s="144" t="s">
        <v>176</v>
      </c>
      <c r="AO1464" s="140" t="s">
        <v>2079</v>
      </c>
    </row>
  </sheetData>
  <pageMargins left="0.7" right="0.7" top="0.75" bottom="0.75" header="0.3" footer="0.3"/>
  <pageSetup fitToWidth="0" orientation="landscape" r:id="rId1"/>
  <headerFooter>
    <oddHeader>&amp;C&amp;"-,Bold"&amp;12Build Chart of the Elements: Detail</oddHeader>
    <oddFooter>&amp;CSet VIg: Page 4</oddFooter>
  </headerFooter>
  <ignoredErrors>
    <ignoredError sqref="D399:D400 D1101:D1103 D1049:D1051 D1042:D1046 D1057:D1072 D1140:D1145 D1147:D1154 D1172:D1178 D1183:D1186 D1193:D1205 D1208:D1215 D1218:D1223 D1231:D1237 D1258:D1261 D1269:D1271 D1273:D1277 D1285:D1295 D1301:D1317 D1331:D1335 D1373:D1374 D1363:D1366 D1458:D1463 D1395:D1399 D1408:D1409 D1413:D1423 D1428:D1436 D1441:D1446 D1449:D1455 D684:D687 D1076:D1080 D1083:D1098 D1160:D1162 D1338:D1352 D1370:D137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>
    <pageSetUpPr fitToPage="1"/>
  </sheetPr>
  <dimension ref="A1:GS157"/>
  <sheetViews>
    <sheetView tabSelected="1" topLeftCell="A12" zoomScale="190" zoomScaleNormal="190" workbookViewId="0">
      <pane xSplit="1" topLeftCell="B1" activePane="topRight" state="frozen"/>
      <selection activeCell="A43" sqref="A43"/>
      <selection pane="topRight" activeCell="A49" sqref="A49:XFD49"/>
    </sheetView>
    <sheetView workbookViewId="1"/>
  </sheetViews>
  <sheetFormatPr baseColWidth="10" defaultColWidth="8.75" defaultRowHeight="11" x14ac:dyDescent="0.15"/>
  <cols>
    <col min="1" max="1" width="8.75" customWidth="1"/>
    <col min="2" max="67" width="7.25" customWidth="1"/>
    <col min="68" max="68" width="8.5" bestFit="1" customWidth="1"/>
    <col min="69" max="71" width="7.25" customWidth="1"/>
    <col min="72" max="72" width="8" bestFit="1" customWidth="1"/>
    <col min="73" max="88" width="7.25" customWidth="1"/>
    <col min="89" max="89" width="8.25" bestFit="1" customWidth="1"/>
    <col min="90" max="92" width="7.25" customWidth="1"/>
    <col min="93" max="93" width="7" bestFit="1" customWidth="1"/>
    <col min="94" max="105" width="7.25" customWidth="1"/>
    <col min="106" max="106" width="7.25" bestFit="1" customWidth="1"/>
    <col min="107" max="107" width="8.25" bestFit="1" customWidth="1"/>
    <col min="108" max="108" width="7.25" customWidth="1"/>
    <col min="109" max="109" width="8.25" bestFit="1" customWidth="1"/>
    <col min="110" max="110" width="7.25" customWidth="1"/>
    <col min="111" max="111" width="8.25" bestFit="1" customWidth="1"/>
    <col min="112" max="112" width="8" bestFit="1" customWidth="1"/>
    <col min="113" max="113" width="7.25" customWidth="1"/>
    <col min="114" max="114" width="8" bestFit="1" customWidth="1"/>
    <col min="115" max="115" width="7.25" customWidth="1"/>
    <col min="116" max="116" width="8" bestFit="1" customWidth="1"/>
    <col min="117" max="117" width="7.25" customWidth="1"/>
    <col min="118" max="118" width="8" bestFit="1" customWidth="1"/>
    <col min="119" max="119" width="7.25" customWidth="1"/>
    <col min="120" max="120" width="8" bestFit="1" customWidth="1"/>
    <col min="121" max="121" width="7.25" customWidth="1"/>
    <col min="122" max="122" width="8" bestFit="1" customWidth="1"/>
    <col min="123" max="123" width="7.25" customWidth="1"/>
    <col min="124" max="124" width="8.5" bestFit="1" customWidth="1"/>
    <col min="125" max="125" width="7.25" customWidth="1"/>
    <col min="126" max="126" width="8.5" bestFit="1" customWidth="1"/>
    <col min="127" max="129" width="7.25" customWidth="1"/>
    <col min="130" max="130" width="8.5" bestFit="1" customWidth="1"/>
    <col min="131" max="131" width="8.25" bestFit="1" customWidth="1"/>
    <col min="132" max="132" width="8.5" bestFit="1" customWidth="1"/>
    <col min="133" max="133" width="8.25" bestFit="1" customWidth="1"/>
    <col min="134" max="134" width="8.5" bestFit="1" customWidth="1"/>
    <col min="135" max="135" width="8.25" bestFit="1" customWidth="1"/>
    <col min="136" max="136" width="8.5" bestFit="1" customWidth="1"/>
    <col min="137" max="137" width="8.25" bestFit="1" customWidth="1"/>
    <col min="138" max="138" width="8.5" bestFit="1" customWidth="1"/>
    <col min="139" max="139" width="8.25" bestFit="1" customWidth="1"/>
    <col min="140" max="140" width="7.25" customWidth="1"/>
    <col min="141" max="141" width="7.5" bestFit="1" customWidth="1"/>
    <col min="142" max="146" width="8.5" bestFit="1" customWidth="1"/>
    <col min="147" max="147" width="7.25" customWidth="1"/>
    <col min="148" max="148" width="8.5" bestFit="1" customWidth="1"/>
    <col min="149" max="151" width="7.25" customWidth="1"/>
    <col min="152" max="152" width="8.5" bestFit="1" customWidth="1"/>
    <col min="153" max="155" width="7.25" customWidth="1"/>
    <col min="156" max="156" width="8.5" bestFit="1" customWidth="1"/>
    <col min="157" max="157" width="7.25" customWidth="1"/>
    <col min="158" max="158" width="8.5" bestFit="1" customWidth="1"/>
    <col min="159" max="159" width="7.25" customWidth="1"/>
    <col min="160" max="190" width="8.5" bestFit="1" customWidth="1"/>
    <col min="191" max="197" width="7.25" customWidth="1"/>
    <col min="198" max="199" width="7.75" customWidth="1"/>
    <col min="200" max="201" width="5.75" customWidth="1"/>
  </cols>
  <sheetData>
    <row r="1" spans="1:191" s="1" customFormat="1" ht="12" customHeight="1" x14ac:dyDescent="0.15">
      <c r="B1" s="3" t="s">
        <v>1978</v>
      </c>
      <c r="C1" s="4"/>
      <c r="D1" s="4"/>
      <c r="E1" s="4"/>
      <c r="F1" s="5" t="s">
        <v>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 t="s">
        <v>1980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9" t="s">
        <v>1982</v>
      </c>
      <c r="AJ1" s="9"/>
      <c r="AK1" s="9"/>
      <c r="AL1" s="9"/>
      <c r="AM1" s="9"/>
      <c r="AN1" s="9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1" t="s">
        <v>1985</v>
      </c>
      <c r="BN1" s="11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3" t="s">
        <v>1988</v>
      </c>
      <c r="CJ1" s="13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6" t="s">
        <v>1992</v>
      </c>
      <c r="EL1" s="139"/>
      <c r="EM1" s="139"/>
      <c r="EN1" s="139"/>
      <c r="EO1" s="139"/>
      <c r="EP1" s="139"/>
      <c r="EQ1" s="139"/>
      <c r="ER1" s="139"/>
      <c r="ES1" s="139"/>
      <c r="ET1" s="139"/>
      <c r="EU1" s="139"/>
      <c r="EV1" s="139"/>
      <c r="EW1" s="139"/>
      <c r="EX1" s="139"/>
      <c r="EY1" s="139"/>
      <c r="EZ1" s="139"/>
      <c r="FA1" s="139"/>
      <c r="FB1" s="139"/>
      <c r="FC1" s="139"/>
      <c r="FD1" s="139"/>
      <c r="FE1" s="139"/>
      <c r="FF1" s="139"/>
      <c r="FG1" s="139"/>
      <c r="FH1" s="139"/>
      <c r="FI1" s="139"/>
      <c r="FJ1" s="139"/>
      <c r="FK1" s="139"/>
      <c r="FL1" s="139"/>
      <c r="FM1" s="139"/>
      <c r="FN1" s="139"/>
      <c r="FO1" s="139"/>
      <c r="FP1" s="139"/>
      <c r="FQ1" s="139"/>
      <c r="FR1" s="139"/>
      <c r="FS1" s="139"/>
      <c r="FT1" s="139"/>
      <c r="FU1" s="139"/>
      <c r="FV1" s="139"/>
      <c r="FW1" s="139"/>
      <c r="FX1" s="139"/>
      <c r="FY1" s="139"/>
      <c r="FZ1" s="139"/>
      <c r="GA1" s="139"/>
      <c r="GB1" s="139"/>
      <c r="GC1" s="139"/>
      <c r="GD1" s="139"/>
      <c r="GE1" s="139"/>
      <c r="GF1" s="139"/>
      <c r="GG1" s="139"/>
      <c r="GH1" s="139"/>
      <c r="GI1" s="139"/>
    </row>
    <row r="2" spans="1:191" s="1" customFormat="1" ht="12" customHeight="1" x14ac:dyDescent="0.15">
      <c r="B2" s="40"/>
      <c r="F2" s="40"/>
      <c r="T2" s="40"/>
      <c r="BN2" s="40"/>
      <c r="CJ2" s="40"/>
      <c r="EO2" s="2"/>
    </row>
    <row r="3" spans="1:191" s="1" customFormat="1" ht="12" customHeight="1" x14ac:dyDescent="0.15">
      <c r="B3" s="40"/>
      <c r="F3" s="40"/>
      <c r="T3" s="40"/>
      <c r="BN3" s="40"/>
      <c r="CJ3" s="40"/>
      <c r="EO3" s="2"/>
    </row>
    <row r="4" spans="1:191" s="1" customFormat="1" ht="12" customHeight="1" x14ac:dyDescent="0.15">
      <c r="B4" s="40"/>
      <c r="F4" s="40"/>
      <c r="T4" s="40"/>
      <c r="BN4" s="40"/>
      <c r="CJ4" s="40"/>
      <c r="EO4" s="2"/>
    </row>
    <row r="5" spans="1:191" s="1" customFormat="1" ht="12" customHeight="1" x14ac:dyDescent="0.15">
      <c r="B5" s="40"/>
      <c r="F5" s="40"/>
      <c r="T5" s="40"/>
      <c r="BN5" s="40"/>
      <c r="CJ5" s="40"/>
      <c r="EO5" s="2"/>
    </row>
    <row r="6" spans="1:191" s="1" customFormat="1" ht="12" customHeight="1" x14ac:dyDescent="0.15">
      <c r="B6" s="40"/>
      <c r="F6" s="40"/>
      <c r="T6" s="40"/>
      <c r="BN6" s="40"/>
      <c r="CJ6" s="40"/>
      <c r="EO6" s="2"/>
    </row>
    <row r="7" spans="1:191" s="1" customFormat="1" ht="12" customHeight="1" x14ac:dyDescent="0.15">
      <c r="B7" s="40"/>
      <c r="F7" s="40"/>
      <c r="T7" s="40"/>
      <c r="BN7" s="40"/>
      <c r="CJ7" s="40"/>
      <c r="EO7" s="2"/>
    </row>
    <row r="8" spans="1:191" s="1" customFormat="1" ht="12" customHeight="1" x14ac:dyDescent="0.15">
      <c r="B8" s="40"/>
      <c r="F8" s="40"/>
      <c r="T8" s="40"/>
      <c r="BN8" s="40"/>
      <c r="CJ8" s="40"/>
      <c r="EO8" s="2"/>
    </row>
    <row r="9" spans="1:191" s="1" customFormat="1" ht="12" customHeight="1" x14ac:dyDescent="0.15">
      <c r="B9" s="40"/>
      <c r="F9" s="40"/>
      <c r="T9" s="40"/>
      <c r="BN9" s="40"/>
      <c r="CJ9" s="40"/>
      <c r="EO9" s="2"/>
    </row>
    <row r="10" spans="1:191" s="1" customFormat="1" ht="12" customHeight="1" x14ac:dyDescent="0.15">
      <c r="B10" s="40"/>
      <c r="F10" s="40"/>
      <c r="T10" s="40"/>
      <c r="BN10" s="40"/>
      <c r="CJ10" s="40"/>
      <c r="EO10" s="2"/>
    </row>
    <row r="11" spans="1:191" s="1" customFormat="1" ht="12" customHeight="1" x14ac:dyDescent="0.15">
      <c r="B11" s="40"/>
      <c r="F11" s="40"/>
      <c r="T11" s="40"/>
      <c r="BN11" s="40"/>
      <c r="CJ11" s="40"/>
      <c r="EO11" s="2"/>
    </row>
    <row r="12" spans="1:191" s="1" customFormat="1" ht="12" customHeight="1" x14ac:dyDescent="0.15">
      <c r="B12" s="40"/>
      <c r="F12" s="40"/>
      <c r="T12" s="40"/>
      <c r="BN12" s="40"/>
      <c r="CJ12" s="40"/>
      <c r="EO12" s="2"/>
    </row>
    <row r="13" spans="1:191" s="1" customFormat="1" ht="12" customHeight="1" x14ac:dyDescent="0.15">
      <c r="B13" s="40"/>
      <c r="F13" s="40"/>
      <c r="T13" s="40"/>
      <c r="BN13" s="40"/>
      <c r="CJ13" s="40"/>
      <c r="DG13" s="114" t="s">
        <v>2121</v>
      </c>
      <c r="EO13" s="2"/>
    </row>
    <row r="14" spans="1:191" s="1" customFormat="1" ht="12" customHeight="1" x14ac:dyDescent="0.15">
      <c r="B14" s="40"/>
      <c r="F14" s="40"/>
      <c r="T14" s="40"/>
      <c r="BN14" s="40"/>
      <c r="CJ14" s="40"/>
      <c r="DG14" s="114" t="s">
        <v>1260</v>
      </c>
      <c r="EO14" s="163"/>
      <c r="FI14" s="163"/>
    </row>
    <row r="15" spans="1:191" s="1" customFormat="1" ht="12" customHeight="1" x14ac:dyDescent="0.15">
      <c r="P15" s="2"/>
      <c r="Q15" s="2"/>
      <c r="R15" s="2"/>
      <c r="S15" s="2"/>
      <c r="AC15" s="2"/>
      <c r="AD15" s="2"/>
      <c r="AE15" s="2"/>
      <c r="AF15" s="2"/>
      <c r="AG15" s="2"/>
      <c r="AH15" s="2"/>
      <c r="BB15" s="15"/>
      <c r="BD15" s="15"/>
      <c r="BF15" s="15"/>
      <c r="DG15" s="114" t="s">
        <v>2120</v>
      </c>
      <c r="EO15" s="25" t="s">
        <v>1932</v>
      </c>
      <c r="EP15" s="142" t="s">
        <v>3488</v>
      </c>
      <c r="FI15" s="25" t="s">
        <v>1654</v>
      </c>
      <c r="FJ15" s="142" t="s">
        <v>1746</v>
      </c>
    </row>
    <row r="16" spans="1:191" s="1" customFormat="1" ht="12" customHeight="1" x14ac:dyDescent="0.15">
      <c r="A16" s="40" t="s">
        <v>3514</v>
      </c>
      <c r="N16" s="2"/>
      <c r="O16" s="2"/>
      <c r="P16" s="2"/>
      <c r="Q16" s="2"/>
      <c r="R16" s="2"/>
      <c r="S16" s="2"/>
      <c r="AC16" s="2"/>
      <c r="AD16" s="2"/>
      <c r="AE16" s="2"/>
      <c r="AF16" s="2"/>
      <c r="AG16" s="2"/>
      <c r="AH16" s="2"/>
      <c r="BC16" s="1" t="s">
        <v>836</v>
      </c>
      <c r="BD16" s="15"/>
      <c r="BF16" s="15"/>
      <c r="DG16" s="114" t="s">
        <v>2119</v>
      </c>
      <c r="EM16" s="163"/>
      <c r="EO16" s="2" t="s">
        <v>41</v>
      </c>
      <c r="EP16" s="139"/>
      <c r="FG16" s="163"/>
      <c r="FI16" s="2" t="s">
        <v>92</v>
      </c>
      <c r="FJ16" s="142"/>
      <c r="GI16" s="163"/>
    </row>
    <row r="17" spans="2:191" s="1" customFormat="1" ht="12" customHeight="1" x14ac:dyDescent="0.15">
      <c r="B17" s="40"/>
      <c r="N17" s="2"/>
      <c r="O17" s="2"/>
      <c r="P17" s="2"/>
      <c r="Q17" s="2"/>
      <c r="R17" s="2"/>
      <c r="S17" s="2"/>
      <c r="AC17" s="2"/>
      <c r="AD17" s="2"/>
      <c r="AE17" s="2"/>
      <c r="AF17" s="2"/>
      <c r="AG17" s="2"/>
      <c r="AH17" s="2"/>
      <c r="BD17" s="15"/>
      <c r="BF17" s="15"/>
      <c r="DG17" s="114" t="s">
        <v>2118</v>
      </c>
      <c r="DH17" s="160" t="s">
        <v>1209</v>
      </c>
      <c r="EM17" s="25" t="s">
        <v>1931</v>
      </c>
      <c r="EN17" s="171" t="s">
        <v>1699</v>
      </c>
      <c r="EO17" s="138"/>
      <c r="EP17" s="139"/>
      <c r="FG17" s="25" t="s">
        <v>1635</v>
      </c>
      <c r="FH17" s="171" t="s">
        <v>1647</v>
      </c>
      <c r="FI17" s="138"/>
      <c r="FJ17" s="146" t="s">
        <v>2963</v>
      </c>
      <c r="FL17" s="142" t="s">
        <v>1747</v>
      </c>
      <c r="GI17" s="25" t="s">
        <v>1754</v>
      </c>
    </row>
    <row r="18" spans="2:191" s="1" customFormat="1" ht="12" customHeight="1" x14ac:dyDescent="0.15">
      <c r="C18" s="25" t="s">
        <v>448</v>
      </c>
      <c r="D18" s="2"/>
      <c r="E18" s="25" t="s">
        <v>1940</v>
      </c>
      <c r="F18" s="2"/>
      <c r="G18" s="25" t="s">
        <v>1941</v>
      </c>
      <c r="H18" s="2"/>
      <c r="I18" s="25" t="s">
        <v>1942</v>
      </c>
      <c r="J18" s="2"/>
      <c r="K18" s="25" t="s">
        <v>1938</v>
      </c>
      <c r="L18" s="2"/>
      <c r="M18" s="25" t="s">
        <v>1939</v>
      </c>
      <c r="N18" s="2"/>
      <c r="O18" s="25" t="s">
        <v>1943</v>
      </c>
      <c r="P18" s="2"/>
      <c r="Q18" s="2"/>
      <c r="R18" s="2"/>
      <c r="S18" s="2"/>
      <c r="AC18" s="2"/>
      <c r="AD18" s="2"/>
      <c r="AE18" s="2"/>
      <c r="AF18" s="2"/>
      <c r="AG18" s="2"/>
      <c r="AH18" s="2"/>
      <c r="AL18" s="122" t="s">
        <v>2187</v>
      </c>
      <c r="BD18" s="15"/>
      <c r="BF18" s="15"/>
      <c r="BH18" s="1" t="s">
        <v>836</v>
      </c>
      <c r="DC18" s="25" t="s">
        <v>2117</v>
      </c>
      <c r="DE18" s="161"/>
      <c r="DG18" s="2" t="s">
        <v>45</v>
      </c>
      <c r="DH18" s="121"/>
      <c r="EK18" s="163"/>
      <c r="EM18" s="2" t="s">
        <v>46</v>
      </c>
      <c r="EN18" s="139"/>
      <c r="EO18" s="138">
        <v>111</v>
      </c>
      <c r="FE18" s="163"/>
      <c r="FG18" s="2" t="s">
        <v>105</v>
      </c>
      <c r="FH18" s="142"/>
      <c r="FI18" s="138">
        <v>103</v>
      </c>
      <c r="FL18" s="142"/>
      <c r="GG18" s="163"/>
      <c r="GI18" s="2" t="s">
        <v>107</v>
      </c>
    </row>
    <row r="19" spans="2:191" s="1" customFormat="1" ht="12" customHeight="1" x14ac:dyDescent="0.15">
      <c r="C19" s="2" t="s">
        <v>3</v>
      </c>
      <c r="D19" s="2"/>
      <c r="E19" s="2" t="s">
        <v>4</v>
      </c>
      <c r="F19" s="2"/>
      <c r="G19" s="2" t="s">
        <v>1</v>
      </c>
      <c r="H19" s="2"/>
      <c r="I19" s="2" t="s">
        <v>9</v>
      </c>
      <c r="J19" s="2"/>
      <c r="K19" s="2" t="s">
        <v>10</v>
      </c>
      <c r="L19" s="2"/>
      <c r="M19" s="2" t="s">
        <v>11</v>
      </c>
      <c r="N19" s="2"/>
      <c r="O19" s="2" t="s">
        <v>12</v>
      </c>
      <c r="P19" s="2"/>
      <c r="Q19" s="2"/>
      <c r="R19" s="2"/>
      <c r="S19" s="2"/>
      <c r="AC19" s="2"/>
      <c r="AD19" s="2"/>
      <c r="AE19" s="2"/>
      <c r="AF19" s="2"/>
      <c r="AG19" s="2"/>
      <c r="AH19" s="2"/>
      <c r="AI19" s="2"/>
      <c r="AJ19" s="2"/>
      <c r="AL19" s="77" t="s">
        <v>390</v>
      </c>
      <c r="AM19" s="2"/>
      <c r="AN19" s="2"/>
      <c r="BD19" s="15"/>
      <c r="BF19" s="15"/>
      <c r="BH19" s="1" t="s">
        <v>836</v>
      </c>
      <c r="BW19" s="161"/>
      <c r="DC19" s="25" t="s">
        <v>1255</v>
      </c>
      <c r="DE19" s="114" t="s">
        <v>1259</v>
      </c>
      <c r="DF19" s="160" t="s">
        <v>1118</v>
      </c>
      <c r="DG19" s="22"/>
      <c r="DH19" s="125" t="s">
        <v>2495</v>
      </c>
      <c r="DJ19" s="160" t="s">
        <v>1234</v>
      </c>
      <c r="EK19" s="25" t="s">
        <v>1756</v>
      </c>
      <c r="EL19" s="171" t="s">
        <v>1695</v>
      </c>
      <c r="EM19" s="138"/>
      <c r="EN19" s="139"/>
      <c r="EO19" s="138"/>
      <c r="EP19" s="142" t="s">
        <v>3487</v>
      </c>
      <c r="FE19" s="25" t="s">
        <v>1846</v>
      </c>
      <c r="FF19" s="171" t="s">
        <v>1634</v>
      </c>
      <c r="FG19" s="138"/>
      <c r="FH19" s="139"/>
      <c r="FI19" s="138"/>
      <c r="FJ19" s="171" t="s">
        <v>1657</v>
      </c>
      <c r="FK19" s="138"/>
      <c r="FL19" s="146" t="s">
        <v>3504</v>
      </c>
      <c r="FN19" s="142" t="s">
        <v>3461</v>
      </c>
      <c r="GG19" s="25" t="s">
        <v>1751</v>
      </c>
      <c r="GH19" s="171" t="s">
        <v>1754</v>
      </c>
      <c r="GI19" s="138"/>
    </row>
    <row r="20" spans="2:191" s="1" customFormat="1" ht="12" customHeight="1" x14ac:dyDescent="0.15">
      <c r="B20" s="128" t="s">
        <v>1944</v>
      </c>
      <c r="C20" s="17"/>
      <c r="D20" s="134" t="s">
        <v>163</v>
      </c>
      <c r="E20" s="16"/>
      <c r="F20" s="134" t="s">
        <v>169</v>
      </c>
      <c r="G20" s="16"/>
      <c r="H20" s="134" t="s">
        <v>179</v>
      </c>
      <c r="I20" s="16"/>
      <c r="J20" s="134" t="s">
        <v>188</v>
      </c>
      <c r="K20" s="16"/>
      <c r="L20" s="134" t="s">
        <v>1939</v>
      </c>
      <c r="M20" s="16"/>
      <c r="N20" s="134" t="s">
        <v>204</v>
      </c>
      <c r="O20" s="16"/>
      <c r="P20" s="2"/>
      <c r="Q20" s="2"/>
      <c r="R20" s="2"/>
      <c r="S20" s="2"/>
      <c r="AC20" s="2"/>
      <c r="AD20" s="2"/>
      <c r="AE20" s="2"/>
      <c r="AF20" s="2"/>
      <c r="AG20" s="2"/>
      <c r="AH20" s="2"/>
      <c r="AI20" s="2"/>
      <c r="AJ20" s="2"/>
      <c r="AL20" s="77" t="s">
        <v>3076</v>
      </c>
      <c r="AM20" s="25" t="s">
        <v>143</v>
      </c>
      <c r="AR20" s="122" t="s">
        <v>2008</v>
      </c>
      <c r="AT20" s="122" t="s">
        <v>2191</v>
      </c>
      <c r="BB20" s="15"/>
      <c r="BD20" s="15"/>
      <c r="BF20" s="15"/>
      <c r="BW20" s="25" t="s">
        <v>842</v>
      </c>
      <c r="DC20" s="25" t="s">
        <v>2116</v>
      </c>
      <c r="DE20" s="2" t="s">
        <v>49</v>
      </c>
      <c r="DF20" s="121"/>
      <c r="DG20" s="22">
        <v>70</v>
      </c>
      <c r="DJ20" s="14"/>
      <c r="EI20" s="163" t="s">
        <v>2376</v>
      </c>
      <c r="EK20" s="2" t="s">
        <v>50</v>
      </c>
      <c r="EL20" s="142"/>
      <c r="EM20" s="138">
        <v>110</v>
      </c>
      <c r="EP20" s="139"/>
      <c r="EU20" s="163"/>
      <c r="EY20" s="163"/>
      <c r="FC20" s="163"/>
      <c r="FE20" s="2" t="s">
        <v>1759</v>
      </c>
      <c r="FF20" s="142"/>
      <c r="FG20" s="138">
        <v>101</v>
      </c>
      <c r="FJ20" s="139"/>
      <c r="FK20" s="138">
        <v>104</v>
      </c>
      <c r="FN20" s="142" t="s">
        <v>3468</v>
      </c>
      <c r="GE20" s="163"/>
      <c r="GG20" s="2" t="s">
        <v>1761</v>
      </c>
      <c r="GH20" s="139"/>
      <c r="GI20" s="138">
        <v>118</v>
      </c>
    </row>
    <row r="21" spans="2:191" s="1" customFormat="1" ht="12" customHeight="1" x14ac:dyDescent="0.15">
      <c r="B21" s="134" t="s">
        <v>1945</v>
      </c>
      <c r="C21" s="17">
        <v>1</v>
      </c>
      <c r="D21" s="128"/>
      <c r="E21" s="16">
        <v>2</v>
      </c>
      <c r="F21" s="128"/>
      <c r="G21" s="16">
        <v>3</v>
      </c>
      <c r="H21" s="128"/>
      <c r="I21" s="16">
        <v>4</v>
      </c>
      <c r="J21" s="128"/>
      <c r="K21" s="16">
        <v>5</v>
      </c>
      <c r="L21" s="128"/>
      <c r="M21" s="16">
        <v>6</v>
      </c>
      <c r="N21" s="128"/>
      <c r="O21" s="16">
        <v>7</v>
      </c>
      <c r="P21" s="2"/>
      <c r="Q21" s="2"/>
      <c r="R21" s="2"/>
      <c r="S21" s="2"/>
      <c r="AC21" s="2"/>
      <c r="AD21" s="2"/>
      <c r="AE21" s="2"/>
      <c r="AF21" s="2"/>
      <c r="AG21" s="2"/>
      <c r="AH21" s="2"/>
      <c r="AI21" s="2"/>
      <c r="AJ21" s="2"/>
      <c r="AM21" s="25" t="s">
        <v>457</v>
      </c>
      <c r="AN21" s="133" t="s">
        <v>439</v>
      </c>
      <c r="AR21" s="77" t="s">
        <v>411</v>
      </c>
      <c r="AT21" s="77" t="s">
        <v>434</v>
      </c>
      <c r="BS21" s="25" t="s">
        <v>2096</v>
      </c>
      <c r="BW21" s="25" t="s">
        <v>841</v>
      </c>
      <c r="BX21" s="118" t="s">
        <v>733</v>
      </c>
      <c r="DC21" s="25" t="s">
        <v>1254</v>
      </c>
      <c r="DD21" s="160" t="s">
        <v>1111</v>
      </c>
      <c r="DE21" s="22"/>
      <c r="DF21" s="14"/>
      <c r="DG21" s="22"/>
      <c r="DH21" s="160" t="s">
        <v>1130</v>
      </c>
      <c r="DI21" s="22"/>
      <c r="DJ21" s="125" t="s">
        <v>2646</v>
      </c>
      <c r="DL21" s="160" t="s">
        <v>3390</v>
      </c>
      <c r="EI21" s="25" t="s">
        <v>1284</v>
      </c>
      <c r="EJ21" s="121"/>
      <c r="EK21" s="138"/>
      <c r="EL21" s="142"/>
      <c r="EM21" s="138"/>
      <c r="EN21" s="142" t="s">
        <v>1696</v>
      </c>
      <c r="EP21" s="139"/>
      <c r="EU21" s="25" t="s">
        <v>1587</v>
      </c>
      <c r="EV21" s="171" t="s">
        <v>1719</v>
      </c>
      <c r="EY21" s="25" t="s">
        <v>1608</v>
      </c>
      <c r="EZ21" s="171" t="s">
        <v>1729</v>
      </c>
      <c r="FC21" s="25" t="s">
        <v>1623</v>
      </c>
      <c r="FD21" s="171" t="s">
        <v>1843</v>
      </c>
      <c r="FE21" s="138"/>
      <c r="FF21" s="142"/>
      <c r="FG21" s="138"/>
      <c r="FH21" s="171" t="s">
        <v>1639</v>
      </c>
      <c r="FI21" s="138"/>
      <c r="FJ21" s="139"/>
      <c r="FK21" s="138"/>
      <c r="FL21" s="171" t="s">
        <v>1665</v>
      </c>
      <c r="FM21" s="138"/>
      <c r="FN21" s="142" t="s">
        <v>3508</v>
      </c>
      <c r="FP21" s="142" t="s">
        <v>1682</v>
      </c>
      <c r="GE21" s="25" t="s">
        <v>1746</v>
      </c>
      <c r="GF21" s="171" t="s">
        <v>1750</v>
      </c>
      <c r="GG21" s="138"/>
      <c r="GH21" s="139"/>
      <c r="GI21" s="138"/>
    </row>
    <row r="22" spans="2:191" s="1" customFormat="1" ht="12" customHeight="1" x14ac:dyDescent="0.15">
      <c r="B22" s="127"/>
      <c r="C22" s="17"/>
      <c r="D22" s="128"/>
      <c r="E22" s="16"/>
      <c r="F22" s="128"/>
      <c r="G22" s="16"/>
      <c r="H22" s="128"/>
      <c r="I22" s="16"/>
      <c r="J22" s="128"/>
      <c r="K22" s="16"/>
      <c r="L22" s="128"/>
      <c r="M22" s="16"/>
      <c r="N22" s="128"/>
      <c r="O22" s="16"/>
      <c r="P22" s="2"/>
      <c r="Q22" s="2"/>
      <c r="R22" s="2"/>
      <c r="S22" s="2"/>
      <c r="AC22" s="2"/>
      <c r="AD22" s="2"/>
      <c r="AE22" s="2"/>
      <c r="AF22" s="2"/>
      <c r="AG22" s="2"/>
      <c r="AH22" s="2"/>
      <c r="AK22" s="161"/>
      <c r="AM22" s="2" t="s">
        <v>6</v>
      </c>
      <c r="AN22" s="77"/>
      <c r="AP22" s="122" t="s">
        <v>2007</v>
      </c>
      <c r="AR22" s="77" t="s">
        <v>433</v>
      </c>
      <c r="AT22" s="77" t="s">
        <v>474</v>
      </c>
      <c r="AV22" s="122" t="s">
        <v>3104</v>
      </c>
      <c r="BS22" s="25" t="s">
        <v>814</v>
      </c>
      <c r="BU22" s="161" t="s">
        <v>1473</v>
      </c>
      <c r="BW22" s="2" t="s">
        <v>24</v>
      </c>
      <c r="BX22" s="118"/>
      <c r="CY22" s="25" t="s">
        <v>1239</v>
      </c>
      <c r="DA22" s="161"/>
      <c r="DC22" s="2" t="s">
        <v>52</v>
      </c>
      <c r="DD22" s="121"/>
      <c r="DE22" s="22">
        <v>69</v>
      </c>
      <c r="DH22" s="121"/>
      <c r="DI22" s="22">
        <v>71</v>
      </c>
      <c r="DL22" s="121"/>
      <c r="EG22" s="163"/>
      <c r="EI22" s="2" t="s">
        <v>53</v>
      </c>
      <c r="EJ22" s="171" t="s">
        <v>1533</v>
      </c>
      <c r="EK22" s="138">
        <v>87</v>
      </c>
      <c r="EN22" s="142" t="s">
        <v>1706</v>
      </c>
      <c r="ES22" s="163"/>
      <c r="EU22" s="2" t="s">
        <v>65</v>
      </c>
      <c r="EV22" s="142"/>
      <c r="EY22" s="2" t="s">
        <v>82</v>
      </c>
      <c r="EZ22" s="142"/>
      <c r="FA22" s="163"/>
      <c r="FC22" s="2" t="s">
        <v>1758</v>
      </c>
      <c r="FD22" s="142"/>
      <c r="FE22" s="138">
        <v>100</v>
      </c>
      <c r="FH22" s="142"/>
      <c r="FI22" s="138">
        <v>102</v>
      </c>
      <c r="FK22" s="2" t="s">
        <v>106</v>
      </c>
      <c r="FL22" s="142"/>
      <c r="FM22" s="138">
        <v>105</v>
      </c>
      <c r="FP22" s="142" t="s">
        <v>1692</v>
      </c>
      <c r="GC22" s="163"/>
      <c r="GE22" s="2" t="s">
        <v>1760</v>
      </c>
      <c r="GF22" s="142"/>
      <c r="GG22" s="138">
        <v>117</v>
      </c>
    </row>
    <row r="23" spans="2:191" s="1" customFormat="1" ht="12" customHeight="1" x14ac:dyDescent="0.15">
      <c r="N23" s="2"/>
      <c r="O23" s="2"/>
      <c r="P23" s="2"/>
      <c r="Q23" s="2"/>
      <c r="R23" s="2"/>
      <c r="S23" s="2"/>
      <c r="AC23" s="2"/>
      <c r="AD23" s="2"/>
      <c r="AE23" s="2"/>
      <c r="AF23" s="2"/>
      <c r="AG23" s="2"/>
      <c r="AH23" s="2"/>
      <c r="AK23" s="25" t="s">
        <v>138</v>
      </c>
      <c r="AL23" s="133" t="s">
        <v>437</v>
      </c>
      <c r="AM23" s="19"/>
      <c r="AN23" s="122"/>
      <c r="AP23" s="77" t="s">
        <v>409</v>
      </c>
      <c r="AR23" s="77" t="s">
        <v>471</v>
      </c>
      <c r="AT23" s="77" t="s">
        <v>493</v>
      </c>
      <c r="AV23" s="77" t="s">
        <v>475</v>
      </c>
      <c r="BS23" s="25" t="s">
        <v>2095</v>
      </c>
      <c r="BU23" s="25" t="s">
        <v>820</v>
      </c>
      <c r="BV23" s="118" t="s">
        <v>716</v>
      </c>
      <c r="BW23" s="21"/>
      <c r="BX23" s="118"/>
      <c r="CY23" s="25" t="s">
        <v>2115</v>
      </c>
      <c r="DA23" s="25" t="s">
        <v>1251</v>
      </c>
      <c r="DB23" s="160" t="s">
        <v>1098</v>
      </c>
      <c r="DC23" s="22"/>
      <c r="DD23" s="14"/>
      <c r="DE23" s="22"/>
      <c r="DF23" s="160" t="s">
        <v>1208</v>
      </c>
      <c r="DH23" s="14"/>
      <c r="DI23" s="22"/>
      <c r="DJ23" s="160" t="s">
        <v>1151</v>
      </c>
      <c r="DK23" s="22"/>
      <c r="DL23" s="125" t="s">
        <v>2662</v>
      </c>
      <c r="DN23" s="160" t="s">
        <v>3391</v>
      </c>
      <c r="EG23" s="25" t="s">
        <v>1283</v>
      </c>
      <c r="EH23" s="160" t="s">
        <v>1233</v>
      </c>
      <c r="EI23" s="22"/>
      <c r="EJ23" s="125"/>
      <c r="EK23" s="138"/>
      <c r="EL23" s="171" t="s">
        <v>1705</v>
      </c>
      <c r="EN23" s="139"/>
      <c r="ES23" s="25" t="s">
        <v>1572</v>
      </c>
      <c r="ET23" s="171" t="s">
        <v>1582</v>
      </c>
      <c r="EU23" s="138"/>
      <c r="EV23" s="146" t="s">
        <v>2750</v>
      </c>
      <c r="EX23" s="171" t="s">
        <v>1606</v>
      </c>
      <c r="EY23" s="138"/>
      <c r="EZ23" s="146" t="s">
        <v>2751</v>
      </c>
      <c r="FA23" s="25" t="s">
        <v>1618</v>
      </c>
      <c r="FB23" s="171" t="s">
        <v>1623</v>
      </c>
      <c r="FC23" s="138"/>
      <c r="FD23" s="142"/>
      <c r="FE23" s="138"/>
      <c r="FF23" s="142" t="s">
        <v>1751</v>
      </c>
      <c r="FH23" s="139"/>
      <c r="FI23" s="138"/>
      <c r="FJ23" s="142"/>
      <c r="FK23" s="25" t="s">
        <v>1661</v>
      </c>
      <c r="FL23" s="142"/>
      <c r="FM23" s="138"/>
      <c r="FN23" s="171" t="s">
        <v>1671</v>
      </c>
      <c r="FO23" s="138"/>
      <c r="FP23" s="142" t="s">
        <v>1725</v>
      </c>
      <c r="FR23" s="142"/>
      <c r="GC23" s="25" t="s">
        <v>1740</v>
      </c>
      <c r="GD23" s="171" t="s">
        <v>1743</v>
      </c>
      <c r="GE23" s="138"/>
      <c r="GF23" s="139"/>
      <c r="GG23" s="138"/>
      <c r="GH23" s="142"/>
    </row>
    <row r="24" spans="2:191" s="1" customFormat="1" ht="12" customHeight="1" x14ac:dyDescent="0.15">
      <c r="N24" s="2"/>
      <c r="O24" s="2"/>
      <c r="P24" s="2"/>
      <c r="Q24" s="2"/>
      <c r="R24" s="2"/>
      <c r="S24" s="2"/>
      <c r="AI24" s="161"/>
      <c r="AJ24" s="161"/>
      <c r="AK24" s="2" t="s">
        <v>7</v>
      </c>
      <c r="AL24" s="122"/>
      <c r="AM24" s="19">
        <v>29</v>
      </c>
      <c r="AP24" s="77" t="s">
        <v>424</v>
      </c>
      <c r="AR24" s="77" t="s">
        <v>482</v>
      </c>
      <c r="AT24" s="77" t="s">
        <v>501</v>
      </c>
      <c r="AV24" s="77" t="s">
        <v>494</v>
      </c>
      <c r="BQ24" s="25" t="s">
        <v>692</v>
      </c>
      <c r="BS24" s="25" t="s">
        <v>2094</v>
      </c>
      <c r="BU24" s="2" t="s">
        <v>26</v>
      </c>
      <c r="BV24" s="135" t="s">
        <v>730</v>
      </c>
      <c r="BW24" s="21">
        <v>47</v>
      </c>
      <c r="CK24" s="161"/>
      <c r="CM24" s="161"/>
      <c r="CY24" s="25" t="s">
        <v>1238</v>
      </c>
      <c r="DA24" s="2" t="s">
        <v>57</v>
      </c>
      <c r="DB24" s="121"/>
      <c r="DC24" s="22">
        <v>68</v>
      </c>
      <c r="DF24" s="121"/>
      <c r="DI24" s="2" t="s">
        <v>58</v>
      </c>
      <c r="DJ24" s="121"/>
      <c r="DK24" s="22">
        <v>72</v>
      </c>
      <c r="DN24" s="121"/>
      <c r="EE24" s="163"/>
      <c r="EG24" s="2" t="s">
        <v>59</v>
      </c>
      <c r="EH24" s="14"/>
      <c r="EI24" s="22">
        <v>86</v>
      </c>
      <c r="EL24" s="142"/>
      <c r="EQ24" s="163"/>
      <c r="ES24" s="2" t="s">
        <v>2</v>
      </c>
      <c r="ET24" s="142"/>
      <c r="EU24" s="138">
        <v>94</v>
      </c>
      <c r="EX24" s="142"/>
      <c r="EY24" s="138">
        <v>97</v>
      </c>
      <c r="FA24" s="2" t="s">
        <v>91</v>
      </c>
      <c r="FB24" s="142"/>
      <c r="FC24" s="138">
        <v>99</v>
      </c>
      <c r="FF24" s="142"/>
      <c r="FI24" s="2" t="s">
        <v>109</v>
      </c>
      <c r="FJ24" s="142"/>
      <c r="FK24" s="163"/>
      <c r="FM24" s="2" t="s">
        <v>93</v>
      </c>
      <c r="FN24" s="142"/>
      <c r="FO24" s="138">
        <v>106</v>
      </c>
      <c r="FR24" s="142"/>
      <c r="GA24" s="163"/>
      <c r="GC24" s="2" t="s">
        <v>94</v>
      </c>
      <c r="GD24" s="139"/>
      <c r="GE24" s="138">
        <v>116</v>
      </c>
      <c r="GH24" s="139"/>
    </row>
    <row r="25" spans="2:191" s="1" customFormat="1" ht="12" customHeight="1" x14ac:dyDescent="0.15">
      <c r="C25" s="117">
        <v>1</v>
      </c>
      <c r="E25" s="117">
        <v>2</v>
      </c>
      <c r="G25" s="117">
        <v>3</v>
      </c>
      <c r="I25" s="117">
        <v>4</v>
      </c>
      <c r="K25" s="117">
        <v>5</v>
      </c>
      <c r="M25" s="117">
        <v>6</v>
      </c>
      <c r="N25" s="2"/>
      <c r="O25" s="117">
        <v>7</v>
      </c>
      <c r="P25" s="2"/>
      <c r="Q25" s="2"/>
      <c r="R25" s="2"/>
      <c r="S25" s="2"/>
      <c r="AI25" s="25" t="s">
        <v>132</v>
      </c>
      <c r="AJ25" s="133" t="s">
        <v>384</v>
      </c>
      <c r="AK25" s="19"/>
      <c r="AL25" s="122"/>
      <c r="AM25" s="19"/>
      <c r="AN25" s="133" t="s">
        <v>438</v>
      </c>
      <c r="AO25" s="24"/>
      <c r="AP25" s="77" t="s">
        <v>432</v>
      </c>
      <c r="AR25" s="77" t="s">
        <v>500</v>
      </c>
      <c r="AT25" s="77" t="s">
        <v>531</v>
      </c>
      <c r="AV25" s="77" t="s">
        <v>3093</v>
      </c>
      <c r="BQ25" s="25" t="s">
        <v>2092</v>
      </c>
      <c r="BS25" s="25" t="s">
        <v>2093</v>
      </c>
      <c r="BT25" s="118" t="s">
        <v>710</v>
      </c>
      <c r="BU25" s="21"/>
      <c r="BV25" s="118"/>
      <c r="BW25" s="21"/>
      <c r="BX25" s="118" t="s">
        <v>3165</v>
      </c>
      <c r="CK25" s="25" t="s">
        <v>1276</v>
      </c>
      <c r="CM25" s="25" t="s">
        <v>1277</v>
      </c>
      <c r="CN25" s="121" t="s">
        <v>1204</v>
      </c>
      <c r="CY25" s="25" t="s">
        <v>2114</v>
      </c>
      <c r="CZ25" s="160" t="s">
        <v>1091</v>
      </c>
      <c r="DA25" s="22"/>
      <c r="DB25" s="14"/>
      <c r="DC25" s="22"/>
      <c r="DD25" s="160" t="s">
        <v>1207</v>
      </c>
      <c r="DF25" s="125" t="s">
        <v>2573</v>
      </c>
      <c r="DI25" s="115" t="s">
        <v>1261</v>
      </c>
      <c r="DJ25" s="121"/>
      <c r="DK25" s="22"/>
      <c r="DL25" s="121" t="s">
        <v>3340</v>
      </c>
      <c r="DM25" s="22"/>
      <c r="DN25" s="125" t="s">
        <v>3387</v>
      </c>
      <c r="DP25" s="160" t="s">
        <v>3392</v>
      </c>
      <c r="EE25" s="25" t="s">
        <v>1282</v>
      </c>
      <c r="EF25" s="160" t="s">
        <v>1230</v>
      </c>
      <c r="EG25" s="22"/>
      <c r="EH25" s="14"/>
      <c r="EI25" s="22"/>
      <c r="EJ25" s="121" t="s">
        <v>3403</v>
      </c>
      <c r="EK25" s="138"/>
      <c r="EL25" s="146" t="s">
        <v>2754</v>
      </c>
      <c r="EN25" s="171" t="s">
        <v>3494</v>
      </c>
      <c r="EQ25" s="25" t="s">
        <v>1562</v>
      </c>
      <c r="ER25" s="171" t="s">
        <v>1567</v>
      </c>
      <c r="ES25" s="138"/>
      <c r="ET25" s="139"/>
      <c r="EU25" s="138"/>
      <c r="EV25" s="142" t="s">
        <v>1587</v>
      </c>
      <c r="EW25" s="138"/>
      <c r="EX25" s="142"/>
      <c r="EY25" s="138"/>
      <c r="EZ25" s="142" t="s">
        <v>1602</v>
      </c>
      <c r="FA25" s="138"/>
      <c r="FB25" s="142"/>
      <c r="FC25" s="138"/>
      <c r="FD25" s="142" t="s">
        <v>1755</v>
      </c>
      <c r="FF25" s="146" t="s">
        <v>2752</v>
      </c>
      <c r="FI25" s="25" t="s">
        <v>1643</v>
      </c>
      <c r="FJ25" s="146"/>
      <c r="FM25" s="25" t="s">
        <v>1668</v>
      </c>
      <c r="FN25" s="139"/>
      <c r="FO25" s="138"/>
      <c r="FP25" s="171" t="s">
        <v>1677</v>
      </c>
      <c r="FQ25" s="138"/>
      <c r="FR25" s="139"/>
      <c r="FT25" s="142"/>
      <c r="GA25" s="25" t="s">
        <v>1733</v>
      </c>
      <c r="GB25" s="171" t="s">
        <v>1737</v>
      </c>
      <c r="GC25" s="138"/>
      <c r="GD25" s="139"/>
      <c r="GE25" s="138"/>
      <c r="GH25" s="139"/>
    </row>
    <row r="26" spans="2:191" s="1" customFormat="1" ht="12" customHeight="1" x14ac:dyDescent="0.15">
      <c r="B26" s="1" t="s">
        <v>1288</v>
      </c>
      <c r="C26" s="1">
        <v>0</v>
      </c>
      <c r="E26" s="1">
        <f>C30</f>
        <v>0</v>
      </c>
      <c r="G26" s="1">
        <f>E30</f>
        <v>1</v>
      </c>
      <c r="I26" s="1">
        <f>G30</f>
        <v>3</v>
      </c>
      <c r="K26" s="1">
        <f>I30</f>
        <v>3</v>
      </c>
      <c r="M26" s="1">
        <f>K30</f>
        <v>5</v>
      </c>
      <c r="N26" s="2"/>
      <c r="O26" s="1">
        <f>M30</f>
        <v>5</v>
      </c>
      <c r="P26" s="2"/>
      <c r="Q26" s="2"/>
      <c r="R26" s="2"/>
      <c r="S26" s="2"/>
      <c r="AI26" s="2" t="s">
        <v>8</v>
      </c>
      <c r="AJ26" s="77"/>
      <c r="AK26" s="19">
        <v>24</v>
      </c>
      <c r="AN26" s="77"/>
      <c r="AP26" s="77" t="s">
        <v>473</v>
      </c>
      <c r="AR26" s="77" t="s">
        <v>520</v>
      </c>
      <c r="AT26" s="77" t="s">
        <v>3110</v>
      </c>
      <c r="AV26" s="77" t="s">
        <v>532</v>
      </c>
      <c r="BQ26" s="25" t="s">
        <v>2091</v>
      </c>
      <c r="BS26" s="2" t="s">
        <v>28</v>
      </c>
      <c r="BT26" s="135" t="s">
        <v>712</v>
      </c>
      <c r="BU26" s="21">
        <v>45</v>
      </c>
      <c r="BX26" s="118"/>
      <c r="CK26" s="25" t="s">
        <v>1274</v>
      </c>
      <c r="CM26" s="2" t="s">
        <v>76</v>
      </c>
      <c r="CN26" s="14"/>
      <c r="CW26" s="161"/>
      <c r="CY26" s="2" t="s">
        <v>62</v>
      </c>
      <c r="CZ26" s="121"/>
      <c r="DA26" s="22">
        <v>67</v>
      </c>
      <c r="DD26" s="121"/>
      <c r="DH26" s="125" t="s">
        <v>2495</v>
      </c>
      <c r="DI26" s="163"/>
      <c r="DK26" s="2" t="s">
        <v>63</v>
      </c>
      <c r="DL26" s="160" t="s">
        <v>1159</v>
      </c>
      <c r="DM26" s="22">
        <v>73</v>
      </c>
      <c r="DP26" s="121"/>
      <c r="EC26" s="163"/>
      <c r="EE26" s="2" t="s">
        <v>64</v>
      </c>
      <c r="EF26" s="14"/>
      <c r="EG26" s="22">
        <v>85</v>
      </c>
      <c r="EJ26" s="171" t="s">
        <v>1539</v>
      </c>
      <c r="EK26" s="138">
        <v>88</v>
      </c>
      <c r="EN26" s="142"/>
      <c r="EQ26" s="2" t="s">
        <v>81</v>
      </c>
      <c r="ER26" s="142"/>
      <c r="ES26" s="138">
        <v>92</v>
      </c>
      <c r="EV26" s="171" t="s">
        <v>1591</v>
      </c>
      <c r="EW26" s="138">
        <v>95</v>
      </c>
      <c r="EZ26" s="171" t="s">
        <v>1615</v>
      </c>
      <c r="FA26" s="138">
        <v>98</v>
      </c>
      <c r="FD26" s="142"/>
      <c r="FI26" s="163"/>
      <c r="FL26" s="146" t="s">
        <v>3504</v>
      </c>
      <c r="FM26" s="163"/>
      <c r="FO26" s="2" t="s">
        <v>83</v>
      </c>
      <c r="FP26" s="142"/>
      <c r="FQ26" s="138">
        <v>107</v>
      </c>
      <c r="FT26" s="139"/>
      <c r="FY26" s="163"/>
      <c r="GA26" s="2" t="s">
        <v>84</v>
      </c>
      <c r="GB26" s="142"/>
      <c r="GC26" s="138">
        <v>115</v>
      </c>
    </row>
    <row r="27" spans="2:191" s="1" customFormat="1" ht="12" customHeight="1" x14ac:dyDescent="0.15">
      <c r="B27" s="1" t="s">
        <v>1286</v>
      </c>
      <c r="C27" s="24">
        <v>0</v>
      </c>
      <c r="E27" s="1">
        <v>1</v>
      </c>
      <c r="G27" s="1">
        <v>2</v>
      </c>
      <c r="I27" s="1">
        <v>0</v>
      </c>
      <c r="K27" s="1">
        <v>1</v>
      </c>
      <c r="M27" s="1">
        <v>-1</v>
      </c>
      <c r="O27" s="1">
        <v>1</v>
      </c>
      <c r="P27" s="2"/>
      <c r="Q27" s="2"/>
      <c r="R27" s="2"/>
      <c r="S27" s="2"/>
      <c r="AG27" s="25" t="s">
        <v>131</v>
      </c>
      <c r="AH27" s="76"/>
      <c r="AI27" s="19"/>
      <c r="AJ27" s="77"/>
      <c r="AK27" s="19"/>
      <c r="AL27" s="133" t="s">
        <v>3076</v>
      </c>
      <c r="AN27" s="122"/>
      <c r="AP27" s="77" t="s">
        <v>492</v>
      </c>
      <c r="AR27" s="77" t="s">
        <v>530</v>
      </c>
      <c r="AT27" s="77" t="s">
        <v>554</v>
      </c>
      <c r="AV27" s="77" t="s">
        <v>547</v>
      </c>
      <c r="AX27" s="122" t="s">
        <v>3115</v>
      </c>
      <c r="BQ27" s="25" t="s">
        <v>2090</v>
      </c>
      <c r="BR27" s="118" t="s">
        <v>691</v>
      </c>
      <c r="BS27" s="21"/>
      <c r="BT27" s="12"/>
      <c r="BU27" s="21"/>
      <c r="BV27" s="118" t="s">
        <v>3154</v>
      </c>
      <c r="BX27" s="118"/>
      <c r="CG27" s="161"/>
      <c r="CJ27" s="24"/>
      <c r="CK27" s="25" t="s">
        <v>1275</v>
      </c>
      <c r="CL27" s="121" t="s">
        <v>3362</v>
      </c>
      <c r="CM27" s="22"/>
      <c r="CN27" s="14"/>
      <c r="CS27" s="25" t="s">
        <v>2109</v>
      </c>
      <c r="CU27" s="161"/>
      <c r="CW27" s="25" t="s">
        <v>1078</v>
      </c>
      <c r="CX27" s="160" t="s">
        <v>1081</v>
      </c>
      <c r="CY27" s="22"/>
      <c r="CZ27" s="121"/>
      <c r="DA27" s="22"/>
      <c r="DB27" s="160" t="s">
        <v>1206</v>
      </c>
      <c r="DD27" s="125" t="s">
        <v>2617</v>
      </c>
      <c r="DH27" s="121" t="s">
        <v>1172</v>
      </c>
      <c r="DK27" s="114" t="s">
        <v>2122</v>
      </c>
      <c r="DL27" s="14"/>
      <c r="DM27" s="22"/>
      <c r="DN27" s="160" t="s">
        <v>1166</v>
      </c>
      <c r="DO27" s="22"/>
      <c r="DP27" s="125" t="s">
        <v>3381</v>
      </c>
      <c r="DR27" s="171" t="s">
        <v>3475</v>
      </c>
      <c r="EA27" s="25" t="s">
        <v>1280</v>
      </c>
      <c r="EC27" s="25" t="s">
        <v>1281</v>
      </c>
      <c r="ED27" s="160" t="s">
        <v>1227</v>
      </c>
      <c r="EE27" s="22"/>
      <c r="EF27" s="14"/>
      <c r="EG27" s="22"/>
      <c r="EH27" s="121" t="s">
        <v>3402</v>
      </c>
      <c r="EJ27" s="14"/>
      <c r="EK27" s="138"/>
      <c r="EL27" s="142" t="s">
        <v>1543</v>
      </c>
      <c r="EM27" s="138"/>
      <c r="EN27" s="146" t="s">
        <v>2780</v>
      </c>
      <c r="EP27" s="171" t="s">
        <v>1560</v>
      </c>
      <c r="EQ27" s="138"/>
      <c r="ER27" s="139"/>
      <c r="ES27" s="138"/>
      <c r="ET27" s="171" t="s">
        <v>1575</v>
      </c>
      <c r="EU27" s="138"/>
      <c r="EV27" s="142"/>
      <c r="EW27" s="138"/>
      <c r="EX27" s="171" t="s">
        <v>1595</v>
      </c>
      <c r="EY27" s="138"/>
      <c r="EZ27" s="142"/>
      <c r="FA27" s="138"/>
      <c r="FB27" s="171" t="s">
        <v>1738</v>
      </c>
      <c r="FD27" s="146" t="s">
        <v>2753</v>
      </c>
      <c r="FL27" s="142" t="s">
        <v>3460</v>
      </c>
      <c r="FO27" s="25" t="s">
        <v>1673</v>
      </c>
      <c r="FP27" s="139"/>
      <c r="FQ27" s="138"/>
      <c r="FR27" s="171" t="s">
        <v>1685</v>
      </c>
      <c r="FS27" s="138"/>
      <c r="FT27" s="139"/>
      <c r="FV27" s="142"/>
      <c r="FY27" s="25" t="s">
        <v>1723</v>
      </c>
      <c r="FZ27" s="171" t="s">
        <v>1728</v>
      </c>
      <c r="GA27" s="138"/>
      <c r="GB27" s="139"/>
      <c r="GC27" s="138"/>
      <c r="GD27" s="142"/>
    </row>
    <row r="28" spans="2:191" s="1" customFormat="1" ht="12" customHeight="1" x14ac:dyDescent="0.15">
      <c r="B28" s="1" t="s">
        <v>1289</v>
      </c>
      <c r="C28" s="1">
        <v>0</v>
      </c>
      <c r="E28" s="1">
        <v>0</v>
      </c>
      <c r="G28" s="1">
        <v>0</v>
      </c>
      <c r="I28" s="1">
        <v>-1</v>
      </c>
      <c r="K28" s="1">
        <v>0</v>
      </c>
      <c r="M28" s="1">
        <v>1</v>
      </c>
      <c r="O28" s="1">
        <v>0</v>
      </c>
      <c r="P28" s="2"/>
      <c r="Q28" s="2"/>
      <c r="R28" s="2"/>
      <c r="S28" s="2"/>
      <c r="AC28" s="2"/>
      <c r="AD28" s="2"/>
      <c r="AE28" s="25" t="s">
        <v>2082</v>
      </c>
      <c r="AF28" s="2"/>
      <c r="AG28" s="2" t="s">
        <v>22</v>
      </c>
      <c r="AH28" s="133" t="s">
        <v>322</v>
      </c>
      <c r="AI28" s="19">
        <v>19</v>
      </c>
      <c r="AL28" s="77"/>
      <c r="AP28" s="77" t="s">
        <v>499</v>
      </c>
      <c r="AR28" s="77" t="s">
        <v>553</v>
      </c>
      <c r="AT28" s="118" t="s">
        <v>604</v>
      </c>
      <c r="AV28" s="77" t="s">
        <v>555</v>
      </c>
      <c r="AX28" s="77" t="s">
        <v>476</v>
      </c>
      <c r="AZ28" s="2"/>
      <c r="BO28" s="161"/>
      <c r="BQ28" s="2" t="s">
        <v>30</v>
      </c>
      <c r="BR28" s="135" t="s">
        <v>701</v>
      </c>
      <c r="BS28" s="21">
        <v>44</v>
      </c>
      <c r="BV28" s="118"/>
      <c r="CG28" s="2" t="s">
        <v>2102</v>
      </c>
      <c r="CI28" s="161"/>
      <c r="CK28" s="2" t="s">
        <v>86</v>
      </c>
      <c r="CL28" s="160" t="s">
        <v>1200</v>
      </c>
      <c r="CM28" s="22">
        <v>79</v>
      </c>
      <c r="CS28" s="25" t="s">
        <v>1025</v>
      </c>
      <c r="CU28" s="25" t="s">
        <v>1044</v>
      </c>
      <c r="CW28" s="2" t="s">
        <v>68</v>
      </c>
      <c r="CX28" s="121"/>
      <c r="CY28" s="22">
        <v>66</v>
      </c>
      <c r="DB28" s="121"/>
      <c r="DF28" s="125" t="s">
        <v>2573</v>
      </c>
      <c r="DH28" s="121" t="s">
        <v>1181</v>
      </c>
      <c r="DJ28" s="125" t="s">
        <v>2646</v>
      </c>
      <c r="DK28" s="25" t="s">
        <v>1262</v>
      </c>
      <c r="DM28" s="2" t="s">
        <v>69</v>
      </c>
      <c r="DN28" s="121"/>
      <c r="DO28" s="22">
        <v>74</v>
      </c>
      <c r="DR28" s="121"/>
      <c r="EA28" s="25" t="s">
        <v>2132</v>
      </c>
      <c r="EC28" s="2" t="s">
        <v>70</v>
      </c>
      <c r="ED28" s="121"/>
      <c r="EE28" s="22">
        <v>84</v>
      </c>
      <c r="EH28" s="171" t="s">
        <v>1704</v>
      </c>
      <c r="EK28" s="2" t="s">
        <v>71</v>
      </c>
      <c r="EL28" s="171" t="s">
        <v>1547</v>
      </c>
      <c r="EM28" s="138">
        <v>89</v>
      </c>
      <c r="EP28" s="142"/>
      <c r="EQ28" s="138">
        <v>91</v>
      </c>
      <c r="ET28" s="139"/>
      <c r="EU28" s="138">
        <v>93</v>
      </c>
      <c r="EW28" s="2" t="s">
        <v>72</v>
      </c>
      <c r="EX28" s="142"/>
      <c r="EY28" s="138">
        <v>96</v>
      </c>
      <c r="FB28" s="142"/>
      <c r="FF28" s="146" t="s">
        <v>2752</v>
      </c>
      <c r="FJ28" s="146" t="s">
        <v>2963</v>
      </c>
      <c r="FL28" s="142" t="s">
        <v>3467</v>
      </c>
      <c r="FO28" s="163"/>
      <c r="FQ28" s="2" t="s">
        <v>73</v>
      </c>
      <c r="FR28" s="139"/>
      <c r="FS28" s="138">
        <v>108</v>
      </c>
      <c r="FV28" s="142"/>
      <c r="FY28" s="2" t="s">
        <v>74</v>
      </c>
      <c r="FZ28" s="142"/>
      <c r="GA28" s="138">
        <v>114</v>
      </c>
      <c r="GD28" s="139"/>
    </row>
    <row r="29" spans="2:191" s="1" customFormat="1" ht="12" customHeight="1" x14ac:dyDescent="0.15">
      <c r="B29" s="1" t="s">
        <v>1285</v>
      </c>
      <c r="C29" s="1">
        <v>0</v>
      </c>
      <c r="E29" s="1">
        <v>0</v>
      </c>
      <c r="G29" s="1">
        <v>0</v>
      </c>
      <c r="I29" s="1">
        <v>1</v>
      </c>
      <c r="K29" s="1">
        <v>1</v>
      </c>
      <c r="M29" s="1">
        <v>0</v>
      </c>
      <c r="O29" s="1">
        <v>0</v>
      </c>
      <c r="P29" s="2"/>
      <c r="Q29" s="2"/>
      <c r="R29" s="2"/>
      <c r="S29" s="2"/>
      <c r="AC29" s="2"/>
      <c r="AD29" s="2"/>
      <c r="AE29" s="25" t="s">
        <v>130</v>
      </c>
      <c r="AF29" s="142" t="s">
        <v>308</v>
      </c>
      <c r="AG29" s="18"/>
      <c r="AH29" s="123"/>
      <c r="AI29" s="19"/>
      <c r="AJ29" s="133" t="s">
        <v>3111</v>
      </c>
      <c r="AL29" s="122" t="s">
        <v>2187</v>
      </c>
      <c r="AP29" s="77" t="s">
        <v>519</v>
      </c>
      <c r="AR29" s="118" t="s">
        <v>618</v>
      </c>
      <c r="AT29" s="118" t="s">
        <v>619</v>
      </c>
      <c r="AV29" s="118" t="s">
        <v>620</v>
      </c>
      <c r="AX29" s="77" t="s">
        <v>502</v>
      </c>
      <c r="BM29" s="161"/>
      <c r="BO29" s="25" t="s">
        <v>682</v>
      </c>
      <c r="BP29" s="118" t="s">
        <v>678</v>
      </c>
      <c r="BQ29" s="21"/>
      <c r="BR29" s="12"/>
      <c r="BS29" s="21"/>
      <c r="BT29" s="118" t="s">
        <v>3146</v>
      </c>
      <c r="BV29" s="124"/>
      <c r="CG29" s="2" t="s">
        <v>913</v>
      </c>
      <c r="CI29" s="25" t="s">
        <v>926</v>
      </c>
      <c r="CJ29" s="160" t="s">
        <v>1193</v>
      </c>
      <c r="CK29" s="22"/>
      <c r="CL29" s="14"/>
      <c r="CM29" s="22"/>
      <c r="CN29" s="121" t="s">
        <v>1203</v>
      </c>
      <c r="CS29" s="25" t="s">
        <v>2108</v>
      </c>
      <c r="CU29" s="25" t="s">
        <v>1043</v>
      </c>
      <c r="CV29" s="160" t="s">
        <v>1075</v>
      </c>
      <c r="CW29" s="22"/>
      <c r="CX29" s="14"/>
      <c r="CY29" s="22"/>
      <c r="CZ29" s="160" t="s">
        <v>1177</v>
      </c>
      <c r="DB29" s="125" t="s">
        <v>2605</v>
      </c>
      <c r="DF29" s="121" t="s">
        <v>1128</v>
      </c>
      <c r="DH29" s="121" t="s">
        <v>1190</v>
      </c>
      <c r="DJ29" s="121" t="s">
        <v>1182</v>
      </c>
      <c r="DK29" s="114" t="s">
        <v>2123</v>
      </c>
      <c r="DM29" s="116" t="s">
        <v>1264</v>
      </c>
      <c r="DN29" s="14"/>
      <c r="DO29" s="22"/>
      <c r="DP29" s="160" t="s">
        <v>1173</v>
      </c>
      <c r="DQ29" s="22"/>
      <c r="DR29" s="125" t="s">
        <v>3393</v>
      </c>
      <c r="DT29" s="171" t="s">
        <v>1700</v>
      </c>
      <c r="DY29" s="163"/>
      <c r="EA29" s="25" t="s">
        <v>2131</v>
      </c>
      <c r="EB29" s="160" t="s">
        <v>1223</v>
      </c>
      <c r="EC29" s="22"/>
      <c r="ED29" s="14"/>
      <c r="EE29" s="22"/>
      <c r="EF29" s="121" t="s">
        <v>1235</v>
      </c>
      <c r="EH29" s="125" t="s">
        <v>2766</v>
      </c>
      <c r="EK29" s="25" t="s">
        <v>1757</v>
      </c>
      <c r="EL29" s="139"/>
      <c r="EM29" s="138"/>
      <c r="EN29" s="171" t="s">
        <v>1552</v>
      </c>
      <c r="EO29" s="138"/>
      <c r="EP29" s="139"/>
      <c r="EQ29" s="138"/>
      <c r="ER29" s="171" t="s">
        <v>3497</v>
      </c>
      <c r="ET29" s="142"/>
      <c r="EU29" s="138"/>
      <c r="EV29" s="142"/>
      <c r="EW29" s="25" t="s">
        <v>1593</v>
      </c>
      <c r="EX29" s="139"/>
      <c r="EY29" s="138"/>
      <c r="EZ29" s="142" t="s">
        <v>3426</v>
      </c>
      <c r="FB29" s="146" t="s">
        <v>2748</v>
      </c>
      <c r="FF29" s="142" t="s">
        <v>1654</v>
      </c>
      <c r="FJ29" s="142" t="s">
        <v>3459</v>
      </c>
      <c r="FL29" s="142" t="s">
        <v>1716</v>
      </c>
      <c r="FQ29" s="25" t="s">
        <v>1678</v>
      </c>
      <c r="FR29" s="139"/>
      <c r="FS29" s="138"/>
      <c r="FT29" s="171" t="s">
        <v>1691</v>
      </c>
      <c r="FU29" s="138"/>
      <c r="FV29" s="142"/>
      <c r="FX29" s="171" t="s">
        <v>1718</v>
      </c>
      <c r="FY29" s="138"/>
      <c r="FZ29" s="139"/>
      <c r="GA29" s="138"/>
      <c r="GD29" s="139"/>
    </row>
    <row r="30" spans="2:191" s="1" customFormat="1" ht="12" customHeight="1" x14ac:dyDescent="0.15">
      <c r="B30" s="1" t="s">
        <v>1937</v>
      </c>
      <c r="C30" s="1">
        <f>SUM(C26:C29)</f>
        <v>0</v>
      </c>
      <c r="E30" s="1">
        <f>SUM(E26:E29)</f>
        <v>1</v>
      </c>
      <c r="G30" s="1">
        <f>SUM(G26:G29)</f>
        <v>3</v>
      </c>
      <c r="I30" s="1">
        <f>SUM(I26:I29)</f>
        <v>3</v>
      </c>
      <c r="K30" s="1">
        <f>SUM(K26:K29)</f>
        <v>5</v>
      </c>
      <c r="M30" s="1">
        <f>SUM(M26:M29)</f>
        <v>5</v>
      </c>
      <c r="O30" s="1">
        <f>SUM(O26:O29)</f>
        <v>6</v>
      </c>
      <c r="P30" s="2"/>
      <c r="Q30" s="2"/>
      <c r="R30" s="2"/>
      <c r="S30" s="2"/>
      <c r="AC30" s="2"/>
      <c r="AD30" s="2"/>
      <c r="AE30" s="2" t="s">
        <v>21</v>
      </c>
      <c r="AF30" s="76"/>
      <c r="AG30" s="18">
        <v>18</v>
      </c>
      <c r="AH30" s="2"/>
      <c r="AI30" s="2"/>
      <c r="AJ30" s="77"/>
      <c r="AP30" s="77" t="s">
        <v>529</v>
      </c>
      <c r="AR30" s="118" t="s">
        <v>655</v>
      </c>
      <c r="AT30" s="118" t="s">
        <v>639</v>
      </c>
      <c r="AU30" s="2"/>
      <c r="AV30" s="118" t="s">
        <v>640</v>
      </c>
      <c r="AX30" s="77" t="s">
        <v>533</v>
      </c>
      <c r="BK30" s="25" t="s">
        <v>2086</v>
      </c>
      <c r="BM30" s="25" t="s">
        <v>609</v>
      </c>
      <c r="BO30" s="2" t="s">
        <v>32</v>
      </c>
      <c r="BP30" s="135" t="s">
        <v>683</v>
      </c>
      <c r="BQ30" s="21">
        <v>42</v>
      </c>
      <c r="BT30" s="118"/>
      <c r="CG30" s="2" t="s">
        <v>912</v>
      </c>
      <c r="CI30" s="2" t="s">
        <v>96</v>
      </c>
      <c r="CJ30" s="121"/>
      <c r="CK30" s="22">
        <v>78</v>
      </c>
      <c r="CN30" s="121"/>
      <c r="CS30" s="25" t="s">
        <v>2107</v>
      </c>
      <c r="CU30" s="2" t="s">
        <v>77</v>
      </c>
      <c r="CV30" s="121"/>
      <c r="CW30" s="22">
        <v>65</v>
      </c>
      <c r="CZ30" s="121"/>
      <c r="DD30" s="125" t="s">
        <v>2617</v>
      </c>
      <c r="DF30" s="121" t="s">
        <v>1165</v>
      </c>
      <c r="DH30" s="121" t="s">
        <v>1209</v>
      </c>
      <c r="DJ30" s="121" t="s">
        <v>1191</v>
      </c>
      <c r="DK30" s="25" t="s">
        <v>1263</v>
      </c>
      <c r="DL30" s="125" t="s">
        <v>2662</v>
      </c>
      <c r="DM30" s="163"/>
      <c r="DO30" s="2" t="s">
        <v>78</v>
      </c>
      <c r="DP30" s="121"/>
      <c r="DQ30" s="22">
        <v>75</v>
      </c>
      <c r="DT30" s="14"/>
      <c r="DY30" s="25" t="s">
        <v>1279</v>
      </c>
      <c r="EA30" s="2" t="s">
        <v>79</v>
      </c>
      <c r="EB30" s="121"/>
      <c r="EC30" s="22">
        <v>83</v>
      </c>
      <c r="EF30" s="171" t="s">
        <v>1703</v>
      </c>
      <c r="EK30" s="163"/>
      <c r="EM30" s="2" t="s">
        <v>80</v>
      </c>
      <c r="EN30" s="142"/>
      <c r="EO30" s="138">
        <v>90</v>
      </c>
      <c r="ER30" s="142"/>
      <c r="EU30" s="2" t="s">
        <v>47</v>
      </c>
      <c r="EV30" s="142"/>
      <c r="EW30" s="163"/>
      <c r="EY30" s="2" t="s">
        <v>54</v>
      </c>
      <c r="EZ30" s="142"/>
      <c r="FD30" s="146" t="s">
        <v>2753</v>
      </c>
      <c r="FF30" s="142" t="s">
        <v>1669</v>
      </c>
      <c r="FJ30" s="142" t="s">
        <v>3466</v>
      </c>
      <c r="FL30" s="142" t="s">
        <v>3505</v>
      </c>
      <c r="FQ30" s="163"/>
      <c r="FS30" s="2" t="s">
        <v>66</v>
      </c>
      <c r="FT30" s="142"/>
      <c r="FU30" s="138">
        <v>109</v>
      </c>
      <c r="FX30" s="139"/>
      <c r="FY30" s="138">
        <v>113</v>
      </c>
    </row>
    <row r="31" spans="2:191" s="1" customFormat="1" ht="12" customHeight="1" x14ac:dyDescent="0.15">
      <c r="B31" s="1" t="s">
        <v>1287</v>
      </c>
      <c r="C31" s="1">
        <v>1</v>
      </c>
      <c r="E31" s="1">
        <v>1</v>
      </c>
      <c r="G31" s="1">
        <v>3</v>
      </c>
      <c r="I31" s="1">
        <v>3</v>
      </c>
      <c r="K31" s="1">
        <v>5</v>
      </c>
      <c r="M31" s="1">
        <v>5</v>
      </c>
      <c r="O31" s="1">
        <v>6</v>
      </c>
      <c r="P31" s="2"/>
      <c r="Q31" s="2"/>
      <c r="R31" s="2"/>
      <c r="S31" s="2"/>
      <c r="AC31" s="25" t="s">
        <v>129</v>
      </c>
      <c r="AD31" s="142" t="s">
        <v>299</v>
      </c>
      <c r="AE31" s="18"/>
      <c r="AF31" s="8"/>
      <c r="AG31" s="18"/>
      <c r="AH31" s="76"/>
      <c r="AI31" s="19"/>
      <c r="AJ31" s="122" t="s">
        <v>2161</v>
      </c>
      <c r="AL31" s="133" t="s">
        <v>527</v>
      </c>
      <c r="AP31" s="77" t="s">
        <v>552</v>
      </c>
      <c r="AR31" s="118" t="s">
        <v>679</v>
      </c>
      <c r="AT31" s="118" t="s">
        <v>656</v>
      </c>
      <c r="AV31" s="118" t="s">
        <v>657</v>
      </c>
      <c r="AX31" s="77" t="s">
        <v>556</v>
      </c>
      <c r="BK31" s="25" t="s">
        <v>588</v>
      </c>
      <c r="BM31" s="25" t="s">
        <v>607</v>
      </c>
      <c r="BN31" s="118" t="s">
        <v>606</v>
      </c>
      <c r="BO31" s="21"/>
      <c r="BP31" s="12"/>
      <c r="BQ31" s="21"/>
      <c r="BR31" s="118" t="s">
        <v>690</v>
      </c>
      <c r="BT31" s="118"/>
      <c r="CG31" s="2" t="s">
        <v>911</v>
      </c>
      <c r="CH31" s="118" t="s">
        <v>803</v>
      </c>
      <c r="CI31" s="22"/>
      <c r="CJ31" s="121"/>
      <c r="CK31" s="22"/>
      <c r="CL31" s="121" t="s">
        <v>1198</v>
      </c>
      <c r="CN31" s="14"/>
      <c r="CS31" s="25" t="s">
        <v>2106</v>
      </c>
      <c r="CT31" s="160" t="s">
        <v>1037</v>
      </c>
      <c r="CU31" s="22"/>
      <c r="CV31" s="121"/>
      <c r="CW31" s="22"/>
      <c r="CX31" s="160" t="s">
        <v>1176</v>
      </c>
      <c r="CZ31" s="125" t="s">
        <v>2595</v>
      </c>
      <c r="DD31" s="121" t="s">
        <v>1108</v>
      </c>
      <c r="DF31" s="121" t="s">
        <v>1171</v>
      </c>
      <c r="DJ31" s="121" t="s">
        <v>1210</v>
      </c>
      <c r="DL31" s="121" t="s">
        <v>1158</v>
      </c>
      <c r="DO31" s="25" t="s">
        <v>1266</v>
      </c>
      <c r="DP31" s="14"/>
      <c r="DQ31" s="22"/>
      <c r="DR31" s="160" t="s">
        <v>1175</v>
      </c>
      <c r="DS31" s="22"/>
      <c r="DT31" s="125" t="s">
        <v>2496</v>
      </c>
      <c r="DV31" s="121" t="s">
        <v>3396</v>
      </c>
      <c r="DY31" s="25" t="s">
        <v>1372</v>
      </c>
      <c r="DZ31" s="160" t="s">
        <v>1219</v>
      </c>
      <c r="EA31" s="22"/>
      <c r="EB31" s="14"/>
      <c r="EC31" s="22"/>
      <c r="ED31" s="121" t="s">
        <v>3401</v>
      </c>
      <c r="EF31" s="125" t="s">
        <v>2767</v>
      </c>
      <c r="EM31" s="25" t="s">
        <v>1549</v>
      </c>
      <c r="EN31" s="142"/>
      <c r="EO31" s="138"/>
      <c r="EP31" s="171" t="s">
        <v>3496</v>
      </c>
      <c r="ER31" s="146" t="s">
        <v>2749</v>
      </c>
      <c r="EU31" s="25" t="s">
        <v>1577</v>
      </c>
      <c r="EV31" s="146"/>
      <c r="EY31" s="25" t="s">
        <v>1600</v>
      </c>
      <c r="EZ31" s="146"/>
      <c r="FD31" s="142" t="s">
        <v>3445</v>
      </c>
      <c r="FF31" s="142" t="s">
        <v>1681</v>
      </c>
      <c r="FJ31" s="142" t="s">
        <v>1707</v>
      </c>
      <c r="FL31" s="142" t="s">
        <v>1734</v>
      </c>
      <c r="FS31" s="25" t="s">
        <v>1686</v>
      </c>
      <c r="FT31" s="139"/>
      <c r="FU31" s="138"/>
      <c r="FV31" s="171" t="s">
        <v>1710</v>
      </c>
      <c r="FW31" s="138"/>
      <c r="FX31" s="139"/>
      <c r="FY31" s="138"/>
      <c r="FZ31" s="142"/>
    </row>
    <row r="32" spans="2:191" s="1" customFormat="1" ht="12" customHeight="1" x14ac:dyDescent="0.15">
      <c r="B32" s="1" t="s">
        <v>1290</v>
      </c>
      <c r="E32" s="1">
        <f>E30-E31</f>
        <v>0</v>
      </c>
      <c r="G32" s="1">
        <f>G30-G31</f>
        <v>0</v>
      </c>
      <c r="I32" s="1">
        <f>I30-I31</f>
        <v>0</v>
      </c>
      <c r="K32" s="1">
        <f>K30-K31</f>
        <v>0</v>
      </c>
      <c r="M32" s="1">
        <f>M30-M31</f>
        <v>0</v>
      </c>
      <c r="O32" s="1">
        <f>O30-O31</f>
        <v>0</v>
      </c>
      <c r="P32" s="2"/>
      <c r="Q32" s="2"/>
      <c r="R32" s="2"/>
      <c r="S32" s="2"/>
      <c r="AC32" s="2" t="s">
        <v>20</v>
      </c>
      <c r="AD32" s="76"/>
      <c r="AE32" s="18">
        <v>17</v>
      </c>
      <c r="AH32" s="77" t="s">
        <v>444</v>
      </c>
      <c r="AI32" s="19">
        <v>20</v>
      </c>
      <c r="AL32" s="77"/>
      <c r="AP32" s="118" t="s">
        <v>617</v>
      </c>
      <c r="AR32" s="118" t="s">
        <v>684</v>
      </c>
      <c r="AT32" s="118" t="s">
        <v>680</v>
      </c>
      <c r="AV32" s="118" t="s">
        <v>681</v>
      </c>
      <c r="AX32" s="118" t="s">
        <v>621</v>
      </c>
      <c r="BK32" s="25" t="s">
        <v>2085</v>
      </c>
      <c r="BM32" s="2" t="s">
        <v>36</v>
      </c>
      <c r="BN32" s="135" t="s">
        <v>675</v>
      </c>
      <c r="BO32" s="21">
        <v>41</v>
      </c>
      <c r="BQ32" s="2"/>
      <c r="BR32" s="118" t="s">
        <v>1511</v>
      </c>
      <c r="CE32" s="161"/>
      <c r="CG32" s="2" t="s">
        <v>108</v>
      </c>
      <c r="CH32" s="160" t="s">
        <v>922</v>
      </c>
      <c r="CI32" s="22">
        <v>55</v>
      </c>
      <c r="CL32" s="121"/>
      <c r="CM32" s="161"/>
      <c r="CQ32" s="161"/>
      <c r="CS32" s="2" t="s">
        <v>87</v>
      </c>
      <c r="CT32" s="121"/>
      <c r="CU32" s="22">
        <v>63</v>
      </c>
      <c r="CX32" s="121"/>
      <c r="DB32" s="125" t="s">
        <v>2605</v>
      </c>
      <c r="DD32" s="121" t="s">
        <v>1127</v>
      </c>
      <c r="DF32" s="121" t="s">
        <v>1174</v>
      </c>
      <c r="DJ32" s="121" t="s">
        <v>1234</v>
      </c>
      <c r="DL32" s="121" t="s">
        <v>1183</v>
      </c>
      <c r="DN32" s="125" t="s">
        <v>3387</v>
      </c>
      <c r="DO32" s="25" t="s">
        <v>2124</v>
      </c>
      <c r="DQ32" s="2" t="s">
        <v>88</v>
      </c>
      <c r="DR32" s="121"/>
      <c r="DS32" s="22">
        <v>76</v>
      </c>
      <c r="DV32" s="171" t="s">
        <v>3476</v>
      </c>
      <c r="DY32" s="2" t="s">
        <v>89</v>
      </c>
      <c r="DZ32" s="121"/>
      <c r="EA32" s="22">
        <v>82</v>
      </c>
      <c r="ED32" s="171" t="s">
        <v>1702</v>
      </c>
      <c r="EH32" s="125" t="s">
        <v>2766</v>
      </c>
      <c r="EL32" s="146" t="s">
        <v>2754</v>
      </c>
      <c r="EM32" s="163"/>
      <c r="EO32" s="2" t="s">
        <v>90</v>
      </c>
      <c r="EP32" s="142"/>
      <c r="EU32" s="163"/>
      <c r="EY32" s="163"/>
      <c r="FB32" s="146" t="s">
        <v>2748</v>
      </c>
      <c r="FD32" s="142" t="s">
        <v>1661</v>
      </c>
      <c r="FF32" s="142" t="s">
        <v>3465</v>
      </c>
      <c r="FJ32" s="142" t="s">
        <v>1715</v>
      </c>
      <c r="FL32" s="142" t="s">
        <v>1747</v>
      </c>
      <c r="FS32" s="163"/>
      <c r="FU32" s="2" t="s">
        <v>60</v>
      </c>
      <c r="FV32" s="142"/>
      <c r="FW32" s="138">
        <v>112</v>
      </c>
      <c r="FZ32" s="142"/>
    </row>
    <row r="33" spans="1:182" s="1" customFormat="1" ht="12" customHeight="1" x14ac:dyDescent="0.15"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5" t="s">
        <v>128</v>
      </c>
      <c r="AB33" s="76" t="s">
        <v>286</v>
      </c>
      <c r="AC33" s="18"/>
      <c r="AD33" s="8"/>
      <c r="AE33" s="18"/>
      <c r="AF33" s="76" t="s">
        <v>318</v>
      </c>
      <c r="AH33" s="133" t="s">
        <v>336</v>
      </c>
      <c r="AI33" s="19"/>
      <c r="AJ33" s="77" t="s">
        <v>1438</v>
      </c>
      <c r="AK33" s="20"/>
      <c r="AL33" s="122" t="s">
        <v>2188</v>
      </c>
      <c r="AN33" s="77" t="s">
        <v>551</v>
      </c>
      <c r="AR33" s="118" t="s">
        <v>702</v>
      </c>
      <c r="AS33" s="2"/>
      <c r="AT33" s="118" t="s">
        <v>685</v>
      </c>
      <c r="AV33" s="118" t="s">
        <v>686</v>
      </c>
      <c r="AX33" s="118" t="s">
        <v>658</v>
      </c>
      <c r="BI33" s="161"/>
      <c r="BK33" s="25" t="s">
        <v>2084</v>
      </c>
      <c r="BL33" s="77"/>
      <c r="BM33" s="21"/>
      <c r="BN33" s="118"/>
      <c r="BO33" s="21"/>
      <c r="BP33" s="118" t="s">
        <v>677</v>
      </c>
      <c r="BQ33" s="2"/>
      <c r="BR33" s="118"/>
      <c r="CC33" s="2" t="s">
        <v>899</v>
      </c>
      <c r="CE33" s="2" t="s">
        <v>903</v>
      </c>
      <c r="CF33" s="118" t="s">
        <v>3204</v>
      </c>
      <c r="CG33" s="21"/>
      <c r="CH33" s="14"/>
      <c r="CI33" s="22"/>
      <c r="CJ33" s="160" t="s">
        <v>1119</v>
      </c>
      <c r="CL33" s="14"/>
      <c r="CM33" s="25" t="s">
        <v>981</v>
      </c>
      <c r="CN33" s="160" t="s">
        <v>3322</v>
      </c>
      <c r="CQ33" s="25" t="s">
        <v>1009</v>
      </c>
      <c r="CR33" s="121" t="s">
        <v>1008</v>
      </c>
      <c r="CS33" s="22"/>
      <c r="CT33" s="14"/>
      <c r="CU33" s="22"/>
      <c r="CV33" s="160" t="s">
        <v>1051</v>
      </c>
      <c r="CW33" s="22"/>
      <c r="CX33" s="125" t="s">
        <v>3314</v>
      </c>
      <c r="DB33" s="121" t="s">
        <v>1107</v>
      </c>
      <c r="DD33" s="121" t="s">
        <v>1157</v>
      </c>
      <c r="DF33" s="121" t="s">
        <v>1180</v>
      </c>
      <c r="DL33" s="121" t="s">
        <v>1192</v>
      </c>
      <c r="DN33" s="121" t="s">
        <v>1184</v>
      </c>
      <c r="DO33" s="25" t="s">
        <v>1265</v>
      </c>
      <c r="DQ33" s="25" t="s">
        <v>1268</v>
      </c>
      <c r="DR33" s="14"/>
      <c r="DS33" s="22"/>
      <c r="DT33" s="160" t="s">
        <v>1186</v>
      </c>
      <c r="DU33" s="22"/>
      <c r="DV33" s="121"/>
      <c r="DX33" s="121" t="s">
        <v>1215</v>
      </c>
      <c r="DY33" s="22"/>
      <c r="DZ33" s="14"/>
      <c r="EA33" s="22"/>
      <c r="EB33" s="121" t="s">
        <v>3400</v>
      </c>
      <c r="ED33" s="125" t="s">
        <v>2768</v>
      </c>
      <c r="EH33" s="121" t="s">
        <v>3402</v>
      </c>
      <c r="EL33" s="142" t="s">
        <v>1557</v>
      </c>
      <c r="EO33" s="25" t="s">
        <v>1557</v>
      </c>
      <c r="EP33" s="146" t="s">
        <v>2747</v>
      </c>
      <c r="EU33" s="162"/>
      <c r="FB33" s="142" t="s">
        <v>1620</v>
      </c>
      <c r="FD33" s="142" t="s">
        <v>3452</v>
      </c>
      <c r="FF33" s="142" t="s">
        <v>1714</v>
      </c>
      <c r="FJ33" s="142" t="s">
        <v>1724</v>
      </c>
      <c r="FU33" s="25" t="s">
        <v>1691</v>
      </c>
      <c r="FV33" s="139"/>
      <c r="FW33" s="138"/>
      <c r="FX33" s="142"/>
      <c r="FZ33" s="139"/>
    </row>
    <row r="34" spans="1:182" s="1" customFormat="1" ht="12" customHeight="1" x14ac:dyDescent="0.15">
      <c r="N34" s="2"/>
      <c r="O34" s="2"/>
      <c r="P34" s="2"/>
      <c r="Q34" s="2"/>
      <c r="R34" s="2"/>
      <c r="S34" s="2"/>
      <c r="T34" s="2"/>
      <c r="U34" s="161"/>
      <c r="AA34" s="2" t="s">
        <v>19</v>
      </c>
      <c r="AB34" s="142" t="s">
        <v>290</v>
      </c>
      <c r="AC34" s="18">
        <v>16</v>
      </c>
      <c r="AF34" s="77" t="s">
        <v>440</v>
      </c>
      <c r="AI34" s="2" t="s">
        <v>25</v>
      </c>
      <c r="AJ34" s="133" t="s">
        <v>445</v>
      </c>
      <c r="AK34" s="20">
        <v>21</v>
      </c>
      <c r="AN34" s="135" t="s">
        <v>616</v>
      </c>
      <c r="AQ34" s="2"/>
      <c r="AR34" s="118" t="s">
        <v>3156</v>
      </c>
      <c r="AS34" s="2"/>
      <c r="AT34" s="118" t="s">
        <v>703</v>
      </c>
      <c r="AU34" s="2"/>
      <c r="AV34" s="118" t="s">
        <v>698</v>
      </c>
      <c r="AX34" s="118" t="s">
        <v>687</v>
      </c>
      <c r="BI34" s="25" t="s">
        <v>548</v>
      </c>
      <c r="BJ34" s="2"/>
      <c r="BK34" s="2" t="s">
        <v>44</v>
      </c>
      <c r="BL34" s="135" t="s">
        <v>602</v>
      </c>
      <c r="BM34" s="21">
        <v>37</v>
      </c>
      <c r="BP34" s="121" t="s">
        <v>1199</v>
      </c>
      <c r="BQ34" s="2"/>
      <c r="CC34" s="2" t="s">
        <v>898</v>
      </c>
      <c r="CE34" s="2" t="s">
        <v>102</v>
      </c>
      <c r="CF34" s="135" t="s">
        <v>792</v>
      </c>
      <c r="CG34" s="21">
        <v>54</v>
      </c>
      <c r="CJ34" s="121"/>
      <c r="CM34" s="2" t="s">
        <v>112</v>
      </c>
      <c r="CN34" s="120"/>
      <c r="CQ34" s="2" t="s">
        <v>97</v>
      </c>
      <c r="CR34" s="160" t="s">
        <v>1015</v>
      </c>
      <c r="CS34" s="22">
        <v>62</v>
      </c>
      <c r="CV34" s="121"/>
      <c r="CW34" s="22">
        <v>64</v>
      </c>
      <c r="CZ34" s="125" t="s">
        <v>2595</v>
      </c>
      <c r="DB34" s="121" t="s">
        <v>1126</v>
      </c>
      <c r="DD34" s="121" t="s">
        <v>1164</v>
      </c>
      <c r="DF34" s="121" t="s">
        <v>1189</v>
      </c>
      <c r="DL34" s="121" t="s">
        <v>1211</v>
      </c>
      <c r="DN34" s="121" t="s">
        <v>1212</v>
      </c>
      <c r="DO34" s="25" t="s">
        <v>1267</v>
      </c>
      <c r="DP34" s="125" t="s">
        <v>3381</v>
      </c>
      <c r="DQ34" s="25" t="s">
        <v>1269</v>
      </c>
      <c r="DS34" s="2" t="s">
        <v>98</v>
      </c>
      <c r="DT34" s="121"/>
      <c r="DU34" s="22">
        <v>77</v>
      </c>
      <c r="DX34" s="160" t="s">
        <v>1216</v>
      </c>
      <c r="DY34" s="22">
        <v>81</v>
      </c>
      <c r="EB34" s="171" t="s">
        <v>1701</v>
      </c>
      <c r="EF34" s="125" t="s">
        <v>2767</v>
      </c>
      <c r="EH34" s="142" t="s">
        <v>2069</v>
      </c>
      <c r="EL34" s="142" t="s">
        <v>1565</v>
      </c>
      <c r="EN34" s="146" t="s">
        <v>2780</v>
      </c>
      <c r="EO34" s="163"/>
      <c r="ER34" s="146" t="s">
        <v>2749</v>
      </c>
      <c r="EV34" s="146" t="s">
        <v>2750</v>
      </c>
      <c r="EZ34" s="146" t="s">
        <v>2751</v>
      </c>
      <c r="FB34" s="142" t="s">
        <v>1636</v>
      </c>
      <c r="FD34" s="142" t="s">
        <v>1674</v>
      </c>
      <c r="FF34" s="142" t="s">
        <v>1723</v>
      </c>
      <c r="FJ34" s="142" t="s">
        <v>1733</v>
      </c>
      <c r="FU34" s="163"/>
      <c r="FW34" s="2" t="s">
        <v>55</v>
      </c>
      <c r="FX34" s="142"/>
    </row>
    <row r="35" spans="1:182" s="1" customFormat="1" ht="12" customHeight="1" x14ac:dyDescent="0.15">
      <c r="N35" s="2"/>
      <c r="O35" s="2"/>
      <c r="P35" s="2"/>
      <c r="Q35" s="2"/>
      <c r="R35" s="2"/>
      <c r="S35" s="2"/>
      <c r="T35" s="2"/>
      <c r="U35" s="25" t="s">
        <v>124</v>
      </c>
      <c r="V35" s="76" t="s">
        <v>249</v>
      </c>
      <c r="W35" s="24"/>
      <c r="X35" s="2"/>
      <c r="Y35" s="25" t="s">
        <v>127</v>
      </c>
      <c r="Z35" s="76" t="s">
        <v>276</v>
      </c>
      <c r="AA35" s="18"/>
      <c r="AB35" s="8"/>
      <c r="AC35" s="18"/>
      <c r="AD35" s="76" t="s">
        <v>316</v>
      </c>
      <c r="AF35" s="123" t="s">
        <v>2005</v>
      </c>
      <c r="AI35" s="25" t="s">
        <v>133</v>
      </c>
      <c r="AJ35" s="10"/>
      <c r="AK35" s="20"/>
      <c r="AL35" s="77" t="s">
        <v>447</v>
      </c>
      <c r="AM35" s="19"/>
      <c r="AN35" s="122" t="s">
        <v>2006</v>
      </c>
      <c r="AP35" s="77" t="s">
        <v>552</v>
      </c>
      <c r="AQ35" s="2"/>
      <c r="AR35" s="2"/>
      <c r="AS35" s="2"/>
      <c r="AT35" s="118" t="s">
        <v>3150</v>
      </c>
      <c r="AU35" s="2"/>
      <c r="AV35" s="118" t="s">
        <v>704</v>
      </c>
      <c r="AX35" s="118" t="s">
        <v>699</v>
      </c>
      <c r="BG35" s="161"/>
      <c r="BI35" s="25" t="s">
        <v>1460</v>
      </c>
      <c r="BJ35" s="133" t="s">
        <v>550</v>
      </c>
      <c r="BK35" s="20"/>
      <c r="BL35" s="124"/>
      <c r="BM35" s="21"/>
      <c r="BN35" s="135" t="s">
        <v>719</v>
      </c>
      <c r="BO35" s="21">
        <v>46</v>
      </c>
      <c r="BP35" s="118"/>
      <c r="BQ35" s="2"/>
      <c r="CA35" s="161"/>
      <c r="CC35" s="2" t="s">
        <v>2101</v>
      </c>
      <c r="CD35" s="135" t="s">
        <v>784</v>
      </c>
      <c r="CE35" s="21"/>
      <c r="CF35" s="12"/>
      <c r="CG35" s="21"/>
      <c r="CH35" s="160" t="s">
        <v>934</v>
      </c>
      <c r="CI35" s="22"/>
      <c r="CJ35" s="125" t="s">
        <v>3355</v>
      </c>
      <c r="CL35" s="160" t="s">
        <v>978</v>
      </c>
      <c r="CM35" s="22"/>
      <c r="CN35" s="125" t="s">
        <v>3323</v>
      </c>
      <c r="CP35" s="160" t="s">
        <v>1006</v>
      </c>
      <c r="CQ35" s="22"/>
      <c r="CR35" s="14"/>
      <c r="CS35" s="22"/>
      <c r="CT35" s="160" t="s">
        <v>1160</v>
      </c>
      <c r="CV35" s="121"/>
      <c r="CW35" s="22"/>
      <c r="CX35" s="121"/>
      <c r="CZ35" s="121" t="s">
        <v>1106</v>
      </c>
      <c r="DB35" s="121" t="s">
        <v>1156</v>
      </c>
      <c r="DD35" s="121" t="s">
        <v>1170</v>
      </c>
      <c r="DF35" s="121" t="s">
        <v>1208</v>
      </c>
      <c r="DL35" s="121" t="s">
        <v>1231</v>
      </c>
      <c r="DN35" s="121" t="s">
        <v>3386</v>
      </c>
      <c r="DP35" s="121" t="s">
        <v>1185</v>
      </c>
      <c r="DQ35" s="163"/>
      <c r="DS35" s="25" t="s">
        <v>2126</v>
      </c>
      <c r="DT35" s="14"/>
      <c r="DU35" s="22"/>
      <c r="DV35" s="160" t="s">
        <v>1205</v>
      </c>
      <c r="DW35" s="22"/>
      <c r="DX35" s="14"/>
      <c r="DY35" s="22"/>
      <c r="DZ35" s="121" t="s">
        <v>3399</v>
      </c>
      <c r="EB35" s="125" t="s">
        <v>3411</v>
      </c>
      <c r="EF35" s="121" t="s">
        <v>1235</v>
      </c>
      <c r="EH35" s="142" t="s">
        <v>1556</v>
      </c>
      <c r="EL35" s="142" t="s">
        <v>1571</v>
      </c>
      <c r="EN35" s="142" t="s">
        <v>2070</v>
      </c>
      <c r="ER35" s="142" t="s">
        <v>3422</v>
      </c>
      <c r="EV35" s="142" t="s">
        <v>1601</v>
      </c>
      <c r="EZ35" s="142" t="s">
        <v>1619</v>
      </c>
      <c r="FB35" s="142" t="s">
        <v>3444</v>
      </c>
      <c r="FD35" s="142" t="s">
        <v>3458</v>
      </c>
      <c r="FF35" s="142" t="s">
        <v>1732</v>
      </c>
      <c r="FJ35" s="142" t="s">
        <v>1746</v>
      </c>
      <c r="FW35" s="25" t="s">
        <v>1715</v>
      </c>
      <c r="FX35" s="139"/>
    </row>
    <row r="36" spans="1:182" s="1" customFormat="1" ht="12" customHeight="1" x14ac:dyDescent="0.15">
      <c r="N36" s="2"/>
      <c r="O36" s="2"/>
      <c r="P36" s="2"/>
      <c r="Q36" s="2"/>
      <c r="R36" s="2"/>
      <c r="S36" s="161"/>
      <c r="U36" s="2" t="s">
        <v>5</v>
      </c>
      <c r="V36" s="76"/>
      <c r="W36" s="24"/>
      <c r="Y36" s="2" t="s">
        <v>18</v>
      </c>
      <c r="Z36" s="142" t="s">
        <v>280</v>
      </c>
      <c r="AA36" s="18">
        <v>15</v>
      </c>
      <c r="AD36" s="77" t="s">
        <v>2166</v>
      </c>
      <c r="AI36" s="161"/>
      <c r="AJ36" s="161"/>
      <c r="AK36" s="2" t="s">
        <v>27</v>
      </c>
      <c r="AL36" s="133" t="s">
        <v>365</v>
      </c>
      <c r="AM36" s="19">
        <v>22</v>
      </c>
      <c r="AP36" s="135" t="s">
        <v>617</v>
      </c>
      <c r="AQ36" s="2"/>
      <c r="AR36" s="2"/>
      <c r="AS36" s="2"/>
      <c r="AT36" s="118" t="s">
        <v>720</v>
      </c>
      <c r="AU36" s="2"/>
      <c r="AV36" s="118" t="s">
        <v>713</v>
      </c>
      <c r="AX36" s="118" t="s">
        <v>705</v>
      </c>
      <c r="BG36" s="25" t="s">
        <v>536</v>
      </c>
      <c r="BI36" s="2" t="s">
        <v>43</v>
      </c>
      <c r="BJ36" s="77"/>
      <c r="BK36" s="20">
        <v>36</v>
      </c>
      <c r="BM36" s="2"/>
      <c r="BN36" s="119"/>
      <c r="BO36" s="21"/>
      <c r="CA36" s="2" t="s">
        <v>896</v>
      </c>
      <c r="CC36" s="2" t="s">
        <v>99</v>
      </c>
      <c r="CD36" s="118"/>
      <c r="CE36" s="21">
        <v>53</v>
      </c>
      <c r="CH36" s="121"/>
      <c r="CI36" s="22">
        <v>56</v>
      </c>
      <c r="CL36" s="121"/>
      <c r="CM36" s="22">
        <v>59</v>
      </c>
      <c r="CP36" s="121"/>
      <c r="CQ36" s="22">
        <v>61</v>
      </c>
      <c r="CS36" s="2"/>
      <c r="CT36" s="121"/>
      <c r="CW36" s="2" t="s">
        <v>100</v>
      </c>
      <c r="CX36" s="121"/>
      <c r="CZ36" s="121" t="s">
        <v>1125</v>
      </c>
      <c r="DB36" s="121" t="s">
        <v>1163</v>
      </c>
      <c r="DD36" s="121" t="s">
        <v>3344</v>
      </c>
      <c r="DL36" s="121" t="s">
        <v>3390</v>
      </c>
      <c r="DN36" s="121" t="s">
        <v>1228</v>
      </c>
      <c r="DP36" s="121" t="s">
        <v>1213</v>
      </c>
      <c r="DR36" s="125" t="s">
        <v>3393</v>
      </c>
      <c r="DS36" s="25" t="s">
        <v>2125</v>
      </c>
      <c r="DU36" s="2" t="s">
        <v>101</v>
      </c>
      <c r="DV36" s="14"/>
      <c r="DW36" s="22">
        <v>80</v>
      </c>
      <c r="DZ36" s="171" t="s">
        <v>3482</v>
      </c>
      <c r="ED36" s="125" t="s">
        <v>2768</v>
      </c>
      <c r="EF36" s="142" t="s">
        <v>1542</v>
      </c>
      <c r="EH36" s="142" t="s">
        <v>1564</v>
      </c>
      <c r="EL36" s="142" t="s">
        <v>3418</v>
      </c>
      <c r="EN36" s="142" t="s">
        <v>1787</v>
      </c>
      <c r="EP36" s="146" t="s">
        <v>2747</v>
      </c>
      <c r="ER36" s="142" t="s">
        <v>1600</v>
      </c>
      <c r="EV36" s="142" t="s">
        <v>1610</v>
      </c>
      <c r="EZ36" s="142" t="s">
        <v>1626</v>
      </c>
      <c r="FB36" s="142" t="s">
        <v>1660</v>
      </c>
      <c r="FD36" s="142" t="s">
        <v>1690</v>
      </c>
      <c r="FF36" s="142" t="s">
        <v>1740</v>
      </c>
      <c r="FW36" s="163"/>
    </row>
    <row r="37" spans="1:182" s="1" customFormat="1" ht="12" customHeight="1" x14ac:dyDescent="0.15">
      <c r="N37" s="2"/>
      <c r="O37" s="2"/>
      <c r="P37" s="2"/>
      <c r="Q37" s="2"/>
      <c r="R37" s="2"/>
      <c r="S37" s="25" t="s">
        <v>123</v>
      </c>
      <c r="T37" s="128" t="s">
        <v>237</v>
      </c>
      <c r="U37" s="18"/>
      <c r="V37" s="123"/>
      <c r="W37" s="25" t="s">
        <v>126</v>
      </c>
      <c r="X37" s="8"/>
      <c r="Y37" s="18"/>
      <c r="Z37" s="8"/>
      <c r="AA37" s="18"/>
      <c r="AB37" s="76" t="s">
        <v>314</v>
      </c>
      <c r="AD37" s="123" t="s">
        <v>2004</v>
      </c>
      <c r="AK37" s="25" t="s">
        <v>135</v>
      </c>
      <c r="AL37" s="10"/>
      <c r="AM37" s="19"/>
      <c r="AN37" s="77" t="s">
        <v>372</v>
      </c>
      <c r="AO37" s="19"/>
      <c r="AP37" s="122" t="s">
        <v>2007</v>
      </c>
      <c r="AQ37" s="2"/>
      <c r="AR37" s="77" t="s">
        <v>553</v>
      </c>
      <c r="AV37" s="118" t="s">
        <v>721</v>
      </c>
      <c r="AX37" s="118" t="s">
        <v>714</v>
      </c>
      <c r="BG37" s="25" t="s">
        <v>535</v>
      </c>
      <c r="BH37" s="133" t="s">
        <v>546</v>
      </c>
      <c r="BI37" s="20"/>
      <c r="BJ37" s="10"/>
      <c r="BK37" s="20"/>
      <c r="BL37" s="77"/>
      <c r="BM37" s="21"/>
      <c r="BN37" s="124" t="s">
        <v>2012</v>
      </c>
      <c r="BO37" s="21" t="s">
        <v>2272</v>
      </c>
      <c r="BP37" s="118" t="s">
        <v>795</v>
      </c>
      <c r="BY37" s="2" t="s">
        <v>897</v>
      </c>
      <c r="CA37" s="2" t="s">
        <v>887</v>
      </c>
      <c r="CB37" s="135" t="s">
        <v>771</v>
      </c>
      <c r="CC37" s="21"/>
      <c r="CD37" s="12"/>
      <c r="CE37" s="21"/>
      <c r="CF37" s="118" t="s">
        <v>802</v>
      </c>
      <c r="CH37" s="121"/>
      <c r="CI37" s="22"/>
      <c r="CJ37" s="160" t="s">
        <v>950</v>
      </c>
      <c r="CK37" s="22"/>
      <c r="CL37" s="121"/>
      <c r="CM37" s="22"/>
      <c r="CN37" s="121" t="s">
        <v>979</v>
      </c>
      <c r="CO37" s="22"/>
      <c r="CP37" s="14"/>
      <c r="CQ37" s="22"/>
      <c r="CR37" s="160" t="s">
        <v>3324</v>
      </c>
      <c r="CT37" s="125" t="s">
        <v>2540</v>
      </c>
      <c r="CW37" s="25" t="s">
        <v>2110</v>
      </c>
      <c r="CX37" s="125"/>
      <c r="CZ37" s="121" t="s">
        <v>1133</v>
      </c>
      <c r="DB37" s="121" t="s">
        <v>1169</v>
      </c>
      <c r="DD37" s="121" t="s">
        <v>1179</v>
      </c>
      <c r="DN37" s="121" t="s">
        <v>1232</v>
      </c>
      <c r="DP37" s="121" t="s">
        <v>1217</v>
      </c>
      <c r="DR37" s="121" t="s">
        <v>1218</v>
      </c>
      <c r="DS37" s="25" t="s">
        <v>1270</v>
      </c>
      <c r="DU37" s="25" t="s">
        <v>1272</v>
      </c>
      <c r="DV37" s="14"/>
      <c r="DW37" s="22"/>
      <c r="DX37" s="121" t="s">
        <v>1214</v>
      </c>
      <c r="DZ37" s="125"/>
      <c r="ED37" s="121" t="s">
        <v>3401</v>
      </c>
      <c r="EF37" s="142" t="s">
        <v>1555</v>
      </c>
      <c r="EH37" s="142" t="s">
        <v>1570</v>
      </c>
      <c r="EL37" s="142" t="s">
        <v>3421</v>
      </c>
      <c r="EN37" s="142" t="s">
        <v>1578</v>
      </c>
      <c r="EP37" s="142" t="s">
        <v>1558</v>
      </c>
      <c r="ER37" s="142" t="s">
        <v>1618</v>
      </c>
      <c r="EV37" s="142" t="s">
        <v>1614</v>
      </c>
      <c r="EZ37" s="142" t="s">
        <v>1846</v>
      </c>
      <c r="FB37" s="142" t="s">
        <v>1668</v>
      </c>
      <c r="FD37" s="142" t="s">
        <v>1713</v>
      </c>
      <c r="FF37" s="142" t="s">
        <v>1745</v>
      </c>
    </row>
    <row r="38" spans="1:182" s="1" customFormat="1" ht="12" customHeight="1" x14ac:dyDescent="0.15">
      <c r="N38" s="2"/>
      <c r="O38" s="2"/>
      <c r="P38" s="2"/>
      <c r="Q38" s="161"/>
      <c r="S38" s="2" t="s">
        <v>15</v>
      </c>
      <c r="T38" s="142" t="s">
        <v>240</v>
      </c>
      <c r="U38" s="18">
        <v>11</v>
      </c>
      <c r="W38" s="2" t="s">
        <v>17</v>
      </c>
      <c r="X38" s="142" t="s">
        <v>268</v>
      </c>
      <c r="Y38" s="18">
        <v>14</v>
      </c>
      <c r="AB38" s="133" t="s">
        <v>389</v>
      </c>
      <c r="AF38" s="123" t="s">
        <v>2005</v>
      </c>
      <c r="AJ38" s="122" t="s">
        <v>2161</v>
      </c>
      <c r="AM38" s="2" t="s">
        <v>29</v>
      </c>
      <c r="AN38" s="133" t="s">
        <v>375</v>
      </c>
      <c r="AO38" s="19">
        <v>23</v>
      </c>
      <c r="AR38" s="135" t="s">
        <v>3156</v>
      </c>
      <c r="AV38" s="118" t="s">
        <v>865</v>
      </c>
      <c r="AX38" s="118" t="s">
        <v>722</v>
      </c>
      <c r="BC38" s="161"/>
      <c r="BE38" s="161"/>
      <c r="BG38" s="2" t="s">
        <v>42</v>
      </c>
      <c r="BH38" s="77"/>
      <c r="BI38" s="20">
        <v>35</v>
      </c>
      <c r="BL38" s="118" t="s">
        <v>603</v>
      </c>
      <c r="BM38" s="21">
        <v>38</v>
      </c>
      <c r="BO38" s="2"/>
      <c r="BP38" s="160" t="s">
        <v>3229</v>
      </c>
      <c r="BS38" s="24"/>
      <c r="BY38" s="2" t="s">
        <v>868</v>
      </c>
      <c r="CA38" s="2" t="s">
        <v>95</v>
      </c>
      <c r="CB38" s="118"/>
      <c r="CC38" s="21">
        <v>52</v>
      </c>
      <c r="CF38" s="160" t="s">
        <v>1202</v>
      </c>
      <c r="CI38" s="2" t="s">
        <v>110</v>
      </c>
      <c r="CJ38" s="121"/>
      <c r="CK38" s="22">
        <v>57</v>
      </c>
      <c r="CN38" s="160" t="s">
        <v>988</v>
      </c>
      <c r="CO38" s="22">
        <v>60</v>
      </c>
      <c r="CQ38" s="2"/>
      <c r="CR38" s="121"/>
      <c r="CW38" s="25" t="s">
        <v>1060</v>
      </c>
      <c r="CZ38" s="121" t="s">
        <v>1155</v>
      </c>
      <c r="DB38" s="121" t="s">
        <v>1178</v>
      </c>
      <c r="DD38" s="121" t="s">
        <v>1188</v>
      </c>
      <c r="DN38" s="121" t="s">
        <v>3391</v>
      </c>
      <c r="DP38" s="121" t="s">
        <v>1220</v>
      </c>
      <c r="DR38" s="121" t="s">
        <v>1221</v>
      </c>
      <c r="DS38" s="25" t="s">
        <v>1271</v>
      </c>
      <c r="DT38" s="125" t="s">
        <v>2496</v>
      </c>
      <c r="DU38" s="25" t="s">
        <v>1273</v>
      </c>
      <c r="DW38" s="2" t="s">
        <v>104</v>
      </c>
      <c r="DX38" s="121" t="s">
        <v>3398</v>
      </c>
      <c r="EB38" s="125" t="s">
        <v>3411</v>
      </c>
      <c r="ED38" s="142" t="s">
        <v>1535</v>
      </c>
      <c r="EF38" s="142" t="s">
        <v>1563</v>
      </c>
      <c r="EH38" s="142" t="s">
        <v>1577</v>
      </c>
      <c r="EL38" s="142" t="s">
        <v>1592</v>
      </c>
      <c r="EN38" s="142" t="s">
        <v>1585</v>
      </c>
      <c r="EP38" s="142" t="s">
        <v>1572</v>
      </c>
      <c r="ER38" s="142" t="s">
        <v>1624</v>
      </c>
      <c r="EV38" s="142" t="s">
        <v>1625</v>
      </c>
      <c r="EZ38" s="142" t="s">
        <v>3434</v>
      </c>
      <c r="FB38" s="142" t="s">
        <v>3455</v>
      </c>
      <c r="FD38" s="142" t="s">
        <v>1722</v>
      </c>
      <c r="FF38" s="142" t="s">
        <v>1751</v>
      </c>
    </row>
    <row r="39" spans="1:182" s="1" customFormat="1" ht="12" customHeight="1" x14ac:dyDescent="0.15">
      <c r="N39" s="2"/>
      <c r="O39" s="2"/>
      <c r="Q39" s="25" t="s">
        <v>122</v>
      </c>
      <c r="R39" s="75" t="s">
        <v>227</v>
      </c>
      <c r="S39" s="16"/>
      <c r="T39" s="159"/>
      <c r="U39" s="18"/>
      <c r="V39" s="76" t="s">
        <v>257</v>
      </c>
      <c r="W39" s="18"/>
      <c r="X39" s="8"/>
      <c r="Y39" s="18"/>
      <c r="Z39" s="76" t="s">
        <v>311</v>
      </c>
      <c r="AA39" s="24"/>
      <c r="AB39" s="123" t="s">
        <v>2003</v>
      </c>
      <c r="AF39" s="76" t="s">
        <v>303</v>
      </c>
      <c r="AJ39" s="77" t="s">
        <v>1435</v>
      </c>
      <c r="AM39" s="25" t="s">
        <v>136</v>
      </c>
      <c r="AN39" s="10"/>
      <c r="AO39" s="19"/>
      <c r="AP39" s="133" t="s">
        <v>395</v>
      </c>
      <c r="AQ39" s="19"/>
      <c r="AR39" s="122" t="s">
        <v>2008</v>
      </c>
      <c r="AT39" s="77" t="s">
        <v>554</v>
      </c>
      <c r="AW39" s="25"/>
      <c r="AX39" s="118" t="s">
        <v>3163</v>
      </c>
      <c r="BC39" s="25" t="s">
        <v>523</v>
      </c>
      <c r="BE39" s="25" t="s">
        <v>521</v>
      </c>
      <c r="BF39" s="133" t="s">
        <v>526</v>
      </c>
      <c r="BG39" s="20"/>
      <c r="BH39" s="10"/>
      <c r="BI39" s="20"/>
      <c r="BJ39" s="135" t="s">
        <v>794</v>
      </c>
      <c r="BL39" s="135" t="s">
        <v>615</v>
      </c>
      <c r="BM39" s="21"/>
      <c r="BN39" s="118" t="s">
        <v>622</v>
      </c>
      <c r="BO39" s="21"/>
      <c r="BP39" s="124" t="s">
        <v>3209</v>
      </c>
      <c r="BR39" s="118" t="s">
        <v>796</v>
      </c>
      <c r="BS39" s="24"/>
      <c r="BY39" s="2" t="s">
        <v>2100</v>
      </c>
      <c r="BZ39" s="118" t="s">
        <v>763</v>
      </c>
      <c r="CA39" s="21"/>
      <c r="CB39" s="12"/>
      <c r="CC39" s="21"/>
      <c r="CD39" s="118" t="s">
        <v>801</v>
      </c>
      <c r="CF39" s="124" t="s">
        <v>3238</v>
      </c>
      <c r="CI39" s="25" t="s">
        <v>2103</v>
      </c>
      <c r="CJ39" s="14"/>
      <c r="CK39" s="22"/>
      <c r="CL39" s="160" t="s">
        <v>957</v>
      </c>
      <c r="CM39" s="22"/>
      <c r="CN39" s="121"/>
      <c r="CO39" s="22"/>
      <c r="CP39" s="160" t="s">
        <v>1152</v>
      </c>
      <c r="CQ39" s="2"/>
      <c r="CR39" s="125" t="s">
        <v>2515</v>
      </c>
      <c r="CS39" s="2"/>
      <c r="CU39" s="2"/>
      <c r="CW39" s="25" t="s">
        <v>2111</v>
      </c>
      <c r="CZ39" s="121" t="s">
        <v>1162</v>
      </c>
      <c r="DB39" s="121" t="s">
        <v>1187</v>
      </c>
      <c r="DD39" s="121" t="s">
        <v>1207</v>
      </c>
      <c r="DP39" s="121" t="s">
        <v>1224</v>
      </c>
      <c r="DR39" s="121" t="s">
        <v>1225</v>
      </c>
      <c r="DT39" s="121" t="s">
        <v>1222</v>
      </c>
      <c r="DU39" s="163"/>
      <c r="DW39" s="25" t="s">
        <v>2127</v>
      </c>
      <c r="DX39" s="171" t="s">
        <v>3480</v>
      </c>
      <c r="EB39" s="121" t="s">
        <v>3400</v>
      </c>
      <c r="ED39" s="142" t="s">
        <v>1541</v>
      </c>
      <c r="EF39" s="142" t="s">
        <v>1563</v>
      </c>
      <c r="EH39" s="142" t="s">
        <v>1583</v>
      </c>
      <c r="EL39" s="142" t="s">
        <v>1597</v>
      </c>
      <c r="EN39" s="142" t="s">
        <v>1593</v>
      </c>
      <c r="EP39" s="142" t="s">
        <v>1586</v>
      </c>
      <c r="ER39" s="142" t="s">
        <v>1845</v>
      </c>
      <c r="EV39" s="142" t="s">
        <v>3432</v>
      </c>
      <c r="EZ39" s="142" t="s">
        <v>3443</v>
      </c>
      <c r="FB39" s="142" t="s">
        <v>1680</v>
      </c>
      <c r="FD39" s="142" t="s">
        <v>1731</v>
      </c>
      <c r="FF39" s="142" t="s">
        <v>1754</v>
      </c>
    </row>
    <row r="40" spans="1:182" s="1" customFormat="1" ht="12" customHeight="1" x14ac:dyDescent="0.15">
      <c r="O40" s="161"/>
      <c r="Q40" s="2" t="s">
        <v>14</v>
      </c>
      <c r="R40" s="134" t="s">
        <v>232</v>
      </c>
      <c r="S40" s="16">
        <v>10</v>
      </c>
      <c r="V40" s="142" t="s">
        <v>260</v>
      </c>
      <c r="W40" s="18">
        <v>13</v>
      </c>
      <c r="Z40" s="77" t="s">
        <v>3077</v>
      </c>
      <c r="AA40" s="24"/>
      <c r="AD40" s="123" t="s">
        <v>2004</v>
      </c>
      <c r="AF40" s="76" t="s">
        <v>318</v>
      </c>
      <c r="AJ40" s="77" t="s">
        <v>446</v>
      </c>
      <c r="AL40" s="122" t="s">
        <v>2188</v>
      </c>
      <c r="AM40" s="161"/>
      <c r="AN40" s="2"/>
      <c r="AO40" s="2" t="s">
        <v>31</v>
      </c>
      <c r="AP40" s="77"/>
      <c r="AQ40" s="19">
        <v>25</v>
      </c>
      <c r="AT40" s="135" t="s">
        <v>720</v>
      </c>
      <c r="AW40" s="2"/>
      <c r="AX40" s="118" t="s">
        <v>737</v>
      </c>
      <c r="AY40" s="25"/>
      <c r="BC40" s="25" t="s">
        <v>506</v>
      </c>
      <c r="BE40" s="2" t="s">
        <v>40</v>
      </c>
      <c r="BF40" s="77"/>
      <c r="BG40" s="20">
        <v>34</v>
      </c>
      <c r="BH40" s="2"/>
      <c r="BI40" s="2"/>
      <c r="BJ40" s="10"/>
      <c r="BM40" s="2" t="s">
        <v>48</v>
      </c>
      <c r="BN40" s="135" t="s">
        <v>638</v>
      </c>
      <c r="BO40" s="21">
        <v>39</v>
      </c>
      <c r="BR40" s="160" t="s">
        <v>3234</v>
      </c>
      <c r="BS40" s="24"/>
      <c r="BW40" s="161"/>
      <c r="BY40" s="2" t="s">
        <v>85</v>
      </c>
      <c r="BZ40" s="135" t="s">
        <v>766</v>
      </c>
      <c r="CA40" s="21">
        <v>51</v>
      </c>
      <c r="CD40" s="160" t="s">
        <v>1201</v>
      </c>
      <c r="CH40" s="2"/>
      <c r="CI40" s="25" t="s">
        <v>942</v>
      </c>
      <c r="CK40" s="2" t="s">
        <v>111</v>
      </c>
      <c r="CL40" s="121"/>
      <c r="CM40" s="22">
        <v>58</v>
      </c>
      <c r="CO40" s="2" t="s">
        <v>1763</v>
      </c>
      <c r="CP40" s="121"/>
      <c r="CS40" s="2"/>
      <c r="CT40" s="125" t="s">
        <v>2540</v>
      </c>
      <c r="CW40" s="25" t="s">
        <v>2112</v>
      </c>
      <c r="CX40" s="125" t="s">
        <v>3314</v>
      </c>
      <c r="CY40" s="25"/>
      <c r="CZ40" s="121" t="s">
        <v>1168</v>
      </c>
      <c r="DB40" s="121" t="s">
        <v>1206</v>
      </c>
      <c r="DP40" s="121" t="s">
        <v>1229</v>
      </c>
      <c r="DR40" s="121" t="s">
        <v>3394</v>
      </c>
      <c r="DT40" s="121" t="s">
        <v>1226</v>
      </c>
      <c r="DW40" s="25" t="s">
        <v>2128</v>
      </c>
      <c r="EB40" s="142" t="s">
        <v>1534</v>
      </c>
      <c r="ED40" s="142" t="s">
        <v>1554</v>
      </c>
      <c r="EF40" s="142" t="s">
        <v>1569</v>
      </c>
      <c r="EH40" s="142" t="s">
        <v>1596</v>
      </c>
      <c r="EL40" s="142" t="s">
        <v>1607</v>
      </c>
      <c r="EN40" s="142" t="s">
        <v>1598</v>
      </c>
      <c r="EP40" s="142" t="s">
        <v>1599</v>
      </c>
      <c r="ER40" s="142" t="s">
        <v>1643</v>
      </c>
      <c r="EV40" s="142" t="s">
        <v>1635</v>
      </c>
      <c r="EZ40" s="142" t="s">
        <v>1659</v>
      </c>
      <c r="FB40" s="142" t="s">
        <v>3464</v>
      </c>
      <c r="FD40" s="142" t="s">
        <v>1739</v>
      </c>
    </row>
    <row r="41" spans="1:182" s="1" customFormat="1" ht="12" customHeight="1" x14ac:dyDescent="0.15">
      <c r="N41" s="2"/>
      <c r="O41" s="25" t="s">
        <v>121</v>
      </c>
      <c r="P41" s="75" t="s">
        <v>221</v>
      </c>
      <c r="Q41" s="16"/>
      <c r="R41" s="6"/>
      <c r="S41" s="16"/>
      <c r="T41" s="128" t="s">
        <v>234</v>
      </c>
      <c r="U41" s="18"/>
      <c r="V41" s="123"/>
      <c r="W41" s="18"/>
      <c r="X41" s="76" t="s">
        <v>310</v>
      </c>
      <c r="Z41" s="123" t="s">
        <v>2002</v>
      </c>
      <c r="AA41" s="25"/>
      <c r="AD41" s="76" t="s">
        <v>316</v>
      </c>
      <c r="AF41" s="77" t="s">
        <v>1437</v>
      </c>
      <c r="AJ41" s="77" t="s">
        <v>368</v>
      </c>
      <c r="AL41" s="77" t="s">
        <v>351</v>
      </c>
      <c r="AO41" s="25" t="s">
        <v>137</v>
      </c>
      <c r="AP41" s="10"/>
      <c r="AQ41" s="19"/>
      <c r="AR41" s="133" t="s">
        <v>402</v>
      </c>
      <c r="AS41" s="19"/>
      <c r="AT41" s="122" t="s">
        <v>2191</v>
      </c>
      <c r="AV41" s="77" t="s">
        <v>555</v>
      </c>
      <c r="AW41" s="2"/>
      <c r="AY41" s="25"/>
      <c r="BA41" s="161"/>
      <c r="BC41" s="25" t="s">
        <v>505</v>
      </c>
      <c r="BD41" s="133" t="s">
        <v>518</v>
      </c>
      <c r="BE41" s="20"/>
      <c r="BF41" s="10"/>
      <c r="BG41" s="20"/>
      <c r="BH41" s="135" t="s">
        <v>793</v>
      </c>
      <c r="BI41" s="2"/>
      <c r="BJ41" s="122" t="s">
        <v>2009</v>
      </c>
      <c r="BM41" s="25" t="s">
        <v>624</v>
      </c>
      <c r="BN41" s="12"/>
      <c r="BO41" s="21"/>
      <c r="BP41" s="118" t="s">
        <v>641</v>
      </c>
      <c r="BQ41" s="21"/>
      <c r="BR41" s="124" t="s">
        <v>2355</v>
      </c>
      <c r="BS41" s="24"/>
      <c r="BT41" s="118" t="s">
        <v>797</v>
      </c>
      <c r="BW41" s="2" t="s">
        <v>866</v>
      </c>
      <c r="BX41" s="135" t="s">
        <v>753</v>
      </c>
      <c r="BY41" s="21"/>
      <c r="BZ41" s="12"/>
      <c r="CA41" s="21"/>
      <c r="CB41" s="118" t="s">
        <v>800</v>
      </c>
      <c r="CD41" s="124" t="s">
        <v>2011</v>
      </c>
      <c r="CH41" s="2"/>
      <c r="CK41" s="25" t="s">
        <v>953</v>
      </c>
      <c r="CL41" s="14"/>
      <c r="CM41" s="22"/>
      <c r="CN41" s="121" t="s">
        <v>994</v>
      </c>
      <c r="CO41" s="2" t="s">
        <v>995</v>
      </c>
      <c r="CP41" s="125" t="s">
        <v>2494</v>
      </c>
      <c r="CT41" s="121" t="s">
        <v>1058</v>
      </c>
      <c r="CW41" s="25" t="s">
        <v>2113</v>
      </c>
      <c r="CX41" s="121" t="s">
        <v>1095</v>
      </c>
      <c r="CY41" s="25"/>
      <c r="CZ41" s="121" t="s">
        <v>1177</v>
      </c>
      <c r="DP41" s="121" t="s">
        <v>3392</v>
      </c>
      <c r="DR41" s="142" t="s">
        <v>3475</v>
      </c>
      <c r="DT41" s="121" t="s">
        <v>3395</v>
      </c>
      <c r="DW41" s="25" t="s">
        <v>2129</v>
      </c>
      <c r="EB41" s="142" t="s">
        <v>1540</v>
      </c>
      <c r="ED41" s="142" t="s">
        <v>1562</v>
      </c>
      <c r="EF41" s="142" t="s">
        <v>1576</v>
      </c>
      <c r="EH41" s="142" t="s">
        <v>1641</v>
      </c>
      <c r="EL41" s="142" t="s">
        <v>3437</v>
      </c>
      <c r="EN41" s="142" t="s">
        <v>1608</v>
      </c>
      <c r="EP41" s="142" t="s">
        <v>1609</v>
      </c>
      <c r="ER41" s="142" t="s">
        <v>1652</v>
      </c>
      <c r="EV41" s="142" t="s">
        <v>1653</v>
      </c>
      <c r="EZ41" s="142" t="s">
        <v>1890</v>
      </c>
      <c r="FB41" s="142" t="s">
        <v>1712</v>
      </c>
      <c r="FD41" s="142" t="s">
        <v>1744</v>
      </c>
    </row>
    <row r="42" spans="1:182" s="1" customFormat="1" ht="12" customHeight="1" x14ac:dyDescent="0.15">
      <c r="M42" s="161"/>
      <c r="N42" s="2"/>
      <c r="O42" s="2" t="s">
        <v>13</v>
      </c>
      <c r="P42" s="134" t="s">
        <v>223</v>
      </c>
      <c r="Q42" s="16">
        <v>9</v>
      </c>
      <c r="T42" s="76" t="s">
        <v>245</v>
      </c>
      <c r="U42" s="18">
        <v>12</v>
      </c>
      <c r="X42" s="77" t="s">
        <v>360</v>
      </c>
      <c r="AB42" s="123" t="s">
        <v>2003</v>
      </c>
      <c r="AD42" s="77" t="s">
        <v>1436</v>
      </c>
      <c r="AF42" s="77" t="s">
        <v>367</v>
      </c>
      <c r="AJ42" s="77" t="s">
        <v>377</v>
      </c>
      <c r="AL42" s="77" t="s">
        <v>371</v>
      </c>
      <c r="AN42" s="122" t="s">
        <v>2006</v>
      </c>
      <c r="AQ42" s="2" t="s">
        <v>33</v>
      </c>
      <c r="AR42" s="77"/>
      <c r="AS42" s="19">
        <v>26</v>
      </c>
      <c r="AV42" s="135" t="s">
        <v>865</v>
      </c>
      <c r="AW42" s="2"/>
      <c r="AY42" s="2"/>
      <c r="BA42" s="25" t="s">
        <v>504</v>
      </c>
      <c r="BC42" s="2" t="s">
        <v>39</v>
      </c>
      <c r="BD42" s="77"/>
      <c r="BE42" s="20">
        <v>33</v>
      </c>
      <c r="BG42" s="2"/>
      <c r="BH42" s="10"/>
      <c r="BI42" s="2"/>
      <c r="BM42" s="161"/>
      <c r="BO42" s="2" t="s">
        <v>51</v>
      </c>
      <c r="BP42" s="135" t="s">
        <v>654</v>
      </c>
      <c r="BQ42" s="21">
        <v>40</v>
      </c>
      <c r="BT42" s="160" t="s">
        <v>3267</v>
      </c>
      <c r="BW42" s="2" t="s">
        <v>75</v>
      </c>
      <c r="BX42" s="12"/>
      <c r="BY42" s="21">
        <v>50</v>
      </c>
      <c r="CB42" s="160" t="s">
        <v>1195</v>
      </c>
      <c r="CF42" s="124" t="s">
        <v>3238</v>
      </c>
      <c r="CJ42" s="125" t="s">
        <v>3355</v>
      </c>
      <c r="CK42" s="161"/>
      <c r="CM42" s="2" t="s">
        <v>103</v>
      </c>
      <c r="CN42" s="121"/>
      <c r="CO42" s="2" t="s">
        <v>2105</v>
      </c>
      <c r="CQ42" s="24"/>
      <c r="CR42" s="125" t="s">
        <v>2515</v>
      </c>
      <c r="CT42" s="121" t="s">
        <v>1088</v>
      </c>
      <c r="CX42" s="121" t="s">
        <v>1105</v>
      </c>
      <c r="DT42" s="142" t="s">
        <v>1700</v>
      </c>
      <c r="DW42" s="25" t="s">
        <v>2130</v>
      </c>
      <c r="EB42" s="142" t="s">
        <v>1548</v>
      </c>
      <c r="ED42" s="142" t="s">
        <v>1568</v>
      </c>
      <c r="EF42" s="142" t="s">
        <v>1640</v>
      </c>
      <c r="EH42" s="142" t="s">
        <v>3441</v>
      </c>
      <c r="EL42" s="142" t="s">
        <v>3442</v>
      </c>
      <c r="EN42" s="142" t="s">
        <v>1616</v>
      </c>
      <c r="EP42" s="142" t="s">
        <v>1617</v>
      </c>
      <c r="ER42" s="142" t="s">
        <v>1658</v>
      </c>
      <c r="EV42" s="142" t="s">
        <v>3449</v>
      </c>
      <c r="EZ42" s="142" t="s">
        <v>1673</v>
      </c>
      <c r="FB42" s="142" t="s">
        <v>1721</v>
      </c>
      <c r="FD42" s="142" t="s">
        <v>1755</v>
      </c>
    </row>
    <row r="43" spans="1:182" s="1" customFormat="1" ht="12" customHeight="1" x14ac:dyDescent="0.15">
      <c r="M43" s="25" t="s">
        <v>120</v>
      </c>
      <c r="N43" s="75" t="s">
        <v>210</v>
      </c>
      <c r="O43" s="16"/>
      <c r="P43" s="6"/>
      <c r="Q43" s="16"/>
      <c r="T43" s="142" t="s">
        <v>253</v>
      </c>
      <c r="U43" s="18"/>
      <c r="V43" s="76" t="s">
        <v>309</v>
      </c>
      <c r="X43" s="123" t="s">
        <v>3052</v>
      </c>
      <c r="AA43" s="24"/>
      <c r="AB43" s="76" t="s">
        <v>284</v>
      </c>
      <c r="AD43" s="77" t="s">
        <v>2166</v>
      </c>
      <c r="AF43" s="77" t="s">
        <v>440</v>
      </c>
      <c r="AJ43" s="77" t="s">
        <v>387</v>
      </c>
      <c r="AL43" s="77" t="s">
        <v>378</v>
      </c>
      <c r="AN43" s="77" t="s">
        <v>382</v>
      </c>
      <c r="AQ43" s="25" t="s">
        <v>139</v>
      </c>
      <c r="AR43" s="122"/>
      <c r="AS43" s="19"/>
      <c r="AT43" s="77" t="s">
        <v>413</v>
      </c>
      <c r="AU43" s="19"/>
      <c r="AV43" s="122" t="s">
        <v>3104</v>
      </c>
      <c r="AW43" s="2"/>
      <c r="AX43" s="77" t="s">
        <v>556</v>
      </c>
      <c r="AY43" s="2"/>
      <c r="BA43" s="25" t="s">
        <v>486</v>
      </c>
      <c r="BB43" s="133" t="s">
        <v>496</v>
      </c>
      <c r="BC43" s="20"/>
      <c r="BD43" s="10"/>
      <c r="BE43" s="20"/>
      <c r="BF43" s="135" t="s">
        <v>756</v>
      </c>
      <c r="BG43" s="2"/>
      <c r="BH43" s="122" t="s">
        <v>2015</v>
      </c>
      <c r="BI43" s="2"/>
      <c r="BM43" s="25"/>
      <c r="BO43" s="25" t="s">
        <v>644</v>
      </c>
      <c r="BP43" s="12"/>
      <c r="BQ43" s="21"/>
      <c r="BR43" s="118" t="s">
        <v>3124</v>
      </c>
      <c r="BS43" s="21"/>
      <c r="BT43" s="124" t="s">
        <v>2365</v>
      </c>
      <c r="BV43" s="118" t="s">
        <v>745</v>
      </c>
      <c r="BW43" s="21"/>
      <c r="BX43" s="12"/>
      <c r="BY43" s="21"/>
      <c r="BZ43" s="118" t="s">
        <v>799</v>
      </c>
      <c r="CB43" s="124" t="s">
        <v>2010</v>
      </c>
      <c r="CF43" s="118" t="s">
        <v>3203</v>
      </c>
      <c r="CJ43" s="121" t="s">
        <v>963</v>
      </c>
      <c r="CM43" s="2" t="s">
        <v>964</v>
      </c>
      <c r="CN43" s="125"/>
      <c r="CO43" s="2" t="s">
        <v>996</v>
      </c>
      <c r="CR43" s="121" t="s">
        <v>1007</v>
      </c>
      <c r="CT43" s="121" t="s">
        <v>1094</v>
      </c>
      <c r="CX43" s="121" t="s">
        <v>1115</v>
      </c>
      <c r="DW43" s="25" t="s">
        <v>1278</v>
      </c>
      <c r="EB43" s="142" t="s">
        <v>1553</v>
      </c>
      <c r="ED43" s="142" t="s">
        <v>1648</v>
      </c>
      <c r="EF43" s="142" t="s">
        <v>1649</v>
      </c>
      <c r="EH43" s="142" t="s">
        <v>1704</v>
      </c>
      <c r="EL43" s="142" t="s">
        <v>3469</v>
      </c>
      <c r="EN43" s="142" t="s">
        <v>1844</v>
      </c>
      <c r="EP43" s="142" t="s">
        <v>3431</v>
      </c>
      <c r="ER43" s="142" t="s">
        <v>3451</v>
      </c>
      <c r="EV43" s="142" t="s">
        <v>1667</v>
      </c>
      <c r="EZ43" s="142" t="s">
        <v>1679</v>
      </c>
      <c r="FB43" s="142" t="s">
        <v>1730</v>
      </c>
    </row>
    <row r="44" spans="1:182" s="1" customFormat="1" ht="12" customHeight="1" x14ac:dyDescent="0.15">
      <c r="A44" s="40" t="s">
        <v>3515</v>
      </c>
      <c r="G44" s="126"/>
      <c r="K44" s="161"/>
      <c r="M44" s="2" t="s">
        <v>12</v>
      </c>
      <c r="N44" s="134" t="s">
        <v>215</v>
      </c>
      <c r="O44" s="16">
        <v>8</v>
      </c>
      <c r="U44" s="2" t="s">
        <v>16</v>
      </c>
      <c r="V44" s="77" t="s">
        <v>358</v>
      </c>
      <c r="W44" s="24"/>
      <c r="X44" s="24"/>
      <c r="Y44" s="24"/>
      <c r="Z44" s="123" t="s">
        <v>2002</v>
      </c>
      <c r="AA44" s="24"/>
      <c r="AB44" s="76" t="s">
        <v>297</v>
      </c>
      <c r="AJ44" s="77" t="s">
        <v>397</v>
      </c>
      <c r="AL44" s="77" t="s">
        <v>398</v>
      </c>
      <c r="AN44" s="77" t="s">
        <v>399</v>
      </c>
      <c r="AQ44" s="161"/>
      <c r="AS44" s="2" t="s">
        <v>23</v>
      </c>
      <c r="AT44" s="133" t="s">
        <v>416</v>
      </c>
      <c r="AU44" s="19">
        <v>27</v>
      </c>
      <c r="AV44" s="2"/>
      <c r="AW44" s="2"/>
      <c r="AX44" s="135" t="s">
        <v>737</v>
      </c>
      <c r="AY44" s="2"/>
      <c r="BA44" s="2" t="s">
        <v>38</v>
      </c>
      <c r="BB44" s="77"/>
      <c r="BC44" s="20">
        <v>32</v>
      </c>
      <c r="BD44" s="2"/>
      <c r="BE44" s="2"/>
      <c r="BF44" s="10"/>
      <c r="BG44" s="2"/>
      <c r="BI44" s="2"/>
      <c r="BJ44" s="122" t="s">
        <v>2009</v>
      </c>
      <c r="BN44" s="124" t="s">
        <v>2012</v>
      </c>
      <c r="BO44" s="161"/>
      <c r="BQ44" s="2" t="s">
        <v>56</v>
      </c>
      <c r="BR44" s="135" t="s">
        <v>697</v>
      </c>
      <c r="BS44" s="21">
        <v>43</v>
      </c>
      <c r="BV44" s="135" t="s">
        <v>748</v>
      </c>
      <c r="BW44" s="21">
        <v>49</v>
      </c>
      <c r="BZ44" s="160" t="s">
        <v>1194</v>
      </c>
      <c r="CD44" s="124" t="s">
        <v>2011</v>
      </c>
      <c r="CF44" s="118" t="s">
        <v>802</v>
      </c>
      <c r="CJ44" s="121" t="s">
        <v>992</v>
      </c>
      <c r="CM44" s="2" t="s">
        <v>2104</v>
      </c>
      <c r="CO44" s="2" t="s">
        <v>2482</v>
      </c>
      <c r="CP44" s="125" t="s">
        <v>2494</v>
      </c>
      <c r="CR44" s="121" t="s">
        <v>3277</v>
      </c>
      <c r="CT44" s="121" t="s">
        <v>1104</v>
      </c>
      <c r="CX44" s="121" t="s">
        <v>1124</v>
      </c>
      <c r="EB44" s="142" t="s">
        <v>1561</v>
      </c>
      <c r="ED44" s="142" t="s">
        <v>1702</v>
      </c>
      <c r="EF44" s="142" t="s">
        <v>1703</v>
      </c>
      <c r="EL44" s="142" t="s">
        <v>1705</v>
      </c>
      <c r="EN44" s="142" t="s">
        <v>1642</v>
      </c>
      <c r="EP44" s="142" t="s">
        <v>3438</v>
      </c>
      <c r="ER44" s="142" t="s">
        <v>1672</v>
      </c>
      <c r="EV44" s="142" t="s">
        <v>3454</v>
      </c>
      <c r="EZ44" s="142" t="s">
        <v>1689</v>
      </c>
      <c r="FB44" s="142" t="s">
        <v>1738</v>
      </c>
    </row>
    <row r="45" spans="1:182" s="1" customFormat="1" ht="12" customHeight="1" x14ac:dyDescent="0.15">
      <c r="G45" s="25" t="s">
        <v>116</v>
      </c>
      <c r="H45" s="75" t="s">
        <v>173</v>
      </c>
      <c r="K45" s="25" t="s">
        <v>119</v>
      </c>
      <c r="L45" s="75" t="s">
        <v>202</v>
      </c>
      <c r="M45" s="16"/>
      <c r="N45" s="6"/>
      <c r="O45" s="16"/>
      <c r="P45" s="75" t="s">
        <v>218</v>
      </c>
      <c r="U45" s="25" t="s">
        <v>125</v>
      </c>
      <c r="V45" s="123" t="s">
        <v>2001</v>
      </c>
      <c r="W45" s="25"/>
      <c r="X45" s="25"/>
      <c r="Y45" s="25"/>
      <c r="Z45" s="76" t="s">
        <v>274</v>
      </c>
      <c r="AA45" s="25"/>
      <c r="AB45" s="76" t="s">
        <v>314</v>
      </c>
      <c r="AJ45" s="77" t="s">
        <v>404</v>
      </c>
      <c r="AL45" s="77" t="s">
        <v>406</v>
      </c>
      <c r="AN45" s="77" t="s">
        <v>407</v>
      </c>
      <c r="AS45" s="25" t="s">
        <v>140</v>
      </c>
      <c r="AT45" s="10"/>
      <c r="AU45" s="19"/>
      <c r="AV45" s="133" t="s">
        <v>428</v>
      </c>
      <c r="AW45" s="19"/>
      <c r="AX45" s="122" t="s">
        <v>3115</v>
      </c>
      <c r="AY45" s="2"/>
      <c r="AZ45" s="133" t="s">
        <v>484</v>
      </c>
      <c r="BA45" s="20"/>
      <c r="BB45" s="10"/>
      <c r="BC45" s="20"/>
      <c r="BD45" s="10"/>
      <c r="BE45" s="2"/>
      <c r="BF45" s="122" t="s">
        <v>2286</v>
      </c>
      <c r="BG45" s="2"/>
      <c r="BI45" s="2"/>
      <c r="BJ45" s="118" t="s">
        <v>727</v>
      </c>
      <c r="BN45" s="118" t="s">
        <v>605</v>
      </c>
      <c r="BQ45" s="25" t="s">
        <v>667</v>
      </c>
      <c r="BR45" s="118"/>
      <c r="BS45" s="21"/>
      <c r="BT45" s="135" t="s">
        <v>736</v>
      </c>
      <c r="BU45" s="21"/>
      <c r="BV45" s="12"/>
      <c r="BW45" s="21"/>
      <c r="BX45" s="118" t="s">
        <v>906</v>
      </c>
      <c r="BZ45" s="124" t="s">
        <v>2391</v>
      </c>
      <c r="CD45" s="118" t="s">
        <v>781</v>
      </c>
      <c r="CF45" s="121" t="s">
        <v>925</v>
      </c>
      <c r="CJ45" s="121" t="s">
        <v>1026</v>
      </c>
      <c r="CP45" s="121" t="s">
        <v>1024</v>
      </c>
      <c r="CR45" s="121" t="s">
        <v>1087</v>
      </c>
      <c r="CT45" s="121" t="s">
        <v>1114</v>
      </c>
      <c r="CX45" s="121" t="s">
        <v>1132</v>
      </c>
      <c r="EB45" s="142" t="s">
        <v>1701</v>
      </c>
      <c r="EN45" s="142" t="s">
        <v>1650</v>
      </c>
      <c r="EP45" s="142" t="s">
        <v>1651</v>
      </c>
      <c r="ER45" s="142" t="s">
        <v>3457</v>
      </c>
      <c r="EV45" s="142" t="s">
        <v>1678</v>
      </c>
      <c r="EZ45" s="142" t="s">
        <v>1711</v>
      </c>
    </row>
    <row r="46" spans="1:182" s="1" customFormat="1" ht="12" customHeight="1" x14ac:dyDescent="0.15">
      <c r="C46" s="126"/>
      <c r="E46" s="126"/>
      <c r="G46" s="2" t="s">
        <v>1</v>
      </c>
      <c r="H46" s="75"/>
      <c r="I46" s="126"/>
      <c r="K46" s="2" t="s">
        <v>11</v>
      </c>
      <c r="L46" s="134" t="s">
        <v>208</v>
      </c>
      <c r="M46" s="16">
        <v>7</v>
      </c>
      <c r="P46" s="6"/>
      <c r="U46" s="25" t="s">
        <v>2081</v>
      </c>
      <c r="X46" s="123" t="s">
        <v>3052</v>
      </c>
      <c r="Z46" s="76" t="s">
        <v>442</v>
      </c>
      <c r="AB46" s="77" t="s">
        <v>344</v>
      </c>
      <c r="AJ46" s="77" t="s">
        <v>418</v>
      </c>
      <c r="AL46" s="77" t="s">
        <v>419</v>
      </c>
      <c r="AN46" s="77" t="s">
        <v>422</v>
      </c>
      <c r="AP46" s="15"/>
      <c r="AS46" s="161"/>
      <c r="AT46" s="2"/>
      <c r="AU46" s="2" t="s">
        <v>34</v>
      </c>
      <c r="AV46" s="77"/>
      <c r="AW46" s="19">
        <v>28</v>
      </c>
      <c r="AZ46" s="77"/>
      <c r="BA46" s="20">
        <v>31</v>
      </c>
      <c r="BB46" s="2"/>
      <c r="BD46" s="135" t="s">
        <v>755</v>
      </c>
      <c r="BE46" s="2"/>
      <c r="BG46" s="2"/>
      <c r="BH46" s="122" t="s">
        <v>2015</v>
      </c>
      <c r="BI46" s="2"/>
      <c r="BJ46" s="118" t="s">
        <v>743</v>
      </c>
      <c r="BN46" s="119" t="s">
        <v>623</v>
      </c>
      <c r="BO46" s="21" t="s">
        <v>2273</v>
      </c>
      <c r="BP46" s="124" t="s">
        <v>3209</v>
      </c>
      <c r="BQ46" s="25" t="s">
        <v>2087</v>
      </c>
      <c r="BS46" s="2" t="s">
        <v>61</v>
      </c>
      <c r="BT46" s="118"/>
      <c r="BU46" s="21">
        <v>48</v>
      </c>
      <c r="BX46" s="160" t="s">
        <v>3356</v>
      </c>
      <c r="CB46" s="124" t="s">
        <v>2010</v>
      </c>
      <c r="CD46" s="118" t="s">
        <v>3202</v>
      </c>
      <c r="CF46" s="121" t="s">
        <v>962</v>
      </c>
      <c r="CJ46" s="121" t="s">
        <v>1041</v>
      </c>
      <c r="CN46" s="125" t="s">
        <v>3323</v>
      </c>
      <c r="CP46" s="121" t="s">
        <v>1057</v>
      </c>
      <c r="CR46" s="121" t="s">
        <v>1093</v>
      </c>
      <c r="CT46" s="121" t="s">
        <v>1123</v>
      </c>
      <c r="CX46" s="121" t="s">
        <v>1154</v>
      </c>
      <c r="EN46" s="142" t="s">
        <v>1666</v>
      </c>
      <c r="EP46" s="142" t="s">
        <v>3448</v>
      </c>
      <c r="ER46" s="142" t="s">
        <v>1687</v>
      </c>
      <c r="EV46" s="142" t="s">
        <v>3463</v>
      </c>
      <c r="EZ46" s="142" t="s">
        <v>1720</v>
      </c>
    </row>
    <row r="47" spans="1:182" s="1" customFormat="1" ht="12" customHeight="1" x14ac:dyDescent="0.15">
      <c r="C47" s="25" t="s">
        <v>448</v>
      </c>
      <c r="E47" s="25" t="s">
        <v>115</v>
      </c>
      <c r="F47" s="134" t="s">
        <v>169</v>
      </c>
      <c r="G47" s="16"/>
      <c r="H47" s="108"/>
      <c r="I47" s="25" t="s">
        <v>118</v>
      </c>
      <c r="J47" s="75" t="s">
        <v>191</v>
      </c>
      <c r="K47" s="16"/>
      <c r="L47" s="6"/>
      <c r="M47" s="16"/>
      <c r="P47" s="6"/>
      <c r="U47" s="25" t="s">
        <v>2080</v>
      </c>
      <c r="X47" s="76" t="s">
        <v>272</v>
      </c>
      <c r="Z47" s="76" t="s">
        <v>296</v>
      </c>
      <c r="AB47" s="77" t="s">
        <v>389</v>
      </c>
      <c r="AJ47" s="77" t="s">
        <v>429</v>
      </c>
      <c r="AL47" s="77" t="s">
        <v>430</v>
      </c>
      <c r="AN47" s="77" t="s">
        <v>431</v>
      </c>
      <c r="AP47" s="15"/>
      <c r="AT47" s="2"/>
      <c r="AU47" s="25" t="s">
        <v>141</v>
      </c>
      <c r="AV47" s="10"/>
      <c r="AW47" s="19"/>
      <c r="AX47" s="133" t="s">
        <v>466</v>
      </c>
      <c r="AY47" s="19"/>
      <c r="AZ47" s="10"/>
      <c r="BA47" s="20"/>
      <c r="BB47" s="77" t="s">
        <v>558</v>
      </c>
      <c r="BD47" s="122" t="s">
        <v>2222</v>
      </c>
      <c r="BE47" s="2"/>
      <c r="BG47" s="2"/>
      <c r="BH47" s="118" t="s">
        <v>3158</v>
      </c>
      <c r="BI47" s="2"/>
      <c r="BJ47" s="118" t="s">
        <v>758</v>
      </c>
      <c r="BN47" s="118" t="s">
        <v>676</v>
      </c>
      <c r="BO47" s="25" t="s">
        <v>845</v>
      </c>
      <c r="BP47" s="118" t="s">
        <v>642</v>
      </c>
      <c r="BQ47" s="25" t="s">
        <v>2088</v>
      </c>
      <c r="BS47" s="25" t="s">
        <v>810</v>
      </c>
      <c r="BT47" s="118"/>
      <c r="BU47" s="21"/>
      <c r="BV47" s="118" t="s">
        <v>798</v>
      </c>
      <c r="BX47" s="124" t="s">
        <v>2404</v>
      </c>
      <c r="CB47" s="118" t="s">
        <v>780</v>
      </c>
      <c r="CD47" s="118" t="s">
        <v>801</v>
      </c>
      <c r="CF47" s="121" t="s">
        <v>3245</v>
      </c>
      <c r="CJ47" s="121" t="s">
        <v>1056</v>
      </c>
      <c r="CN47" s="121" t="s">
        <v>980</v>
      </c>
      <c r="CP47" s="121" t="s">
        <v>1086</v>
      </c>
      <c r="CR47" s="121" t="s">
        <v>1103</v>
      </c>
      <c r="CT47" s="121" t="s">
        <v>1131</v>
      </c>
      <c r="CX47" s="121" t="s">
        <v>1161</v>
      </c>
      <c r="EN47" s="142" t="s">
        <v>3494</v>
      </c>
      <c r="EP47" s="142" t="s">
        <v>3450</v>
      </c>
      <c r="ER47" s="142" t="s">
        <v>3462</v>
      </c>
      <c r="EV47" s="142" t="s">
        <v>3492</v>
      </c>
      <c r="EZ47" s="142" t="s">
        <v>1729</v>
      </c>
    </row>
    <row r="48" spans="1:182" s="1" customFormat="1" ht="12" customHeight="1" x14ac:dyDescent="0.15">
      <c r="C48" s="2" t="s">
        <v>3</v>
      </c>
      <c r="E48" s="2" t="s">
        <v>4</v>
      </c>
      <c r="F48" s="128"/>
      <c r="G48" s="16">
        <v>3</v>
      </c>
      <c r="I48" s="2" t="s">
        <v>10</v>
      </c>
      <c r="J48" s="134" t="s">
        <v>199</v>
      </c>
      <c r="K48" s="16">
        <v>6</v>
      </c>
      <c r="V48" s="123" t="s">
        <v>2001</v>
      </c>
      <c r="W48" s="25"/>
      <c r="X48" s="76" t="s">
        <v>294</v>
      </c>
      <c r="Y48" s="25"/>
      <c r="Z48" s="76" t="s">
        <v>305</v>
      </c>
      <c r="AA48" s="25"/>
      <c r="AJ48" s="77" t="s">
        <v>3081</v>
      </c>
      <c r="AL48" s="77" t="s">
        <v>469</v>
      </c>
      <c r="AN48" s="77" t="s">
        <v>470</v>
      </c>
      <c r="AU48" s="161"/>
      <c r="AW48" s="2" t="s">
        <v>35</v>
      </c>
      <c r="AX48" s="77"/>
      <c r="AY48" s="19">
        <v>30</v>
      </c>
      <c r="AZ48" s="2"/>
      <c r="BB48" s="135" t="s">
        <v>754</v>
      </c>
      <c r="BD48" s="2"/>
      <c r="BE48" s="2"/>
      <c r="BF48" s="122" t="s">
        <v>2286</v>
      </c>
      <c r="BG48" s="2"/>
      <c r="BH48" s="118" t="s">
        <v>742</v>
      </c>
      <c r="BI48" s="2"/>
      <c r="BJ48" s="118" t="s">
        <v>773</v>
      </c>
      <c r="BN48" s="118" t="s">
        <v>719</v>
      </c>
      <c r="BO48" s="25" t="s">
        <v>846</v>
      </c>
      <c r="BP48" s="119" t="s">
        <v>759</v>
      </c>
      <c r="BQ48" s="25" t="s">
        <v>2089</v>
      </c>
      <c r="BR48" s="124" t="s">
        <v>2355</v>
      </c>
      <c r="BS48" s="161"/>
      <c r="BU48" s="2" t="s">
        <v>67</v>
      </c>
      <c r="BV48" s="160" t="s">
        <v>1052</v>
      </c>
      <c r="BY48" s="2"/>
      <c r="BZ48" s="124" t="s">
        <v>2391</v>
      </c>
      <c r="CB48" s="118" t="s">
        <v>789</v>
      </c>
      <c r="CD48" s="121" t="s">
        <v>3210</v>
      </c>
      <c r="CF48" s="121" t="s">
        <v>1022</v>
      </c>
      <c r="CJ48" s="121" t="s">
        <v>1076</v>
      </c>
      <c r="CN48" s="120" t="s">
        <v>3246</v>
      </c>
      <c r="CP48" s="121" t="s">
        <v>1092</v>
      </c>
      <c r="CR48" s="121" t="s">
        <v>1113</v>
      </c>
      <c r="CT48" s="121" t="s">
        <v>1153</v>
      </c>
      <c r="CX48" s="121" t="s">
        <v>1167</v>
      </c>
      <c r="EP48" s="142" t="s">
        <v>3453</v>
      </c>
      <c r="ER48" s="142" t="s">
        <v>3491</v>
      </c>
      <c r="EV48" s="142" t="s">
        <v>1719</v>
      </c>
      <c r="FA48" s="153"/>
    </row>
    <row r="49" spans="2:148" s="1" customFormat="1" ht="12" customHeight="1" x14ac:dyDescent="0.15">
      <c r="B49" s="127" t="s">
        <v>157</v>
      </c>
      <c r="C49" s="17"/>
      <c r="D49" s="74" t="s">
        <v>159</v>
      </c>
      <c r="E49" s="17"/>
      <c r="F49" s="158"/>
      <c r="G49" s="16"/>
      <c r="H49" s="75" t="s">
        <v>185</v>
      </c>
      <c r="I49" s="16"/>
      <c r="J49" s="75"/>
      <c r="K49" s="16"/>
      <c r="L49" s="75" t="s">
        <v>200</v>
      </c>
      <c r="V49" s="76" t="s">
        <v>292</v>
      </c>
      <c r="W49" s="24"/>
      <c r="X49" s="76" t="s">
        <v>303</v>
      </c>
      <c r="Y49" s="24"/>
      <c r="Z49" s="76" t="s">
        <v>311</v>
      </c>
      <c r="AA49" s="24"/>
      <c r="AJ49" s="77" t="s">
        <v>485</v>
      </c>
      <c r="AL49" s="77" t="s">
        <v>487</v>
      </c>
      <c r="AN49" s="77" t="s">
        <v>481</v>
      </c>
      <c r="AV49" s="2"/>
      <c r="AW49" s="25" t="s">
        <v>449</v>
      </c>
      <c r="AX49" s="77"/>
      <c r="AY49" s="19"/>
      <c r="AZ49" s="77" t="s">
        <v>557</v>
      </c>
      <c r="BB49" s="122" t="s">
        <v>3132</v>
      </c>
      <c r="BE49" s="2"/>
      <c r="BF49" s="118" t="s">
        <v>709</v>
      </c>
      <c r="BH49" s="118" t="s">
        <v>750</v>
      </c>
      <c r="BI49" s="2"/>
      <c r="BJ49" s="118" t="s">
        <v>785</v>
      </c>
      <c r="BO49" s="25" t="s">
        <v>2274</v>
      </c>
      <c r="BP49" s="119" t="s">
        <v>774</v>
      </c>
      <c r="BR49" s="118" t="s">
        <v>661</v>
      </c>
      <c r="BU49" s="25" t="s">
        <v>2097</v>
      </c>
      <c r="BV49" s="124" t="s">
        <v>2014</v>
      </c>
      <c r="BZ49" s="118" t="s">
        <v>762</v>
      </c>
      <c r="CB49" s="118" t="s">
        <v>800</v>
      </c>
      <c r="CD49" s="121" t="s">
        <v>941</v>
      </c>
      <c r="CF49" s="121" t="s">
        <v>1040</v>
      </c>
      <c r="CJ49" s="121" t="s">
        <v>1084</v>
      </c>
      <c r="CN49" s="120" t="s">
        <v>1023</v>
      </c>
      <c r="CP49" s="121" t="s">
        <v>1102</v>
      </c>
      <c r="CR49" s="121" t="s">
        <v>1122</v>
      </c>
      <c r="CT49" s="121" t="s">
        <v>1160</v>
      </c>
      <c r="CX49" s="121" t="s">
        <v>1176</v>
      </c>
      <c r="EP49" s="142" t="s">
        <v>3456</v>
      </c>
      <c r="ER49" s="142" t="s">
        <v>3497</v>
      </c>
    </row>
    <row r="50" spans="2:148" s="1" customFormat="1" ht="12" customHeight="1" x14ac:dyDescent="0.15">
      <c r="B50" s="129" t="s">
        <v>163</v>
      </c>
      <c r="C50" s="17">
        <v>1</v>
      </c>
      <c r="D50" s="129" t="s">
        <v>166</v>
      </c>
      <c r="E50" s="17">
        <v>2</v>
      </c>
      <c r="H50" s="134" t="s">
        <v>188</v>
      </c>
      <c r="I50" s="16">
        <v>5</v>
      </c>
      <c r="L50" s="6"/>
      <c r="V50" s="76" t="s">
        <v>255</v>
      </c>
      <c r="W50" s="24"/>
      <c r="X50" s="76" t="s">
        <v>310</v>
      </c>
      <c r="Y50" s="24"/>
      <c r="Z50" s="77" t="s">
        <v>342</v>
      </c>
      <c r="AA50" s="24"/>
      <c r="AJ50" s="77" t="s">
        <v>3088</v>
      </c>
      <c r="AL50" s="77" t="s">
        <v>497</v>
      </c>
      <c r="AN50" s="77" t="s">
        <v>498</v>
      </c>
      <c r="AW50" s="25" t="s">
        <v>142</v>
      </c>
      <c r="AY50" s="2" t="s">
        <v>37</v>
      </c>
      <c r="AZ50" s="135" t="s">
        <v>3180</v>
      </c>
      <c r="BB50" s="2"/>
      <c r="BD50" s="122" t="s">
        <v>2222</v>
      </c>
      <c r="BF50" s="118" t="s">
        <v>726</v>
      </c>
      <c r="BH50" s="118" t="s">
        <v>757</v>
      </c>
      <c r="BI50" s="2"/>
      <c r="BJ50" s="118" t="s">
        <v>794</v>
      </c>
      <c r="BP50" s="119" t="s">
        <v>786</v>
      </c>
      <c r="BR50" s="118" t="s">
        <v>760</v>
      </c>
      <c r="BT50" s="124" t="s">
        <v>2365</v>
      </c>
      <c r="BU50" s="25" t="s">
        <v>2098</v>
      </c>
      <c r="BX50" s="124" t="s">
        <v>2404</v>
      </c>
      <c r="BZ50" s="118" t="s">
        <v>779</v>
      </c>
      <c r="CB50" s="121" t="s">
        <v>924</v>
      </c>
      <c r="CD50" s="121" t="s">
        <v>961</v>
      </c>
      <c r="CF50" s="121" t="s">
        <v>1055</v>
      </c>
      <c r="CJ50" s="121" t="s">
        <v>1100</v>
      </c>
      <c r="CN50" s="120" t="s">
        <v>1042</v>
      </c>
      <c r="CP50" s="121" t="s">
        <v>1112</v>
      </c>
      <c r="CR50" s="121" t="s">
        <v>3324</v>
      </c>
      <c r="EP50" s="142" t="s">
        <v>1686</v>
      </c>
    </row>
    <row r="51" spans="2:148" s="1" customFormat="1" ht="12" customHeight="1" x14ac:dyDescent="0.15">
      <c r="B51" s="4"/>
      <c r="C51" s="17"/>
      <c r="D51" s="4"/>
      <c r="E51" s="17"/>
      <c r="F51" s="134" t="s">
        <v>2134</v>
      </c>
      <c r="G51" s="16"/>
      <c r="H51" s="75"/>
      <c r="I51" s="16"/>
      <c r="L51" s="6"/>
      <c r="V51" s="76" t="s">
        <v>264</v>
      </c>
      <c r="W51" s="24"/>
      <c r="X51" s="77" t="s">
        <v>332</v>
      </c>
      <c r="Y51" s="24"/>
      <c r="Z51" s="77" t="s">
        <v>362</v>
      </c>
      <c r="AA51" s="24"/>
      <c r="AJ51" s="77" t="s">
        <v>3111</v>
      </c>
      <c r="AL51" s="77" t="s">
        <v>527</v>
      </c>
      <c r="AN51" s="77" t="s">
        <v>528</v>
      </c>
      <c r="AW51" s="161"/>
      <c r="AY51" s="25" t="s">
        <v>144</v>
      </c>
      <c r="AZ51" s="122" t="s">
        <v>3131</v>
      </c>
      <c r="BD51" s="118" t="s">
        <v>708</v>
      </c>
      <c r="BF51" s="118" t="s">
        <v>741</v>
      </c>
      <c r="BH51" s="118" t="s">
        <v>772</v>
      </c>
      <c r="BI51" s="2"/>
      <c r="BP51" s="119" t="s">
        <v>795</v>
      </c>
      <c r="BR51" s="118" t="s">
        <v>3188</v>
      </c>
      <c r="BT51" s="118" t="s">
        <v>3182</v>
      </c>
      <c r="BU51" s="25" t="s">
        <v>843</v>
      </c>
      <c r="BX51" s="118" t="s">
        <v>3185</v>
      </c>
      <c r="BZ51" s="118" t="s">
        <v>3201</v>
      </c>
      <c r="CB51" s="121" t="s">
        <v>940</v>
      </c>
      <c r="CD51" s="121" t="s">
        <v>991</v>
      </c>
      <c r="CF51" s="121" t="s">
        <v>3284</v>
      </c>
      <c r="CJ51" s="121" t="s">
        <v>1119</v>
      </c>
      <c r="CN51" s="121" t="s">
        <v>1059</v>
      </c>
      <c r="CP51" s="121" t="s">
        <v>1121</v>
      </c>
      <c r="CW51" s="24"/>
      <c r="EP51" s="142" t="s">
        <v>3490</v>
      </c>
    </row>
    <row r="52" spans="2:148" s="1" customFormat="1" ht="12" customHeight="1" x14ac:dyDescent="0.15">
      <c r="F52" s="75"/>
      <c r="G52" s="16">
        <v>4</v>
      </c>
      <c r="V52" s="76" t="s">
        <v>274</v>
      </c>
      <c r="W52" s="24"/>
      <c r="X52" s="77" t="s">
        <v>340</v>
      </c>
      <c r="Y52" s="24"/>
      <c r="Z52" s="77" t="s">
        <v>3077</v>
      </c>
      <c r="AA52" s="24"/>
      <c r="AN52" s="77" t="s">
        <v>551</v>
      </c>
      <c r="AY52" s="25" t="s">
        <v>629</v>
      </c>
      <c r="BB52" s="122" t="s">
        <v>3132</v>
      </c>
      <c r="BC52" s="2"/>
      <c r="BD52" s="118" t="s">
        <v>725</v>
      </c>
      <c r="BF52" s="118" t="s">
        <v>3179</v>
      </c>
      <c r="BH52" s="118" t="s">
        <v>793</v>
      </c>
      <c r="BI52" s="2"/>
      <c r="BP52" s="121" t="s">
        <v>3216</v>
      </c>
      <c r="BR52" s="118" t="s">
        <v>776</v>
      </c>
      <c r="BT52" s="118" t="s">
        <v>767</v>
      </c>
      <c r="BU52" s="25" t="s">
        <v>2099</v>
      </c>
      <c r="BV52" s="124" t="s">
        <v>2014</v>
      </c>
      <c r="BX52" s="118" t="s">
        <v>768</v>
      </c>
      <c r="BZ52" s="118" t="s">
        <v>799</v>
      </c>
      <c r="CB52" s="121" t="s">
        <v>952</v>
      </c>
      <c r="CD52" s="121" t="s">
        <v>1021</v>
      </c>
      <c r="CF52" s="121" t="s">
        <v>3302</v>
      </c>
      <c r="CL52" s="24"/>
      <c r="CM52" s="24"/>
      <c r="CN52" s="121" t="s">
        <v>1077</v>
      </c>
      <c r="CO52" s="24"/>
      <c r="CP52" s="121" t="s">
        <v>1152</v>
      </c>
      <c r="CW52" s="24"/>
      <c r="EP52" s="142" t="s">
        <v>3496</v>
      </c>
    </row>
    <row r="53" spans="2:148" s="1" customFormat="1" ht="12" customHeight="1" x14ac:dyDescent="0.15">
      <c r="F53" s="6"/>
      <c r="G53" s="16"/>
      <c r="H53" s="75" t="s">
        <v>182</v>
      </c>
      <c r="V53" s="76" t="s">
        <v>443</v>
      </c>
      <c r="X53" s="77" t="s">
        <v>360</v>
      </c>
      <c r="AN53" s="118" t="s">
        <v>616</v>
      </c>
      <c r="AY53" s="25" t="s">
        <v>2083</v>
      </c>
      <c r="BA53" s="25"/>
      <c r="BB53" s="77" t="s">
        <v>534</v>
      </c>
      <c r="BC53" s="2"/>
      <c r="BD53" s="118" t="s">
        <v>732</v>
      </c>
      <c r="BE53" s="25"/>
      <c r="BF53" s="118" t="s">
        <v>756</v>
      </c>
      <c r="BO53" s="161" t="s">
        <v>1474</v>
      </c>
      <c r="BP53" s="121" t="s">
        <v>3229</v>
      </c>
      <c r="BR53" s="118" t="s">
        <v>3199</v>
      </c>
      <c r="BT53" s="118" t="s">
        <v>777</v>
      </c>
      <c r="BU53" s="25" t="s">
        <v>844</v>
      </c>
      <c r="BV53" s="118" t="s">
        <v>744</v>
      </c>
      <c r="BX53" s="118" t="s">
        <v>778</v>
      </c>
      <c r="BZ53" s="121" t="s">
        <v>923</v>
      </c>
      <c r="CB53" s="121" t="s">
        <v>960</v>
      </c>
      <c r="CD53" s="121" t="s">
        <v>1039</v>
      </c>
      <c r="CF53" s="121" t="s">
        <v>3311</v>
      </c>
      <c r="CN53" s="121" t="s">
        <v>1085</v>
      </c>
    </row>
    <row r="54" spans="2:148" s="1" customFormat="1" ht="12" customHeight="1" x14ac:dyDescent="0.15">
      <c r="G54" s="2" t="s">
        <v>9</v>
      </c>
      <c r="H54" s="108"/>
      <c r="J54" s="34"/>
      <c r="N54" s="2"/>
      <c r="O54" s="2"/>
      <c r="Q54" s="2"/>
      <c r="R54" s="2"/>
      <c r="S54" s="2"/>
      <c r="V54" s="76" t="s">
        <v>309</v>
      </c>
      <c r="AZ54" s="122" t="s">
        <v>3131</v>
      </c>
      <c r="BB54" s="77" t="s">
        <v>558</v>
      </c>
      <c r="BC54" s="2"/>
      <c r="BD54" s="118" t="s">
        <v>740</v>
      </c>
      <c r="BR54" s="118" t="s">
        <v>796</v>
      </c>
      <c r="BT54" s="118" t="s">
        <v>787</v>
      </c>
      <c r="BU54" s="2"/>
      <c r="BV54" s="118" t="s">
        <v>761</v>
      </c>
      <c r="BX54" s="118" t="s">
        <v>788</v>
      </c>
      <c r="BZ54" s="121" t="s">
        <v>939</v>
      </c>
      <c r="CB54" s="121" t="s">
        <v>990</v>
      </c>
      <c r="CD54" s="121" t="s">
        <v>1054</v>
      </c>
      <c r="CF54" s="121" t="s">
        <v>1197</v>
      </c>
      <c r="CN54" s="121" t="s">
        <v>1101</v>
      </c>
      <c r="CW54" s="149"/>
    </row>
    <row r="55" spans="2:148" s="1" customFormat="1" ht="12" customHeight="1" x14ac:dyDescent="0.15">
      <c r="G55" s="25" t="s">
        <v>117</v>
      </c>
      <c r="H55" s="108"/>
      <c r="V55" s="77" t="s">
        <v>330</v>
      </c>
      <c r="AZ55" s="77" t="s">
        <v>3112</v>
      </c>
      <c r="BB55" s="119" t="s">
        <v>660</v>
      </c>
      <c r="BD55" s="118" t="s">
        <v>749</v>
      </c>
      <c r="BR55" s="121" t="s">
        <v>935</v>
      </c>
      <c r="BT55" s="118" t="s">
        <v>797</v>
      </c>
      <c r="BU55" s="2"/>
      <c r="BV55" s="118" t="s">
        <v>3191</v>
      </c>
      <c r="BX55" s="118" t="s">
        <v>906</v>
      </c>
      <c r="BZ55" s="121" t="s">
        <v>951</v>
      </c>
      <c r="CB55" s="121" t="s">
        <v>1020</v>
      </c>
      <c r="CD55" s="121" t="s">
        <v>1083</v>
      </c>
      <c r="CF55" s="121" t="s">
        <v>1202</v>
      </c>
      <c r="CN55" s="121" t="s">
        <v>1120</v>
      </c>
      <c r="CW55" s="149"/>
    </row>
    <row r="56" spans="2:148" s="1" customFormat="1" ht="12" customHeight="1" x14ac:dyDescent="0.15">
      <c r="F56" s="24"/>
      <c r="G56" s="161" t="s">
        <v>191</v>
      </c>
      <c r="V56" s="77" t="s">
        <v>338</v>
      </c>
      <c r="AZ56" s="77" t="s">
        <v>557</v>
      </c>
      <c r="BB56" s="119" t="s">
        <v>689</v>
      </c>
      <c r="BD56" s="118" t="s">
        <v>755</v>
      </c>
      <c r="BR56" s="121" t="s">
        <v>3234</v>
      </c>
      <c r="BT56" s="121" t="s">
        <v>936</v>
      </c>
      <c r="BV56" s="118" t="s">
        <v>775</v>
      </c>
      <c r="BX56" s="121" t="s">
        <v>938</v>
      </c>
      <c r="BZ56" s="121" t="s">
        <v>959</v>
      </c>
      <c r="CB56" s="121" t="s">
        <v>1038</v>
      </c>
      <c r="CD56" s="121" t="s">
        <v>1099</v>
      </c>
      <c r="CN56" s="121" t="s">
        <v>3322</v>
      </c>
      <c r="CW56" s="149"/>
    </row>
    <row r="57" spans="2:148" s="1" customFormat="1" ht="12" customHeight="1" x14ac:dyDescent="0.15">
      <c r="F57" s="24"/>
      <c r="G57" s="161"/>
      <c r="V57" s="77" t="s">
        <v>358</v>
      </c>
      <c r="AZ57" s="119" t="s">
        <v>659</v>
      </c>
      <c r="BB57" s="119" t="s">
        <v>707</v>
      </c>
      <c r="BT57" s="121" t="s">
        <v>3235</v>
      </c>
      <c r="BV57" s="118" t="s">
        <v>3200</v>
      </c>
      <c r="BX57" s="121" t="s">
        <v>958</v>
      </c>
      <c r="BZ57" s="121" t="s">
        <v>993</v>
      </c>
      <c r="CB57" s="121" t="s">
        <v>3276</v>
      </c>
      <c r="CD57" s="121" t="s">
        <v>1196</v>
      </c>
    </row>
    <row r="58" spans="2:148" s="1" customFormat="1" ht="12" customHeight="1" x14ac:dyDescent="0.15">
      <c r="F58" s="24"/>
      <c r="G58" s="161"/>
      <c r="AZ58" s="119" t="s">
        <v>688</v>
      </c>
      <c r="BB58" s="119" t="s">
        <v>724</v>
      </c>
      <c r="BT58" s="121" t="s">
        <v>1016</v>
      </c>
      <c r="BV58" s="118" t="s">
        <v>798</v>
      </c>
      <c r="BX58" s="121" t="s">
        <v>989</v>
      </c>
      <c r="BZ58" s="121" t="s">
        <v>1019</v>
      </c>
      <c r="CB58" s="121" t="s">
        <v>3283</v>
      </c>
      <c r="CD58" s="121" t="s">
        <v>1201</v>
      </c>
      <c r="CW58" s="149"/>
    </row>
    <row r="59" spans="2:148" s="1" customFormat="1" ht="12" customHeight="1" x14ac:dyDescent="0.15">
      <c r="F59" s="24"/>
      <c r="G59" s="161"/>
      <c r="AZ59" s="119" t="s">
        <v>700</v>
      </c>
      <c r="BB59" s="119" t="s">
        <v>3164</v>
      </c>
      <c r="BT59" s="121" t="s">
        <v>3267</v>
      </c>
      <c r="BV59" s="121" t="s">
        <v>937</v>
      </c>
      <c r="BX59" s="121" t="s">
        <v>1018</v>
      </c>
      <c r="BZ59" s="121" t="s">
        <v>1053</v>
      </c>
      <c r="CB59" s="121" t="s">
        <v>3301</v>
      </c>
    </row>
    <row r="60" spans="2:148" s="1" customFormat="1" ht="12" customHeight="1" x14ac:dyDescent="0.15">
      <c r="F60" s="24"/>
      <c r="G60" s="161"/>
      <c r="AZ60" s="119" t="s">
        <v>706</v>
      </c>
      <c r="BB60" s="119" t="s">
        <v>739</v>
      </c>
      <c r="BV60" s="121" t="s">
        <v>971</v>
      </c>
      <c r="BX60" s="121" t="s">
        <v>3275</v>
      </c>
      <c r="BZ60" s="121" t="s">
        <v>1082</v>
      </c>
      <c r="CB60" s="121" t="s">
        <v>1195</v>
      </c>
    </row>
    <row r="61" spans="2:148" s="1" customFormat="1" ht="12" customHeight="1" x14ac:dyDescent="0.15">
      <c r="F61" s="24"/>
      <c r="G61" s="161"/>
      <c r="AZ61" s="119" t="s">
        <v>715</v>
      </c>
      <c r="BB61" s="119" t="s">
        <v>3178</v>
      </c>
      <c r="BV61" s="121" t="s">
        <v>1017</v>
      </c>
      <c r="BX61" s="121" t="s">
        <v>3282</v>
      </c>
      <c r="BZ61" s="121" t="s">
        <v>1194</v>
      </c>
    </row>
    <row r="62" spans="2:148" s="1" customFormat="1" ht="12" customHeight="1" x14ac:dyDescent="0.15">
      <c r="F62" s="24"/>
      <c r="G62" s="161"/>
      <c r="AZ62" s="119" t="s">
        <v>723</v>
      </c>
      <c r="BB62" s="119" t="s">
        <v>754</v>
      </c>
      <c r="BV62" s="121" t="s">
        <v>1052</v>
      </c>
      <c r="BX62" s="121" t="s">
        <v>3356</v>
      </c>
    </row>
    <row r="63" spans="2:148" s="1" customFormat="1" ht="12" customHeight="1" x14ac:dyDescent="0.15">
      <c r="F63" s="24"/>
      <c r="G63" s="161"/>
      <c r="AZ63" s="119" t="s">
        <v>731</v>
      </c>
    </row>
    <row r="64" spans="2:148" s="1" customFormat="1" ht="12" customHeight="1" x14ac:dyDescent="0.15">
      <c r="F64" s="24"/>
      <c r="G64" s="161"/>
      <c r="AZ64" s="119" t="s">
        <v>738</v>
      </c>
    </row>
    <row r="65" spans="1:199" s="1" customFormat="1" ht="12" customHeight="1" x14ac:dyDescent="0.15">
      <c r="F65" s="24"/>
      <c r="G65" s="161"/>
      <c r="AZ65" s="119" t="s">
        <v>3180</v>
      </c>
      <c r="GH65" s="1">
        <f>SUM(B72:GI72)</f>
        <v>176</v>
      </c>
    </row>
    <row r="66" spans="1:199" s="1" customFormat="1" ht="12" customHeight="1" x14ac:dyDescent="0.15">
      <c r="F66" s="24"/>
      <c r="G66" s="161"/>
    </row>
    <row r="67" spans="1:199" s="1" customFormat="1" ht="12" customHeight="1" x14ac:dyDescent="0.15">
      <c r="F67" s="24"/>
      <c r="G67" s="161"/>
    </row>
    <row r="68" spans="1:199" s="1" customFormat="1" ht="12" customHeight="1" x14ac:dyDescent="0.15">
      <c r="F68" s="24"/>
      <c r="G68" s="161"/>
    </row>
    <row r="69" spans="1:199" s="1" customFormat="1" ht="12" customHeight="1" x14ac:dyDescent="0.15">
      <c r="F69" s="24"/>
      <c r="G69" s="161"/>
    </row>
    <row r="70" spans="1:199" s="1" customFormat="1" ht="12" customHeight="1" x14ac:dyDescent="0.15">
      <c r="F70" s="24"/>
      <c r="G70" s="161"/>
    </row>
    <row r="71" spans="1:199" s="1" customFormat="1" ht="12" customHeight="1" x14ac:dyDescent="0.15">
      <c r="F71" s="24"/>
      <c r="G71" s="161"/>
    </row>
    <row r="72" spans="1:199" s="1" customFormat="1" ht="11" customHeight="1" x14ac:dyDescent="0.15">
      <c r="A72" s="150" t="s">
        <v>3049</v>
      </c>
      <c r="B72" s="174">
        <v>1</v>
      </c>
      <c r="C72" s="172"/>
      <c r="D72" s="173">
        <v>1</v>
      </c>
      <c r="E72" s="173"/>
      <c r="F72" s="174">
        <v>2</v>
      </c>
      <c r="G72" s="173"/>
      <c r="H72" s="173">
        <v>1</v>
      </c>
      <c r="I72" s="173"/>
      <c r="J72" s="173">
        <v>1</v>
      </c>
      <c r="K72" s="173"/>
      <c r="L72" s="173">
        <v>1</v>
      </c>
      <c r="M72" s="173"/>
      <c r="N72" s="173">
        <v>1</v>
      </c>
      <c r="O72" s="173"/>
      <c r="P72" s="173">
        <v>1</v>
      </c>
      <c r="Q72" s="173"/>
      <c r="R72" s="173">
        <v>1</v>
      </c>
      <c r="S72" s="173"/>
      <c r="T72" s="173">
        <v>2</v>
      </c>
      <c r="U72" s="173"/>
      <c r="V72" s="173">
        <v>1</v>
      </c>
      <c r="W72" s="173"/>
      <c r="X72" s="173">
        <v>1</v>
      </c>
      <c r="Y72" s="173"/>
      <c r="Z72" s="173">
        <v>1</v>
      </c>
      <c r="AA72" s="173"/>
      <c r="AB72" s="173">
        <v>2</v>
      </c>
      <c r="AC72" s="173"/>
      <c r="AD72" s="173">
        <v>1</v>
      </c>
      <c r="AE72" s="173"/>
      <c r="AF72" s="173">
        <v>1</v>
      </c>
      <c r="AG72" s="173"/>
      <c r="AH72" s="173">
        <v>2</v>
      </c>
      <c r="AI72" s="173"/>
      <c r="AJ72" s="173">
        <v>3</v>
      </c>
      <c r="AK72" s="173"/>
      <c r="AL72" s="173">
        <v>4</v>
      </c>
      <c r="AM72" s="173"/>
      <c r="AN72" s="173">
        <v>4</v>
      </c>
      <c r="AO72" s="173"/>
      <c r="AP72" s="173">
        <v>2</v>
      </c>
      <c r="AQ72" s="173"/>
      <c r="AR72" s="173">
        <v>2</v>
      </c>
      <c r="AS72" s="173"/>
      <c r="AT72" s="173">
        <v>2</v>
      </c>
      <c r="AU72" s="173"/>
      <c r="AV72" s="173">
        <v>2</v>
      </c>
      <c r="AW72" s="173"/>
      <c r="AX72" s="173">
        <v>2</v>
      </c>
      <c r="AY72" s="173"/>
      <c r="AZ72" s="173">
        <v>2</v>
      </c>
      <c r="BA72" s="173"/>
      <c r="BB72" s="173">
        <v>2</v>
      </c>
      <c r="BC72" s="173"/>
      <c r="BD72" s="173">
        <v>2</v>
      </c>
      <c r="BE72" s="173"/>
      <c r="BF72" s="173">
        <v>2</v>
      </c>
      <c r="BG72" s="173"/>
      <c r="BH72" s="173">
        <v>2</v>
      </c>
      <c r="BI72" s="173"/>
      <c r="BJ72" s="173">
        <v>2</v>
      </c>
      <c r="BK72" s="173"/>
      <c r="BL72" s="173">
        <v>2</v>
      </c>
      <c r="BM72" s="173"/>
      <c r="BN72" s="173">
        <v>3</v>
      </c>
      <c r="BO72" s="173"/>
      <c r="BP72" s="173">
        <v>3</v>
      </c>
      <c r="BQ72" s="173"/>
      <c r="BR72" s="173">
        <v>3</v>
      </c>
      <c r="BS72" s="173"/>
      <c r="BT72" s="173">
        <v>3</v>
      </c>
      <c r="BU72" s="173"/>
      <c r="BV72" s="173">
        <v>3</v>
      </c>
      <c r="BW72" s="173"/>
      <c r="BX72" s="173">
        <v>2</v>
      </c>
      <c r="BY72" s="173"/>
      <c r="BZ72" s="173">
        <v>2</v>
      </c>
      <c r="CA72" s="173"/>
      <c r="CB72" s="154">
        <v>2</v>
      </c>
      <c r="CC72" s="173"/>
      <c r="CD72" s="173">
        <v>2</v>
      </c>
      <c r="CE72" s="173"/>
      <c r="CF72" s="173">
        <v>2</v>
      </c>
      <c r="CG72" s="173"/>
      <c r="CH72" s="173">
        <v>2</v>
      </c>
      <c r="CI72" s="173"/>
      <c r="CJ72" s="173">
        <v>3</v>
      </c>
      <c r="CK72" s="173"/>
      <c r="CL72" s="173">
        <v>3</v>
      </c>
      <c r="CM72" s="173"/>
      <c r="CN72" s="173">
        <v>2</v>
      </c>
      <c r="CO72" s="173"/>
      <c r="CP72" s="173">
        <v>2</v>
      </c>
      <c r="CQ72" s="173"/>
      <c r="CR72" s="173">
        <v>2</v>
      </c>
      <c r="CS72" s="173"/>
      <c r="CT72" s="173">
        <v>2</v>
      </c>
      <c r="CU72" s="173"/>
      <c r="CV72" s="173">
        <v>2</v>
      </c>
      <c r="CW72" s="173"/>
      <c r="CX72" s="173">
        <v>2</v>
      </c>
      <c r="CY72" s="173"/>
      <c r="CZ72" s="173">
        <v>2</v>
      </c>
      <c r="DA72" s="173"/>
      <c r="DB72" s="173">
        <v>2</v>
      </c>
      <c r="DC72" s="173"/>
      <c r="DD72" s="173">
        <v>2</v>
      </c>
      <c r="DE72" s="173"/>
      <c r="DF72" s="173">
        <v>2</v>
      </c>
      <c r="DG72" s="173"/>
      <c r="DH72" s="173">
        <v>2</v>
      </c>
      <c r="DI72" s="173"/>
      <c r="DJ72" s="173">
        <v>2</v>
      </c>
      <c r="DK72" s="173"/>
      <c r="DL72" s="173">
        <v>2</v>
      </c>
      <c r="DM72" s="173"/>
      <c r="DN72" s="173">
        <v>2</v>
      </c>
      <c r="DO72" s="173"/>
      <c r="DP72" s="173">
        <v>2</v>
      </c>
      <c r="DQ72" s="173"/>
      <c r="DR72" s="173">
        <v>2</v>
      </c>
      <c r="DS72" s="173"/>
      <c r="DT72" s="173">
        <v>2</v>
      </c>
      <c r="DU72" s="173"/>
      <c r="DV72" s="173">
        <v>2</v>
      </c>
      <c r="DW72" s="173"/>
      <c r="DX72" s="173">
        <v>2</v>
      </c>
      <c r="DY72" s="173"/>
      <c r="DZ72" s="173">
        <v>2</v>
      </c>
      <c r="EA72" s="173"/>
      <c r="EB72" s="173">
        <v>2</v>
      </c>
      <c r="EC72" s="173"/>
      <c r="ED72" s="173">
        <v>2</v>
      </c>
      <c r="EE72" s="173"/>
      <c r="EF72" s="173">
        <v>2</v>
      </c>
      <c r="EG72" s="173"/>
      <c r="EH72" s="173">
        <v>2</v>
      </c>
      <c r="EI72" s="173"/>
      <c r="EJ72" s="173">
        <v>2</v>
      </c>
      <c r="EK72" s="173"/>
      <c r="EL72" s="173">
        <v>3</v>
      </c>
      <c r="EM72" s="173"/>
      <c r="EN72" s="173">
        <v>3</v>
      </c>
      <c r="EO72" s="173"/>
      <c r="EP72" s="173">
        <v>2</v>
      </c>
      <c r="EQ72" s="173"/>
      <c r="ER72" s="173">
        <v>2</v>
      </c>
      <c r="ES72" s="173"/>
      <c r="ET72" s="173">
        <v>2</v>
      </c>
      <c r="EU72" s="173"/>
      <c r="EV72" s="173">
        <v>2</v>
      </c>
      <c r="EW72" s="173"/>
      <c r="EX72" s="173">
        <v>2</v>
      </c>
      <c r="EY72" s="173"/>
      <c r="EZ72" s="173">
        <v>2</v>
      </c>
      <c r="FA72" s="173"/>
      <c r="FB72" s="173">
        <v>2</v>
      </c>
      <c r="FC72" s="173"/>
      <c r="FD72" s="173">
        <v>1</v>
      </c>
      <c r="FE72" s="173"/>
      <c r="FF72" s="173">
        <v>1</v>
      </c>
      <c r="FG72" s="173"/>
      <c r="FH72" s="173">
        <v>2</v>
      </c>
      <c r="FI72" s="173"/>
      <c r="FJ72" s="173">
        <v>1</v>
      </c>
      <c r="FK72" s="173"/>
      <c r="FL72" s="173">
        <v>1</v>
      </c>
      <c r="FM72" s="173"/>
      <c r="FN72" s="173">
        <v>1</v>
      </c>
      <c r="FO72" s="173"/>
      <c r="FP72" s="173">
        <v>1</v>
      </c>
      <c r="FQ72" s="173"/>
      <c r="FR72" s="173">
        <v>1</v>
      </c>
      <c r="FS72" s="173"/>
      <c r="FT72" s="173">
        <v>1</v>
      </c>
      <c r="FU72" s="173"/>
      <c r="FV72" s="173">
        <v>1</v>
      </c>
      <c r="FW72" s="173"/>
      <c r="FX72" s="173">
        <v>1</v>
      </c>
      <c r="FY72" s="173"/>
      <c r="FZ72" s="173">
        <v>1</v>
      </c>
      <c r="GA72" s="173"/>
      <c r="GB72" s="173">
        <v>1</v>
      </c>
      <c r="GC72" s="173"/>
      <c r="GD72" s="173">
        <v>1</v>
      </c>
      <c r="GE72" s="173"/>
      <c r="GF72" s="173">
        <v>1</v>
      </c>
      <c r="GG72" s="173"/>
      <c r="GH72" s="173">
        <v>1</v>
      </c>
      <c r="GI72" s="173"/>
      <c r="GJ72" s="173"/>
      <c r="GK72" s="173"/>
      <c r="GL72" s="173"/>
      <c r="GM72" s="173"/>
      <c r="GN72" s="173"/>
      <c r="GO72" s="173"/>
      <c r="GP72" s="173"/>
      <c r="GQ72" s="173"/>
    </row>
    <row r="73" spans="1:199" s="1" customFormat="1" ht="24" x14ac:dyDescent="0.15">
      <c r="A73" s="175" t="s">
        <v>1977</v>
      </c>
      <c r="BW73" s="2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31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</row>
    <row r="74" spans="1:199" s="1" customFormat="1" ht="11" customHeight="1" x14ac:dyDescent="0.15">
      <c r="A74" s="151" t="s">
        <v>1995</v>
      </c>
      <c r="BW74" s="2"/>
      <c r="FJ74" s="1">
        <v>1</v>
      </c>
      <c r="FY74" s="1">
        <v>1</v>
      </c>
      <c r="GA74" s="1">
        <v>2</v>
      </c>
      <c r="GC74" s="1">
        <v>3</v>
      </c>
      <c r="GE74" s="1">
        <v>4</v>
      </c>
      <c r="GG74" s="1">
        <v>5</v>
      </c>
      <c r="GI74" s="1">
        <v>6</v>
      </c>
    </row>
    <row r="75" spans="1:199" s="1" customFormat="1" ht="11" customHeight="1" x14ac:dyDescent="0.15">
      <c r="A75" s="151" t="s">
        <v>1993</v>
      </c>
      <c r="EM75" s="1">
        <v>1</v>
      </c>
      <c r="EO75" s="1">
        <v>2</v>
      </c>
      <c r="EQ75" s="1">
        <v>1</v>
      </c>
      <c r="ES75" s="1">
        <v>1</v>
      </c>
      <c r="EU75" s="1">
        <v>1</v>
      </c>
      <c r="EY75" s="1">
        <v>1</v>
      </c>
      <c r="FJ75" s="1">
        <v>0</v>
      </c>
      <c r="FK75" s="1">
        <v>2</v>
      </c>
      <c r="FM75" s="1">
        <v>3</v>
      </c>
      <c r="FO75" s="1">
        <v>4</v>
      </c>
      <c r="FQ75" s="1">
        <v>5</v>
      </c>
      <c r="FS75" s="1">
        <v>6</v>
      </c>
      <c r="FU75" s="1">
        <v>7</v>
      </c>
      <c r="FV75" s="139">
        <v>9</v>
      </c>
      <c r="FW75" s="139">
        <v>10</v>
      </c>
      <c r="FX75" s="1">
        <v>10</v>
      </c>
      <c r="FY75" s="1">
        <v>10</v>
      </c>
      <c r="GA75" s="1">
        <v>10</v>
      </c>
      <c r="GC75" s="1">
        <v>10</v>
      </c>
      <c r="GE75" s="1">
        <v>10</v>
      </c>
      <c r="GG75" s="1">
        <v>10</v>
      </c>
      <c r="GI75" s="1">
        <v>10</v>
      </c>
    </row>
    <row r="76" spans="1:199" s="1" customFormat="1" ht="11" customHeight="1" x14ac:dyDescent="0.15">
      <c r="A76" s="151" t="s">
        <v>1994</v>
      </c>
      <c r="EM76" s="1">
        <v>0</v>
      </c>
      <c r="EO76" s="1">
        <v>0</v>
      </c>
      <c r="EQ76" s="1">
        <v>2</v>
      </c>
      <c r="ES76" s="1">
        <v>3</v>
      </c>
      <c r="EU76" s="1">
        <v>4</v>
      </c>
      <c r="EV76" s="1">
        <v>6</v>
      </c>
      <c r="EW76" s="1">
        <v>7</v>
      </c>
      <c r="EY76" s="1">
        <v>7</v>
      </c>
      <c r="EZ76" s="1">
        <v>9</v>
      </c>
      <c r="FA76" s="1">
        <v>10</v>
      </c>
      <c r="FC76" s="1">
        <v>11</v>
      </c>
      <c r="FE76" s="1">
        <v>12</v>
      </c>
      <c r="FG76" s="1">
        <v>13</v>
      </c>
      <c r="FI76" s="1">
        <v>14</v>
      </c>
      <c r="FJ76" s="1">
        <v>14</v>
      </c>
      <c r="FK76" s="1">
        <v>14</v>
      </c>
      <c r="FM76" s="1">
        <v>14</v>
      </c>
      <c r="FO76" s="1">
        <v>14</v>
      </c>
      <c r="FQ76" s="1">
        <v>14</v>
      </c>
      <c r="FS76" s="1">
        <v>14</v>
      </c>
      <c r="FU76" s="1">
        <v>14</v>
      </c>
      <c r="FV76" s="139">
        <v>14</v>
      </c>
      <c r="FW76" s="139">
        <v>14</v>
      </c>
      <c r="FX76" s="1">
        <v>14</v>
      </c>
      <c r="FY76" s="1">
        <v>14</v>
      </c>
      <c r="GA76" s="1">
        <v>14</v>
      </c>
      <c r="GC76" s="1">
        <v>14</v>
      </c>
      <c r="GE76" s="1">
        <v>14</v>
      </c>
      <c r="GG76" s="1">
        <v>14</v>
      </c>
      <c r="GI76" s="1">
        <v>14</v>
      </c>
    </row>
    <row r="77" spans="1:199" s="1" customFormat="1" ht="11" customHeight="1" x14ac:dyDescent="0.15">
      <c r="A77" s="1" t="s">
        <v>1992</v>
      </c>
      <c r="EK77" s="1">
        <v>1</v>
      </c>
      <c r="EL77" s="1">
        <v>2</v>
      </c>
      <c r="EM77" s="1">
        <v>2</v>
      </c>
      <c r="EO77" s="1">
        <v>2</v>
      </c>
      <c r="EQ77" s="1">
        <v>2</v>
      </c>
      <c r="ES77" s="1">
        <v>2</v>
      </c>
      <c r="EU77" s="1">
        <v>2</v>
      </c>
      <c r="EV77" s="1">
        <v>2</v>
      </c>
      <c r="EW77" s="1">
        <v>2</v>
      </c>
      <c r="EY77" s="1">
        <v>2</v>
      </c>
      <c r="EZ77" s="1">
        <v>2</v>
      </c>
      <c r="FA77" s="1">
        <v>2</v>
      </c>
      <c r="FC77" s="1">
        <v>2</v>
      </c>
      <c r="FE77" s="1">
        <v>2</v>
      </c>
      <c r="FG77" s="1">
        <v>2</v>
      </c>
      <c r="FI77" s="1">
        <v>2</v>
      </c>
      <c r="FJ77" s="1">
        <v>2</v>
      </c>
      <c r="FK77" s="1">
        <v>2</v>
      </c>
      <c r="FM77" s="1">
        <v>2</v>
      </c>
      <c r="FO77" s="1">
        <v>2</v>
      </c>
      <c r="FQ77" s="1">
        <v>2</v>
      </c>
      <c r="FS77" s="1">
        <v>2</v>
      </c>
      <c r="FU77" s="1">
        <v>2</v>
      </c>
      <c r="FV77" s="139">
        <v>1</v>
      </c>
      <c r="FW77" s="139">
        <v>1</v>
      </c>
      <c r="FX77" s="1">
        <v>2</v>
      </c>
      <c r="FY77" s="1">
        <v>2</v>
      </c>
      <c r="GA77" s="1">
        <v>2</v>
      </c>
      <c r="GC77" s="1">
        <v>2</v>
      </c>
      <c r="GE77" s="1">
        <v>2</v>
      </c>
      <c r="GG77" s="1">
        <v>2</v>
      </c>
      <c r="GI77" s="1">
        <v>2</v>
      </c>
    </row>
    <row r="78" spans="1:199" s="1" customFormat="1" ht="11" customHeight="1" x14ac:dyDescent="0.15">
      <c r="A78" s="151" t="s">
        <v>1991</v>
      </c>
      <c r="DY78" s="1">
        <v>1</v>
      </c>
      <c r="EA78" s="1">
        <v>2</v>
      </c>
      <c r="EC78" s="1">
        <v>3</v>
      </c>
      <c r="EE78" s="1">
        <v>4</v>
      </c>
      <c r="EG78" s="1">
        <v>5</v>
      </c>
      <c r="EI78" s="1">
        <v>6</v>
      </c>
      <c r="EK78" s="1">
        <v>6</v>
      </c>
      <c r="EL78" s="1">
        <v>6</v>
      </c>
      <c r="EM78" s="1">
        <v>6</v>
      </c>
      <c r="EO78" s="1">
        <v>6</v>
      </c>
      <c r="EQ78" s="1">
        <v>6</v>
      </c>
      <c r="ES78" s="1">
        <v>6</v>
      </c>
      <c r="EU78" s="1">
        <v>6</v>
      </c>
      <c r="EV78" s="1">
        <v>6</v>
      </c>
      <c r="EW78" s="1">
        <v>6</v>
      </c>
      <c r="EY78" s="1">
        <v>6</v>
      </c>
      <c r="EZ78" s="1">
        <v>6</v>
      </c>
      <c r="FA78" s="1">
        <v>6</v>
      </c>
      <c r="FC78" s="1">
        <v>6</v>
      </c>
      <c r="FE78" s="1">
        <v>6</v>
      </c>
      <c r="FG78" s="1">
        <v>6</v>
      </c>
      <c r="FI78" s="1">
        <v>6</v>
      </c>
      <c r="FJ78" s="1">
        <v>6</v>
      </c>
      <c r="FK78" s="1">
        <v>6</v>
      </c>
      <c r="FM78" s="1">
        <v>6</v>
      </c>
      <c r="FO78" s="1">
        <v>6</v>
      </c>
      <c r="FQ78" s="1">
        <v>6</v>
      </c>
      <c r="FS78" s="1">
        <v>6</v>
      </c>
      <c r="FU78" s="1">
        <v>6</v>
      </c>
      <c r="FV78" s="139">
        <v>6</v>
      </c>
      <c r="FW78" s="139">
        <v>6</v>
      </c>
      <c r="FX78" s="1">
        <v>6</v>
      </c>
      <c r="FY78" s="1">
        <v>6</v>
      </c>
      <c r="GA78" s="1">
        <v>6</v>
      </c>
      <c r="GC78" s="1">
        <v>6</v>
      </c>
      <c r="GE78" s="1">
        <v>6</v>
      </c>
      <c r="GG78" s="1">
        <v>6</v>
      </c>
      <c r="GI78" s="1">
        <v>6</v>
      </c>
    </row>
    <row r="79" spans="1:199" s="1" customFormat="1" ht="11" customHeight="1" x14ac:dyDescent="0.15">
      <c r="A79" s="151" t="s">
        <v>1989</v>
      </c>
      <c r="CM79" s="1">
        <v>1</v>
      </c>
      <c r="CW79" s="1">
        <v>1</v>
      </c>
      <c r="DI79" s="1">
        <v>1</v>
      </c>
      <c r="DK79" s="1">
        <v>2</v>
      </c>
      <c r="DM79" s="1">
        <v>3</v>
      </c>
      <c r="DO79" s="1">
        <v>4</v>
      </c>
      <c r="DQ79" s="1">
        <v>5</v>
      </c>
      <c r="DS79" s="1">
        <v>6</v>
      </c>
      <c r="DT79" s="1">
        <v>7</v>
      </c>
      <c r="DU79" s="14">
        <v>9</v>
      </c>
      <c r="DV79" s="14">
        <v>10</v>
      </c>
      <c r="DW79" s="1">
        <v>10</v>
      </c>
      <c r="DY79" s="1">
        <v>10</v>
      </c>
      <c r="EA79" s="1">
        <v>10</v>
      </c>
      <c r="EC79" s="1">
        <v>10</v>
      </c>
      <c r="EE79" s="1">
        <v>10</v>
      </c>
      <c r="EG79" s="1">
        <v>10</v>
      </c>
      <c r="EI79" s="1">
        <v>10</v>
      </c>
      <c r="EK79" s="1">
        <v>10</v>
      </c>
      <c r="EL79" s="1">
        <v>10</v>
      </c>
      <c r="EM79" s="1">
        <v>10</v>
      </c>
      <c r="EO79" s="1">
        <v>10</v>
      </c>
      <c r="EQ79" s="1">
        <v>10</v>
      </c>
      <c r="ES79" s="1">
        <v>10</v>
      </c>
      <c r="EU79" s="1">
        <v>10</v>
      </c>
      <c r="EV79" s="1">
        <v>10</v>
      </c>
      <c r="EW79" s="1">
        <v>10</v>
      </c>
      <c r="EY79" s="1">
        <v>10</v>
      </c>
      <c r="EZ79" s="1">
        <v>10</v>
      </c>
      <c r="FA79" s="1">
        <v>10</v>
      </c>
      <c r="FC79" s="1">
        <v>10</v>
      </c>
      <c r="FE79" s="1">
        <v>10</v>
      </c>
      <c r="FG79" s="1">
        <v>10</v>
      </c>
      <c r="FI79" s="1">
        <v>10</v>
      </c>
      <c r="FJ79" s="1">
        <v>10</v>
      </c>
      <c r="FK79" s="1">
        <v>10</v>
      </c>
      <c r="FM79" s="1">
        <v>10</v>
      </c>
      <c r="FO79" s="1">
        <v>10</v>
      </c>
      <c r="FQ79" s="1">
        <v>10</v>
      </c>
      <c r="FS79" s="1">
        <v>10</v>
      </c>
      <c r="FU79" s="1">
        <v>10</v>
      </c>
      <c r="FV79" s="139">
        <v>10</v>
      </c>
      <c r="FW79" s="139">
        <v>10</v>
      </c>
      <c r="FX79" s="1">
        <v>10</v>
      </c>
      <c r="FY79" s="1">
        <v>10</v>
      </c>
      <c r="GA79" s="1">
        <v>10</v>
      </c>
      <c r="GC79" s="1">
        <v>10</v>
      </c>
      <c r="GE79" s="1">
        <v>10</v>
      </c>
      <c r="GG79" s="1">
        <v>10</v>
      </c>
      <c r="GI79" s="1">
        <v>10</v>
      </c>
    </row>
    <row r="80" spans="1:199" s="1" customFormat="1" ht="11" customHeight="1" x14ac:dyDescent="0.15">
      <c r="A80" s="151" t="s">
        <v>1990</v>
      </c>
      <c r="CK80" s="1">
        <v>1</v>
      </c>
      <c r="CM80" s="1">
        <v>1</v>
      </c>
      <c r="CN80" s="1">
        <v>3</v>
      </c>
      <c r="CO80" s="1">
        <v>4</v>
      </c>
      <c r="CQ80" s="1">
        <v>5</v>
      </c>
      <c r="CS80" s="1">
        <v>6</v>
      </c>
      <c r="CU80" s="1">
        <v>7</v>
      </c>
      <c r="CW80" s="1">
        <v>7</v>
      </c>
      <c r="CX80" s="1">
        <v>9</v>
      </c>
      <c r="CY80" s="1">
        <v>10</v>
      </c>
      <c r="DA80" s="1">
        <v>11</v>
      </c>
      <c r="DC80" s="1">
        <v>12</v>
      </c>
      <c r="DE80" s="1">
        <v>13</v>
      </c>
      <c r="DG80" s="1">
        <v>14</v>
      </c>
      <c r="DI80" s="1">
        <v>14</v>
      </c>
      <c r="DK80" s="1">
        <v>14</v>
      </c>
      <c r="DM80" s="1">
        <v>14</v>
      </c>
      <c r="DO80" s="1">
        <v>14</v>
      </c>
      <c r="DQ80" s="1">
        <v>14</v>
      </c>
      <c r="DS80" s="1">
        <v>14</v>
      </c>
      <c r="DT80" s="1">
        <v>14</v>
      </c>
      <c r="DU80" s="14">
        <v>14</v>
      </c>
      <c r="DV80" s="14">
        <v>14</v>
      </c>
      <c r="DW80" s="1">
        <v>14</v>
      </c>
      <c r="DY80" s="1">
        <v>14</v>
      </c>
      <c r="EA80" s="1">
        <v>14</v>
      </c>
      <c r="EC80" s="1">
        <v>14</v>
      </c>
      <c r="EE80" s="1">
        <v>14</v>
      </c>
      <c r="EG80" s="1">
        <v>14</v>
      </c>
      <c r="EI80" s="1">
        <v>14</v>
      </c>
      <c r="EK80" s="1">
        <v>14</v>
      </c>
      <c r="EL80" s="1">
        <v>14</v>
      </c>
      <c r="EM80" s="1">
        <v>14</v>
      </c>
      <c r="EO80" s="1">
        <v>14</v>
      </c>
      <c r="EQ80" s="1">
        <v>14</v>
      </c>
      <c r="ES80" s="1">
        <v>14</v>
      </c>
      <c r="EU80" s="1">
        <v>14</v>
      </c>
      <c r="EV80" s="1">
        <v>14</v>
      </c>
      <c r="EW80" s="1">
        <v>14</v>
      </c>
      <c r="EY80" s="1">
        <v>14</v>
      </c>
      <c r="EZ80" s="1">
        <v>14</v>
      </c>
      <c r="FA80" s="1">
        <v>14</v>
      </c>
      <c r="FC80" s="1">
        <v>14</v>
      </c>
      <c r="FE80" s="1">
        <v>14</v>
      </c>
      <c r="FG80" s="1">
        <v>14</v>
      </c>
      <c r="FI80" s="1">
        <v>14</v>
      </c>
      <c r="FJ80" s="1">
        <v>14</v>
      </c>
      <c r="FK80" s="1">
        <v>14</v>
      </c>
      <c r="FM80" s="1">
        <v>14</v>
      </c>
      <c r="FO80" s="1">
        <v>14</v>
      </c>
      <c r="FQ80" s="1">
        <v>14</v>
      </c>
      <c r="FS80" s="1">
        <v>14</v>
      </c>
      <c r="FU80" s="1">
        <v>14</v>
      </c>
      <c r="FV80" s="139">
        <v>14</v>
      </c>
      <c r="FW80" s="139">
        <v>14</v>
      </c>
      <c r="FX80" s="1">
        <v>14</v>
      </c>
      <c r="FY80" s="1">
        <v>14</v>
      </c>
      <c r="GA80" s="1">
        <v>14</v>
      </c>
      <c r="GC80" s="1">
        <v>14</v>
      </c>
      <c r="GE80" s="1">
        <v>14</v>
      </c>
      <c r="GG80" s="1">
        <v>14</v>
      </c>
      <c r="GI80" s="1">
        <v>14</v>
      </c>
    </row>
    <row r="81" spans="1:198" s="1" customFormat="1" ht="11" customHeight="1" x14ac:dyDescent="0.15">
      <c r="A81" s="1" t="s">
        <v>1988</v>
      </c>
      <c r="CI81" s="1">
        <v>1</v>
      </c>
      <c r="CJ81" s="1">
        <v>2</v>
      </c>
      <c r="CK81" s="1">
        <v>2</v>
      </c>
      <c r="CM81" s="1">
        <v>2</v>
      </c>
      <c r="CN81" s="1">
        <v>2</v>
      </c>
      <c r="CO81" s="1">
        <v>2</v>
      </c>
      <c r="CQ81" s="1">
        <v>2</v>
      </c>
      <c r="CS81" s="1">
        <v>2</v>
      </c>
      <c r="CU81" s="1">
        <v>2</v>
      </c>
      <c r="CW81" s="1">
        <v>2</v>
      </c>
      <c r="CX81" s="1">
        <v>2</v>
      </c>
      <c r="CY81" s="1">
        <v>2</v>
      </c>
      <c r="DA81" s="1">
        <v>2</v>
      </c>
      <c r="DC81" s="1">
        <v>2</v>
      </c>
      <c r="DE81" s="1">
        <v>2</v>
      </c>
      <c r="DG81" s="1">
        <v>2</v>
      </c>
      <c r="DI81" s="1">
        <v>2</v>
      </c>
      <c r="DK81" s="1">
        <v>2</v>
      </c>
      <c r="DM81" s="1">
        <v>2</v>
      </c>
      <c r="DO81" s="1">
        <v>2</v>
      </c>
      <c r="DQ81" s="1">
        <v>2</v>
      </c>
      <c r="DS81" s="1">
        <v>2</v>
      </c>
      <c r="DT81" s="1">
        <v>2</v>
      </c>
      <c r="DU81" s="14">
        <v>1</v>
      </c>
      <c r="DV81" s="14">
        <v>1</v>
      </c>
      <c r="DW81" s="1">
        <v>2</v>
      </c>
      <c r="DY81" s="1">
        <v>2</v>
      </c>
      <c r="EA81" s="1">
        <v>2</v>
      </c>
      <c r="EC81" s="1">
        <v>2</v>
      </c>
      <c r="EE81" s="1">
        <v>2</v>
      </c>
      <c r="EG81" s="1">
        <v>2</v>
      </c>
      <c r="EI81" s="1">
        <v>2</v>
      </c>
      <c r="EK81" s="1">
        <v>2</v>
      </c>
      <c r="EL81" s="1">
        <v>2</v>
      </c>
      <c r="EM81" s="1">
        <v>2</v>
      </c>
      <c r="EO81" s="1">
        <v>2</v>
      </c>
      <c r="EQ81" s="1">
        <v>2</v>
      </c>
      <c r="ES81" s="1">
        <v>2</v>
      </c>
      <c r="EU81" s="1">
        <v>2</v>
      </c>
      <c r="EV81" s="1">
        <v>2</v>
      </c>
      <c r="EW81" s="1">
        <v>2</v>
      </c>
      <c r="EY81" s="1">
        <v>2</v>
      </c>
      <c r="EZ81" s="1">
        <v>2</v>
      </c>
      <c r="FA81" s="1">
        <v>2</v>
      </c>
      <c r="FC81" s="1">
        <v>2</v>
      </c>
      <c r="FE81" s="1">
        <v>2</v>
      </c>
      <c r="FG81" s="1">
        <v>2</v>
      </c>
      <c r="FI81" s="1">
        <v>2</v>
      </c>
      <c r="FJ81" s="1">
        <v>2</v>
      </c>
      <c r="FK81" s="1">
        <v>2</v>
      </c>
      <c r="FM81" s="1">
        <v>2</v>
      </c>
      <c r="FO81" s="1">
        <v>2</v>
      </c>
      <c r="FQ81" s="1">
        <v>2</v>
      </c>
      <c r="FS81" s="1">
        <v>2</v>
      </c>
      <c r="FU81" s="1">
        <v>2</v>
      </c>
      <c r="FV81" s="139">
        <v>2</v>
      </c>
      <c r="FW81" s="139">
        <v>2</v>
      </c>
      <c r="FX81" s="1">
        <v>2</v>
      </c>
      <c r="FY81" s="1">
        <v>2</v>
      </c>
      <c r="GA81" s="1">
        <v>2</v>
      </c>
      <c r="GC81" s="1">
        <v>2</v>
      </c>
      <c r="GE81" s="1">
        <v>2</v>
      </c>
      <c r="GG81" s="1">
        <v>2</v>
      </c>
      <c r="GI81" s="1">
        <v>2</v>
      </c>
    </row>
    <row r="82" spans="1:198" s="1" customFormat="1" ht="11" customHeight="1" x14ac:dyDescent="0.15">
      <c r="A82" s="151" t="s">
        <v>1987</v>
      </c>
      <c r="BZ82" s="1">
        <v>1</v>
      </c>
      <c r="CA82" s="1">
        <v>2</v>
      </c>
      <c r="CB82" s="1">
        <v>3</v>
      </c>
      <c r="CC82" s="1">
        <v>4</v>
      </c>
      <c r="CE82" s="1">
        <v>5</v>
      </c>
      <c r="CG82" s="1">
        <v>6</v>
      </c>
      <c r="CI82" s="1">
        <v>6</v>
      </c>
      <c r="CJ82" s="1">
        <v>6</v>
      </c>
      <c r="CK82" s="1">
        <v>6</v>
      </c>
      <c r="CM82" s="1">
        <v>6</v>
      </c>
      <c r="CN82" s="1">
        <v>6</v>
      </c>
      <c r="CO82" s="1">
        <v>6</v>
      </c>
      <c r="CQ82" s="1">
        <v>6</v>
      </c>
      <c r="CS82" s="1">
        <v>6</v>
      </c>
      <c r="CU82" s="1">
        <v>6</v>
      </c>
      <c r="CW82" s="1">
        <v>6</v>
      </c>
      <c r="CX82" s="1">
        <v>6</v>
      </c>
      <c r="CY82" s="1">
        <v>6</v>
      </c>
      <c r="DA82" s="1">
        <v>6</v>
      </c>
      <c r="DC82" s="1">
        <v>6</v>
      </c>
      <c r="DE82" s="1">
        <v>6</v>
      </c>
      <c r="DG82" s="1">
        <v>6</v>
      </c>
      <c r="DI82" s="1">
        <v>6</v>
      </c>
      <c r="DK82" s="1">
        <v>6</v>
      </c>
      <c r="DM82" s="1">
        <v>6</v>
      </c>
      <c r="DO82" s="1">
        <v>6</v>
      </c>
      <c r="DQ82" s="1">
        <v>6</v>
      </c>
      <c r="DS82" s="1">
        <v>6</v>
      </c>
      <c r="DT82" s="1">
        <v>6</v>
      </c>
      <c r="DU82" s="14">
        <v>6</v>
      </c>
      <c r="DV82" s="14">
        <v>6</v>
      </c>
      <c r="DW82" s="1">
        <v>6</v>
      </c>
      <c r="DY82" s="1">
        <v>6</v>
      </c>
      <c r="EA82" s="1">
        <v>6</v>
      </c>
      <c r="EC82" s="1">
        <v>6</v>
      </c>
      <c r="EE82" s="1">
        <v>6</v>
      </c>
      <c r="EG82" s="1">
        <v>6</v>
      </c>
      <c r="EI82" s="1">
        <v>6</v>
      </c>
      <c r="EK82" s="1">
        <v>6</v>
      </c>
      <c r="EL82" s="1">
        <v>6</v>
      </c>
      <c r="EM82" s="1">
        <v>6</v>
      </c>
      <c r="EO82" s="1">
        <v>6</v>
      </c>
      <c r="EQ82" s="1">
        <v>6</v>
      </c>
      <c r="ES82" s="1">
        <v>6</v>
      </c>
      <c r="EU82" s="1">
        <v>6</v>
      </c>
      <c r="EV82" s="1">
        <v>6</v>
      </c>
      <c r="EW82" s="1">
        <v>6</v>
      </c>
      <c r="EY82" s="1">
        <v>6</v>
      </c>
      <c r="EZ82" s="1">
        <v>6</v>
      </c>
      <c r="FA82" s="1">
        <v>6</v>
      </c>
      <c r="FC82" s="1">
        <v>6</v>
      </c>
      <c r="FE82" s="1">
        <v>6</v>
      </c>
      <c r="FG82" s="1">
        <v>6</v>
      </c>
      <c r="FI82" s="1">
        <v>6</v>
      </c>
      <c r="FJ82" s="1">
        <v>6</v>
      </c>
      <c r="FK82" s="1">
        <v>6</v>
      </c>
      <c r="FM82" s="1">
        <v>6</v>
      </c>
      <c r="FO82" s="1">
        <v>6</v>
      </c>
      <c r="FQ82" s="1">
        <v>6</v>
      </c>
      <c r="FS82" s="1">
        <v>6</v>
      </c>
      <c r="FU82" s="1">
        <v>6</v>
      </c>
      <c r="FV82" s="139">
        <v>6</v>
      </c>
      <c r="FW82" s="139">
        <v>6</v>
      </c>
      <c r="FX82" s="1">
        <v>6</v>
      </c>
      <c r="FY82" s="1">
        <v>6</v>
      </c>
      <c r="GA82" s="1">
        <v>6</v>
      </c>
      <c r="GC82" s="1">
        <v>6</v>
      </c>
      <c r="GE82" s="1">
        <v>6</v>
      </c>
      <c r="GG82" s="1">
        <v>6</v>
      </c>
      <c r="GI82" s="1">
        <v>6</v>
      </c>
    </row>
    <row r="83" spans="1:198" s="1" customFormat="1" ht="11" customHeight="1" x14ac:dyDescent="0.15">
      <c r="A83" s="151" t="s">
        <v>1986</v>
      </c>
      <c r="BO83" s="1">
        <v>1</v>
      </c>
      <c r="BQ83" s="1">
        <v>2</v>
      </c>
      <c r="BR83" s="12">
        <v>4</v>
      </c>
      <c r="BS83" s="12">
        <v>5</v>
      </c>
      <c r="BT83" s="1">
        <v>5</v>
      </c>
      <c r="BU83" s="12">
        <v>7</v>
      </c>
      <c r="BV83" s="12">
        <v>8</v>
      </c>
      <c r="BW83" s="12">
        <v>10</v>
      </c>
      <c r="BX83" s="12">
        <v>10</v>
      </c>
      <c r="BY83" s="1">
        <v>10</v>
      </c>
      <c r="BZ83" s="1">
        <v>10</v>
      </c>
      <c r="CA83" s="1">
        <v>10</v>
      </c>
      <c r="CB83" s="1">
        <v>10</v>
      </c>
      <c r="CC83" s="1">
        <v>10</v>
      </c>
      <c r="CE83" s="1">
        <v>10</v>
      </c>
      <c r="CG83" s="1">
        <v>10</v>
      </c>
      <c r="CI83" s="1">
        <v>10</v>
      </c>
      <c r="CJ83" s="1">
        <v>10</v>
      </c>
      <c r="CK83" s="1">
        <v>10</v>
      </c>
      <c r="CM83" s="1">
        <v>10</v>
      </c>
      <c r="CN83" s="1">
        <v>10</v>
      </c>
      <c r="CO83" s="1">
        <v>10</v>
      </c>
      <c r="CQ83" s="1">
        <v>10</v>
      </c>
      <c r="CS83" s="1">
        <v>10</v>
      </c>
      <c r="CU83" s="1">
        <v>10</v>
      </c>
      <c r="CW83" s="1">
        <v>10</v>
      </c>
      <c r="CX83" s="1">
        <v>10</v>
      </c>
      <c r="CY83" s="1">
        <v>10</v>
      </c>
      <c r="DA83" s="1">
        <v>10</v>
      </c>
      <c r="DC83" s="1">
        <v>10</v>
      </c>
      <c r="DE83" s="1">
        <v>10</v>
      </c>
      <c r="DG83" s="1">
        <v>10</v>
      </c>
      <c r="DI83" s="1">
        <v>10</v>
      </c>
      <c r="DK83" s="1">
        <v>10</v>
      </c>
      <c r="DM83" s="1">
        <v>10</v>
      </c>
      <c r="DO83" s="1">
        <v>10</v>
      </c>
      <c r="DQ83" s="1">
        <v>10</v>
      </c>
      <c r="DS83" s="1">
        <v>10</v>
      </c>
      <c r="DT83" s="1">
        <v>10</v>
      </c>
      <c r="DU83" s="14">
        <v>10</v>
      </c>
      <c r="DV83" s="14">
        <v>10</v>
      </c>
      <c r="DW83" s="1">
        <v>10</v>
      </c>
      <c r="DY83" s="1">
        <v>10</v>
      </c>
      <c r="EA83" s="1">
        <v>10</v>
      </c>
      <c r="EC83" s="1">
        <v>10</v>
      </c>
      <c r="EE83" s="1">
        <v>10</v>
      </c>
      <c r="EG83" s="1">
        <v>10</v>
      </c>
      <c r="EI83" s="1">
        <v>10</v>
      </c>
      <c r="EK83" s="1">
        <v>10</v>
      </c>
      <c r="EL83" s="1">
        <v>10</v>
      </c>
      <c r="EM83" s="1">
        <v>10</v>
      </c>
      <c r="EO83" s="1">
        <v>10</v>
      </c>
      <c r="EQ83" s="1">
        <v>10</v>
      </c>
      <c r="ES83" s="1">
        <v>10</v>
      </c>
      <c r="EU83" s="1">
        <v>10</v>
      </c>
      <c r="EV83" s="1">
        <v>10</v>
      </c>
      <c r="EW83" s="1">
        <v>10</v>
      </c>
      <c r="EY83" s="1">
        <v>10</v>
      </c>
      <c r="EZ83" s="1">
        <v>10</v>
      </c>
      <c r="FA83" s="1">
        <v>10</v>
      </c>
      <c r="FC83" s="1">
        <v>10</v>
      </c>
      <c r="FE83" s="1">
        <v>10</v>
      </c>
      <c r="FG83" s="1">
        <v>10</v>
      </c>
      <c r="FI83" s="1">
        <v>10</v>
      </c>
      <c r="FJ83" s="1">
        <v>10</v>
      </c>
      <c r="FK83" s="1">
        <v>10</v>
      </c>
      <c r="FM83" s="1">
        <v>10</v>
      </c>
      <c r="FO83" s="1">
        <v>10</v>
      </c>
      <c r="FQ83" s="1">
        <v>10</v>
      </c>
      <c r="FS83" s="1">
        <v>10</v>
      </c>
      <c r="FU83" s="1">
        <v>10</v>
      </c>
      <c r="FV83" s="139">
        <v>10</v>
      </c>
      <c r="FW83" s="139">
        <v>10</v>
      </c>
      <c r="FX83" s="1">
        <v>10</v>
      </c>
      <c r="FY83" s="1">
        <v>10</v>
      </c>
      <c r="GA83" s="1">
        <v>10</v>
      </c>
      <c r="GC83" s="1">
        <v>10</v>
      </c>
      <c r="GE83" s="1">
        <v>10</v>
      </c>
      <c r="GG83" s="1">
        <v>10</v>
      </c>
      <c r="GI83" s="1">
        <v>10</v>
      </c>
    </row>
    <row r="84" spans="1:198" s="1" customFormat="1" ht="11" customHeight="1" x14ac:dyDescent="0.15">
      <c r="A84" s="1" t="s">
        <v>1985</v>
      </c>
      <c r="BM84" s="1">
        <v>1</v>
      </c>
      <c r="BN84" s="1">
        <v>2</v>
      </c>
      <c r="BO84" s="1">
        <v>2</v>
      </c>
      <c r="BQ84" s="1">
        <v>2</v>
      </c>
      <c r="BR84" s="12">
        <v>1</v>
      </c>
      <c r="BS84" s="12">
        <v>1</v>
      </c>
      <c r="BT84" s="1">
        <v>2</v>
      </c>
      <c r="BU84" s="12">
        <v>1</v>
      </c>
      <c r="BV84" s="12">
        <v>1</v>
      </c>
      <c r="BW84" s="12">
        <v>0</v>
      </c>
      <c r="BX84" s="12">
        <v>1</v>
      </c>
      <c r="BY84" s="1">
        <v>2</v>
      </c>
      <c r="BZ84" s="1">
        <v>2</v>
      </c>
      <c r="CA84" s="1">
        <v>2</v>
      </c>
      <c r="CB84" s="1">
        <v>2</v>
      </c>
      <c r="CC84" s="1">
        <v>2</v>
      </c>
      <c r="CE84" s="1">
        <v>2</v>
      </c>
      <c r="CG84" s="1">
        <v>2</v>
      </c>
      <c r="CI84" s="1">
        <v>2</v>
      </c>
      <c r="CJ84" s="1">
        <v>2</v>
      </c>
      <c r="CK84" s="1">
        <v>2</v>
      </c>
      <c r="CM84" s="1">
        <v>2</v>
      </c>
      <c r="CN84" s="1">
        <v>2</v>
      </c>
      <c r="CO84" s="1">
        <v>2</v>
      </c>
      <c r="CQ84" s="1">
        <v>2</v>
      </c>
      <c r="CS84" s="1">
        <v>2</v>
      </c>
      <c r="CU84" s="1">
        <v>2</v>
      </c>
      <c r="CW84" s="1">
        <v>2</v>
      </c>
      <c r="CX84" s="1">
        <v>2</v>
      </c>
      <c r="CY84" s="1">
        <v>2</v>
      </c>
      <c r="DA84" s="1">
        <v>2</v>
      </c>
      <c r="DC84" s="1">
        <v>2</v>
      </c>
      <c r="DE84" s="1">
        <v>2</v>
      </c>
      <c r="DG84" s="1">
        <v>2</v>
      </c>
      <c r="DI84" s="1">
        <v>2</v>
      </c>
      <c r="DK84" s="1">
        <v>2</v>
      </c>
      <c r="DM84" s="1">
        <v>2</v>
      </c>
      <c r="DO84" s="1">
        <v>2</v>
      </c>
      <c r="DQ84" s="1">
        <v>2</v>
      </c>
      <c r="DS84" s="1">
        <v>2</v>
      </c>
      <c r="DT84" s="1">
        <v>2</v>
      </c>
      <c r="DU84" s="14">
        <v>2</v>
      </c>
      <c r="DV84" s="14">
        <v>2</v>
      </c>
      <c r="DW84" s="1">
        <v>2</v>
      </c>
      <c r="DY84" s="1">
        <v>2</v>
      </c>
      <c r="EA84" s="1">
        <v>2</v>
      </c>
      <c r="EC84" s="1">
        <v>2</v>
      </c>
      <c r="EE84" s="1">
        <v>2</v>
      </c>
      <c r="EG84" s="1">
        <v>2</v>
      </c>
      <c r="EI84" s="1">
        <v>2</v>
      </c>
      <c r="EK84" s="1">
        <v>2</v>
      </c>
      <c r="EL84" s="1">
        <v>2</v>
      </c>
      <c r="EM84" s="1">
        <v>2</v>
      </c>
      <c r="EO84" s="1">
        <v>2</v>
      </c>
      <c r="EQ84" s="1">
        <v>2</v>
      </c>
      <c r="ES84" s="1">
        <v>2</v>
      </c>
      <c r="EU84" s="1">
        <v>2</v>
      </c>
      <c r="EV84" s="1">
        <v>2</v>
      </c>
      <c r="EW84" s="1">
        <v>2</v>
      </c>
      <c r="EY84" s="1">
        <v>2</v>
      </c>
      <c r="EZ84" s="1">
        <v>2</v>
      </c>
      <c r="FA84" s="1">
        <v>2</v>
      </c>
      <c r="FC84" s="1">
        <v>2</v>
      </c>
      <c r="FE84" s="1">
        <v>2</v>
      </c>
      <c r="FG84" s="1">
        <v>2</v>
      </c>
      <c r="FI84" s="1">
        <v>2</v>
      </c>
      <c r="FJ84" s="1">
        <v>2</v>
      </c>
      <c r="FK84" s="1">
        <v>2</v>
      </c>
      <c r="FM84" s="1">
        <v>2</v>
      </c>
      <c r="FO84" s="1">
        <v>2</v>
      </c>
      <c r="FQ84" s="1">
        <v>2</v>
      </c>
      <c r="FS84" s="1">
        <v>2</v>
      </c>
      <c r="FU84" s="1">
        <v>2</v>
      </c>
      <c r="FV84" s="139">
        <v>2</v>
      </c>
      <c r="FW84" s="139">
        <v>2</v>
      </c>
      <c r="FX84" s="1">
        <v>2</v>
      </c>
      <c r="FY84" s="1">
        <v>2</v>
      </c>
      <c r="GA84" s="1">
        <v>2</v>
      </c>
      <c r="GC84" s="1">
        <v>2</v>
      </c>
      <c r="GE84" s="1">
        <v>2</v>
      </c>
      <c r="GG84" s="1">
        <v>2</v>
      </c>
      <c r="GI84" s="1">
        <v>2</v>
      </c>
    </row>
    <row r="85" spans="1:198" s="1" customFormat="1" ht="11" customHeight="1" x14ac:dyDescent="0.15">
      <c r="A85" s="151" t="s">
        <v>1984</v>
      </c>
      <c r="BA85" s="1">
        <v>1</v>
      </c>
      <c r="BC85" s="1">
        <v>2</v>
      </c>
      <c r="BE85" s="1">
        <v>3</v>
      </c>
      <c r="BG85" s="1">
        <v>4</v>
      </c>
      <c r="BI85" s="1">
        <v>5</v>
      </c>
      <c r="BK85" s="1">
        <v>6</v>
      </c>
      <c r="BM85" s="1">
        <v>6</v>
      </c>
      <c r="BN85" s="1">
        <v>6</v>
      </c>
      <c r="BO85" s="1">
        <v>6</v>
      </c>
      <c r="BQ85" s="1">
        <v>6</v>
      </c>
      <c r="BR85" s="12">
        <v>6</v>
      </c>
      <c r="BS85" s="12">
        <v>6</v>
      </c>
      <c r="BT85" s="1">
        <v>6</v>
      </c>
      <c r="BU85" s="12">
        <v>6</v>
      </c>
      <c r="BV85" s="12">
        <v>6</v>
      </c>
      <c r="BW85" s="12">
        <v>6</v>
      </c>
      <c r="BX85" s="12">
        <v>6</v>
      </c>
      <c r="BY85" s="1">
        <v>6</v>
      </c>
      <c r="BZ85" s="1">
        <v>6</v>
      </c>
      <c r="CA85" s="1">
        <v>6</v>
      </c>
      <c r="CB85" s="1">
        <v>6</v>
      </c>
      <c r="CC85" s="1">
        <v>6</v>
      </c>
      <c r="CE85" s="1">
        <v>6</v>
      </c>
      <c r="CG85" s="1">
        <v>6</v>
      </c>
      <c r="CI85" s="1">
        <v>6</v>
      </c>
      <c r="CJ85" s="1">
        <v>6</v>
      </c>
      <c r="CK85" s="1">
        <v>6</v>
      </c>
      <c r="CM85" s="1">
        <v>6</v>
      </c>
      <c r="CN85" s="1">
        <v>6</v>
      </c>
      <c r="CO85" s="1">
        <v>6</v>
      </c>
      <c r="CQ85" s="1">
        <v>6</v>
      </c>
      <c r="CS85" s="1">
        <v>6</v>
      </c>
      <c r="CU85" s="1">
        <v>6</v>
      </c>
      <c r="CW85" s="1">
        <v>6</v>
      </c>
      <c r="CX85" s="1">
        <v>6</v>
      </c>
      <c r="CY85" s="1">
        <v>6</v>
      </c>
      <c r="DA85" s="1">
        <v>6</v>
      </c>
      <c r="DC85" s="1">
        <v>6</v>
      </c>
      <c r="DE85" s="1">
        <v>6</v>
      </c>
      <c r="DG85" s="1">
        <v>6</v>
      </c>
      <c r="DI85" s="1">
        <v>6</v>
      </c>
      <c r="DK85" s="1">
        <v>6</v>
      </c>
      <c r="DM85" s="1">
        <v>6</v>
      </c>
      <c r="DO85" s="1">
        <v>6</v>
      </c>
      <c r="DQ85" s="1">
        <v>6</v>
      </c>
      <c r="DS85" s="1">
        <v>6</v>
      </c>
      <c r="DT85" s="1">
        <v>6</v>
      </c>
      <c r="DU85" s="14">
        <v>6</v>
      </c>
      <c r="DV85" s="14">
        <v>6</v>
      </c>
      <c r="DW85" s="1">
        <v>6</v>
      </c>
      <c r="DY85" s="1">
        <v>6</v>
      </c>
      <c r="EA85" s="1">
        <v>6</v>
      </c>
      <c r="EC85" s="1">
        <v>6</v>
      </c>
      <c r="EE85" s="1">
        <v>6</v>
      </c>
      <c r="EG85" s="1">
        <v>6</v>
      </c>
      <c r="EI85" s="1">
        <v>6</v>
      </c>
      <c r="EK85" s="1">
        <v>6</v>
      </c>
      <c r="EL85" s="1">
        <v>6</v>
      </c>
      <c r="EM85" s="1">
        <v>6</v>
      </c>
      <c r="EO85" s="1">
        <v>6</v>
      </c>
      <c r="EQ85" s="1">
        <v>6</v>
      </c>
      <c r="ES85" s="1">
        <v>6</v>
      </c>
      <c r="EU85" s="1">
        <v>6</v>
      </c>
      <c r="EV85" s="1">
        <v>6</v>
      </c>
      <c r="EW85" s="1">
        <v>6</v>
      </c>
      <c r="EY85" s="1">
        <v>6</v>
      </c>
      <c r="EZ85" s="1">
        <v>6</v>
      </c>
      <c r="FA85" s="1">
        <v>6</v>
      </c>
      <c r="FC85" s="1">
        <v>6</v>
      </c>
      <c r="FE85" s="1">
        <v>6</v>
      </c>
      <c r="FG85" s="1">
        <v>6</v>
      </c>
      <c r="FI85" s="1">
        <v>6</v>
      </c>
      <c r="FJ85" s="1">
        <v>6</v>
      </c>
      <c r="FK85" s="1">
        <v>6</v>
      </c>
      <c r="FM85" s="1">
        <v>6</v>
      </c>
      <c r="FO85" s="1">
        <v>6</v>
      </c>
      <c r="FQ85" s="1">
        <v>6</v>
      </c>
      <c r="FS85" s="1">
        <v>6</v>
      </c>
      <c r="FU85" s="1">
        <v>6</v>
      </c>
      <c r="FV85" s="139">
        <v>6</v>
      </c>
      <c r="FW85" s="139">
        <v>6</v>
      </c>
      <c r="FX85" s="1">
        <v>6</v>
      </c>
      <c r="FY85" s="1">
        <v>6</v>
      </c>
      <c r="GA85" s="1">
        <v>6</v>
      </c>
      <c r="GC85" s="1">
        <v>6</v>
      </c>
      <c r="GE85" s="1">
        <v>6</v>
      </c>
      <c r="GG85" s="1">
        <v>6</v>
      </c>
      <c r="GI85" s="1">
        <v>6</v>
      </c>
    </row>
    <row r="86" spans="1:198" s="1" customFormat="1" ht="11" customHeight="1" x14ac:dyDescent="0.15">
      <c r="A86" s="151" t="s">
        <v>1983</v>
      </c>
      <c r="AK86" s="1">
        <v>1</v>
      </c>
      <c r="AM86" s="1">
        <v>2</v>
      </c>
      <c r="AO86" s="1">
        <v>3</v>
      </c>
      <c r="AP86" s="10">
        <v>4</v>
      </c>
      <c r="AQ86" s="1">
        <v>5</v>
      </c>
      <c r="AS86" s="1">
        <v>6</v>
      </c>
      <c r="AU86" s="1">
        <v>7</v>
      </c>
      <c r="AW86" s="1">
        <v>8</v>
      </c>
      <c r="AX86" s="10">
        <v>10</v>
      </c>
      <c r="AY86" s="1">
        <v>10</v>
      </c>
      <c r="BA86" s="1">
        <v>10</v>
      </c>
      <c r="BC86" s="1">
        <v>10</v>
      </c>
      <c r="BE86" s="1">
        <v>10</v>
      </c>
      <c r="BG86" s="1">
        <v>10</v>
      </c>
      <c r="BI86" s="1">
        <v>10</v>
      </c>
      <c r="BK86" s="1">
        <v>10</v>
      </c>
      <c r="BM86" s="1">
        <v>10</v>
      </c>
      <c r="BN86" s="1">
        <v>10</v>
      </c>
      <c r="BO86" s="1">
        <v>10</v>
      </c>
      <c r="BQ86" s="1">
        <v>10</v>
      </c>
      <c r="BR86" s="12">
        <v>10</v>
      </c>
      <c r="BS86" s="12">
        <v>10</v>
      </c>
      <c r="BT86" s="1">
        <v>10</v>
      </c>
      <c r="BU86" s="12">
        <v>10</v>
      </c>
      <c r="BV86" s="12">
        <v>10</v>
      </c>
      <c r="BW86" s="12">
        <v>10</v>
      </c>
      <c r="BX86" s="12">
        <v>10</v>
      </c>
      <c r="BY86" s="1">
        <v>10</v>
      </c>
      <c r="BZ86" s="1">
        <v>10</v>
      </c>
      <c r="CA86" s="1">
        <v>10</v>
      </c>
      <c r="CB86" s="1">
        <v>10</v>
      </c>
      <c r="CC86" s="1">
        <v>10</v>
      </c>
      <c r="CE86" s="1">
        <v>10</v>
      </c>
      <c r="CG86" s="1">
        <v>10</v>
      </c>
      <c r="CI86" s="1">
        <v>10</v>
      </c>
      <c r="CJ86" s="1">
        <v>10</v>
      </c>
      <c r="CK86" s="1">
        <v>10</v>
      </c>
      <c r="CM86" s="1">
        <v>10</v>
      </c>
      <c r="CN86" s="1">
        <v>10</v>
      </c>
      <c r="CO86" s="1">
        <v>10</v>
      </c>
      <c r="CQ86" s="1">
        <v>10</v>
      </c>
      <c r="CS86" s="1">
        <v>10</v>
      </c>
      <c r="CU86" s="1">
        <v>10</v>
      </c>
      <c r="CW86" s="1">
        <v>10</v>
      </c>
      <c r="CX86" s="1">
        <v>10</v>
      </c>
      <c r="CY86" s="1">
        <v>10</v>
      </c>
      <c r="DA86" s="1">
        <v>10</v>
      </c>
      <c r="DC86" s="1">
        <v>10</v>
      </c>
      <c r="DE86" s="1">
        <v>10</v>
      </c>
      <c r="DG86" s="1">
        <v>10</v>
      </c>
      <c r="DI86" s="1">
        <v>10</v>
      </c>
      <c r="DK86" s="1">
        <v>10</v>
      </c>
      <c r="DM86" s="1">
        <v>10</v>
      </c>
      <c r="DO86" s="1">
        <v>10</v>
      </c>
      <c r="DQ86" s="1">
        <v>10</v>
      </c>
      <c r="DS86" s="1">
        <v>10</v>
      </c>
      <c r="DT86" s="1">
        <v>10</v>
      </c>
      <c r="DU86" s="14">
        <v>10</v>
      </c>
      <c r="DV86" s="14">
        <v>10</v>
      </c>
      <c r="DW86" s="1">
        <v>10</v>
      </c>
      <c r="DY86" s="1">
        <v>10</v>
      </c>
      <c r="EA86" s="1">
        <v>10</v>
      </c>
      <c r="EC86" s="1">
        <v>10</v>
      </c>
      <c r="EE86" s="1">
        <v>10</v>
      </c>
      <c r="EG86" s="1">
        <v>10</v>
      </c>
      <c r="EI86" s="1">
        <v>10</v>
      </c>
      <c r="EK86" s="1">
        <v>10</v>
      </c>
      <c r="EL86" s="1">
        <v>10</v>
      </c>
      <c r="EM86" s="1">
        <v>10</v>
      </c>
      <c r="EO86" s="1">
        <v>10</v>
      </c>
      <c r="EQ86" s="1">
        <v>10</v>
      </c>
      <c r="ES86" s="1">
        <v>10</v>
      </c>
      <c r="EU86" s="1">
        <v>10</v>
      </c>
      <c r="EV86" s="1">
        <v>10</v>
      </c>
      <c r="EW86" s="1">
        <v>10</v>
      </c>
      <c r="EY86" s="1">
        <v>10</v>
      </c>
      <c r="EZ86" s="1">
        <v>10</v>
      </c>
      <c r="FA86" s="1">
        <v>10</v>
      </c>
      <c r="FC86" s="1">
        <v>10</v>
      </c>
      <c r="FE86" s="1">
        <v>10</v>
      </c>
      <c r="FG86" s="1">
        <v>10</v>
      </c>
      <c r="FI86" s="1">
        <v>10</v>
      </c>
      <c r="FJ86" s="1">
        <v>10</v>
      </c>
      <c r="FK86" s="1">
        <v>10</v>
      </c>
      <c r="FM86" s="1">
        <v>10</v>
      </c>
      <c r="FO86" s="1">
        <v>10</v>
      </c>
      <c r="FQ86" s="1">
        <v>10</v>
      </c>
      <c r="FS86" s="1">
        <v>10</v>
      </c>
      <c r="FU86" s="1">
        <v>10</v>
      </c>
      <c r="FV86" s="139">
        <v>10</v>
      </c>
      <c r="FW86" s="139">
        <v>10</v>
      </c>
      <c r="FX86" s="1">
        <v>10</v>
      </c>
      <c r="FY86" s="1">
        <v>10</v>
      </c>
      <c r="GA86" s="1">
        <v>10</v>
      </c>
      <c r="GC86" s="1">
        <v>10</v>
      </c>
      <c r="GE86" s="1">
        <v>10</v>
      </c>
      <c r="GG86" s="1">
        <v>10</v>
      </c>
      <c r="GI86" s="1">
        <v>10</v>
      </c>
    </row>
    <row r="87" spans="1:198" s="1" customFormat="1" ht="11" customHeight="1" x14ac:dyDescent="0.15">
      <c r="A87" s="1" t="s">
        <v>1982</v>
      </c>
      <c r="AI87" s="1">
        <v>1</v>
      </c>
      <c r="AJ87" s="1">
        <v>2</v>
      </c>
      <c r="AK87" s="1">
        <v>2</v>
      </c>
      <c r="AM87" s="1">
        <v>2</v>
      </c>
      <c r="AO87" s="1">
        <v>2</v>
      </c>
      <c r="AP87" s="10">
        <v>2</v>
      </c>
      <c r="AQ87" s="1">
        <v>2</v>
      </c>
      <c r="AS87" s="1">
        <v>2</v>
      </c>
      <c r="AU87" s="1">
        <v>2</v>
      </c>
      <c r="AW87" s="1">
        <v>2</v>
      </c>
      <c r="AX87" s="10">
        <v>1</v>
      </c>
      <c r="AY87" s="1">
        <v>2</v>
      </c>
      <c r="BA87" s="1">
        <v>2</v>
      </c>
      <c r="BC87" s="1">
        <v>2</v>
      </c>
      <c r="BE87" s="1">
        <v>2</v>
      </c>
      <c r="BG87" s="1">
        <v>2</v>
      </c>
      <c r="BI87" s="1">
        <v>2</v>
      </c>
      <c r="BK87" s="1">
        <v>2</v>
      </c>
      <c r="BM87" s="1">
        <v>2</v>
      </c>
      <c r="BN87" s="1">
        <v>2</v>
      </c>
      <c r="BO87" s="1">
        <v>2</v>
      </c>
      <c r="BQ87" s="1">
        <v>2</v>
      </c>
      <c r="BR87" s="12">
        <v>2</v>
      </c>
      <c r="BS87" s="12">
        <v>2</v>
      </c>
      <c r="BT87" s="1">
        <v>2</v>
      </c>
      <c r="BU87" s="12">
        <v>2</v>
      </c>
      <c r="BV87" s="12">
        <v>2</v>
      </c>
      <c r="BW87" s="12">
        <v>2</v>
      </c>
      <c r="BX87" s="12">
        <v>2</v>
      </c>
      <c r="BY87" s="1">
        <v>2</v>
      </c>
      <c r="BZ87" s="1">
        <v>2</v>
      </c>
      <c r="CA87" s="1">
        <v>2</v>
      </c>
      <c r="CB87" s="1">
        <v>2</v>
      </c>
      <c r="CC87" s="1">
        <v>2</v>
      </c>
      <c r="CE87" s="1">
        <v>2</v>
      </c>
      <c r="CG87" s="1">
        <v>2</v>
      </c>
      <c r="CI87" s="1">
        <v>2</v>
      </c>
      <c r="CJ87" s="1">
        <v>2</v>
      </c>
      <c r="CK87" s="1">
        <v>2</v>
      </c>
      <c r="CM87" s="1">
        <v>2</v>
      </c>
      <c r="CN87" s="1">
        <v>2</v>
      </c>
      <c r="CO87" s="1">
        <v>2</v>
      </c>
      <c r="CQ87" s="1">
        <v>2</v>
      </c>
      <c r="CS87" s="1">
        <v>2</v>
      </c>
      <c r="CU87" s="1">
        <v>2</v>
      </c>
      <c r="CW87" s="1">
        <v>2</v>
      </c>
      <c r="CX87" s="1">
        <v>2</v>
      </c>
      <c r="CY87" s="1">
        <v>2</v>
      </c>
      <c r="DA87" s="1">
        <v>2</v>
      </c>
      <c r="DC87" s="1">
        <v>2</v>
      </c>
      <c r="DE87" s="1">
        <v>2</v>
      </c>
      <c r="DG87" s="1">
        <v>2</v>
      </c>
      <c r="DI87" s="1">
        <v>2</v>
      </c>
      <c r="DK87" s="1">
        <v>2</v>
      </c>
      <c r="DM87" s="1">
        <v>2</v>
      </c>
      <c r="DO87" s="1">
        <v>2</v>
      </c>
      <c r="DQ87" s="1">
        <v>2</v>
      </c>
      <c r="DS87" s="1">
        <v>2</v>
      </c>
      <c r="DT87" s="1">
        <v>2</v>
      </c>
      <c r="DU87" s="14">
        <v>2</v>
      </c>
      <c r="DV87" s="14">
        <v>2</v>
      </c>
      <c r="DW87" s="1">
        <v>2</v>
      </c>
      <c r="DY87" s="1">
        <v>2</v>
      </c>
      <c r="EA87" s="1">
        <v>2</v>
      </c>
      <c r="EC87" s="1">
        <v>2</v>
      </c>
      <c r="EE87" s="1">
        <v>2</v>
      </c>
      <c r="EG87" s="1">
        <v>2</v>
      </c>
      <c r="EI87" s="1">
        <v>2</v>
      </c>
      <c r="EK87" s="1">
        <v>2</v>
      </c>
      <c r="EL87" s="1">
        <v>2</v>
      </c>
      <c r="EM87" s="1">
        <v>2</v>
      </c>
      <c r="EO87" s="1">
        <v>2</v>
      </c>
      <c r="EQ87" s="1">
        <v>2</v>
      </c>
      <c r="ES87" s="1">
        <v>2</v>
      </c>
      <c r="EU87" s="1">
        <v>2</v>
      </c>
      <c r="EV87" s="1">
        <v>2</v>
      </c>
      <c r="EW87" s="1">
        <v>2</v>
      </c>
      <c r="EY87" s="1">
        <v>2</v>
      </c>
      <c r="EZ87" s="1">
        <v>2</v>
      </c>
      <c r="FA87" s="1">
        <v>2</v>
      </c>
      <c r="FC87" s="1">
        <v>2</v>
      </c>
      <c r="FE87" s="1">
        <v>2</v>
      </c>
      <c r="FG87" s="1">
        <v>2</v>
      </c>
      <c r="FI87" s="1">
        <v>2</v>
      </c>
      <c r="FJ87" s="1">
        <v>2</v>
      </c>
      <c r="FK87" s="1">
        <v>2</v>
      </c>
      <c r="FM87" s="1">
        <v>2</v>
      </c>
      <c r="FO87" s="1">
        <v>2</v>
      </c>
      <c r="FQ87" s="1">
        <v>2</v>
      </c>
      <c r="FS87" s="1">
        <v>2</v>
      </c>
      <c r="FU87" s="1">
        <v>2</v>
      </c>
      <c r="FV87" s="139">
        <v>2</v>
      </c>
      <c r="FW87" s="139">
        <v>2</v>
      </c>
      <c r="FX87" s="1">
        <v>2</v>
      </c>
      <c r="FY87" s="1">
        <v>2</v>
      </c>
      <c r="GA87" s="1">
        <v>2</v>
      </c>
      <c r="GC87" s="1">
        <v>2</v>
      </c>
      <c r="GE87" s="1">
        <v>2</v>
      </c>
      <c r="GG87" s="1">
        <v>2</v>
      </c>
      <c r="GI87" s="1">
        <v>2</v>
      </c>
    </row>
    <row r="88" spans="1:198" s="1" customFormat="1" ht="11" customHeight="1" x14ac:dyDescent="0.15">
      <c r="A88" s="151" t="s">
        <v>1981</v>
      </c>
      <c r="W88" s="1">
        <v>1</v>
      </c>
      <c r="Y88" s="1">
        <v>2</v>
      </c>
      <c r="AA88" s="1">
        <v>3</v>
      </c>
      <c r="AC88" s="1">
        <v>4</v>
      </c>
      <c r="AE88" s="1">
        <v>5</v>
      </c>
      <c r="AG88" s="1">
        <v>6</v>
      </c>
      <c r="AI88" s="1">
        <v>6</v>
      </c>
      <c r="AJ88" s="1">
        <v>6</v>
      </c>
      <c r="AK88" s="1">
        <v>6</v>
      </c>
      <c r="AM88" s="1">
        <v>6</v>
      </c>
      <c r="AO88" s="1">
        <v>6</v>
      </c>
      <c r="AP88" s="10">
        <v>6</v>
      </c>
      <c r="AQ88" s="1">
        <v>6</v>
      </c>
      <c r="AS88" s="1">
        <v>6</v>
      </c>
      <c r="AU88" s="1">
        <v>6</v>
      </c>
      <c r="AW88" s="1">
        <v>6</v>
      </c>
      <c r="AX88" s="10">
        <v>6</v>
      </c>
      <c r="AY88" s="1">
        <v>6</v>
      </c>
      <c r="BA88" s="1">
        <v>6</v>
      </c>
      <c r="BC88" s="1">
        <v>6</v>
      </c>
      <c r="BE88" s="1">
        <v>6</v>
      </c>
      <c r="BG88" s="1">
        <v>6</v>
      </c>
      <c r="BI88" s="1">
        <v>6</v>
      </c>
      <c r="BK88" s="1">
        <v>6</v>
      </c>
      <c r="BM88" s="1">
        <v>6</v>
      </c>
      <c r="BN88" s="1">
        <v>6</v>
      </c>
      <c r="BO88" s="1">
        <v>6</v>
      </c>
      <c r="BQ88" s="1">
        <v>6</v>
      </c>
      <c r="BR88" s="12">
        <v>6</v>
      </c>
      <c r="BS88" s="12">
        <v>6</v>
      </c>
      <c r="BT88" s="1">
        <v>6</v>
      </c>
      <c r="BU88" s="12">
        <v>6</v>
      </c>
      <c r="BV88" s="12">
        <v>6</v>
      </c>
      <c r="BW88" s="12">
        <v>6</v>
      </c>
      <c r="BX88" s="12">
        <v>6</v>
      </c>
      <c r="BY88" s="1">
        <v>6</v>
      </c>
      <c r="BZ88" s="1">
        <v>6</v>
      </c>
      <c r="CA88" s="1">
        <v>6</v>
      </c>
      <c r="CB88" s="1">
        <v>6</v>
      </c>
      <c r="CC88" s="1">
        <v>6</v>
      </c>
      <c r="CE88" s="1">
        <v>6</v>
      </c>
      <c r="CG88" s="1">
        <v>6</v>
      </c>
      <c r="CI88" s="1">
        <v>6</v>
      </c>
      <c r="CJ88" s="1">
        <v>6</v>
      </c>
      <c r="CK88" s="1">
        <v>6</v>
      </c>
      <c r="CM88" s="1">
        <v>6</v>
      </c>
      <c r="CN88" s="1">
        <v>6</v>
      </c>
      <c r="CO88" s="1">
        <v>6</v>
      </c>
      <c r="CQ88" s="1">
        <v>6</v>
      </c>
      <c r="CS88" s="1">
        <v>6</v>
      </c>
      <c r="CU88" s="1">
        <v>6</v>
      </c>
      <c r="CW88" s="1">
        <v>6</v>
      </c>
      <c r="CX88" s="1">
        <v>6</v>
      </c>
      <c r="CY88" s="1">
        <v>6</v>
      </c>
      <c r="DA88" s="1">
        <v>6</v>
      </c>
      <c r="DC88" s="1">
        <v>6</v>
      </c>
      <c r="DE88" s="1">
        <v>6</v>
      </c>
      <c r="DG88" s="1">
        <v>6</v>
      </c>
      <c r="DI88" s="1">
        <v>6</v>
      </c>
      <c r="DK88" s="1">
        <v>6</v>
      </c>
      <c r="DM88" s="1">
        <v>6</v>
      </c>
      <c r="DO88" s="1">
        <v>6</v>
      </c>
      <c r="DQ88" s="1">
        <v>6</v>
      </c>
      <c r="DS88" s="1">
        <v>6</v>
      </c>
      <c r="DT88" s="1">
        <v>6</v>
      </c>
      <c r="DU88" s="14">
        <v>6</v>
      </c>
      <c r="DV88" s="14">
        <v>6</v>
      </c>
      <c r="DW88" s="1">
        <v>6</v>
      </c>
      <c r="DY88" s="1">
        <v>6</v>
      </c>
      <c r="EA88" s="1">
        <v>6</v>
      </c>
      <c r="EC88" s="1">
        <v>6</v>
      </c>
      <c r="EE88" s="1">
        <v>6</v>
      </c>
      <c r="EG88" s="1">
        <v>6</v>
      </c>
      <c r="EI88" s="1">
        <v>6</v>
      </c>
      <c r="EK88" s="1">
        <v>6</v>
      </c>
      <c r="EL88" s="1">
        <v>6</v>
      </c>
      <c r="EM88" s="1">
        <v>6</v>
      </c>
      <c r="EO88" s="1">
        <v>6</v>
      </c>
      <c r="EQ88" s="1">
        <v>6</v>
      </c>
      <c r="ES88" s="1">
        <v>6</v>
      </c>
      <c r="EU88" s="1">
        <v>6</v>
      </c>
      <c r="EV88" s="1">
        <v>6</v>
      </c>
      <c r="EW88" s="1">
        <v>6</v>
      </c>
      <c r="EY88" s="1">
        <v>6</v>
      </c>
      <c r="EZ88" s="1">
        <v>6</v>
      </c>
      <c r="FA88" s="1">
        <v>6</v>
      </c>
      <c r="FC88" s="1">
        <v>6</v>
      </c>
      <c r="FE88" s="1">
        <v>6</v>
      </c>
      <c r="FG88" s="1">
        <v>6</v>
      </c>
      <c r="FI88" s="1">
        <v>6</v>
      </c>
      <c r="FJ88" s="1">
        <v>6</v>
      </c>
      <c r="FK88" s="1">
        <v>6</v>
      </c>
      <c r="FM88" s="1">
        <v>6</v>
      </c>
      <c r="FO88" s="1">
        <v>6</v>
      </c>
      <c r="FQ88" s="1">
        <v>6</v>
      </c>
      <c r="FS88" s="1">
        <v>6</v>
      </c>
      <c r="FU88" s="1">
        <v>6</v>
      </c>
      <c r="FV88" s="139">
        <v>6</v>
      </c>
      <c r="FW88" s="139">
        <v>6</v>
      </c>
      <c r="FX88" s="1">
        <v>6</v>
      </c>
      <c r="FY88" s="1">
        <v>6</v>
      </c>
      <c r="GA88" s="1">
        <v>6</v>
      </c>
      <c r="GC88" s="1">
        <v>6</v>
      </c>
      <c r="GE88" s="1">
        <v>6</v>
      </c>
      <c r="GG88" s="1">
        <v>6</v>
      </c>
      <c r="GI88" s="1">
        <v>6</v>
      </c>
    </row>
    <row r="89" spans="1:198" s="1" customFormat="1" ht="11" customHeight="1" x14ac:dyDescent="0.15">
      <c r="A89" s="1" t="s">
        <v>1980</v>
      </c>
      <c r="U89" s="1">
        <v>1</v>
      </c>
      <c r="V89" s="1">
        <v>2</v>
      </c>
      <c r="W89" s="1">
        <v>2</v>
      </c>
      <c r="Y89" s="1">
        <v>2</v>
      </c>
      <c r="AA89" s="1">
        <v>2</v>
      </c>
      <c r="AC89" s="1">
        <v>2</v>
      </c>
      <c r="AE89" s="1">
        <v>2</v>
      </c>
      <c r="AG89" s="1">
        <v>2</v>
      </c>
      <c r="AI89" s="1">
        <v>2</v>
      </c>
      <c r="AJ89" s="1">
        <v>2</v>
      </c>
      <c r="AK89" s="1">
        <v>2</v>
      </c>
      <c r="AM89" s="1">
        <v>2</v>
      </c>
      <c r="AO89" s="1">
        <v>2</v>
      </c>
      <c r="AP89" s="10">
        <v>2</v>
      </c>
      <c r="AQ89" s="1">
        <v>2</v>
      </c>
      <c r="AS89" s="1">
        <v>2</v>
      </c>
      <c r="AU89" s="1">
        <v>2</v>
      </c>
      <c r="AW89" s="1">
        <v>2</v>
      </c>
      <c r="AX89" s="10">
        <v>2</v>
      </c>
      <c r="AY89" s="1">
        <v>2</v>
      </c>
      <c r="BA89" s="1">
        <v>2</v>
      </c>
      <c r="BC89" s="1">
        <v>2</v>
      </c>
      <c r="BE89" s="1">
        <v>2</v>
      </c>
      <c r="BG89" s="1">
        <v>2</v>
      </c>
      <c r="BI89" s="1">
        <v>2</v>
      </c>
      <c r="BK89" s="1">
        <v>2</v>
      </c>
      <c r="BM89" s="1">
        <v>2</v>
      </c>
      <c r="BN89" s="1">
        <v>2</v>
      </c>
      <c r="BO89" s="1">
        <v>2</v>
      </c>
      <c r="BQ89" s="1">
        <v>2</v>
      </c>
      <c r="BR89" s="12">
        <v>2</v>
      </c>
      <c r="BS89" s="12">
        <v>2</v>
      </c>
      <c r="BT89" s="1">
        <v>2</v>
      </c>
      <c r="BU89" s="12">
        <v>2</v>
      </c>
      <c r="BV89" s="12">
        <v>2</v>
      </c>
      <c r="BW89" s="12">
        <v>2</v>
      </c>
      <c r="BX89" s="12">
        <v>2</v>
      </c>
      <c r="BY89" s="1">
        <v>2</v>
      </c>
      <c r="BZ89" s="1">
        <v>2</v>
      </c>
      <c r="CA89" s="1">
        <v>2</v>
      </c>
      <c r="CB89" s="1">
        <v>2</v>
      </c>
      <c r="CC89" s="1">
        <v>2</v>
      </c>
      <c r="CE89" s="1">
        <v>2</v>
      </c>
      <c r="CG89" s="1">
        <v>2</v>
      </c>
      <c r="CI89" s="1">
        <v>2</v>
      </c>
      <c r="CJ89" s="1">
        <v>2</v>
      </c>
      <c r="CK89" s="1">
        <v>2</v>
      </c>
      <c r="CM89" s="1">
        <v>2</v>
      </c>
      <c r="CN89" s="1">
        <v>2</v>
      </c>
      <c r="CO89" s="1">
        <v>2</v>
      </c>
      <c r="CQ89" s="1">
        <v>2</v>
      </c>
      <c r="CS89" s="1">
        <v>2</v>
      </c>
      <c r="CU89" s="1">
        <v>2</v>
      </c>
      <c r="CW89" s="1">
        <v>2</v>
      </c>
      <c r="CX89" s="1">
        <v>2</v>
      </c>
      <c r="CY89" s="1">
        <v>2</v>
      </c>
      <c r="DA89" s="1">
        <v>2</v>
      </c>
      <c r="DC89" s="1">
        <v>2</v>
      </c>
      <c r="DE89" s="1">
        <v>2</v>
      </c>
      <c r="DG89" s="1">
        <v>2</v>
      </c>
      <c r="DI89" s="1">
        <v>2</v>
      </c>
      <c r="DK89" s="1">
        <v>2</v>
      </c>
      <c r="DM89" s="1">
        <v>2</v>
      </c>
      <c r="DO89" s="1">
        <v>2</v>
      </c>
      <c r="DQ89" s="1">
        <v>2</v>
      </c>
      <c r="DS89" s="1">
        <v>2</v>
      </c>
      <c r="DT89" s="1">
        <v>2</v>
      </c>
      <c r="DU89" s="14">
        <v>2</v>
      </c>
      <c r="DV89" s="14">
        <v>2</v>
      </c>
      <c r="DW89" s="1">
        <v>2</v>
      </c>
      <c r="DY89" s="1">
        <v>2</v>
      </c>
      <c r="EA89" s="1">
        <v>2</v>
      </c>
      <c r="EC89" s="1">
        <v>2</v>
      </c>
      <c r="EE89" s="1">
        <v>2</v>
      </c>
      <c r="EG89" s="1">
        <v>2</v>
      </c>
      <c r="EI89" s="1">
        <v>2</v>
      </c>
      <c r="EK89" s="1">
        <v>2</v>
      </c>
      <c r="EL89" s="1">
        <v>2</v>
      </c>
      <c r="EM89" s="1">
        <v>2</v>
      </c>
      <c r="EO89" s="1">
        <v>2</v>
      </c>
      <c r="EQ89" s="1">
        <v>2</v>
      </c>
      <c r="ES89" s="1">
        <v>2</v>
      </c>
      <c r="EU89" s="1">
        <v>2</v>
      </c>
      <c r="EV89" s="1">
        <v>2</v>
      </c>
      <c r="EW89" s="1">
        <v>2</v>
      </c>
      <c r="EY89" s="1">
        <v>2</v>
      </c>
      <c r="EZ89" s="1">
        <v>2</v>
      </c>
      <c r="FA89" s="1">
        <v>2</v>
      </c>
      <c r="FC89" s="1">
        <v>2</v>
      </c>
      <c r="FE89" s="1">
        <v>2</v>
      </c>
      <c r="FG89" s="1">
        <v>2</v>
      </c>
      <c r="FI89" s="1">
        <v>2</v>
      </c>
      <c r="FJ89" s="1">
        <v>2</v>
      </c>
      <c r="FK89" s="1">
        <v>2</v>
      </c>
      <c r="FM89" s="1">
        <v>2</v>
      </c>
      <c r="FO89" s="1">
        <v>2</v>
      </c>
      <c r="FQ89" s="1">
        <v>2</v>
      </c>
      <c r="FS89" s="1">
        <v>2</v>
      </c>
      <c r="FU89" s="1">
        <v>2</v>
      </c>
      <c r="FV89" s="139">
        <v>2</v>
      </c>
      <c r="FW89" s="139">
        <v>2</v>
      </c>
      <c r="FX89" s="1">
        <v>2</v>
      </c>
      <c r="FY89" s="1">
        <v>2</v>
      </c>
      <c r="GA89" s="1">
        <v>2</v>
      </c>
      <c r="GC89" s="1">
        <v>2</v>
      </c>
      <c r="GE89" s="1">
        <v>2</v>
      </c>
      <c r="GG89" s="1">
        <v>2</v>
      </c>
      <c r="GI89" s="1">
        <v>2</v>
      </c>
    </row>
    <row r="90" spans="1:198" s="1" customFormat="1" ht="11" customHeight="1" x14ac:dyDescent="0.15">
      <c r="A90" s="151" t="s">
        <v>1979</v>
      </c>
      <c r="I90" s="1">
        <v>1</v>
      </c>
      <c r="K90" s="1">
        <v>2</v>
      </c>
      <c r="M90" s="1">
        <v>3</v>
      </c>
      <c r="O90" s="1">
        <v>4</v>
      </c>
      <c r="Q90" s="1">
        <v>5</v>
      </c>
      <c r="S90" s="1">
        <v>6</v>
      </c>
      <c r="U90" s="1">
        <v>6</v>
      </c>
      <c r="V90" s="1">
        <v>6</v>
      </c>
      <c r="W90" s="1">
        <v>6</v>
      </c>
      <c r="Y90" s="1">
        <v>6</v>
      </c>
      <c r="AA90" s="1">
        <v>6</v>
      </c>
      <c r="AC90" s="1">
        <v>6</v>
      </c>
      <c r="AE90" s="1">
        <v>6</v>
      </c>
      <c r="AG90" s="1">
        <v>6</v>
      </c>
      <c r="AI90" s="1">
        <v>6</v>
      </c>
      <c r="AJ90" s="1">
        <v>6</v>
      </c>
      <c r="AK90" s="1">
        <v>6</v>
      </c>
      <c r="AM90" s="1">
        <v>6</v>
      </c>
      <c r="AO90" s="1">
        <v>6</v>
      </c>
      <c r="AP90" s="10">
        <v>6</v>
      </c>
      <c r="AQ90" s="1">
        <v>6</v>
      </c>
      <c r="AS90" s="1">
        <v>6</v>
      </c>
      <c r="AU90" s="1">
        <v>6</v>
      </c>
      <c r="AW90" s="1">
        <v>6</v>
      </c>
      <c r="AX90" s="10">
        <v>6</v>
      </c>
      <c r="AY90" s="1">
        <v>6</v>
      </c>
      <c r="BA90" s="1">
        <v>6</v>
      </c>
      <c r="BC90" s="1">
        <v>6</v>
      </c>
      <c r="BE90" s="1">
        <v>6</v>
      </c>
      <c r="BG90" s="1">
        <v>6</v>
      </c>
      <c r="BI90" s="1">
        <v>6</v>
      </c>
      <c r="BK90" s="1">
        <v>6</v>
      </c>
      <c r="BM90" s="1">
        <v>6</v>
      </c>
      <c r="BN90" s="1">
        <v>6</v>
      </c>
      <c r="BO90" s="1">
        <v>6</v>
      </c>
      <c r="BQ90" s="1">
        <v>6</v>
      </c>
      <c r="BR90" s="12">
        <v>6</v>
      </c>
      <c r="BS90" s="12">
        <v>6</v>
      </c>
      <c r="BT90" s="1">
        <v>6</v>
      </c>
      <c r="BU90" s="12">
        <v>6</v>
      </c>
      <c r="BV90" s="12">
        <v>6</v>
      </c>
      <c r="BW90" s="12">
        <v>6</v>
      </c>
      <c r="BX90" s="12">
        <v>6</v>
      </c>
      <c r="BY90" s="1">
        <v>6</v>
      </c>
      <c r="BZ90" s="1">
        <v>6</v>
      </c>
      <c r="CA90" s="1">
        <v>6</v>
      </c>
      <c r="CB90" s="1">
        <v>6</v>
      </c>
      <c r="CC90" s="1">
        <v>6</v>
      </c>
      <c r="CE90" s="1">
        <v>6</v>
      </c>
      <c r="CG90" s="1">
        <v>6</v>
      </c>
      <c r="CI90" s="1">
        <v>6</v>
      </c>
      <c r="CJ90" s="1">
        <v>6</v>
      </c>
      <c r="CK90" s="1">
        <v>6</v>
      </c>
      <c r="CM90" s="1">
        <v>6</v>
      </c>
      <c r="CN90" s="1">
        <v>6</v>
      </c>
      <c r="CO90" s="1">
        <v>6</v>
      </c>
      <c r="CQ90" s="1">
        <v>6</v>
      </c>
      <c r="CS90" s="1">
        <v>6</v>
      </c>
      <c r="CU90" s="1">
        <v>6</v>
      </c>
      <c r="CW90" s="1">
        <v>6</v>
      </c>
      <c r="CX90" s="1">
        <v>6</v>
      </c>
      <c r="CY90" s="1">
        <v>6</v>
      </c>
      <c r="DA90" s="1">
        <v>6</v>
      </c>
      <c r="DC90" s="1">
        <v>6</v>
      </c>
      <c r="DE90" s="1">
        <v>6</v>
      </c>
      <c r="DG90" s="1">
        <v>6</v>
      </c>
      <c r="DI90" s="1">
        <v>6</v>
      </c>
      <c r="DK90" s="1">
        <v>6</v>
      </c>
      <c r="DM90" s="1">
        <v>6</v>
      </c>
      <c r="DO90" s="1">
        <v>6</v>
      </c>
      <c r="DQ90" s="1">
        <v>6</v>
      </c>
      <c r="DS90" s="1">
        <v>6</v>
      </c>
      <c r="DT90" s="1">
        <v>6</v>
      </c>
      <c r="DU90" s="14">
        <v>6</v>
      </c>
      <c r="DV90" s="14">
        <v>6</v>
      </c>
      <c r="DW90" s="1">
        <v>6</v>
      </c>
      <c r="DY90" s="1">
        <v>6</v>
      </c>
      <c r="EA90" s="1">
        <v>6</v>
      </c>
      <c r="EC90" s="1">
        <v>6</v>
      </c>
      <c r="EE90" s="1">
        <v>6</v>
      </c>
      <c r="EG90" s="1">
        <v>6</v>
      </c>
      <c r="EI90" s="1">
        <v>6</v>
      </c>
      <c r="EK90" s="1">
        <v>6</v>
      </c>
      <c r="EL90" s="1">
        <v>6</v>
      </c>
      <c r="EM90" s="1">
        <v>6</v>
      </c>
      <c r="EO90" s="1">
        <v>6</v>
      </c>
      <c r="EQ90" s="1">
        <v>6</v>
      </c>
      <c r="ES90" s="1">
        <v>6</v>
      </c>
      <c r="EU90" s="1">
        <v>6</v>
      </c>
      <c r="EV90" s="1">
        <v>6</v>
      </c>
      <c r="EW90" s="1">
        <v>6</v>
      </c>
      <c r="EY90" s="1">
        <v>6</v>
      </c>
      <c r="EZ90" s="1">
        <v>6</v>
      </c>
      <c r="FA90" s="1">
        <v>6</v>
      </c>
      <c r="FC90" s="1">
        <v>6</v>
      </c>
      <c r="FE90" s="1">
        <v>6</v>
      </c>
      <c r="FG90" s="1">
        <v>6</v>
      </c>
      <c r="FI90" s="1">
        <v>6</v>
      </c>
      <c r="FJ90" s="1">
        <v>6</v>
      </c>
      <c r="FK90" s="1">
        <v>6</v>
      </c>
      <c r="FM90" s="1">
        <v>6</v>
      </c>
      <c r="FO90" s="1">
        <v>6</v>
      </c>
      <c r="FQ90" s="1">
        <v>6</v>
      </c>
      <c r="FS90" s="1">
        <v>6</v>
      </c>
      <c r="FU90" s="1">
        <v>6</v>
      </c>
      <c r="FV90" s="139">
        <v>6</v>
      </c>
      <c r="FW90" s="139">
        <v>6</v>
      </c>
      <c r="FX90" s="1">
        <v>6</v>
      </c>
      <c r="FY90" s="1">
        <v>6</v>
      </c>
      <c r="GA90" s="1">
        <v>6</v>
      </c>
      <c r="GC90" s="1">
        <v>6</v>
      </c>
      <c r="GE90" s="1">
        <v>6</v>
      </c>
      <c r="GG90" s="1">
        <v>6</v>
      </c>
      <c r="GI90" s="1">
        <v>6</v>
      </c>
    </row>
    <row r="91" spans="1:198" s="1" customFormat="1" ht="11" customHeight="1" x14ac:dyDescent="0.15">
      <c r="A91" s="1" t="s">
        <v>0</v>
      </c>
      <c r="C91" s="24"/>
      <c r="E91" s="24"/>
      <c r="F91" s="1">
        <v>1</v>
      </c>
      <c r="G91" s="24">
        <v>2</v>
      </c>
      <c r="I91" s="24">
        <v>2</v>
      </c>
      <c r="K91" s="24">
        <v>2</v>
      </c>
      <c r="M91" s="24">
        <v>2</v>
      </c>
      <c r="O91" s="24">
        <v>2</v>
      </c>
      <c r="Q91" s="24">
        <v>2</v>
      </c>
      <c r="S91" s="24">
        <v>2</v>
      </c>
      <c r="U91" s="24">
        <v>2</v>
      </c>
      <c r="V91" s="24">
        <v>2</v>
      </c>
      <c r="W91" s="24">
        <v>2</v>
      </c>
      <c r="X91" s="24"/>
      <c r="Y91" s="24">
        <v>2</v>
      </c>
      <c r="Z91" s="24"/>
      <c r="AA91" s="24">
        <v>2</v>
      </c>
      <c r="AC91" s="24">
        <v>2</v>
      </c>
      <c r="AE91" s="24">
        <v>2</v>
      </c>
      <c r="AG91" s="24">
        <v>2</v>
      </c>
      <c r="AI91" s="24">
        <v>2</v>
      </c>
      <c r="AJ91" s="24">
        <v>2</v>
      </c>
      <c r="AK91" s="24">
        <v>2</v>
      </c>
      <c r="AM91" s="24">
        <v>2</v>
      </c>
      <c r="AO91" s="24">
        <v>2</v>
      </c>
      <c r="AP91" s="10">
        <v>2</v>
      </c>
      <c r="AQ91" s="24">
        <v>2</v>
      </c>
      <c r="AS91" s="24">
        <v>2</v>
      </c>
      <c r="AU91" s="24">
        <v>2</v>
      </c>
      <c r="AW91" s="24">
        <v>2</v>
      </c>
      <c r="AX91" s="10">
        <v>2</v>
      </c>
      <c r="AY91" s="24">
        <v>2</v>
      </c>
      <c r="BA91" s="24">
        <v>2</v>
      </c>
      <c r="BC91" s="24">
        <v>2</v>
      </c>
      <c r="BE91" s="24">
        <v>2</v>
      </c>
      <c r="BG91" s="24">
        <v>2</v>
      </c>
      <c r="BI91" s="24">
        <v>2</v>
      </c>
      <c r="BK91" s="24">
        <v>2</v>
      </c>
      <c r="BM91" s="24">
        <v>2</v>
      </c>
      <c r="BN91" s="24">
        <v>2</v>
      </c>
      <c r="BO91" s="24">
        <v>2</v>
      </c>
      <c r="BQ91" s="24">
        <v>2</v>
      </c>
      <c r="BR91" s="118">
        <v>2</v>
      </c>
      <c r="BS91" s="118">
        <v>2</v>
      </c>
      <c r="BT91" s="24">
        <v>2</v>
      </c>
      <c r="BU91" s="118">
        <v>2</v>
      </c>
      <c r="BV91" s="118">
        <v>2</v>
      </c>
      <c r="BW91" s="118">
        <v>2</v>
      </c>
      <c r="BX91" s="118">
        <v>2</v>
      </c>
      <c r="BY91" s="24">
        <v>2</v>
      </c>
      <c r="BZ91" s="24">
        <v>2</v>
      </c>
      <c r="CA91" s="24">
        <v>2</v>
      </c>
      <c r="CB91" s="24">
        <v>2</v>
      </c>
      <c r="CC91" s="24">
        <v>2</v>
      </c>
      <c r="CE91" s="24">
        <v>2</v>
      </c>
      <c r="CG91" s="24">
        <v>2</v>
      </c>
      <c r="CI91" s="24">
        <v>2</v>
      </c>
      <c r="CJ91" s="24">
        <v>2</v>
      </c>
      <c r="CK91" s="24">
        <v>2</v>
      </c>
      <c r="CM91" s="24">
        <v>2</v>
      </c>
      <c r="CN91" s="24">
        <v>2</v>
      </c>
      <c r="CO91" s="24">
        <v>2</v>
      </c>
      <c r="CQ91" s="24">
        <v>2</v>
      </c>
      <c r="CS91" s="24">
        <v>2</v>
      </c>
      <c r="CU91" s="24">
        <v>2</v>
      </c>
      <c r="CW91" s="24">
        <v>2</v>
      </c>
      <c r="CX91" s="24">
        <v>2</v>
      </c>
      <c r="CY91" s="24">
        <v>2</v>
      </c>
      <c r="DA91" s="24">
        <v>2</v>
      </c>
      <c r="DC91" s="24">
        <v>2</v>
      </c>
      <c r="DE91" s="24">
        <v>2</v>
      </c>
      <c r="DG91" s="24">
        <v>2</v>
      </c>
      <c r="DI91" s="24">
        <v>2</v>
      </c>
      <c r="DK91" s="24">
        <v>2</v>
      </c>
      <c r="DM91" s="24">
        <v>2</v>
      </c>
      <c r="DO91" s="24">
        <v>2</v>
      </c>
      <c r="DQ91" s="24">
        <v>2</v>
      </c>
      <c r="DS91" s="24">
        <v>2</v>
      </c>
      <c r="DT91" s="24">
        <v>2</v>
      </c>
      <c r="DU91" s="121">
        <v>2</v>
      </c>
      <c r="DV91" s="121">
        <v>2</v>
      </c>
      <c r="DW91" s="24">
        <v>2</v>
      </c>
      <c r="DY91" s="24">
        <v>2</v>
      </c>
      <c r="EA91" s="24">
        <v>2</v>
      </c>
      <c r="EC91" s="24">
        <v>2</v>
      </c>
      <c r="EE91" s="24">
        <v>2</v>
      </c>
      <c r="EG91" s="24">
        <v>2</v>
      </c>
      <c r="EI91" s="24">
        <v>2</v>
      </c>
      <c r="EK91" s="24">
        <v>2</v>
      </c>
      <c r="EL91" s="24">
        <v>2</v>
      </c>
      <c r="EM91" s="24">
        <v>2</v>
      </c>
      <c r="EO91" s="24">
        <v>2</v>
      </c>
      <c r="EQ91" s="24">
        <v>2</v>
      </c>
      <c r="ES91" s="24">
        <v>2</v>
      </c>
      <c r="EU91" s="24">
        <v>2</v>
      </c>
      <c r="EV91" s="24">
        <v>2</v>
      </c>
      <c r="EW91" s="24">
        <v>2</v>
      </c>
      <c r="EY91" s="24">
        <v>2</v>
      </c>
      <c r="EZ91" s="24">
        <v>2</v>
      </c>
      <c r="FA91" s="24">
        <v>2</v>
      </c>
      <c r="FC91" s="24">
        <v>2</v>
      </c>
      <c r="FE91" s="24">
        <v>2</v>
      </c>
      <c r="FG91" s="24">
        <v>2</v>
      </c>
      <c r="FI91" s="24">
        <v>2</v>
      </c>
      <c r="FJ91" s="24">
        <v>2</v>
      </c>
      <c r="FK91" s="24">
        <v>2</v>
      </c>
      <c r="FM91" s="24">
        <v>2</v>
      </c>
      <c r="FO91" s="24">
        <v>2</v>
      </c>
      <c r="FQ91" s="24">
        <v>2</v>
      </c>
      <c r="FS91" s="24">
        <v>2</v>
      </c>
      <c r="FU91" s="24">
        <v>2</v>
      </c>
      <c r="FV91" s="142">
        <v>2</v>
      </c>
      <c r="FW91" s="142">
        <v>2</v>
      </c>
      <c r="FX91" s="24">
        <v>2</v>
      </c>
      <c r="FY91" s="24">
        <v>2</v>
      </c>
      <c r="GA91" s="24">
        <v>2</v>
      </c>
      <c r="GC91" s="24">
        <v>2</v>
      </c>
      <c r="GE91" s="24">
        <v>2</v>
      </c>
      <c r="GG91" s="24">
        <v>2</v>
      </c>
      <c r="GI91" s="24">
        <v>2</v>
      </c>
    </row>
    <row r="92" spans="1:198" s="1" customFormat="1" ht="11" customHeight="1" x14ac:dyDescent="0.15">
      <c r="A92" s="1" t="s">
        <v>1978</v>
      </c>
      <c r="C92" s="117">
        <v>1</v>
      </c>
      <c r="E92" s="117">
        <v>2</v>
      </c>
      <c r="F92" s="117">
        <v>2</v>
      </c>
      <c r="G92" s="117">
        <v>2</v>
      </c>
      <c r="I92" s="117">
        <v>2</v>
      </c>
      <c r="K92" s="117">
        <v>2</v>
      </c>
      <c r="M92" s="117">
        <v>2</v>
      </c>
      <c r="O92" s="117">
        <v>2</v>
      </c>
      <c r="Q92" s="117">
        <v>2</v>
      </c>
      <c r="S92" s="117">
        <v>2</v>
      </c>
      <c r="U92" s="117">
        <v>2</v>
      </c>
      <c r="V92" s="117">
        <v>2</v>
      </c>
      <c r="W92" s="117">
        <v>2</v>
      </c>
      <c r="X92" s="117"/>
      <c r="Y92" s="117">
        <v>2</v>
      </c>
      <c r="Z92" s="117"/>
      <c r="AA92" s="117">
        <v>2</v>
      </c>
      <c r="AC92" s="117">
        <v>2</v>
      </c>
      <c r="AE92" s="117">
        <v>2</v>
      </c>
      <c r="AG92" s="117">
        <v>2</v>
      </c>
      <c r="AI92" s="117">
        <v>2</v>
      </c>
      <c r="AJ92" s="117">
        <v>2</v>
      </c>
      <c r="AK92" s="117">
        <v>2</v>
      </c>
      <c r="AM92" s="117">
        <v>2</v>
      </c>
      <c r="AO92" s="117">
        <v>2</v>
      </c>
      <c r="AP92" s="132">
        <v>2</v>
      </c>
      <c r="AQ92" s="117">
        <v>2</v>
      </c>
      <c r="AS92" s="117">
        <v>2</v>
      </c>
      <c r="AU92" s="117">
        <v>2</v>
      </c>
      <c r="AW92" s="117">
        <v>2</v>
      </c>
      <c r="AX92" s="132">
        <v>2</v>
      </c>
      <c r="AY92" s="117">
        <v>2</v>
      </c>
      <c r="BA92" s="117">
        <v>2</v>
      </c>
      <c r="BC92" s="117">
        <v>2</v>
      </c>
      <c r="BE92" s="117">
        <v>2</v>
      </c>
      <c r="BG92" s="117">
        <v>2</v>
      </c>
      <c r="BI92" s="117">
        <v>2</v>
      </c>
      <c r="BK92" s="117">
        <v>2</v>
      </c>
      <c r="BM92" s="117">
        <v>2</v>
      </c>
      <c r="BN92" s="117">
        <v>2</v>
      </c>
      <c r="BO92" s="117">
        <v>2</v>
      </c>
      <c r="BQ92" s="117">
        <v>2</v>
      </c>
      <c r="BR92" s="136">
        <v>2</v>
      </c>
      <c r="BS92" s="136">
        <v>2</v>
      </c>
      <c r="BT92" s="117">
        <v>2</v>
      </c>
      <c r="BU92" s="136">
        <v>2</v>
      </c>
      <c r="BV92" s="136">
        <v>2</v>
      </c>
      <c r="BW92" s="136">
        <v>2</v>
      </c>
      <c r="BX92" s="136">
        <v>2</v>
      </c>
      <c r="BY92" s="117">
        <v>2</v>
      </c>
      <c r="BZ92" s="117">
        <v>2</v>
      </c>
      <c r="CA92" s="117">
        <v>2</v>
      </c>
      <c r="CB92" s="117">
        <v>2</v>
      </c>
      <c r="CC92" s="117">
        <v>2</v>
      </c>
      <c r="CE92" s="117">
        <v>2</v>
      </c>
      <c r="CG92" s="117">
        <v>2</v>
      </c>
      <c r="CI92" s="117">
        <v>2</v>
      </c>
      <c r="CJ92" s="117">
        <v>2</v>
      </c>
      <c r="CK92" s="117">
        <v>2</v>
      </c>
      <c r="CM92" s="117">
        <v>2</v>
      </c>
      <c r="CN92" s="117">
        <v>2</v>
      </c>
      <c r="CO92" s="117">
        <v>2</v>
      </c>
      <c r="CQ92" s="117">
        <v>2</v>
      </c>
      <c r="CS92" s="117">
        <v>2</v>
      </c>
      <c r="CU92" s="117">
        <v>2</v>
      </c>
      <c r="CW92" s="117">
        <v>2</v>
      </c>
      <c r="CX92" s="117">
        <v>2</v>
      </c>
      <c r="CY92" s="117">
        <v>2</v>
      </c>
      <c r="DA92" s="117">
        <v>2</v>
      </c>
      <c r="DC92" s="117">
        <v>2</v>
      </c>
      <c r="DE92" s="117">
        <v>2</v>
      </c>
      <c r="DG92" s="117">
        <v>2</v>
      </c>
      <c r="DI92" s="117">
        <v>2</v>
      </c>
      <c r="DK92" s="117">
        <v>2</v>
      </c>
      <c r="DM92" s="117">
        <v>2</v>
      </c>
      <c r="DO92" s="117">
        <v>2</v>
      </c>
      <c r="DQ92" s="117">
        <v>2</v>
      </c>
      <c r="DS92" s="117">
        <v>2</v>
      </c>
      <c r="DT92" s="117">
        <v>2</v>
      </c>
      <c r="DU92" s="152">
        <v>2</v>
      </c>
      <c r="DV92" s="152">
        <v>2</v>
      </c>
      <c r="DW92" s="117">
        <v>2</v>
      </c>
      <c r="DY92" s="117">
        <v>2</v>
      </c>
      <c r="EA92" s="117">
        <v>2</v>
      </c>
      <c r="EC92" s="117">
        <v>2</v>
      </c>
      <c r="EE92" s="117">
        <v>2</v>
      </c>
      <c r="EG92" s="117">
        <v>2</v>
      </c>
      <c r="EI92" s="117">
        <v>2</v>
      </c>
      <c r="EK92" s="117">
        <v>2</v>
      </c>
      <c r="EL92" s="117">
        <v>2</v>
      </c>
      <c r="EM92" s="117">
        <v>2</v>
      </c>
      <c r="EO92" s="117">
        <v>2</v>
      </c>
      <c r="EQ92" s="117">
        <v>2</v>
      </c>
      <c r="ES92" s="117">
        <v>2</v>
      </c>
      <c r="EU92" s="117">
        <v>2</v>
      </c>
      <c r="EV92" s="117">
        <v>2</v>
      </c>
      <c r="EW92" s="117">
        <v>2</v>
      </c>
      <c r="EY92" s="117">
        <v>2</v>
      </c>
      <c r="EZ92" s="117">
        <v>2</v>
      </c>
      <c r="FA92" s="117">
        <v>2</v>
      </c>
      <c r="FC92" s="117">
        <v>2</v>
      </c>
      <c r="FE92" s="117">
        <v>2</v>
      </c>
      <c r="FG92" s="117">
        <v>2</v>
      </c>
      <c r="FI92" s="117">
        <v>2</v>
      </c>
      <c r="FJ92" s="117">
        <v>2</v>
      </c>
      <c r="FK92" s="117">
        <v>2</v>
      </c>
      <c r="FM92" s="117">
        <v>2</v>
      </c>
      <c r="FO92" s="117">
        <v>2</v>
      </c>
      <c r="FQ92" s="117">
        <v>2</v>
      </c>
      <c r="FS92" s="117">
        <v>2</v>
      </c>
      <c r="FU92" s="117">
        <v>2</v>
      </c>
      <c r="FV92" s="147">
        <v>2</v>
      </c>
      <c r="FW92" s="147">
        <v>2</v>
      </c>
      <c r="FX92" s="117">
        <v>2</v>
      </c>
      <c r="FY92" s="117">
        <v>2</v>
      </c>
      <c r="GA92" s="117">
        <v>2</v>
      </c>
      <c r="GC92" s="117">
        <v>2</v>
      </c>
      <c r="GE92" s="117">
        <v>2</v>
      </c>
      <c r="GG92" s="117">
        <v>2</v>
      </c>
      <c r="GI92" s="117">
        <v>2</v>
      </c>
    </row>
    <row r="93" spans="1:198" s="1" customFormat="1" ht="11" customHeight="1" x14ac:dyDescent="0.15">
      <c r="C93" s="1">
        <f>SUM(C75:C92)</f>
        <v>1</v>
      </c>
      <c r="E93" s="1">
        <f>SUM(E75:E92)</f>
        <v>2</v>
      </c>
      <c r="F93" s="1">
        <f>SUM(F75:F92)</f>
        <v>3</v>
      </c>
      <c r="G93" s="1">
        <f>SUM(G75:G92)</f>
        <v>4</v>
      </c>
      <c r="I93" s="1">
        <f>SUM(I75:I92)</f>
        <v>5</v>
      </c>
      <c r="K93" s="1">
        <f>SUM(K75:K92)</f>
        <v>6</v>
      </c>
      <c r="M93" s="1">
        <f>SUM(M75:M92)</f>
        <v>7</v>
      </c>
      <c r="O93" s="1">
        <f>SUM(O75:O92)</f>
        <v>8</v>
      </c>
      <c r="Q93" s="1">
        <f>SUM(Q75:Q92)</f>
        <v>9</v>
      </c>
      <c r="S93" s="1">
        <f>SUM(S75:S92)</f>
        <v>10</v>
      </c>
      <c r="U93" s="1">
        <f>SUM(U75:U92)</f>
        <v>11</v>
      </c>
      <c r="V93" s="1">
        <f>SUM(V75:V92)</f>
        <v>12</v>
      </c>
      <c r="W93" s="1">
        <f>SUM(W75:W92)</f>
        <v>13</v>
      </c>
      <c r="Y93" s="1">
        <f t="shared" ref="Y93:AE93" si="0">SUM(Y75:Y92)</f>
        <v>14</v>
      </c>
      <c r="AA93" s="1">
        <f t="shared" si="0"/>
        <v>15</v>
      </c>
      <c r="AC93" s="1">
        <f t="shared" si="0"/>
        <v>16</v>
      </c>
      <c r="AE93" s="1">
        <f t="shared" si="0"/>
        <v>17</v>
      </c>
      <c r="AG93" s="1">
        <f>SUM(AG75:AG92)</f>
        <v>18</v>
      </c>
      <c r="AI93" s="1">
        <f>SUM(AI75:AI92)</f>
        <v>19</v>
      </c>
      <c r="AJ93" s="1">
        <f>SUM(AJ75:AJ92)</f>
        <v>20</v>
      </c>
      <c r="AK93" s="1">
        <f>SUM(AK75:AK92)</f>
        <v>21</v>
      </c>
      <c r="AM93" s="1">
        <f>SUM(AM75:AM92)</f>
        <v>22</v>
      </c>
      <c r="AO93" s="1">
        <f>SUM(AO75:AO92)</f>
        <v>23</v>
      </c>
      <c r="AP93" s="10">
        <f>SUM(AP75:AP92)</f>
        <v>24</v>
      </c>
      <c r="AQ93" s="1">
        <f>SUM(AQ75:AQ92)</f>
        <v>25</v>
      </c>
      <c r="AS93" s="1">
        <f>SUM(AS75:AS92)</f>
        <v>26</v>
      </c>
      <c r="AU93" s="1">
        <f>SUM(AU75:AU92)</f>
        <v>27</v>
      </c>
      <c r="AW93" s="1">
        <f>SUM(AW75:AW92)</f>
        <v>28</v>
      </c>
      <c r="AX93" s="10">
        <f>SUM(AX75:AX92)</f>
        <v>29</v>
      </c>
      <c r="AY93" s="1">
        <f>SUM(AY75:AY92)</f>
        <v>30</v>
      </c>
      <c r="BA93" s="1">
        <f>SUM(BA75:BA92)</f>
        <v>31</v>
      </c>
      <c r="BC93" s="1">
        <f>SUM(BC75:BC92)</f>
        <v>32</v>
      </c>
      <c r="BE93" s="1">
        <f>SUM(BE75:BE92)</f>
        <v>33</v>
      </c>
      <c r="BG93" s="1">
        <f>SUM(BG75:BG92)</f>
        <v>34</v>
      </c>
      <c r="BI93" s="1">
        <f>SUM(BI75:BI92)</f>
        <v>35</v>
      </c>
      <c r="BK93" s="1">
        <f>SUM(BK75:BK92)</f>
        <v>36</v>
      </c>
      <c r="BM93" s="1">
        <f>SUM(BM75:BM92)</f>
        <v>37</v>
      </c>
      <c r="BN93" s="1">
        <f>SUM(BN75:BN92)</f>
        <v>38</v>
      </c>
      <c r="BO93" s="1">
        <f>SUM(BO75:BO92)</f>
        <v>39</v>
      </c>
      <c r="BQ93" s="1">
        <f t="shared" ref="BQ93:CC93" si="1">SUM(BQ75:BQ92)</f>
        <v>40</v>
      </c>
      <c r="BR93" s="12">
        <f t="shared" si="1"/>
        <v>41</v>
      </c>
      <c r="BS93" s="12">
        <f t="shared" si="1"/>
        <v>42</v>
      </c>
      <c r="BT93" s="1">
        <f t="shared" si="1"/>
        <v>43</v>
      </c>
      <c r="BU93" s="12">
        <f t="shared" si="1"/>
        <v>44</v>
      </c>
      <c r="BV93" s="12">
        <f t="shared" si="1"/>
        <v>45</v>
      </c>
      <c r="BW93" s="12">
        <f t="shared" si="1"/>
        <v>46</v>
      </c>
      <c r="BX93" s="12">
        <f t="shared" si="1"/>
        <v>47</v>
      </c>
      <c r="BY93" s="1">
        <f t="shared" si="1"/>
        <v>48</v>
      </c>
      <c r="BZ93" s="1">
        <f t="shared" si="1"/>
        <v>49</v>
      </c>
      <c r="CA93" s="1">
        <f t="shared" si="1"/>
        <v>50</v>
      </c>
      <c r="CB93" s="1">
        <f t="shared" si="1"/>
        <v>51</v>
      </c>
      <c r="CC93" s="1">
        <f t="shared" si="1"/>
        <v>52</v>
      </c>
      <c r="CE93" s="1">
        <f>SUM(CE75:CE92)</f>
        <v>53</v>
      </c>
      <c r="CG93" s="1">
        <f>SUM(CG74:CG92)</f>
        <v>54</v>
      </c>
      <c r="CI93" s="1">
        <f>SUM(CI74:CI92)</f>
        <v>55</v>
      </c>
      <c r="CJ93" s="1">
        <f>SUM(CJ74:CJ92)</f>
        <v>56</v>
      </c>
      <c r="CK93" s="1">
        <f>SUM(CK74:CK92)</f>
        <v>57</v>
      </c>
      <c r="CM93" s="1">
        <f>SUM(CM74:CM92)</f>
        <v>58</v>
      </c>
      <c r="CN93" s="1">
        <f>SUM(CN74:CN92)</f>
        <v>59</v>
      </c>
      <c r="CO93" s="1">
        <f>SUM(CO74:CO92)</f>
        <v>60</v>
      </c>
      <c r="CQ93" s="1">
        <f>SUM(CQ74:CQ92)</f>
        <v>61</v>
      </c>
      <c r="CS93" s="1">
        <f>SUM(CS74:CS92)</f>
        <v>62</v>
      </c>
      <c r="CU93" s="1">
        <f>SUM(CU74:CU92)</f>
        <v>63</v>
      </c>
      <c r="CW93" s="1">
        <f>SUM(CW74:CW92)</f>
        <v>64</v>
      </c>
      <c r="CX93" s="1">
        <f>SUM(CX74:CX92)</f>
        <v>65</v>
      </c>
      <c r="CY93" s="1">
        <f>SUM(CY74:CY92)</f>
        <v>66</v>
      </c>
      <c r="DA93" s="1">
        <f>SUM(DA74:DA92)</f>
        <v>67</v>
      </c>
      <c r="DC93" s="1">
        <f>SUM(DC74:DC92)</f>
        <v>68</v>
      </c>
      <c r="DE93" s="1">
        <f>SUM(DE74:DE92)</f>
        <v>69</v>
      </c>
      <c r="DG93" s="1">
        <f>SUM(DG74:DG92)</f>
        <v>70</v>
      </c>
      <c r="DI93" s="1">
        <f>SUM(DI74:DI92)</f>
        <v>71</v>
      </c>
      <c r="DK93" s="1">
        <f>SUM(DK74:DK92)</f>
        <v>72</v>
      </c>
      <c r="DM93" s="1">
        <f>SUM(DM74:DM92)</f>
        <v>73</v>
      </c>
      <c r="DO93" s="1">
        <f>SUM(DO74:DO92)</f>
        <v>74</v>
      </c>
      <c r="DQ93" s="1">
        <f>SUM(DQ74:DQ92)</f>
        <v>75</v>
      </c>
      <c r="DS93" s="1">
        <f>SUM(DS74:DS92)</f>
        <v>76</v>
      </c>
      <c r="DT93" s="1">
        <f>SUM(DT74:DT92)</f>
        <v>77</v>
      </c>
      <c r="DU93" s="1">
        <f>SUM(DU74:DU92)</f>
        <v>78</v>
      </c>
      <c r="DV93" s="1">
        <f>SUM(DV74:DV92)</f>
        <v>79</v>
      </c>
      <c r="DW93" s="1">
        <f>SUM(DW74:DW92)</f>
        <v>80</v>
      </c>
      <c r="DY93" s="1">
        <f>SUM(DY74:DY92)</f>
        <v>81</v>
      </c>
      <c r="EA93" s="1">
        <f>SUM(EA74:EA92)</f>
        <v>82</v>
      </c>
      <c r="EC93" s="1">
        <f>SUM(EC74:EC92)</f>
        <v>83</v>
      </c>
      <c r="EE93" s="1">
        <f>SUM(EE74:EE92)</f>
        <v>84</v>
      </c>
      <c r="EG93" s="1">
        <f>SUM(EG74:EG92)</f>
        <v>85</v>
      </c>
      <c r="EI93" s="1">
        <f>SUM(EI74:EI92)</f>
        <v>86</v>
      </c>
      <c r="EK93" s="1">
        <f>SUM(EK74:EK92)</f>
        <v>87</v>
      </c>
      <c r="EL93" s="1">
        <f>SUM(EL74:EL92)</f>
        <v>88</v>
      </c>
      <c r="EM93" s="1">
        <f>SUM(EM74:EM92)</f>
        <v>89</v>
      </c>
      <c r="EO93" s="1">
        <f>SUM(EO74:EO92)</f>
        <v>90</v>
      </c>
      <c r="EQ93" s="1">
        <f>SUM(EQ74:EQ92)</f>
        <v>91</v>
      </c>
      <c r="ES93" s="1">
        <f>SUM(ES74:ES92)</f>
        <v>92</v>
      </c>
      <c r="EU93" s="1">
        <f>SUM(EU74:EU92)</f>
        <v>93</v>
      </c>
      <c r="EV93" s="1">
        <f>SUM(EV74:EV92)</f>
        <v>94</v>
      </c>
      <c r="EW93" s="1">
        <f>SUM(EW74:EW92)</f>
        <v>95</v>
      </c>
      <c r="EY93" s="1">
        <f>SUM(EY74:EY92)</f>
        <v>96</v>
      </c>
      <c r="EZ93" s="1">
        <f>SUM(EZ74:EZ92)</f>
        <v>97</v>
      </c>
      <c r="FA93" s="1">
        <f>SUM(FA74:FA92)</f>
        <v>98</v>
      </c>
      <c r="FC93" s="1">
        <f>SUM(FC74:FC92)</f>
        <v>99</v>
      </c>
      <c r="FE93" s="1">
        <f>SUM(FE74:FE92)</f>
        <v>100</v>
      </c>
      <c r="FG93" s="1">
        <f>SUM(FG74:FG92)</f>
        <v>101</v>
      </c>
      <c r="FI93" s="1">
        <f>SUM(FI74:FI92)</f>
        <v>102</v>
      </c>
      <c r="FJ93" s="1">
        <f>SUM(FJ74:FJ92)</f>
        <v>103</v>
      </c>
      <c r="FK93" s="1">
        <f>SUM(FK74:FK92)</f>
        <v>104</v>
      </c>
      <c r="FM93" s="1">
        <f>SUM(FM74:FM92)</f>
        <v>105</v>
      </c>
      <c r="FO93" s="1">
        <f>SUM(FO74:FO92)</f>
        <v>106</v>
      </c>
      <c r="FQ93" s="1">
        <f>SUM(FQ74:FQ92)</f>
        <v>107</v>
      </c>
      <c r="FS93" s="1">
        <f>SUM(FS74:FS92)</f>
        <v>108</v>
      </c>
      <c r="FU93" s="1">
        <f>SUM(FU74:FU92)</f>
        <v>109</v>
      </c>
      <c r="FV93" s="1">
        <f>SUM(FV74:FV92)</f>
        <v>110</v>
      </c>
      <c r="FW93" s="1">
        <f>SUM(FW74:FW92)</f>
        <v>111</v>
      </c>
      <c r="FX93" s="1">
        <f>SUM(FX74:FX92)</f>
        <v>112</v>
      </c>
      <c r="FY93" s="1">
        <f>SUM(FY74:FY92)</f>
        <v>113</v>
      </c>
      <c r="GA93" s="1">
        <f>SUM(GA74:GA92)</f>
        <v>114</v>
      </c>
      <c r="GC93" s="1">
        <f>SUM(GC74:GC92)</f>
        <v>115</v>
      </c>
      <c r="GE93" s="1">
        <f>SUM(GE74:GE92)</f>
        <v>116</v>
      </c>
      <c r="GG93" s="1">
        <f>SUM(GG74:GG92)</f>
        <v>117</v>
      </c>
      <c r="GI93" s="1">
        <f>SUM(GI74:GI92)</f>
        <v>118</v>
      </c>
    </row>
    <row r="94" spans="1:198" s="157" customFormat="1" ht="24" x14ac:dyDescent="0.15">
      <c r="A94" s="184" t="s">
        <v>1976</v>
      </c>
      <c r="B94" s="155"/>
      <c r="C94" s="156"/>
      <c r="D94" s="154"/>
      <c r="E94" s="154"/>
      <c r="F94" s="155"/>
      <c r="G94" s="154"/>
      <c r="H94" s="154"/>
      <c r="I94" s="154"/>
      <c r="J94" s="154"/>
      <c r="K94" s="154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4"/>
      <c r="BE94" s="154"/>
      <c r="BF94" s="154"/>
      <c r="BG94" s="154"/>
      <c r="BH94" s="154"/>
      <c r="BI94" s="154"/>
      <c r="BJ94" s="154"/>
      <c r="BK94" s="154"/>
      <c r="BL94" s="154"/>
      <c r="BM94" s="154"/>
      <c r="BN94" s="154"/>
      <c r="BO94" s="154"/>
      <c r="BP94" s="154"/>
      <c r="BQ94" s="154"/>
      <c r="BR94" s="154"/>
      <c r="BS94" s="154"/>
      <c r="BT94" s="154"/>
      <c r="BU94" s="154"/>
      <c r="BV94" s="154"/>
      <c r="BW94" s="154"/>
      <c r="BX94" s="154"/>
      <c r="BY94" s="154"/>
      <c r="BZ94" s="154"/>
      <c r="CA94" s="154"/>
      <c r="CB94" s="154"/>
      <c r="CC94" s="154"/>
      <c r="CD94" s="154"/>
      <c r="CE94" s="154"/>
      <c r="CF94" s="154"/>
      <c r="CG94" s="154"/>
      <c r="CH94" s="154"/>
      <c r="CI94" s="154"/>
      <c r="CJ94" s="154"/>
      <c r="CK94" s="154"/>
      <c r="CL94" s="154"/>
      <c r="CM94" s="154"/>
      <c r="CN94" s="154"/>
      <c r="CO94" s="154"/>
      <c r="CP94" s="154"/>
      <c r="CQ94" s="154"/>
      <c r="CR94" s="154"/>
      <c r="CS94" s="154"/>
      <c r="CT94" s="154"/>
      <c r="CU94" s="154"/>
      <c r="CV94" s="154"/>
      <c r="CW94" s="154"/>
      <c r="CX94" s="154"/>
      <c r="CY94" s="154"/>
      <c r="CZ94" s="154"/>
      <c r="DA94" s="154"/>
      <c r="DB94" s="154"/>
      <c r="DC94" s="154"/>
      <c r="DD94" s="154"/>
      <c r="DE94" s="154"/>
      <c r="DF94" s="154"/>
      <c r="DG94" s="154"/>
      <c r="DH94" s="154"/>
      <c r="DI94" s="154"/>
      <c r="DJ94" s="154"/>
      <c r="DK94" s="154"/>
      <c r="DL94" s="154"/>
      <c r="DM94" s="154"/>
      <c r="DN94" s="154"/>
      <c r="DO94" s="154"/>
      <c r="DP94" s="154"/>
      <c r="DQ94" s="154"/>
      <c r="DR94" s="154"/>
      <c r="DS94" s="154"/>
      <c r="DT94" s="154"/>
      <c r="DU94" s="154"/>
      <c r="DV94" s="154"/>
      <c r="DW94" s="154"/>
      <c r="DX94" s="154"/>
      <c r="DY94" s="154"/>
      <c r="DZ94" s="154"/>
      <c r="EA94" s="154"/>
      <c r="EB94" s="154"/>
      <c r="EC94" s="154"/>
      <c r="ED94" s="154"/>
      <c r="EE94" s="154"/>
      <c r="EF94" s="154"/>
      <c r="EG94" s="154"/>
      <c r="EH94" s="154"/>
      <c r="EI94" s="154"/>
      <c r="EJ94" s="154"/>
      <c r="EK94" s="154"/>
      <c r="EL94" s="154"/>
      <c r="EM94" s="154"/>
      <c r="EN94" s="154"/>
      <c r="EO94" s="154"/>
      <c r="EP94" s="154"/>
      <c r="EQ94" s="154"/>
      <c r="ER94" s="154"/>
      <c r="ES94" s="154"/>
      <c r="ET94" s="154"/>
      <c r="EU94" s="154"/>
      <c r="EV94" s="154"/>
      <c r="EW94" s="154"/>
      <c r="EX94" s="154"/>
      <c r="EY94" s="154"/>
      <c r="EZ94" s="154"/>
      <c r="FA94" s="154"/>
      <c r="FB94" s="154"/>
      <c r="FC94" s="154"/>
      <c r="FD94" s="154"/>
      <c r="FE94" s="154"/>
      <c r="FF94" s="154"/>
      <c r="FG94" s="154"/>
      <c r="FH94" s="154"/>
      <c r="FI94" s="154"/>
      <c r="FJ94" s="154"/>
      <c r="FK94" s="154"/>
      <c r="FL94" s="154"/>
      <c r="FM94" s="154"/>
      <c r="FN94" s="154"/>
      <c r="FO94" s="154"/>
      <c r="FP94" s="154"/>
      <c r="FQ94" s="154"/>
      <c r="FR94" s="154"/>
      <c r="FS94" s="154"/>
      <c r="FT94" s="154"/>
      <c r="FU94" s="154"/>
      <c r="FV94" s="154"/>
      <c r="FW94" s="154"/>
      <c r="FX94" s="154"/>
      <c r="FY94" s="154"/>
      <c r="FZ94" s="154"/>
      <c r="GA94" s="154"/>
      <c r="GB94" s="154"/>
      <c r="GC94" s="154"/>
      <c r="GD94" s="154"/>
      <c r="GE94" s="154"/>
      <c r="GF94" s="154"/>
      <c r="GG94" s="154"/>
      <c r="GH94" s="154"/>
      <c r="GI94" s="154"/>
      <c r="GP94" s="1"/>
    </row>
    <row r="95" spans="1:198" s="1" customFormat="1" ht="24" x14ac:dyDescent="0.15">
      <c r="A95" s="175" t="s">
        <v>1975</v>
      </c>
      <c r="C95" s="117">
        <v>1</v>
      </c>
      <c r="E95" s="117">
        <v>2</v>
      </c>
      <c r="F95" s="117">
        <v>3</v>
      </c>
      <c r="G95" s="117">
        <v>4</v>
      </c>
      <c r="I95" s="117">
        <v>5</v>
      </c>
      <c r="K95" s="117">
        <v>6</v>
      </c>
      <c r="M95" s="117">
        <v>7</v>
      </c>
      <c r="O95" s="117">
        <v>8</v>
      </c>
      <c r="Q95" s="117">
        <v>9</v>
      </c>
      <c r="S95" s="117">
        <v>10</v>
      </c>
      <c r="U95" s="117">
        <v>11</v>
      </c>
      <c r="V95" s="117">
        <v>12</v>
      </c>
      <c r="W95" s="117">
        <v>13</v>
      </c>
      <c r="X95" s="117"/>
      <c r="Y95" s="117">
        <v>14</v>
      </c>
      <c r="Z95" s="117"/>
      <c r="AA95" s="117">
        <v>15</v>
      </c>
      <c r="AC95" s="117">
        <v>16</v>
      </c>
      <c r="AE95" s="117">
        <v>17</v>
      </c>
      <c r="AG95" s="117">
        <v>18</v>
      </c>
      <c r="AI95" s="117">
        <v>19</v>
      </c>
      <c r="AJ95" s="117">
        <v>20</v>
      </c>
      <c r="AK95" s="117">
        <v>21</v>
      </c>
      <c r="AM95" s="117">
        <v>22</v>
      </c>
      <c r="AO95" s="117">
        <v>23</v>
      </c>
      <c r="AP95" s="132">
        <v>24</v>
      </c>
      <c r="AQ95" s="117">
        <v>25</v>
      </c>
      <c r="AS95" s="117">
        <v>26</v>
      </c>
      <c r="AU95" s="117">
        <v>27</v>
      </c>
      <c r="AW95" s="117">
        <v>28</v>
      </c>
      <c r="AX95" s="132">
        <v>29</v>
      </c>
      <c r="AY95" s="117">
        <v>30</v>
      </c>
      <c r="BA95" s="117">
        <v>31</v>
      </c>
      <c r="BB95" s="15"/>
      <c r="BC95" s="117">
        <v>32</v>
      </c>
      <c r="BD95" s="93"/>
      <c r="BE95" s="117">
        <v>33</v>
      </c>
      <c r="BG95" s="117">
        <v>34</v>
      </c>
      <c r="BI95" s="117">
        <v>35</v>
      </c>
      <c r="BK95" s="117">
        <v>36</v>
      </c>
      <c r="BM95" s="117">
        <v>37</v>
      </c>
      <c r="BN95" s="117">
        <v>38</v>
      </c>
      <c r="BO95" s="117">
        <v>39</v>
      </c>
      <c r="BQ95" s="117">
        <v>40</v>
      </c>
      <c r="BR95" s="136">
        <v>41</v>
      </c>
      <c r="BS95" s="136">
        <v>42</v>
      </c>
      <c r="BT95" s="117">
        <v>43</v>
      </c>
      <c r="BU95" s="136">
        <v>44</v>
      </c>
      <c r="BV95" s="136">
        <v>45</v>
      </c>
      <c r="BW95" s="136">
        <v>46</v>
      </c>
      <c r="BX95" s="136">
        <v>47</v>
      </c>
      <c r="BY95" s="117">
        <v>48</v>
      </c>
      <c r="BZ95" s="117">
        <v>49</v>
      </c>
      <c r="CA95" s="117">
        <v>50</v>
      </c>
      <c r="CB95" s="117">
        <v>51</v>
      </c>
      <c r="CC95" s="117">
        <v>52</v>
      </c>
      <c r="CE95" s="117">
        <v>53</v>
      </c>
      <c r="CG95" s="117">
        <v>54</v>
      </c>
      <c r="CI95" s="117">
        <v>55</v>
      </c>
      <c r="CJ95" s="117">
        <v>56</v>
      </c>
      <c r="CK95" s="117">
        <v>57</v>
      </c>
      <c r="CM95" s="117">
        <v>58</v>
      </c>
      <c r="CN95" s="117">
        <v>59</v>
      </c>
      <c r="CO95" s="117">
        <v>60</v>
      </c>
      <c r="CQ95" s="117">
        <v>61</v>
      </c>
      <c r="CS95" s="117">
        <v>62</v>
      </c>
      <c r="CU95" s="117">
        <v>63</v>
      </c>
      <c r="CW95" s="117">
        <v>64</v>
      </c>
      <c r="CX95" s="117">
        <v>65</v>
      </c>
      <c r="CY95" s="117">
        <v>66</v>
      </c>
      <c r="DA95" s="117"/>
      <c r="DC95" s="117">
        <v>68</v>
      </c>
      <c r="DE95" s="117">
        <v>69</v>
      </c>
      <c r="DG95" s="117">
        <v>70</v>
      </c>
      <c r="DI95" s="117">
        <v>71</v>
      </c>
      <c r="DK95" s="117">
        <v>72</v>
      </c>
      <c r="DM95" s="117">
        <v>73</v>
      </c>
      <c r="DO95" s="117">
        <v>74</v>
      </c>
      <c r="DQ95" s="117">
        <v>75</v>
      </c>
      <c r="DS95" s="117">
        <v>76</v>
      </c>
      <c r="DT95" s="117">
        <v>77</v>
      </c>
      <c r="DU95" s="152">
        <v>78</v>
      </c>
      <c r="DV95" s="152">
        <v>79</v>
      </c>
      <c r="DW95" s="117">
        <v>80</v>
      </c>
      <c r="DY95" s="117">
        <v>81</v>
      </c>
      <c r="EA95" s="117">
        <v>82</v>
      </c>
      <c r="EC95" s="117">
        <v>83</v>
      </c>
      <c r="EE95" s="117">
        <v>84</v>
      </c>
      <c r="EG95" s="117">
        <v>85</v>
      </c>
      <c r="EI95" s="117">
        <v>86</v>
      </c>
      <c r="EK95" s="117">
        <v>87</v>
      </c>
      <c r="EL95" s="117">
        <v>88</v>
      </c>
      <c r="EM95" s="117">
        <v>89</v>
      </c>
      <c r="EO95" s="117">
        <v>90</v>
      </c>
      <c r="EQ95" s="117">
        <v>91</v>
      </c>
      <c r="ES95" s="117">
        <v>92</v>
      </c>
      <c r="EU95" s="117">
        <v>93</v>
      </c>
      <c r="EV95" s="117">
        <v>94</v>
      </c>
      <c r="EW95" s="117">
        <v>95</v>
      </c>
      <c r="EY95" s="117">
        <v>96</v>
      </c>
      <c r="EZ95" s="117">
        <v>97</v>
      </c>
      <c r="FA95" s="117">
        <v>98</v>
      </c>
      <c r="FC95" s="117">
        <v>99</v>
      </c>
      <c r="FE95" s="117">
        <v>100</v>
      </c>
      <c r="FG95" s="117">
        <v>101</v>
      </c>
      <c r="FI95" s="117">
        <v>102</v>
      </c>
      <c r="FJ95" s="117">
        <v>103</v>
      </c>
      <c r="FK95" s="117">
        <v>104</v>
      </c>
      <c r="FM95" s="117">
        <v>105</v>
      </c>
      <c r="FO95" s="117">
        <v>106</v>
      </c>
      <c r="FQ95" s="117">
        <v>107</v>
      </c>
      <c r="FS95" s="117">
        <v>108</v>
      </c>
      <c r="FU95" s="117">
        <v>109</v>
      </c>
      <c r="FV95" s="147">
        <v>110</v>
      </c>
      <c r="FW95" s="147">
        <v>111</v>
      </c>
      <c r="FX95" s="117">
        <v>112</v>
      </c>
      <c r="FY95" s="117">
        <v>113</v>
      </c>
      <c r="GA95" s="117">
        <v>114</v>
      </c>
      <c r="GC95" s="117">
        <v>115</v>
      </c>
      <c r="GE95" s="117">
        <v>116</v>
      </c>
      <c r="GG95" s="117">
        <v>117</v>
      </c>
      <c r="GI95" s="117">
        <v>118</v>
      </c>
    </row>
    <row r="96" spans="1:198" s="1" customFormat="1" ht="11" customHeight="1" x14ac:dyDescent="0.15">
      <c r="A96" s="149" t="s">
        <v>1288</v>
      </c>
      <c r="C96" s="1">
        <v>0</v>
      </c>
      <c r="E96" s="1">
        <f>C100</f>
        <v>0</v>
      </c>
      <c r="F96" s="1">
        <f>E100</f>
        <v>2</v>
      </c>
      <c r="G96" s="1">
        <f>F100</f>
        <v>4</v>
      </c>
      <c r="I96" s="1">
        <f>G100</f>
        <v>5</v>
      </c>
      <c r="K96" s="1">
        <f>I100</f>
        <v>6</v>
      </c>
      <c r="M96" s="1">
        <f>K100</f>
        <v>6</v>
      </c>
      <c r="O96" s="1">
        <f>M100</f>
        <v>7</v>
      </c>
      <c r="Q96" s="1">
        <f>O100</f>
        <v>8</v>
      </c>
      <c r="S96" s="1">
        <f>Q100</f>
        <v>10</v>
      </c>
      <c r="U96" s="1">
        <f>S100</f>
        <v>10</v>
      </c>
      <c r="V96" s="1">
        <f>U100</f>
        <v>12</v>
      </c>
      <c r="W96" s="1">
        <f>V100</f>
        <v>12</v>
      </c>
      <c r="Y96" s="1">
        <f>W100</f>
        <v>14</v>
      </c>
      <c r="AA96" s="1">
        <f>Y100</f>
        <v>14</v>
      </c>
      <c r="AC96" s="1">
        <f>AA100</f>
        <v>16</v>
      </c>
      <c r="AE96" s="1">
        <f>AC100</f>
        <v>16</v>
      </c>
      <c r="AG96" s="1">
        <f>AE100</f>
        <v>18</v>
      </c>
      <c r="AI96" s="1">
        <f>AG100</f>
        <v>22</v>
      </c>
      <c r="AJ96" s="1">
        <f>AI100</f>
        <v>20</v>
      </c>
      <c r="AK96" s="1">
        <f>AJ100</f>
        <v>20</v>
      </c>
      <c r="AM96" s="1">
        <f>AK100</f>
        <v>24</v>
      </c>
      <c r="AO96" s="1">
        <f>AM100</f>
        <v>26</v>
      </c>
      <c r="AP96" s="10">
        <f>AO100</f>
        <v>28</v>
      </c>
      <c r="AQ96" s="1">
        <f>AP100</f>
        <v>28</v>
      </c>
      <c r="AS96" s="1">
        <f>AQ100</f>
        <v>30</v>
      </c>
      <c r="AU96" s="1">
        <f>AS100</f>
        <v>30</v>
      </c>
      <c r="AW96" s="1">
        <f>AU100</f>
        <v>32</v>
      </c>
      <c r="AX96" s="10">
        <f>AW100</f>
        <v>32</v>
      </c>
      <c r="AY96" s="1">
        <f>AX100</f>
        <v>36</v>
      </c>
      <c r="BA96" s="1">
        <f>AY100</f>
        <v>36</v>
      </c>
      <c r="BB96" s="15"/>
      <c r="BC96" s="1">
        <f>BA100</f>
        <v>40</v>
      </c>
      <c r="BE96" s="1">
        <f>BC100</f>
        <v>42</v>
      </c>
      <c r="BG96" s="1">
        <f>BE100</f>
        <v>42</v>
      </c>
      <c r="BI96" s="1">
        <f>BG100</f>
        <v>46</v>
      </c>
      <c r="BK96" s="1">
        <f>BI100</f>
        <v>46</v>
      </c>
      <c r="BM96" s="1">
        <f>BK100</f>
        <v>48</v>
      </c>
      <c r="BN96" s="1">
        <f>BM100</f>
        <v>50</v>
      </c>
      <c r="BO96" s="1">
        <f>BN100</f>
        <v>50</v>
      </c>
      <c r="BQ96" s="1">
        <f>BO100</f>
        <v>50</v>
      </c>
      <c r="BR96" s="12">
        <f t="shared" ref="BR96:CC96" si="2">BQ100</f>
        <v>50</v>
      </c>
      <c r="BS96" s="12">
        <f t="shared" si="2"/>
        <v>52</v>
      </c>
      <c r="BT96" s="1">
        <f t="shared" si="2"/>
        <v>56</v>
      </c>
      <c r="BU96" s="12">
        <f t="shared" si="2"/>
        <v>55</v>
      </c>
      <c r="BV96" s="12">
        <f t="shared" si="2"/>
        <v>58</v>
      </c>
      <c r="BW96" s="12">
        <f t="shared" si="2"/>
        <v>58</v>
      </c>
      <c r="BX96" s="12">
        <f t="shared" si="2"/>
        <v>62</v>
      </c>
      <c r="BY96" s="1">
        <f t="shared" si="2"/>
        <v>62</v>
      </c>
      <c r="BZ96" s="1">
        <f t="shared" si="2"/>
        <v>66</v>
      </c>
      <c r="CA96" s="1">
        <f t="shared" si="2"/>
        <v>66</v>
      </c>
      <c r="CB96" s="1">
        <f t="shared" si="2"/>
        <v>70</v>
      </c>
      <c r="CC96" s="1">
        <f t="shared" si="2"/>
        <v>72</v>
      </c>
      <c r="CE96" s="1">
        <f>CC100</f>
        <v>78</v>
      </c>
      <c r="CG96" s="1">
        <f>CE100</f>
        <v>74</v>
      </c>
      <c r="CI96" s="1">
        <v>78</v>
      </c>
      <c r="CJ96" s="1">
        <f>CI100</f>
        <v>78</v>
      </c>
      <c r="CK96" s="1">
        <f>CJ100</f>
        <v>82</v>
      </c>
      <c r="CM96" s="1">
        <f>CK100</f>
        <v>82</v>
      </c>
      <c r="CN96" s="1">
        <f>CM100</f>
        <v>82</v>
      </c>
      <c r="CO96" s="1">
        <f>CN100</f>
        <v>82</v>
      </c>
      <c r="CQ96" s="1">
        <f>CO100</f>
        <v>84</v>
      </c>
      <c r="CS96" s="1">
        <f>CQ100</f>
        <v>84</v>
      </c>
      <c r="CU96" s="1">
        <f>CS100</f>
        <v>90</v>
      </c>
      <c r="CW96" s="1">
        <f>CU100</f>
        <v>90</v>
      </c>
      <c r="CX96" s="1">
        <f>CW100</f>
        <v>92</v>
      </c>
      <c r="CY96" s="1">
        <f>CX100</f>
        <v>94</v>
      </c>
      <c r="DA96" s="1">
        <f>CY100</f>
        <v>98</v>
      </c>
      <c r="DC96" s="1">
        <f>DA100</f>
        <v>98</v>
      </c>
      <c r="DE96" s="1">
        <f>DC100</f>
        <v>100</v>
      </c>
      <c r="DG96" s="1">
        <f>DE100</f>
        <v>100</v>
      </c>
      <c r="DI96" s="1">
        <f>DG100</f>
        <v>104</v>
      </c>
      <c r="DK96" s="1">
        <f>DI100</f>
        <v>104</v>
      </c>
      <c r="DM96" s="1">
        <f>DK100</f>
        <v>108</v>
      </c>
      <c r="DO96" s="1">
        <f>DM100</f>
        <v>108</v>
      </c>
      <c r="DQ96" s="1">
        <f>DO100</f>
        <v>112</v>
      </c>
      <c r="DS96" s="1">
        <f>DQ100</f>
        <v>112</v>
      </c>
      <c r="DT96" s="1">
        <f>DS100</f>
        <v>116</v>
      </c>
      <c r="DU96" s="14">
        <f>DT100</f>
        <v>116</v>
      </c>
      <c r="DV96" s="14">
        <f>DU100</f>
        <v>118</v>
      </c>
      <c r="DW96" s="1">
        <f>DV100</f>
        <v>118</v>
      </c>
      <c r="DY96" s="1">
        <f>DW100</f>
        <v>122</v>
      </c>
      <c r="EA96" s="1">
        <f>DY100</f>
        <v>124</v>
      </c>
      <c r="EC96" s="1">
        <f>EA100</f>
        <v>126</v>
      </c>
      <c r="EE96" s="1">
        <f>EC100</f>
        <v>126</v>
      </c>
      <c r="EG96" s="1">
        <f>EE100</f>
        <v>125</v>
      </c>
      <c r="EI96" s="1">
        <f>EG100</f>
        <v>125</v>
      </c>
      <c r="EK96" s="1">
        <f>EI100</f>
        <v>136</v>
      </c>
      <c r="EL96" s="1">
        <f>EK100</f>
        <v>136</v>
      </c>
      <c r="EM96" s="1">
        <f>EL100</f>
        <v>138</v>
      </c>
      <c r="EO96" s="1">
        <f>EM100</f>
        <v>138</v>
      </c>
      <c r="EQ96" s="1">
        <f>EO100</f>
        <v>142</v>
      </c>
      <c r="ES96" s="1">
        <f>EQ100</f>
        <v>140</v>
      </c>
      <c r="EU96" s="1">
        <f>ES100</f>
        <v>146</v>
      </c>
      <c r="EV96" s="1">
        <f>EU100</f>
        <v>144</v>
      </c>
      <c r="EW96" s="1">
        <f>EV100</f>
        <v>150</v>
      </c>
      <c r="EY96" s="1">
        <f>EW100</f>
        <v>148</v>
      </c>
      <c r="EZ96" s="1">
        <f>EY100</f>
        <v>151</v>
      </c>
      <c r="FA96" s="1">
        <f>EZ100</f>
        <v>150</v>
      </c>
      <c r="FC96" s="1">
        <f>FA100</f>
        <v>153</v>
      </c>
      <c r="FE96" s="1">
        <f>FC100</f>
        <v>153</v>
      </c>
      <c r="FG96" s="1">
        <f>FE100</f>
        <v>157</v>
      </c>
      <c r="FI96" s="1">
        <f>FG100</f>
        <v>157</v>
      </c>
      <c r="FJ96" s="1">
        <f>FI100</f>
        <v>157</v>
      </c>
      <c r="FK96" s="1">
        <f>FJ100</f>
        <v>163</v>
      </c>
      <c r="FM96" s="1">
        <f>FK100</f>
        <v>163</v>
      </c>
      <c r="FO96" s="1">
        <f>FM100</f>
        <v>163</v>
      </c>
      <c r="FQ96" s="1">
        <f>FO100</f>
        <v>163</v>
      </c>
      <c r="FS96" s="1">
        <f>FQ100</f>
        <v>163</v>
      </c>
      <c r="FU96" s="1">
        <f>FS100</f>
        <v>162</v>
      </c>
      <c r="FV96" s="139">
        <f>FU100</f>
        <v>169</v>
      </c>
      <c r="FW96" s="139">
        <f>FV100</f>
        <v>171</v>
      </c>
      <c r="FX96" s="1">
        <f>FW100</f>
        <v>171</v>
      </c>
      <c r="FY96" s="1">
        <f>FX100</f>
        <v>173</v>
      </c>
      <c r="GA96" s="1">
        <f>FY100</f>
        <v>173</v>
      </c>
      <c r="GC96" s="1">
        <f>GA100</f>
        <v>175</v>
      </c>
      <c r="GE96" s="1">
        <f>GC100</f>
        <v>175</v>
      </c>
      <c r="GG96" s="1">
        <f>GE100</f>
        <v>177</v>
      </c>
      <c r="GI96" s="1">
        <f>GG100</f>
        <v>177</v>
      </c>
    </row>
    <row r="97" spans="1:201" s="1" customFormat="1" ht="11" customHeight="1" x14ac:dyDescent="0.15">
      <c r="A97" s="149" t="s">
        <v>1286</v>
      </c>
      <c r="C97" s="24">
        <v>0</v>
      </c>
      <c r="E97" s="1">
        <v>2</v>
      </c>
      <c r="F97" s="24">
        <v>2</v>
      </c>
      <c r="G97" s="24">
        <v>1</v>
      </c>
      <c r="I97" s="1">
        <v>1</v>
      </c>
      <c r="K97" s="1">
        <v>0</v>
      </c>
      <c r="M97" s="1">
        <v>1</v>
      </c>
      <c r="O97" s="1">
        <v>1</v>
      </c>
      <c r="Q97" s="1">
        <v>2</v>
      </c>
      <c r="S97" s="1">
        <v>0</v>
      </c>
      <c r="U97" s="1">
        <v>2</v>
      </c>
      <c r="V97" s="1">
        <v>0</v>
      </c>
      <c r="W97" s="1">
        <v>2</v>
      </c>
      <c r="Y97" s="1">
        <v>0</v>
      </c>
      <c r="AA97" s="1">
        <v>2</v>
      </c>
      <c r="AC97" s="1">
        <v>0</v>
      </c>
      <c r="AE97" s="1">
        <v>2</v>
      </c>
      <c r="AG97" s="1">
        <v>4</v>
      </c>
      <c r="AI97" s="1">
        <v>0</v>
      </c>
      <c r="AJ97" s="1">
        <v>0</v>
      </c>
      <c r="AK97" s="1">
        <v>2</v>
      </c>
      <c r="AM97" s="1">
        <v>2</v>
      </c>
      <c r="AO97" s="1">
        <v>2</v>
      </c>
      <c r="AP97" s="10">
        <v>0</v>
      </c>
      <c r="AQ97" s="1">
        <v>0</v>
      </c>
      <c r="AS97" s="1">
        <v>0</v>
      </c>
      <c r="AU97" s="1">
        <v>0</v>
      </c>
      <c r="AW97" s="1">
        <v>0</v>
      </c>
      <c r="AX97" s="10">
        <v>2</v>
      </c>
      <c r="AY97" s="1">
        <v>0</v>
      </c>
      <c r="BA97" s="1">
        <v>2</v>
      </c>
      <c r="BC97" s="1">
        <v>2</v>
      </c>
      <c r="BE97" s="1">
        <v>0</v>
      </c>
      <c r="BG97" s="1">
        <v>4</v>
      </c>
      <c r="BI97" s="1">
        <v>0</v>
      </c>
      <c r="BK97" s="1">
        <v>0</v>
      </c>
      <c r="BM97" s="1">
        <v>0</v>
      </c>
      <c r="BN97" s="1">
        <v>0</v>
      </c>
      <c r="BO97" s="1">
        <v>0</v>
      </c>
      <c r="BQ97" s="1">
        <v>0</v>
      </c>
      <c r="BR97" s="12">
        <v>0</v>
      </c>
      <c r="BS97" s="12">
        <v>0</v>
      </c>
      <c r="BT97" s="1">
        <v>0</v>
      </c>
      <c r="BU97" s="12">
        <v>0</v>
      </c>
      <c r="BV97" s="12">
        <v>0</v>
      </c>
      <c r="BW97" s="12">
        <v>0</v>
      </c>
      <c r="BX97" s="12">
        <v>0</v>
      </c>
      <c r="BY97" s="1">
        <v>4</v>
      </c>
      <c r="BZ97" s="1">
        <v>0</v>
      </c>
      <c r="CA97" s="1">
        <v>2</v>
      </c>
      <c r="CB97" s="1">
        <v>2</v>
      </c>
      <c r="CC97" s="1">
        <v>2</v>
      </c>
      <c r="CE97" s="1">
        <v>0</v>
      </c>
      <c r="CG97" s="1">
        <v>1</v>
      </c>
      <c r="CI97" s="24">
        <v>0</v>
      </c>
      <c r="CJ97" s="1">
        <v>2</v>
      </c>
      <c r="CK97" s="24">
        <v>0</v>
      </c>
      <c r="CM97" s="24">
        <v>0</v>
      </c>
      <c r="CN97" s="1">
        <v>0</v>
      </c>
      <c r="CO97" s="1">
        <v>2</v>
      </c>
      <c r="CQ97" s="1">
        <v>0</v>
      </c>
      <c r="CR97" s="24"/>
      <c r="CS97" s="1">
        <v>2</v>
      </c>
      <c r="CT97" s="24"/>
      <c r="CU97" s="1">
        <v>0</v>
      </c>
      <c r="CV97" s="24"/>
      <c r="CW97" s="1">
        <v>0</v>
      </c>
      <c r="CX97" s="24">
        <v>2</v>
      </c>
      <c r="CY97" s="1">
        <v>2</v>
      </c>
      <c r="CZ97" s="24"/>
      <c r="DA97" s="1">
        <v>0</v>
      </c>
      <c r="DB97" s="24"/>
      <c r="DC97" s="1">
        <v>0</v>
      </c>
      <c r="DE97" s="1">
        <v>0</v>
      </c>
      <c r="DG97" s="1">
        <v>2</v>
      </c>
      <c r="DI97" s="1">
        <v>0</v>
      </c>
      <c r="DK97" s="1">
        <v>4</v>
      </c>
      <c r="DM97" s="1">
        <v>0</v>
      </c>
      <c r="DO97" s="1">
        <v>2</v>
      </c>
      <c r="DQ97" s="1">
        <v>0</v>
      </c>
      <c r="DS97" s="1">
        <v>2</v>
      </c>
      <c r="DT97" s="1">
        <v>0</v>
      </c>
      <c r="DU97" s="14">
        <v>2</v>
      </c>
      <c r="DV97" s="14">
        <v>0</v>
      </c>
      <c r="DW97" s="1">
        <v>1</v>
      </c>
      <c r="DY97" s="1">
        <v>0</v>
      </c>
      <c r="EA97" s="1">
        <v>2</v>
      </c>
      <c r="EC97" s="1">
        <v>0</v>
      </c>
      <c r="EE97" s="1">
        <v>1</v>
      </c>
      <c r="EG97" s="1">
        <v>0</v>
      </c>
      <c r="EI97" s="1">
        <v>4</v>
      </c>
      <c r="EK97" s="1">
        <v>0</v>
      </c>
      <c r="EL97" s="1">
        <v>1</v>
      </c>
      <c r="EM97" s="1">
        <v>0</v>
      </c>
      <c r="EO97" s="1">
        <v>0</v>
      </c>
      <c r="EQ97" s="1">
        <v>0</v>
      </c>
      <c r="ES97" s="1">
        <v>0</v>
      </c>
      <c r="EU97" s="1">
        <v>0</v>
      </c>
      <c r="EV97" s="1">
        <v>3</v>
      </c>
      <c r="EW97" s="1">
        <v>0</v>
      </c>
      <c r="EY97" s="1">
        <v>1</v>
      </c>
      <c r="EZ97" s="1">
        <v>0</v>
      </c>
      <c r="FA97" s="1">
        <v>0</v>
      </c>
      <c r="FC97" s="1">
        <v>0</v>
      </c>
      <c r="FE97" s="1">
        <v>0</v>
      </c>
      <c r="FG97" s="1">
        <v>0</v>
      </c>
      <c r="FI97" s="1">
        <v>0</v>
      </c>
      <c r="FJ97" s="1">
        <v>1</v>
      </c>
      <c r="FK97" s="1">
        <v>0</v>
      </c>
      <c r="FM97" s="1">
        <v>0</v>
      </c>
      <c r="FO97" s="1">
        <v>0</v>
      </c>
      <c r="FQ97" s="1">
        <v>0</v>
      </c>
      <c r="FS97" s="1">
        <v>0</v>
      </c>
      <c r="FU97" s="1">
        <v>1</v>
      </c>
      <c r="FV97" s="139">
        <v>2</v>
      </c>
      <c r="FW97" s="139">
        <v>0</v>
      </c>
      <c r="FX97" s="1">
        <v>0</v>
      </c>
      <c r="FY97" s="1">
        <v>0</v>
      </c>
      <c r="GA97" s="1">
        <v>0</v>
      </c>
      <c r="GC97" s="1">
        <v>0</v>
      </c>
      <c r="GE97" s="1">
        <v>1</v>
      </c>
      <c r="GG97" s="1">
        <v>0</v>
      </c>
      <c r="GI97" s="1">
        <v>0</v>
      </c>
    </row>
    <row r="98" spans="1:201" s="1" customFormat="1" ht="11" customHeight="1" x14ac:dyDescent="0.15">
      <c r="A98" s="149" t="s">
        <v>1289</v>
      </c>
      <c r="C98" s="1">
        <v>0</v>
      </c>
      <c r="E98" s="1">
        <v>0</v>
      </c>
      <c r="F98" s="1">
        <v>0</v>
      </c>
      <c r="G98" s="1">
        <v>0</v>
      </c>
      <c r="I98" s="1">
        <v>0</v>
      </c>
      <c r="K98" s="1">
        <v>1</v>
      </c>
      <c r="M98" s="1">
        <v>0</v>
      </c>
      <c r="O98" s="1">
        <v>0</v>
      </c>
      <c r="Q98" s="1">
        <v>0</v>
      </c>
      <c r="S98" s="1">
        <v>0</v>
      </c>
      <c r="U98" s="1">
        <v>0</v>
      </c>
      <c r="V98" s="1">
        <v>0</v>
      </c>
      <c r="W98" s="1">
        <v>0</v>
      </c>
      <c r="Y98" s="1">
        <v>-1</v>
      </c>
      <c r="AA98" s="1">
        <v>0</v>
      </c>
      <c r="AC98" s="1">
        <v>-1</v>
      </c>
      <c r="AE98" s="1">
        <v>0</v>
      </c>
      <c r="AG98" s="1">
        <v>0</v>
      </c>
      <c r="AI98" s="1">
        <v>-4</v>
      </c>
      <c r="AJ98" s="1">
        <v>0</v>
      </c>
      <c r="AK98" s="1">
        <v>0</v>
      </c>
      <c r="AM98" s="1">
        <v>0</v>
      </c>
      <c r="AO98" s="1">
        <v>0</v>
      </c>
      <c r="AP98" s="10">
        <v>-1</v>
      </c>
      <c r="AQ98" s="1">
        <v>0</v>
      </c>
      <c r="AS98" s="1">
        <v>-1</v>
      </c>
      <c r="AU98" s="1">
        <v>0</v>
      </c>
      <c r="AW98" s="1">
        <v>-3</v>
      </c>
      <c r="AX98" s="10">
        <v>0</v>
      </c>
      <c r="AY98" s="1">
        <v>-3</v>
      </c>
      <c r="BA98" s="1">
        <v>0</v>
      </c>
      <c r="BC98" s="1">
        <v>-4</v>
      </c>
      <c r="BD98" s="2"/>
      <c r="BE98" s="1">
        <v>0</v>
      </c>
      <c r="BG98" s="1">
        <v>0</v>
      </c>
      <c r="BI98" s="1">
        <v>-4</v>
      </c>
      <c r="BK98" s="1">
        <v>0</v>
      </c>
      <c r="BM98" s="1">
        <v>-1</v>
      </c>
      <c r="BN98" s="1">
        <v>0</v>
      </c>
      <c r="BO98" s="1">
        <v>-1</v>
      </c>
      <c r="BQ98" s="1">
        <v>-1</v>
      </c>
      <c r="BR98" s="12">
        <v>0</v>
      </c>
      <c r="BS98" s="12">
        <v>0</v>
      </c>
      <c r="BT98" s="1">
        <v>-2</v>
      </c>
      <c r="BU98" s="12">
        <v>0</v>
      </c>
      <c r="BV98" s="12">
        <v>-1</v>
      </c>
      <c r="BW98" s="12">
        <v>-2</v>
      </c>
      <c r="BX98" s="12">
        <v>-3</v>
      </c>
      <c r="BY98" s="1">
        <v>0</v>
      </c>
      <c r="BZ98" s="1">
        <v>-1</v>
      </c>
      <c r="CA98" s="1">
        <v>0</v>
      </c>
      <c r="CB98" s="1">
        <v>0</v>
      </c>
      <c r="CC98" s="1">
        <v>0</v>
      </c>
      <c r="CE98" s="1">
        <v>-4</v>
      </c>
      <c r="CG98" s="1">
        <v>0</v>
      </c>
      <c r="CI98" s="1">
        <v>0</v>
      </c>
      <c r="CJ98" s="1">
        <v>0</v>
      </c>
      <c r="CK98" s="1">
        <v>0</v>
      </c>
      <c r="CM98" s="1">
        <v>-1</v>
      </c>
      <c r="CN98" s="1">
        <v>-1</v>
      </c>
      <c r="CO98" s="1">
        <v>-1</v>
      </c>
      <c r="CQ98" s="1">
        <v>0</v>
      </c>
      <c r="CS98" s="1">
        <v>0</v>
      </c>
      <c r="CU98" s="1">
        <v>-3</v>
      </c>
      <c r="CW98" s="1">
        <v>0</v>
      </c>
      <c r="CX98" s="1">
        <v>-1</v>
      </c>
      <c r="CY98" s="1">
        <v>0</v>
      </c>
      <c r="DA98" s="1">
        <v>0</v>
      </c>
      <c r="DC98" s="1">
        <v>-1</v>
      </c>
      <c r="DD98" s="24"/>
      <c r="DE98" s="1">
        <v>-1</v>
      </c>
      <c r="DG98" s="1">
        <v>0</v>
      </c>
      <c r="DI98" s="1">
        <v>-1</v>
      </c>
      <c r="DK98" s="1">
        <v>0</v>
      </c>
      <c r="DM98" s="1">
        <v>0</v>
      </c>
      <c r="DO98" s="1">
        <v>-1</v>
      </c>
      <c r="DQ98" s="1">
        <v>-3</v>
      </c>
      <c r="DS98" s="1">
        <v>0</v>
      </c>
      <c r="DT98" s="1">
        <v>-3</v>
      </c>
      <c r="DU98" s="14">
        <v>-1</v>
      </c>
      <c r="DV98" s="14">
        <v>0</v>
      </c>
      <c r="DW98" s="1">
        <v>0</v>
      </c>
      <c r="DY98" s="1">
        <v>-1</v>
      </c>
      <c r="EA98" s="1">
        <v>0</v>
      </c>
      <c r="EC98" s="1">
        <v>-1</v>
      </c>
      <c r="EE98" s="1">
        <v>-2</v>
      </c>
      <c r="EG98" s="1">
        <v>-1</v>
      </c>
      <c r="EI98" s="1">
        <v>0</v>
      </c>
      <c r="EK98" s="1">
        <v>0</v>
      </c>
      <c r="EL98" s="1">
        <v>0</v>
      </c>
      <c r="EM98" s="1">
        <v>0</v>
      </c>
      <c r="EO98" s="1">
        <v>0</v>
      </c>
      <c r="EQ98" s="1">
        <v>-3</v>
      </c>
      <c r="ES98" s="1">
        <v>0</v>
      </c>
      <c r="EU98" s="1">
        <v>-3</v>
      </c>
      <c r="EV98" s="1">
        <v>0</v>
      </c>
      <c r="EW98" s="1">
        <v>-3</v>
      </c>
      <c r="EY98" s="1">
        <v>0</v>
      </c>
      <c r="EZ98" s="1">
        <v>-2</v>
      </c>
      <c r="FA98" s="1">
        <v>0</v>
      </c>
      <c r="FC98" s="1">
        <v>-1</v>
      </c>
      <c r="FE98" s="1">
        <v>0</v>
      </c>
      <c r="FG98" s="1">
        <v>-1</v>
      </c>
      <c r="FI98" s="1">
        <v>-1</v>
      </c>
      <c r="FJ98" s="1">
        <v>0</v>
      </c>
      <c r="FK98" s="1">
        <v>-1</v>
      </c>
      <c r="FM98" s="1">
        <v>-1</v>
      </c>
      <c r="FO98" s="1">
        <v>-1</v>
      </c>
      <c r="FQ98" s="1">
        <v>-1</v>
      </c>
      <c r="FS98" s="1">
        <v>-2</v>
      </c>
      <c r="FU98" s="1">
        <v>0</v>
      </c>
      <c r="FV98" s="139">
        <v>0</v>
      </c>
      <c r="FW98" s="139">
        <v>0</v>
      </c>
      <c r="FX98" s="1">
        <v>0</v>
      </c>
      <c r="FY98" s="1">
        <v>-1</v>
      </c>
      <c r="GA98" s="1">
        <v>0</v>
      </c>
      <c r="GC98" s="1">
        <v>-1</v>
      </c>
      <c r="GE98" s="1">
        <v>0</v>
      </c>
      <c r="GG98" s="1">
        <v>-1</v>
      </c>
      <c r="GI98" s="1">
        <v>-2</v>
      </c>
    </row>
    <row r="99" spans="1:201" s="1" customFormat="1" ht="11" customHeight="1" x14ac:dyDescent="0.15">
      <c r="A99" s="149" t="s">
        <v>1285</v>
      </c>
      <c r="C99" s="1">
        <v>0</v>
      </c>
      <c r="E99" s="1">
        <v>0</v>
      </c>
      <c r="F99" s="1">
        <v>0</v>
      </c>
      <c r="G99" s="1">
        <v>0</v>
      </c>
      <c r="I99" s="1">
        <v>0</v>
      </c>
      <c r="K99" s="1">
        <v>-1</v>
      </c>
      <c r="M99" s="1">
        <v>0</v>
      </c>
      <c r="O99" s="1">
        <v>0</v>
      </c>
      <c r="Q99" s="1">
        <v>0</v>
      </c>
      <c r="S99" s="1">
        <v>0</v>
      </c>
      <c r="U99" s="1">
        <v>0</v>
      </c>
      <c r="V99" s="1">
        <v>0</v>
      </c>
      <c r="W99" s="1">
        <v>0</v>
      </c>
      <c r="Y99" s="1">
        <v>1</v>
      </c>
      <c r="AA99" s="1">
        <v>0</v>
      </c>
      <c r="AC99" s="1">
        <v>1</v>
      </c>
      <c r="AE99" s="1">
        <v>0</v>
      </c>
      <c r="AG99" s="1">
        <v>0</v>
      </c>
      <c r="AI99" s="1">
        <v>2</v>
      </c>
      <c r="AJ99" s="1">
        <v>0</v>
      </c>
      <c r="AK99" s="1">
        <v>2</v>
      </c>
      <c r="AM99" s="1">
        <v>0</v>
      </c>
      <c r="AO99" s="1">
        <v>0</v>
      </c>
      <c r="AP99" s="10">
        <v>1</v>
      </c>
      <c r="AQ99" s="1">
        <v>2</v>
      </c>
      <c r="AS99" s="1">
        <v>1</v>
      </c>
      <c r="AU99" s="1">
        <v>2</v>
      </c>
      <c r="AW99" s="1">
        <v>3</v>
      </c>
      <c r="AX99" s="10">
        <v>2</v>
      </c>
      <c r="AY99" s="1">
        <v>3</v>
      </c>
      <c r="BA99" s="1">
        <v>2</v>
      </c>
      <c r="BC99" s="1">
        <v>4</v>
      </c>
      <c r="BE99" s="1">
        <v>0</v>
      </c>
      <c r="BG99" s="1">
        <v>0</v>
      </c>
      <c r="BI99" s="1">
        <v>4</v>
      </c>
      <c r="BK99" s="1">
        <v>2</v>
      </c>
      <c r="BM99" s="1">
        <v>3</v>
      </c>
      <c r="BN99" s="1">
        <v>0</v>
      </c>
      <c r="BO99" s="1">
        <v>1</v>
      </c>
      <c r="BQ99" s="1">
        <v>1</v>
      </c>
      <c r="BR99" s="12">
        <v>2</v>
      </c>
      <c r="BS99" s="12">
        <v>4</v>
      </c>
      <c r="BT99" s="1">
        <v>1</v>
      </c>
      <c r="BU99" s="12">
        <v>3</v>
      </c>
      <c r="BV99" s="12">
        <v>1</v>
      </c>
      <c r="BW99" s="12">
        <v>6</v>
      </c>
      <c r="BX99" s="12">
        <v>3</v>
      </c>
      <c r="BY99" s="1">
        <v>0</v>
      </c>
      <c r="BZ99" s="1">
        <v>1</v>
      </c>
      <c r="CA99" s="1">
        <v>2</v>
      </c>
      <c r="CB99" s="1">
        <v>0</v>
      </c>
      <c r="CC99" s="1">
        <v>4</v>
      </c>
      <c r="CE99" s="1">
        <v>0</v>
      </c>
      <c r="CG99" s="1">
        <v>3</v>
      </c>
      <c r="CI99" s="1">
        <v>0</v>
      </c>
      <c r="CJ99" s="1">
        <v>2</v>
      </c>
      <c r="CK99" s="1">
        <v>0</v>
      </c>
      <c r="CM99" s="1">
        <v>1</v>
      </c>
      <c r="CN99" s="1">
        <v>1</v>
      </c>
      <c r="CO99" s="1">
        <v>1</v>
      </c>
      <c r="CQ99" s="1">
        <v>0</v>
      </c>
      <c r="CS99" s="1">
        <v>4</v>
      </c>
      <c r="CU99" s="1">
        <v>3</v>
      </c>
      <c r="CW99" s="1">
        <v>2</v>
      </c>
      <c r="CX99" s="1">
        <v>1</v>
      </c>
      <c r="CY99" s="1">
        <v>2</v>
      </c>
      <c r="DA99" s="1">
        <v>0</v>
      </c>
      <c r="DC99" s="1">
        <v>3</v>
      </c>
      <c r="DE99" s="1">
        <v>1</v>
      </c>
      <c r="DG99" s="1">
        <v>2</v>
      </c>
      <c r="DI99" s="1">
        <v>1</v>
      </c>
      <c r="DK99" s="1">
        <v>0</v>
      </c>
      <c r="DM99" s="1">
        <v>0</v>
      </c>
      <c r="DO99" s="1">
        <v>3</v>
      </c>
      <c r="DQ99" s="1">
        <v>3</v>
      </c>
      <c r="DS99" s="1">
        <v>2</v>
      </c>
      <c r="DT99" s="1">
        <v>3</v>
      </c>
      <c r="DU99" s="14">
        <v>1</v>
      </c>
      <c r="DV99" s="14">
        <v>0</v>
      </c>
      <c r="DW99" s="1">
        <v>3</v>
      </c>
      <c r="DY99" s="1">
        <v>3</v>
      </c>
      <c r="EA99" s="1">
        <v>0</v>
      </c>
      <c r="EC99" s="1">
        <v>1</v>
      </c>
      <c r="EE99" s="1">
        <v>0</v>
      </c>
      <c r="EG99" s="1">
        <v>1</v>
      </c>
      <c r="EI99" s="1">
        <v>7</v>
      </c>
      <c r="EK99" s="1">
        <v>0</v>
      </c>
      <c r="EL99" s="1">
        <v>1</v>
      </c>
      <c r="EM99" s="1">
        <v>0</v>
      </c>
      <c r="EO99" s="1">
        <v>4</v>
      </c>
      <c r="EQ99" s="1">
        <v>1</v>
      </c>
      <c r="ES99" s="1">
        <v>6</v>
      </c>
      <c r="EU99" s="1">
        <v>1</v>
      </c>
      <c r="EV99" s="1">
        <v>3</v>
      </c>
      <c r="EW99" s="1">
        <v>1</v>
      </c>
      <c r="EY99" s="1">
        <v>2</v>
      </c>
      <c r="EZ99" s="1">
        <v>1</v>
      </c>
      <c r="FA99" s="1">
        <v>3</v>
      </c>
      <c r="FC99" s="1">
        <v>1</v>
      </c>
      <c r="FE99" s="1">
        <v>4</v>
      </c>
      <c r="FG99" s="1">
        <v>1</v>
      </c>
      <c r="FI99" s="1">
        <v>1</v>
      </c>
      <c r="FJ99" s="1">
        <v>5</v>
      </c>
      <c r="FK99" s="1">
        <v>1</v>
      </c>
      <c r="FM99" s="1">
        <v>1</v>
      </c>
      <c r="FO99" s="1">
        <v>1</v>
      </c>
      <c r="FQ99" s="1">
        <v>1</v>
      </c>
      <c r="FS99" s="1">
        <v>1</v>
      </c>
      <c r="FU99" s="1">
        <v>6</v>
      </c>
      <c r="FV99" s="139">
        <v>0</v>
      </c>
      <c r="FW99" s="139">
        <v>0</v>
      </c>
      <c r="FX99" s="1">
        <v>2</v>
      </c>
      <c r="FY99" s="1">
        <v>1</v>
      </c>
      <c r="GA99" s="1">
        <v>2</v>
      </c>
      <c r="GC99" s="1">
        <v>1</v>
      </c>
      <c r="GE99" s="1">
        <v>1</v>
      </c>
      <c r="GG99" s="1">
        <v>1</v>
      </c>
      <c r="GI99" s="1">
        <v>1</v>
      </c>
    </row>
    <row r="100" spans="1:201" s="1" customFormat="1" ht="11" customHeight="1" x14ac:dyDescent="0.15">
      <c r="A100" s="149" t="s">
        <v>1937</v>
      </c>
      <c r="C100" s="1">
        <f>SUM(C96:C99)</f>
        <v>0</v>
      </c>
      <c r="E100" s="1">
        <f>SUM(E96:E99)</f>
        <v>2</v>
      </c>
      <c r="F100" s="1">
        <f>SUM(F96:F99)</f>
        <v>4</v>
      </c>
      <c r="G100" s="1">
        <f>SUM(G96:G99)</f>
        <v>5</v>
      </c>
      <c r="I100" s="1">
        <f>SUM(I96:I99)</f>
        <v>6</v>
      </c>
      <c r="K100" s="1">
        <f>SUM(K96:K99)</f>
        <v>6</v>
      </c>
      <c r="M100" s="1">
        <f>SUM(M96:M99)</f>
        <v>7</v>
      </c>
      <c r="O100" s="1">
        <f>SUM(O96:O99)</f>
        <v>8</v>
      </c>
      <c r="Q100" s="1">
        <f>SUM(Q96:Q99)</f>
        <v>10</v>
      </c>
      <c r="S100" s="1">
        <f>SUM(S96:S99)</f>
        <v>10</v>
      </c>
      <c r="U100" s="1">
        <f>SUM(U96:U99)</f>
        <v>12</v>
      </c>
      <c r="V100" s="1">
        <f>SUM(V96:V99)</f>
        <v>12</v>
      </c>
      <c r="W100" s="1">
        <f>SUM(W96:W99)</f>
        <v>14</v>
      </c>
      <c r="Y100" s="1">
        <f>SUM(Y96:Y99)</f>
        <v>14</v>
      </c>
      <c r="AA100" s="1">
        <f>SUM(AA96:AA99)</f>
        <v>16</v>
      </c>
      <c r="AC100" s="1">
        <f>SUM(AC96:AC99)</f>
        <v>16</v>
      </c>
      <c r="AE100" s="1">
        <f>SUM(AE96:AE99)</f>
        <v>18</v>
      </c>
      <c r="AG100" s="1">
        <f>SUM(AG96:AG99)</f>
        <v>22</v>
      </c>
      <c r="AI100" s="1">
        <f>SUM(AI96:AI99)</f>
        <v>20</v>
      </c>
      <c r="AJ100" s="1">
        <f>SUM(AJ96:AJ99)</f>
        <v>20</v>
      </c>
      <c r="AK100" s="1">
        <f>SUM(AK96:AK99)</f>
        <v>24</v>
      </c>
      <c r="AM100" s="1">
        <f>SUM(AM96:AM99)</f>
        <v>26</v>
      </c>
      <c r="AO100" s="1">
        <f>SUM(AO96:AO99)</f>
        <v>28</v>
      </c>
      <c r="AP100" s="10">
        <f>SUM(AP96:AP99)</f>
        <v>28</v>
      </c>
      <c r="AQ100" s="1">
        <f>SUM(AQ96:AQ99)</f>
        <v>30</v>
      </c>
      <c r="AS100" s="1">
        <f>SUM(AS96:AS99)</f>
        <v>30</v>
      </c>
      <c r="AU100" s="1">
        <f>SUM(AU96:AU99)</f>
        <v>32</v>
      </c>
      <c r="AW100" s="1">
        <f>SUM(AW96:AW99)</f>
        <v>32</v>
      </c>
      <c r="AX100" s="10">
        <f>SUM(AX96:AX99)</f>
        <v>36</v>
      </c>
      <c r="AY100" s="1">
        <f>SUM(AY96:AY99)</f>
        <v>36</v>
      </c>
      <c r="AZ100" s="2"/>
      <c r="BA100" s="1">
        <f>SUM(BA96:BA99)</f>
        <v>40</v>
      </c>
      <c r="BC100" s="1">
        <f>SUM(BC96:BC99)</f>
        <v>42</v>
      </c>
      <c r="BE100" s="1">
        <f>SUM(BE96:BE99)</f>
        <v>42</v>
      </c>
      <c r="BG100" s="1">
        <f>SUM(BG96:BG99)</f>
        <v>46</v>
      </c>
      <c r="BI100" s="1">
        <f>SUM(BI96:BI99)</f>
        <v>46</v>
      </c>
      <c r="BK100" s="1">
        <f>SUM(BK96:BK99)</f>
        <v>48</v>
      </c>
      <c r="BM100" s="1">
        <f>SUM(BM96:BM99)</f>
        <v>50</v>
      </c>
      <c r="BN100" s="1">
        <f>SUM(BN96:BN99)</f>
        <v>50</v>
      </c>
      <c r="BO100" s="1">
        <f>SUM(BO96:BO99)</f>
        <v>50</v>
      </c>
      <c r="BQ100" s="1">
        <f t="shared" ref="BQ100:CC100" si="3">SUM(BQ96:BQ99)</f>
        <v>50</v>
      </c>
      <c r="BR100" s="12">
        <f t="shared" si="3"/>
        <v>52</v>
      </c>
      <c r="BS100" s="12">
        <f t="shared" si="3"/>
        <v>56</v>
      </c>
      <c r="BT100" s="1">
        <f t="shared" si="3"/>
        <v>55</v>
      </c>
      <c r="BU100" s="12">
        <f t="shared" si="3"/>
        <v>58</v>
      </c>
      <c r="BV100" s="12">
        <f t="shared" si="3"/>
        <v>58</v>
      </c>
      <c r="BW100" s="12">
        <f t="shared" si="3"/>
        <v>62</v>
      </c>
      <c r="BX100" s="12">
        <f t="shared" si="3"/>
        <v>62</v>
      </c>
      <c r="BY100" s="1">
        <f t="shared" si="3"/>
        <v>66</v>
      </c>
      <c r="BZ100" s="1">
        <f t="shared" si="3"/>
        <v>66</v>
      </c>
      <c r="CA100" s="1">
        <f t="shared" si="3"/>
        <v>70</v>
      </c>
      <c r="CB100" s="1">
        <f t="shared" si="3"/>
        <v>72</v>
      </c>
      <c r="CC100" s="1">
        <f t="shared" si="3"/>
        <v>78</v>
      </c>
      <c r="CE100" s="1">
        <f>SUM(CE96:CE99)</f>
        <v>74</v>
      </c>
      <c r="CG100" s="1">
        <f>SUM(CG96:CG99)</f>
        <v>78</v>
      </c>
      <c r="CI100" s="1">
        <f>SUM(CI96:CI99)</f>
        <v>78</v>
      </c>
      <c r="CJ100" s="1">
        <f>SUM(CJ96:CJ99)</f>
        <v>82</v>
      </c>
      <c r="CK100" s="1">
        <f>SUM(CK96:CK99)</f>
        <v>82</v>
      </c>
      <c r="CM100" s="1">
        <f>SUM(CM96:CM99)</f>
        <v>82</v>
      </c>
      <c r="CN100" s="1">
        <f>SUM(CN96:CN99)</f>
        <v>82</v>
      </c>
      <c r="CO100" s="1">
        <f>SUM(CO96:CO99)</f>
        <v>84</v>
      </c>
      <c r="CQ100" s="1">
        <f>SUM(CQ96:CQ99)</f>
        <v>84</v>
      </c>
      <c r="CS100" s="1">
        <f>SUM(CS96:CS99)</f>
        <v>90</v>
      </c>
      <c r="CU100" s="1">
        <f>SUM(CU96:CU99)</f>
        <v>90</v>
      </c>
      <c r="CW100" s="1">
        <f>SUM(CW96:CW99)</f>
        <v>92</v>
      </c>
      <c r="CX100" s="1">
        <f>SUM(CX96:CX99)</f>
        <v>94</v>
      </c>
      <c r="CY100" s="1">
        <f>SUM(CY96:CY99)</f>
        <v>98</v>
      </c>
      <c r="DA100" s="1">
        <f>SUM(DA96:DA99)</f>
        <v>98</v>
      </c>
      <c r="DC100" s="1">
        <f>SUM(DC96:DC99)</f>
        <v>100</v>
      </c>
      <c r="DE100" s="1">
        <f>SUM(DE96:DE99)</f>
        <v>100</v>
      </c>
      <c r="DG100" s="1">
        <f>SUM(DG96:DG99)</f>
        <v>104</v>
      </c>
      <c r="DI100" s="1">
        <f>SUM(DI96:DI99)</f>
        <v>104</v>
      </c>
      <c r="DK100" s="1">
        <f>SUM(DK96:DK99)</f>
        <v>108</v>
      </c>
      <c r="DM100" s="1">
        <f>SUM(DM96:DM99)</f>
        <v>108</v>
      </c>
      <c r="DO100" s="1">
        <f>SUM(DO96:DO99)</f>
        <v>112</v>
      </c>
      <c r="DQ100" s="1">
        <f>SUM(DQ96:DQ99)</f>
        <v>112</v>
      </c>
      <c r="DS100" s="1">
        <f>SUM(DS96:DS99)</f>
        <v>116</v>
      </c>
      <c r="DT100" s="1">
        <f>SUM(DT96:DT99)</f>
        <v>116</v>
      </c>
      <c r="DU100" s="14">
        <f>SUM(DU96:DU99)</f>
        <v>118</v>
      </c>
      <c r="DV100" s="14">
        <f>SUM(DV96:DV99)</f>
        <v>118</v>
      </c>
      <c r="DW100" s="1">
        <f>SUM(DW96:DW99)</f>
        <v>122</v>
      </c>
      <c r="DY100" s="1">
        <f>SUM(DY96:DY99)</f>
        <v>124</v>
      </c>
      <c r="EA100" s="1">
        <f>SUM(EA96:EA99)</f>
        <v>126</v>
      </c>
      <c r="EC100" s="1">
        <f>SUM(EC96:EC99)</f>
        <v>126</v>
      </c>
      <c r="EE100" s="1">
        <f>SUM(EE96:EE99)</f>
        <v>125</v>
      </c>
      <c r="EG100" s="1">
        <f>SUM(EG96:EG99)</f>
        <v>125</v>
      </c>
      <c r="EI100" s="1">
        <f>SUM(EI96:EI99)</f>
        <v>136</v>
      </c>
      <c r="EK100" s="1">
        <f>SUM(EK96:EK99)</f>
        <v>136</v>
      </c>
      <c r="EL100" s="1">
        <f>SUM(EL96:EL99)</f>
        <v>138</v>
      </c>
      <c r="EM100" s="1">
        <f>SUM(EM96:EM99)</f>
        <v>138</v>
      </c>
      <c r="EO100" s="1">
        <f>SUM(EO96:EO99)</f>
        <v>142</v>
      </c>
      <c r="EQ100" s="1">
        <f>SUM(EQ96:EQ99)</f>
        <v>140</v>
      </c>
      <c r="ES100" s="1">
        <f>SUM(ES96:ES99)</f>
        <v>146</v>
      </c>
      <c r="EU100" s="1">
        <f>SUM(EU96:EU99)</f>
        <v>144</v>
      </c>
      <c r="EV100" s="1">
        <f>SUM(EV96:EV99)</f>
        <v>150</v>
      </c>
      <c r="EW100" s="1">
        <f>SUM(EW96:EW99)</f>
        <v>148</v>
      </c>
      <c r="EY100" s="1">
        <f>SUM(EY96:EY99)</f>
        <v>151</v>
      </c>
      <c r="EZ100" s="1">
        <f>SUM(EZ96:EZ99)</f>
        <v>150</v>
      </c>
      <c r="FA100" s="1">
        <f>SUM(FA96:FA99)</f>
        <v>153</v>
      </c>
      <c r="FC100" s="1">
        <f>SUM(FC96:FC99)</f>
        <v>153</v>
      </c>
      <c r="FE100" s="1">
        <f>SUM(FE96:FE99)</f>
        <v>157</v>
      </c>
      <c r="FG100" s="1">
        <f>SUM(FG96:FG99)</f>
        <v>157</v>
      </c>
      <c r="FI100" s="1">
        <f>SUM(FI96:FI99)</f>
        <v>157</v>
      </c>
      <c r="FJ100" s="1">
        <f>SUM(FJ96:FJ99)</f>
        <v>163</v>
      </c>
      <c r="FK100" s="1">
        <f>SUM(FK96:FK99)</f>
        <v>163</v>
      </c>
      <c r="FM100" s="1">
        <f>SUM(FM96:FM99)</f>
        <v>163</v>
      </c>
      <c r="FO100" s="1">
        <f>SUM(FO96:FO99)</f>
        <v>163</v>
      </c>
      <c r="FQ100" s="1">
        <f>SUM(FQ96:FQ99)</f>
        <v>163</v>
      </c>
      <c r="FS100" s="1">
        <f>SUM(FS96:FS99)</f>
        <v>162</v>
      </c>
      <c r="FU100" s="1">
        <f>SUM(FU96:FU99)</f>
        <v>169</v>
      </c>
      <c r="FV100" s="139">
        <f>SUM(FV96:FV99)</f>
        <v>171</v>
      </c>
      <c r="FW100" s="139">
        <f>SUM(FW96:FW99)</f>
        <v>171</v>
      </c>
      <c r="FX100" s="1">
        <f>SUM(FX96:FX99)</f>
        <v>173</v>
      </c>
      <c r="FY100" s="1">
        <f>SUM(FY96:FY99)</f>
        <v>173</v>
      </c>
      <c r="GA100" s="1">
        <f>SUM(GA96:GA99)</f>
        <v>175</v>
      </c>
      <c r="GC100" s="1">
        <f>SUM(GC96:GC99)</f>
        <v>175</v>
      </c>
      <c r="GE100" s="1">
        <f>SUM(GE96:GE99)</f>
        <v>177</v>
      </c>
      <c r="GG100" s="1">
        <f>SUM(GG96:GG99)</f>
        <v>177</v>
      </c>
      <c r="GI100" s="1">
        <f>SUM(GI96:GI99)</f>
        <v>176</v>
      </c>
    </row>
    <row r="101" spans="1:201" s="1" customFormat="1" ht="11" customHeight="1" x14ac:dyDescent="0.15">
      <c r="A101" s="149" t="s">
        <v>1287</v>
      </c>
      <c r="C101" s="1">
        <v>1</v>
      </c>
      <c r="E101" s="1">
        <v>2</v>
      </c>
      <c r="F101" s="1">
        <v>4</v>
      </c>
      <c r="G101" s="1">
        <v>5</v>
      </c>
      <c r="I101" s="1">
        <v>6</v>
      </c>
      <c r="K101" s="1">
        <v>6</v>
      </c>
      <c r="M101" s="1">
        <v>7</v>
      </c>
      <c r="O101" s="1">
        <v>8</v>
      </c>
      <c r="Q101" s="1">
        <v>10</v>
      </c>
      <c r="S101" s="1">
        <v>10</v>
      </c>
      <c r="U101" s="1">
        <v>12</v>
      </c>
      <c r="V101" s="1">
        <v>12</v>
      </c>
      <c r="W101" s="1">
        <v>14</v>
      </c>
      <c r="Y101" s="1">
        <v>14</v>
      </c>
      <c r="AA101" s="1">
        <v>16</v>
      </c>
      <c r="AC101" s="1">
        <v>16</v>
      </c>
      <c r="AE101" s="1">
        <v>18</v>
      </c>
      <c r="AG101" s="1">
        <v>22</v>
      </c>
      <c r="AI101" s="1">
        <v>20</v>
      </c>
      <c r="AJ101" s="1">
        <v>20</v>
      </c>
      <c r="AK101" s="1">
        <v>24</v>
      </c>
      <c r="AM101" s="1">
        <v>26</v>
      </c>
      <c r="AO101" s="1">
        <v>28</v>
      </c>
      <c r="AP101" s="10">
        <v>28</v>
      </c>
      <c r="AQ101" s="1">
        <v>30</v>
      </c>
      <c r="AS101" s="1">
        <v>30</v>
      </c>
      <c r="AU101" s="1">
        <v>32</v>
      </c>
      <c r="AW101" s="1">
        <v>32</v>
      </c>
      <c r="AX101" s="10">
        <v>36</v>
      </c>
      <c r="AY101" s="1">
        <v>36</v>
      </c>
      <c r="AZ101" s="24"/>
      <c r="BA101" s="1">
        <v>40</v>
      </c>
      <c r="BC101" s="1">
        <v>42</v>
      </c>
      <c r="BE101" s="1">
        <v>42</v>
      </c>
      <c r="BG101" s="1">
        <v>46</v>
      </c>
      <c r="BI101" s="1">
        <v>46</v>
      </c>
      <c r="BK101" s="1">
        <v>48</v>
      </c>
      <c r="BM101" s="1">
        <v>50</v>
      </c>
      <c r="BN101" s="1">
        <v>50</v>
      </c>
      <c r="BO101" s="1">
        <v>50</v>
      </c>
      <c r="BQ101" s="1">
        <v>50</v>
      </c>
      <c r="BR101" s="12">
        <v>52</v>
      </c>
      <c r="BS101" s="12">
        <v>56</v>
      </c>
      <c r="BT101" s="1">
        <v>55</v>
      </c>
      <c r="BU101" s="12">
        <v>58</v>
      </c>
      <c r="BV101" s="12">
        <v>58</v>
      </c>
      <c r="BW101" s="12">
        <v>62</v>
      </c>
      <c r="BX101" s="12">
        <v>62</v>
      </c>
      <c r="BY101" s="1">
        <v>66</v>
      </c>
      <c r="BZ101" s="1">
        <v>66</v>
      </c>
      <c r="CA101" s="1">
        <v>70</v>
      </c>
      <c r="CB101" s="1">
        <v>72</v>
      </c>
      <c r="CC101" s="1">
        <v>78</v>
      </c>
      <c r="CE101" s="1">
        <v>74</v>
      </c>
      <c r="CG101" s="1">
        <v>78</v>
      </c>
      <c r="CI101" s="1">
        <v>78</v>
      </c>
      <c r="CJ101" s="1">
        <v>82</v>
      </c>
      <c r="CK101" s="1">
        <v>82</v>
      </c>
      <c r="CM101" s="1">
        <v>82</v>
      </c>
      <c r="CN101" s="1">
        <v>82</v>
      </c>
      <c r="CO101" s="1">
        <v>84</v>
      </c>
      <c r="CQ101" s="1">
        <v>84</v>
      </c>
      <c r="CS101" s="1">
        <v>90</v>
      </c>
      <c r="CU101" s="1">
        <v>90</v>
      </c>
      <c r="CW101" s="1">
        <v>92</v>
      </c>
      <c r="CX101" s="1">
        <v>94</v>
      </c>
      <c r="CY101" s="1">
        <v>98</v>
      </c>
      <c r="DA101" s="1">
        <v>98</v>
      </c>
      <c r="DC101" s="1">
        <v>100</v>
      </c>
      <c r="DE101" s="1">
        <v>100</v>
      </c>
      <c r="DG101" s="1">
        <v>104</v>
      </c>
      <c r="DI101" s="1">
        <v>104</v>
      </c>
      <c r="DK101" s="1">
        <v>108</v>
      </c>
      <c r="DM101" s="1">
        <v>108</v>
      </c>
      <c r="DO101" s="1">
        <v>112</v>
      </c>
      <c r="DQ101" s="1">
        <v>112</v>
      </c>
      <c r="DS101" s="1">
        <v>116</v>
      </c>
      <c r="DT101" s="1">
        <v>116</v>
      </c>
      <c r="DU101" s="14">
        <v>118</v>
      </c>
      <c r="DV101" s="14">
        <v>118</v>
      </c>
      <c r="DW101" s="1">
        <v>122</v>
      </c>
      <c r="DY101" s="1">
        <v>124</v>
      </c>
      <c r="EA101" s="1">
        <v>126</v>
      </c>
      <c r="EC101" s="1">
        <v>126</v>
      </c>
      <c r="EE101" s="1">
        <v>125</v>
      </c>
      <c r="EG101" s="1">
        <v>125</v>
      </c>
      <c r="EI101" s="1">
        <v>136</v>
      </c>
      <c r="EK101" s="1">
        <v>136</v>
      </c>
      <c r="EL101" s="1">
        <v>138</v>
      </c>
      <c r="EM101" s="1">
        <v>138</v>
      </c>
      <c r="EO101" s="1">
        <v>142</v>
      </c>
      <c r="EQ101" s="1">
        <v>140</v>
      </c>
      <c r="ES101" s="1">
        <v>146</v>
      </c>
      <c r="EU101" s="1">
        <v>144</v>
      </c>
      <c r="EV101" s="1">
        <v>150</v>
      </c>
      <c r="EW101" s="1">
        <v>148</v>
      </c>
      <c r="EY101" s="1">
        <v>151</v>
      </c>
      <c r="EZ101" s="1">
        <v>150</v>
      </c>
      <c r="FA101" s="1">
        <v>153</v>
      </c>
      <c r="FC101" s="1">
        <v>153</v>
      </c>
      <c r="FE101" s="1">
        <v>157</v>
      </c>
      <c r="FG101" s="1">
        <v>157</v>
      </c>
      <c r="FI101" s="1">
        <v>157</v>
      </c>
      <c r="FJ101" s="1">
        <v>163</v>
      </c>
      <c r="FK101" s="1">
        <v>163</v>
      </c>
      <c r="FM101" s="1">
        <v>163</v>
      </c>
      <c r="FO101" s="1">
        <v>163</v>
      </c>
      <c r="FQ101" s="1">
        <v>163</v>
      </c>
      <c r="FS101" s="1">
        <v>162</v>
      </c>
      <c r="FU101" s="1">
        <v>169</v>
      </c>
      <c r="FV101" s="139">
        <v>171</v>
      </c>
      <c r="FW101" s="139">
        <v>171</v>
      </c>
      <c r="FX101" s="1">
        <v>173</v>
      </c>
      <c r="FY101" s="1">
        <v>173</v>
      </c>
      <c r="GA101" s="1">
        <v>175</v>
      </c>
      <c r="GC101" s="1">
        <v>175</v>
      </c>
      <c r="GE101" s="1">
        <v>177</v>
      </c>
      <c r="GG101" s="1">
        <v>177</v>
      </c>
      <c r="GI101" s="1">
        <v>176</v>
      </c>
    </row>
    <row r="102" spans="1:201" s="1" customFormat="1" ht="11" customHeight="1" x14ac:dyDescent="0.15">
      <c r="A102" s="149" t="s">
        <v>1290</v>
      </c>
      <c r="E102" s="1">
        <f>E100-E101</f>
        <v>0</v>
      </c>
      <c r="F102" s="1">
        <f>F100-F101</f>
        <v>0</v>
      </c>
      <c r="G102" s="1">
        <f>G100-G101</f>
        <v>0</v>
      </c>
      <c r="I102" s="1">
        <f>I100-I101</f>
        <v>0</v>
      </c>
      <c r="K102" s="1">
        <f>K100-K101</f>
        <v>0</v>
      </c>
      <c r="M102" s="1">
        <f>M100-M101</f>
        <v>0</v>
      </c>
      <c r="O102" s="1">
        <f>O100-O101</f>
        <v>0</v>
      </c>
      <c r="Q102" s="1">
        <f>Q100-Q101</f>
        <v>0</v>
      </c>
      <c r="S102" s="1">
        <f>S100-S101</f>
        <v>0</v>
      </c>
      <c r="U102" s="1">
        <f>U100-U101</f>
        <v>0</v>
      </c>
      <c r="V102" s="1">
        <f>V100-V101</f>
        <v>0</v>
      </c>
      <c r="W102" s="1">
        <f>W100-W101</f>
        <v>0</v>
      </c>
      <c r="Y102" s="1">
        <f>Y100-Y101</f>
        <v>0</v>
      </c>
      <c r="AA102" s="1">
        <f>AA100-AA101</f>
        <v>0</v>
      </c>
      <c r="AC102" s="1">
        <f>AC100-AC101</f>
        <v>0</v>
      </c>
      <c r="AE102" s="1">
        <f>AE100-AE101</f>
        <v>0</v>
      </c>
      <c r="AG102" s="1">
        <f>AG100-AG101</f>
        <v>0</v>
      </c>
      <c r="AI102" s="1">
        <f>AI100-AI101</f>
        <v>0</v>
      </c>
      <c r="AJ102" s="1">
        <f>AJ100-AJ101</f>
        <v>0</v>
      </c>
      <c r="AK102" s="1">
        <f>AK100-AK101</f>
        <v>0</v>
      </c>
      <c r="AM102" s="1">
        <f>AM100-AM101</f>
        <v>0</v>
      </c>
      <c r="AO102" s="1">
        <f>AO100-AO101</f>
        <v>0</v>
      </c>
      <c r="AP102" s="10">
        <f>AP100-AP101</f>
        <v>0</v>
      </c>
      <c r="AQ102" s="1">
        <f>AQ100-AQ101</f>
        <v>0</v>
      </c>
      <c r="AS102" s="1">
        <f>AS100-AS101</f>
        <v>0</v>
      </c>
      <c r="AU102" s="1">
        <f>AU100-AU101</f>
        <v>0</v>
      </c>
      <c r="AW102" s="1">
        <f>AW100-AW101</f>
        <v>0</v>
      </c>
      <c r="AX102" s="10">
        <f>AX100-AX101</f>
        <v>0</v>
      </c>
      <c r="AY102" s="1">
        <f>AY100-AY101</f>
        <v>0</v>
      </c>
      <c r="AZ102" s="24"/>
      <c r="BA102" s="1">
        <f>BA100-BA101</f>
        <v>0</v>
      </c>
      <c r="BB102" s="24"/>
      <c r="BC102" s="1">
        <f>BC100-BC101</f>
        <v>0</v>
      </c>
      <c r="BD102" s="24"/>
      <c r="BE102" s="1">
        <f>BE100-BE101</f>
        <v>0</v>
      </c>
      <c r="BG102" s="1">
        <f>BG100-BG101</f>
        <v>0</v>
      </c>
      <c r="BI102" s="1">
        <f>BI100-BI101</f>
        <v>0</v>
      </c>
      <c r="BK102" s="1">
        <f>BK100-BK101</f>
        <v>0</v>
      </c>
      <c r="BM102" s="1">
        <f>BM100-BM101</f>
        <v>0</v>
      </c>
      <c r="BN102" s="1">
        <f>BN100-BN101</f>
        <v>0</v>
      </c>
      <c r="BO102" s="1">
        <f>BO100-BO101</f>
        <v>0</v>
      </c>
      <c r="BQ102" s="1">
        <f t="shared" ref="BQ102:CC102" si="4">BQ100-BQ101</f>
        <v>0</v>
      </c>
      <c r="BR102" s="12">
        <f t="shared" si="4"/>
        <v>0</v>
      </c>
      <c r="BS102" s="12">
        <f t="shared" si="4"/>
        <v>0</v>
      </c>
      <c r="BT102" s="1">
        <f t="shared" si="4"/>
        <v>0</v>
      </c>
      <c r="BU102" s="12">
        <f t="shared" si="4"/>
        <v>0</v>
      </c>
      <c r="BV102" s="12">
        <f t="shared" si="4"/>
        <v>0</v>
      </c>
      <c r="BW102" s="12">
        <f t="shared" si="4"/>
        <v>0</v>
      </c>
      <c r="BX102" s="12">
        <f t="shared" si="4"/>
        <v>0</v>
      </c>
      <c r="BY102" s="1">
        <f t="shared" si="4"/>
        <v>0</v>
      </c>
      <c r="BZ102" s="1">
        <f t="shared" si="4"/>
        <v>0</v>
      </c>
      <c r="CA102" s="1">
        <f t="shared" si="4"/>
        <v>0</v>
      </c>
      <c r="CB102" s="1">
        <f t="shared" si="4"/>
        <v>0</v>
      </c>
      <c r="CC102" s="1">
        <f t="shared" si="4"/>
        <v>0</v>
      </c>
      <c r="CE102" s="1">
        <f>CE100-CE101</f>
        <v>0</v>
      </c>
      <c r="CG102" s="1">
        <f>CG100-CG101</f>
        <v>0</v>
      </c>
      <c r="CI102" s="1">
        <f>CI100-CI101</f>
        <v>0</v>
      </c>
      <c r="CJ102" s="1">
        <f>CJ100-CJ101</f>
        <v>0</v>
      </c>
      <c r="CK102" s="1">
        <f>CK100-CK101</f>
        <v>0</v>
      </c>
      <c r="CM102" s="1">
        <f>CM100-CM101</f>
        <v>0</v>
      </c>
      <c r="CN102" s="1">
        <f>CN100-CN101</f>
        <v>0</v>
      </c>
      <c r="CO102" s="1">
        <f>CO100-CO101</f>
        <v>0</v>
      </c>
      <c r="CQ102" s="1">
        <f>CQ100-CQ101</f>
        <v>0</v>
      </c>
      <c r="CS102" s="1">
        <f>CS100-CS101</f>
        <v>0</v>
      </c>
      <c r="CU102" s="1">
        <f>CU100-CU101</f>
        <v>0</v>
      </c>
      <c r="CW102" s="1">
        <f>CW100-CW101</f>
        <v>0</v>
      </c>
      <c r="CX102" s="1">
        <f>CX100-CX101</f>
        <v>0</v>
      </c>
      <c r="CY102" s="1">
        <f>CY100-CY101</f>
        <v>0</v>
      </c>
      <c r="DA102" s="1">
        <f>DA100-DA101</f>
        <v>0</v>
      </c>
      <c r="DC102" s="1">
        <f>DC100-DC101</f>
        <v>0</v>
      </c>
      <c r="DE102" s="1">
        <f>DE100-DE101</f>
        <v>0</v>
      </c>
      <c r="DG102" s="1">
        <f>DG100-DG101</f>
        <v>0</v>
      </c>
      <c r="DI102" s="1">
        <f>DI100-DI101</f>
        <v>0</v>
      </c>
      <c r="DK102" s="1">
        <f>DK100-DK101</f>
        <v>0</v>
      </c>
      <c r="DM102" s="1">
        <f>DM100-DM101</f>
        <v>0</v>
      </c>
      <c r="DO102" s="1">
        <f>DO100-DO101</f>
        <v>0</v>
      </c>
      <c r="DQ102" s="1">
        <f>DQ100-DQ101</f>
        <v>0</v>
      </c>
      <c r="DS102" s="1">
        <f>DS100-DS101</f>
        <v>0</v>
      </c>
      <c r="DT102" s="1">
        <f>DT100-DT101</f>
        <v>0</v>
      </c>
      <c r="DU102" s="14">
        <f>DU100-DU101</f>
        <v>0</v>
      </c>
      <c r="DV102" s="14">
        <f>DV100-DV101</f>
        <v>0</v>
      </c>
      <c r="DW102" s="1">
        <f>DW100-DW101</f>
        <v>0</v>
      </c>
      <c r="DY102" s="1">
        <f>DY100-DY101</f>
        <v>0</v>
      </c>
      <c r="EA102" s="1">
        <f>EA100-EA101</f>
        <v>0</v>
      </c>
      <c r="EC102" s="1">
        <f>EC100-EC101</f>
        <v>0</v>
      </c>
      <c r="EE102" s="1">
        <f>EE100-EE101</f>
        <v>0</v>
      </c>
      <c r="EG102" s="1">
        <f>EG100-EG101</f>
        <v>0</v>
      </c>
      <c r="EI102" s="1">
        <f>EI100-EI101</f>
        <v>0</v>
      </c>
      <c r="EK102" s="1">
        <f>EK100-EK101</f>
        <v>0</v>
      </c>
      <c r="EL102" s="1">
        <f>EL100-EL101</f>
        <v>0</v>
      </c>
      <c r="EM102" s="1">
        <f>EM100-EM101</f>
        <v>0</v>
      </c>
      <c r="EO102" s="1">
        <f>EO100-EO101</f>
        <v>0</v>
      </c>
      <c r="EQ102" s="1">
        <f>EQ100-EQ101</f>
        <v>0</v>
      </c>
      <c r="ES102" s="1">
        <f>ES100-ES101</f>
        <v>0</v>
      </c>
      <c r="EU102" s="1">
        <f>EU100-EU101</f>
        <v>0</v>
      </c>
      <c r="EV102" s="1">
        <f>EV100-EV101</f>
        <v>0</v>
      </c>
      <c r="EW102" s="1">
        <f>EW100-EW101</f>
        <v>0</v>
      </c>
      <c r="EY102" s="1">
        <f>EY100-EY101</f>
        <v>0</v>
      </c>
      <c r="EZ102" s="1">
        <f>EZ100-EZ101</f>
        <v>0</v>
      </c>
      <c r="FA102" s="1">
        <f>FA100-FA101</f>
        <v>0</v>
      </c>
      <c r="FC102" s="1">
        <f>FC100-FC101</f>
        <v>0</v>
      </c>
      <c r="FE102" s="1">
        <f>FE100-FE101</f>
        <v>0</v>
      </c>
      <c r="FG102" s="1">
        <f>FG100-FG101</f>
        <v>0</v>
      </c>
      <c r="FI102" s="1">
        <f>FI100-FI101</f>
        <v>0</v>
      </c>
      <c r="FJ102" s="1">
        <f>FJ100-FJ101</f>
        <v>0</v>
      </c>
      <c r="FK102" s="1">
        <f>FK100-FK101</f>
        <v>0</v>
      </c>
      <c r="FM102" s="1">
        <f>FM100-FM101</f>
        <v>0</v>
      </c>
      <c r="FO102" s="1">
        <f>FO100-FO101</f>
        <v>0</v>
      </c>
      <c r="FQ102" s="1">
        <f>FQ100-FQ101</f>
        <v>0</v>
      </c>
      <c r="FS102" s="1">
        <f>FS100-FS101</f>
        <v>0</v>
      </c>
      <c r="FU102" s="1">
        <f>FU100-FU101</f>
        <v>0</v>
      </c>
      <c r="FV102" s="139">
        <f>FV100-FV101</f>
        <v>0</v>
      </c>
      <c r="FW102" s="139">
        <f>FW100-FW101</f>
        <v>0</v>
      </c>
      <c r="FX102" s="1">
        <f>FX100-FX101</f>
        <v>0</v>
      </c>
      <c r="FY102" s="1">
        <f>FY100-FY101</f>
        <v>0</v>
      </c>
      <c r="GA102" s="1">
        <f>GA100-GA101</f>
        <v>0</v>
      </c>
      <c r="GC102" s="1">
        <f>GC100-GC101</f>
        <v>0</v>
      </c>
      <c r="GE102" s="1">
        <f>GE100-GE101</f>
        <v>0</v>
      </c>
      <c r="GG102" s="1">
        <f>GG100-GG101</f>
        <v>0</v>
      </c>
      <c r="GI102" s="1">
        <f>GI100-GI101</f>
        <v>0</v>
      </c>
    </row>
    <row r="103" spans="1:201" s="1" customFormat="1" ht="11" customHeight="1" x14ac:dyDescent="0.15">
      <c r="G103" s="23"/>
      <c r="U103" s="23"/>
      <c r="AI103" s="2"/>
      <c r="AJ103" s="2"/>
      <c r="AK103" s="2"/>
      <c r="AL103" s="2"/>
      <c r="AM103" s="2"/>
      <c r="AN103" s="2"/>
      <c r="AT103" s="15"/>
      <c r="BJ103" s="25"/>
    </row>
    <row r="104" spans="1:201" s="1" customFormat="1" ht="11" customHeight="1" x14ac:dyDescent="0.15">
      <c r="BI104" s="2"/>
      <c r="BK104" s="2"/>
      <c r="CN104" s="2"/>
    </row>
    <row r="105" spans="1:201" s="1" customFormat="1" ht="11" customHeight="1" x14ac:dyDescent="0.15">
      <c r="G105" s="23"/>
      <c r="U105" s="23"/>
      <c r="AI105" s="2"/>
      <c r="AJ105" s="2"/>
      <c r="AK105" s="2"/>
      <c r="AL105" s="2"/>
      <c r="AM105" s="2"/>
      <c r="AN105" s="2"/>
      <c r="AT105" s="15"/>
      <c r="BQ105"/>
      <c r="BR105"/>
      <c r="BS105"/>
      <c r="BT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</row>
    <row r="106" spans="1:201" s="1" customFormat="1" ht="11" customHeight="1" x14ac:dyDescent="0.15">
      <c r="G106" s="23"/>
      <c r="U106" s="23"/>
      <c r="AI106" s="2"/>
      <c r="AJ106" s="2"/>
      <c r="AK106" s="2"/>
      <c r="AL106" s="2"/>
      <c r="AM106" s="2"/>
      <c r="AN106" s="2"/>
      <c r="AT106" s="15"/>
      <c r="BK106" s="93"/>
      <c r="BQ106"/>
      <c r="BR106"/>
      <c r="BS106"/>
      <c r="BT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</row>
    <row r="107" spans="1:201" s="1" customFormat="1" ht="11" customHeight="1" x14ac:dyDescent="0.15">
      <c r="G107" s="23"/>
      <c r="U107" s="23"/>
      <c r="AI107" s="2"/>
      <c r="AJ107" s="2"/>
      <c r="AK107" s="2"/>
      <c r="AL107" s="2"/>
      <c r="AM107" s="2"/>
      <c r="AN107" s="2"/>
      <c r="AT107" s="15"/>
      <c r="BK107" s="93"/>
      <c r="BO107"/>
      <c r="BP107"/>
      <c r="BQ107"/>
      <c r="BR107"/>
      <c r="BS107"/>
      <c r="BT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</row>
    <row r="108" spans="1:201" s="1" customFormat="1" ht="11" customHeight="1" x14ac:dyDescent="0.15">
      <c r="G108" s="23"/>
      <c r="U108" s="23"/>
      <c r="AI108" s="2"/>
      <c r="AJ108" s="2"/>
      <c r="AK108" s="2"/>
      <c r="AL108" s="2"/>
      <c r="AM108" s="2"/>
      <c r="AN108" s="2"/>
      <c r="AT108" s="15"/>
      <c r="BI108" s="93"/>
      <c r="BK108" s="93"/>
      <c r="BO108"/>
      <c r="BP108"/>
      <c r="BQ108"/>
      <c r="BR108"/>
      <c r="BS108"/>
      <c r="BT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</row>
    <row r="109" spans="1:201" s="1" customFormat="1" ht="11" customHeight="1" x14ac:dyDescent="0.15">
      <c r="G109" s="23"/>
      <c r="U109" s="23"/>
      <c r="AI109" s="2"/>
      <c r="AJ109" s="2"/>
      <c r="AK109" s="2"/>
      <c r="AL109" s="2"/>
      <c r="AM109" s="2"/>
      <c r="AN109" s="2"/>
      <c r="AT109" s="15"/>
      <c r="BI109" s="93"/>
      <c r="BK109" s="15"/>
      <c r="BN109"/>
      <c r="BO109"/>
      <c r="BP109"/>
      <c r="BQ109"/>
      <c r="BR109"/>
      <c r="BS109"/>
      <c r="BT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</row>
    <row r="110" spans="1:201" s="1" customFormat="1" ht="11" customHeight="1" x14ac:dyDescent="0.15">
      <c r="G110" s="23"/>
      <c r="U110" s="23"/>
      <c r="AI110" s="2"/>
      <c r="AJ110" s="2"/>
      <c r="AK110" s="2"/>
      <c r="AL110" s="2"/>
      <c r="AM110" s="2"/>
      <c r="AN110" s="2"/>
      <c r="AT110" s="15"/>
      <c r="BI110" s="93"/>
      <c r="BK110" s="15"/>
      <c r="BN110"/>
      <c r="BO110"/>
      <c r="BP110"/>
      <c r="BQ110"/>
      <c r="BR110"/>
      <c r="BS110"/>
      <c r="BT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</row>
    <row r="111" spans="1:201" s="1" customFormat="1" ht="11" customHeight="1" x14ac:dyDescent="0.15">
      <c r="G111" s="23"/>
      <c r="U111" s="23"/>
      <c r="AI111" s="2"/>
      <c r="AJ111" s="2"/>
      <c r="AK111" s="2"/>
      <c r="AL111" s="2"/>
      <c r="AM111" s="2"/>
      <c r="AN111" s="2"/>
      <c r="AT111" s="15"/>
      <c r="BI111" s="15"/>
      <c r="BK111" s="15"/>
      <c r="BN111"/>
      <c r="BO111"/>
      <c r="BP111"/>
      <c r="BQ111"/>
      <c r="BR111"/>
      <c r="BS111"/>
      <c r="BT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</row>
    <row r="112" spans="1:201" s="1" customFormat="1" ht="11" customHeight="1" x14ac:dyDescent="0.15">
      <c r="G112" s="23"/>
      <c r="U112" s="23"/>
      <c r="AI112" s="2"/>
      <c r="AJ112" s="2"/>
      <c r="AK112" s="2"/>
      <c r="AL112" s="2"/>
      <c r="AM112" s="2"/>
      <c r="AN112" s="2"/>
      <c r="AT112" s="15"/>
      <c r="BI112" s="15"/>
      <c r="BK112" s="15"/>
      <c r="BN112"/>
      <c r="BO112"/>
      <c r="BP112"/>
      <c r="BQ112"/>
      <c r="BR112"/>
      <c r="BS112"/>
      <c r="BT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</row>
    <row r="113" spans="7:201" s="1" customFormat="1" ht="11" customHeight="1" x14ac:dyDescent="0.15">
      <c r="G113" s="23"/>
      <c r="U113" s="23"/>
      <c r="AI113" s="2"/>
      <c r="AJ113" s="2"/>
      <c r="AK113" s="2"/>
      <c r="AL113" s="2"/>
      <c r="AM113" s="2"/>
      <c r="AN113" s="2"/>
      <c r="AT113" s="15"/>
      <c r="BI113" s="15"/>
      <c r="BK113" s="15"/>
      <c r="BL113"/>
      <c r="BM113"/>
      <c r="BN113"/>
      <c r="BO113"/>
      <c r="BP113"/>
      <c r="BQ113"/>
      <c r="BR113"/>
      <c r="BS113"/>
      <c r="BT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</row>
    <row r="114" spans="7:201" s="1" customFormat="1" ht="11" customHeight="1" x14ac:dyDescent="0.15">
      <c r="G114" s="23"/>
      <c r="U114" s="23"/>
      <c r="AI114" s="2"/>
      <c r="AJ114" s="2"/>
      <c r="AK114" s="2"/>
      <c r="AL114" s="2"/>
      <c r="AM114" s="2"/>
      <c r="AN114" s="2"/>
      <c r="AT114" s="15"/>
      <c r="BI114" s="15"/>
      <c r="BK114" s="15"/>
      <c r="BL114"/>
      <c r="BM114"/>
      <c r="BN114"/>
      <c r="BO114"/>
      <c r="BP114"/>
      <c r="BQ114"/>
      <c r="BR114"/>
      <c r="BS114"/>
      <c r="BT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</row>
    <row r="115" spans="7:201" s="1" customFormat="1" ht="11" customHeight="1" x14ac:dyDescent="0.15">
      <c r="G115" s="23"/>
      <c r="U115" s="23"/>
      <c r="AI115" s="2"/>
      <c r="AJ115" s="2"/>
      <c r="AK115" s="2"/>
      <c r="AL115" s="2"/>
      <c r="AM115" s="2"/>
      <c r="AN115" s="2"/>
      <c r="AT115" s="15"/>
      <c r="BI115" s="15"/>
      <c r="BJ115"/>
      <c r="BK115" s="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</row>
    <row r="116" spans="7:201" s="1" customFormat="1" ht="11" customHeight="1" x14ac:dyDescent="0.15">
      <c r="G116" s="23"/>
      <c r="U116" s="23"/>
      <c r="AI116" s="2"/>
      <c r="AJ116" s="2"/>
      <c r="AK116" s="2"/>
      <c r="AL116" s="2"/>
      <c r="AM116" s="2"/>
      <c r="AN116" s="2"/>
      <c r="AT116" s="15"/>
      <c r="BI116" s="15"/>
      <c r="BJ116"/>
      <c r="BK116" s="15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</row>
    <row r="117" spans="7:201" ht="11" customHeight="1" x14ac:dyDescent="0.15">
      <c r="BA117" s="1"/>
      <c r="BB117" s="1"/>
      <c r="BC117" s="1"/>
      <c r="BD117" s="1"/>
      <c r="BE117" s="1"/>
      <c r="BF117" s="1"/>
      <c r="BG117" s="1"/>
      <c r="BI117" s="15"/>
    </row>
    <row r="118" spans="7:201" ht="11" customHeight="1" x14ac:dyDescent="0.15">
      <c r="BA118" s="1"/>
      <c r="BB118" s="1"/>
      <c r="BC118" s="1"/>
      <c r="BD118" s="1"/>
      <c r="BE118" s="1"/>
      <c r="BF118" s="1"/>
      <c r="BG118" s="1"/>
      <c r="BI118" s="15"/>
    </row>
    <row r="119" spans="7:201" ht="11" customHeight="1" x14ac:dyDescent="0.15">
      <c r="BC119" s="1"/>
      <c r="BD119" s="1"/>
      <c r="BE119" s="1"/>
      <c r="BF119" s="1"/>
      <c r="BG119" s="1"/>
    </row>
    <row r="120" spans="7:201" ht="11" customHeight="1" x14ac:dyDescent="0.15">
      <c r="BC120" s="1"/>
      <c r="BD120" s="1"/>
      <c r="BE120" s="1"/>
      <c r="BF120" s="1"/>
      <c r="BG120" s="1"/>
    </row>
    <row r="121" spans="7:201" ht="11" customHeight="1" x14ac:dyDescent="0.15"/>
    <row r="122" spans="7:201" ht="11" customHeight="1" x14ac:dyDescent="0.15"/>
    <row r="123" spans="7:201" ht="11" customHeight="1" x14ac:dyDescent="0.15"/>
    <row r="124" spans="7:201" ht="11" customHeight="1" x14ac:dyDescent="0.15"/>
    <row r="125" spans="7:201" ht="11" customHeight="1" x14ac:dyDescent="0.15"/>
    <row r="126" spans="7:201" ht="11" customHeight="1" x14ac:dyDescent="0.15"/>
    <row r="127" spans="7:201" ht="11" customHeight="1" x14ac:dyDescent="0.15"/>
    <row r="128" spans="7:201" ht="11" customHeight="1" x14ac:dyDescent="0.15"/>
    <row r="129" spans="46:46" ht="11" customHeight="1" x14ac:dyDescent="0.15"/>
    <row r="130" spans="46:46" ht="11" customHeight="1" x14ac:dyDescent="0.15">
      <c r="AT130" t="s">
        <v>3070</v>
      </c>
    </row>
    <row r="131" spans="46:46" ht="11" customHeight="1" x14ac:dyDescent="0.15"/>
    <row r="132" spans="46:46" ht="11" customHeight="1" x14ac:dyDescent="0.15"/>
    <row r="133" spans="46:46" ht="11" customHeight="1" x14ac:dyDescent="0.15"/>
    <row r="134" spans="46:46" ht="11" customHeight="1" x14ac:dyDescent="0.15"/>
    <row r="135" spans="46:46" ht="11" customHeight="1" x14ac:dyDescent="0.15"/>
    <row r="136" spans="46:46" ht="11" customHeight="1" x14ac:dyDescent="0.15"/>
    <row r="137" spans="46:46" ht="11" customHeight="1" x14ac:dyDescent="0.15"/>
    <row r="138" spans="46:46" ht="11" customHeight="1" x14ac:dyDescent="0.15"/>
    <row r="139" spans="46:46" ht="11" customHeight="1" x14ac:dyDescent="0.15"/>
    <row r="140" spans="46:46" ht="11" customHeight="1" x14ac:dyDescent="0.15"/>
    <row r="141" spans="46:46" ht="11" customHeight="1" x14ac:dyDescent="0.15"/>
    <row r="142" spans="46:46" ht="11" customHeight="1" x14ac:dyDescent="0.15"/>
    <row r="143" spans="46:46" ht="11" customHeight="1" x14ac:dyDescent="0.15"/>
    <row r="144" spans="46:46" ht="11" customHeight="1" x14ac:dyDescent="0.15"/>
    <row r="145" ht="11" customHeight="1" x14ac:dyDescent="0.15"/>
    <row r="146" ht="11" customHeight="1" x14ac:dyDescent="0.15"/>
    <row r="147" ht="11" customHeight="1" x14ac:dyDescent="0.15"/>
    <row r="148" ht="11" customHeight="1" x14ac:dyDescent="0.15"/>
    <row r="149" ht="11" customHeight="1" x14ac:dyDescent="0.15"/>
    <row r="150" ht="11" customHeight="1" x14ac:dyDescent="0.15"/>
    <row r="151" ht="11" customHeight="1" x14ac:dyDescent="0.15"/>
    <row r="152" ht="11" customHeight="1" x14ac:dyDescent="0.15"/>
    <row r="153" ht="11" customHeight="1" x14ac:dyDescent="0.15"/>
    <row r="154" ht="11" customHeight="1" x14ac:dyDescent="0.15"/>
    <row r="155" ht="11" customHeight="1" x14ac:dyDescent="0.15"/>
    <row r="156" ht="11" customHeight="1" x14ac:dyDescent="0.15"/>
    <row r="157" ht="11" customHeight="1" x14ac:dyDescent="0.15"/>
  </sheetData>
  <pageMargins left="0.7" right="0.7" top="0.7" bottom="0.7" header="0.3" footer="0.3"/>
  <pageSetup scale="57" fitToWidth="0" orientation="portrait" r:id="rId1"/>
  <headerFooter>
    <oddHeader>&amp;C&amp;"-,Bold"&amp;12Build Chart of the Elements
Richard D. Pohl</oddHeader>
    <oddFooter>&amp;CPage &amp;P of &amp;N</oddFooter>
  </headerFooter>
  <ignoredErrors>
    <ignoredError sqref="C18 C47" twoDigitTextYear="1"/>
    <ignoredError sqref="C100 C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Itemized</vt:lpstr>
      <vt:lpstr>Graphic</vt:lpstr>
      <vt:lpstr>Graphic!Print_Area</vt:lpstr>
      <vt:lpstr>Itemized!Print_Titles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Richard D.</dc:creator>
  <cp:lastModifiedBy>Richard Pohl</cp:lastModifiedBy>
  <cp:lastPrinted>2020-10-27T17:17:44Z</cp:lastPrinted>
  <dcterms:created xsi:type="dcterms:W3CDTF">2019-01-23T17:53:22Z</dcterms:created>
  <dcterms:modified xsi:type="dcterms:W3CDTF">2025-06-13T00:43:12Z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