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A4E8422-5791-4CF0-BF5C-7289CA9616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<sst xmlns="http://schemas.openxmlformats.org/spreadsheetml/2006/main" count="327" uniqueCount="102">
  <si>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</si>
  <si>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</si>
  <si>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</si>
  <si>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</si>
  <si>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</si>
  <si>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</si>
  <si>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</si>
  <si>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</si>
  <si>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</si>
  <si>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</si>
  <si>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</si>
  <si>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</si>
  <si>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</si>
  <si>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</si>
  <si>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</si>
  <si>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</si>
  <si>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</si>
  <si>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</si>
  <si>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</si>
  <si>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</si>
  <si>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</si>
  <si>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</si>
  <si>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</si>
  <si>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</si>
  <si>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</si>
  <si>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</si>
  <si>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</si>
  <si>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</si>
  <si>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</si>
  <si>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</si>
  <si>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</si>
  <si>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</si>
  <si>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</si>
  <si>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</si>
  <si>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</si>
  <si>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CMS</t>
  </si>
  <si>
    <t>Vendor Managed</t>
  </si>
  <si>
    <t>HYOSUNG</t>
  </si>
  <si>
    <t>MX 5600</t>
  </si>
  <si>
    <t>Offsite</t>
  </si>
  <si>
    <t>URBAN</t>
  </si>
  <si>
    <t>TATA-Nelco-Capex</t>
  </si>
  <si>
    <t>TATA -Nelco</t>
  </si>
  <si>
    <t>Maharashatra</t>
  </si>
  <si>
    <t>West</t>
  </si>
  <si>
    <t>Sudhir Sharma</t>
  </si>
  <si>
    <t>sudhir@advantagesb.com</t>
  </si>
  <si>
    <t>Navnath Mansukh</t>
  </si>
  <si>
    <t>navnath@advantagesb.com</t>
  </si>
  <si>
    <t>7 days</t>
  </si>
  <si>
    <t>5 Days</t>
  </si>
  <si>
    <t>PO</t>
  </si>
  <si>
    <t>PO Date</t>
  </si>
  <si>
    <t>latitude</t>
  </si>
  <si>
    <t xml:space="preserve">longitude </t>
  </si>
  <si>
    <t>HUG-VSAT</t>
  </si>
  <si>
    <t>Hughes</t>
  </si>
  <si>
    <t>MX 5602</t>
  </si>
  <si>
    <t>AIRTEL-VSAT</t>
  </si>
  <si>
    <t>MX 5601</t>
  </si>
  <si>
    <t>S1BG000471084</t>
  </si>
  <si>
    <t>NA</t>
  </si>
  <si>
    <t>Survey no 110/1b , Sant Tukaram nagar, Vijapur Road, Solapur. 413004.</t>
  </si>
  <si>
    <t>KOLHAPUR</t>
  </si>
  <si>
    <t>Krutika Mhatre</t>
  </si>
  <si>
    <t>krutika@advantagesb.com</t>
  </si>
  <si>
    <t>oki</t>
  </si>
  <si>
    <t>DIEBOLD</t>
  </si>
  <si>
    <t>D 429 CD</t>
  </si>
  <si>
    <t>172.36.238.215</t>
  </si>
  <si>
    <t>S1BG000471083</t>
  </si>
  <si>
    <t>RADKAKRISHNA COMPLEX, OPP. ST STAND, A/P VITA, DIST. SANGLI -415311</t>
  </si>
  <si>
    <t>172.36.238.214</t>
  </si>
  <si>
    <t>S1BG000471082</t>
  </si>
  <si>
    <t>NEAR GANAPATI TEMPLE, GURUWAR PETH, A/P. TASGAON, DIST. SANGLI-416312</t>
  </si>
  <si>
    <t>SELFSERVE 22E</t>
  </si>
  <si>
    <t>172.36.238.213</t>
  </si>
  <si>
    <t>TATANET-VSAT</t>
  </si>
  <si>
    <t>S1BG000471081</t>
  </si>
  <si>
    <t>C/O SHRI RAMCHANDRA PANDURANG RAUT, A/P PATAN, LIBRARY CHOWK, PATAN, DIST. SATARA. PIN 415206</t>
  </si>
  <si>
    <t>NCR</t>
  </si>
  <si>
    <t>172.36.238.212</t>
  </si>
  <si>
    <t>S1BG000471080</t>
  </si>
  <si>
    <t>Dhananjay Sharma</t>
  </si>
  <si>
    <t>dhananjay@advantagesb.com</t>
  </si>
  <si>
    <t>172.36.238.211</t>
  </si>
  <si>
    <t>S1BG000471079</t>
  </si>
  <si>
    <t>CPR HOSPITAL CAMPUS, KOLHAPUR 416002</t>
  </si>
  <si>
    <t>172.36.238.210</t>
  </si>
  <si>
    <t>S1BG000471078</t>
  </si>
  <si>
    <t>OPPOSITE VASANTDADA SAKHAR KARKHANA, MADHAVNAGAR ROAD, SANGLI 416416</t>
  </si>
  <si>
    <t>advantage</t>
  </si>
  <si>
    <t>172.36.238.209</t>
  </si>
  <si>
    <t>S1BG000471077</t>
  </si>
  <si>
    <t>KRISHNA PETROLEUM, BPCL,  TAKALA AREA, KOLHAPUR-416008</t>
  </si>
  <si>
    <t>172.36.238.208</t>
  </si>
  <si>
    <t>S1BG000471076</t>
  </si>
  <si>
    <t>ADITYA CORNER, TARABAI PARK, KOLHAPUR PIN 416003</t>
  </si>
  <si>
    <t>172.36.238.207</t>
  </si>
  <si>
    <t>S1BG000471075</t>
  </si>
  <si>
    <t>DABOLKAR CORNER NEAR ROYAL PLAZA S T STAND KOLHAPUR 416005</t>
  </si>
  <si>
    <t>172.36.238.206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</si>
</sst>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exportedSites%20(10).xls" TargetMode="External"/><Relationship Id="rId1" Type="http://schemas.openxmlformats.org/officeDocument/2006/relationships/externalLinkPath" Target="exportedSites%20(1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edSites (10)"/>
    </sheetNames>
    <sheetDataSet>
      <sheetData sheetId="0">
        <row r="1">
          <cell r="I1" t="str">
            <v xml:space="preserve"> atmid </v>
          </cell>
          <cell r="J1" t="str">
            <v xml:space="preserve"> atmid2 </v>
          </cell>
          <cell r="K1" t="str">
            <v xml:space="preserve"> atmid3 </v>
          </cell>
          <cell r="L1" t="str">
            <v xml:space="preserve"> address </v>
          </cell>
          <cell r="M1" t="str">
            <v xml:space="preserve"> latitude </v>
          </cell>
          <cell r="N1" t="str">
            <v xml:space="preserve"> longitude </v>
          </cell>
          <cell r="O1" t="str">
            <v xml:space="preserve"> city </v>
          </cell>
          <cell r="P1" t="str">
            <v xml:space="preserve"> state </v>
          </cell>
          <cell r="Q1" t="str">
            <v xml:space="preserve"> zone </v>
          </cell>
          <cell r="R1" t="str">
            <v xml:space="preserve"> LHO </v>
          </cell>
          <cell r="S1" t="str">
            <v xml:space="preserve"> LHO_Contact_Person </v>
          </cell>
          <cell r="T1" t="str">
            <v xml:space="preserve"> LHO_Contact_Person_No </v>
          </cell>
          <cell r="U1" t="str">
            <v xml:space="preserve"> LHO_Contact_Person_email </v>
          </cell>
          <cell r="V1" t="str">
            <v xml:space="preserve"> LHO_Adv_Person </v>
          </cell>
          <cell r="W1" t="str">
            <v xml:space="preserve"> LHO_Adv_Contact </v>
          </cell>
          <cell r="X1" t="str">
            <v xml:space="preserve"> LHO_Adv_email </v>
          </cell>
          <cell r="Y1" t="str">
            <v xml:space="preserve"> Project_Coordinator_Name </v>
          </cell>
          <cell r="Z1" t="str">
            <v xml:space="preserve"> Project_Coordinator_No </v>
          </cell>
          <cell r="AA1" t="str">
            <v xml:space="preserve"> Project_Coordinator_email </v>
          </cell>
          <cell r="AB1" t="str">
            <v xml:space="preserve"> Customer_SLA </v>
          </cell>
          <cell r="AC1" t="str">
            <v xml:space="preserve"> Our_SLA </v>
          </cell>
          <cell r="AD1" t="str">
            <v xml:space="preserve"> Vendor </v>
          </cell>
          <cell r="AE1" t="str">
            <v xml:space="preserve"> Cash_Management </v>
          </cell>
          <cell r="AF1" t="str">
            <v xml:space="preserve"> CRA_VENDOR </v>
          </cell>
          <cell r="AG1" t="str">
            <v xml:space="preserve"> ID_on_Make </v>
          </cell>
          <cell r="AH1" t="str">
            <v xml:space="preserve"> Model </v>
          </cell>
          <cell r="AI1" t="str">
            <v xml:space="preserve"> SiteType </v>
          </cell>
          <cell r="AJ1" t="str">
            <v xml:space="preserve"> PopulationGroup </v>
          </cell>
          <cell r="AK1" t="str">
            <v xml:space="preserve"> XPNET_RemoteAddress </v>
          </cell>
          <cell r="AL1" t="str">
            <v xml:space="preserve"> CONNECTIVITY </v>
          </cell>
          <cell r="AM1" t="str">
            <v xml:space="preserve"> Connectivity_Type </v>
          </cell>
          <cell r="AN1" t="str">
            <v xml:space="preserve"> Site_data_Received_for_Feasiblity_date </v>
          </cell>
        </row>
        <row r="2">
          <cell r="I2" t="str">
            <v>S1BW0062401212</v>
          </cell>
          <cell r="J2" t="str">
            <v>-</v>
          </cell>
          <cell r="K2" t="str">
            <v>-</v>
          </cell>
          <cell r="L2" t="str">
            <v>VASHI RAILWAY STATION, NAVI MUMBAI</v>
          </cell>
          <cell r="M2">
            <v>38.895099999999999</v>
          </cell>
          <cell r="N2">
            <v>-77.0364</v>
          </cell>
          <cell r="O2" t="str">
            <v>Thane</v>
          </cell>
          <cell r="P2" t="str">
            <v>Maharashatra</v>
          </cell>
          <cell r="Q2" t="str">
            <v>West</v>
          </cell>
          <cell r="R2" t="str">
            <v>Maharashatra</v>
          </cell>
          <cell r="S2" t="str">
            <v>Ram Krishna Hari</v>
          </cell>
          <cell r="T2">
            <v>9999999999</v>
          </cell>
          <cell r="U2" t="str">
            <v>ramk@sbai.com</v>
          </cell>
          <cell r="V2" t="str">
            <v>Sudhir Sharma</v>
          </cell>
          <cell r="W2">
            <v>9321455563</v>
          </cell>
          <cell r="X2" t="str">
            <v>sudhir@advantagesb.com</v>
          </cell>
          <cell r="Y2" t="str">
            <v>Navnath Mansukh</v>
          </cell>
          <cell r="Z2">
            <v>7218603523</v>
          </cell>
          <cell r="AA2" t="str">
            <v>navnath@advantagesb.com</v>
          </cell>
          <cell r="AB2" t="str">
            <v>7 days</v>
          </cell>
          <cell r="AC2" t="str">
            <v>5 Days</v>
          </cell>
          <cell r="AD2" t="str">
            <v>HITACHI</v>
          </cell>
          <cell r="AE2" t="str">
            <v>Vendor Managed</v>
          </cell>
          <cell r="AF2" t="str">
            <v>CMS</v>
          </cell>
          <cell r="AG2" t="str">
            <v>HYOSUNG</v>
          </cell>
          <cell r="AH2" t="str">
            <v>MX 5600</v>
          </cell>
          <cell r="AI2" t="str">
            <v>Offsite</v>
          </cell>
          <cell r="AJ2" t="str">
            <v>URBAN</v>
          </cell>
          <cell r="AK2" t="str">
            <v>172.36.238.194</v>
          </cell>
          <cell r="AL2" t="str">
            <v>TATA-Nelco-Capex</v>
          </cell>
          <cell r="AM2" t="str">
            <v>TATA -Nelco</v>
          </cell>
          <cell r="AN2">
            <v>45113</v>
          </cell>
        </row>
        <row r="3">
          <cell r="I3" t="str">
            <v>S1BW000018012</v>
          </cell>
          <cell r="J3" t="str">
            <v>-</v>
          </cell>
          <cell r="K3" t="str">
            <v>-</v>
          </cell>
          <cell r="L3" t="str">
            <v>NEAR IRIS HOSPITAL</v>
          </cell>
          <cell r="M3">
            <v>38.865099999999998</v>
          </cell>
          <cell r="N3">
            <v>-77.066400000000002</v>
          </cell>
          <cell r="O3" t="str">
            <v>KOLKATA</v>
          </cell>
          <cell r="P3" t="str">
            <v>west bengal</v>
          </cell>
          <cell r="Q3" t="str">
            <v>West</v>
          </cell>
          <cell r="R3" t="str">
            <v>KOLKATA</v>
          </cell>
          <cell r="S3" t="str">
            <v xml:space="preserve">Dinesh </v>
          </cell>
          <cell r="T3">
            <v>7493286334</v>
          </cell>
          <cell r="U3" t="str">
            <v>dinesh@gmail.com</v>
          </cell>
          <cell r="V3" t="str">
            <v>Ajit</v>
          </cell>
          <cell r="W3">
            <v>9321455563</v>
          </cell>
          <cell r="X3" t="str">
            <v>ajit@gmail.com</v>
          </cell>
          <cell r="Y3" t="str">
            <v>Rajesh Singh</v>
          </cell>
          <cell r="Z3">
            <v>6327643877</v>
          </cell>
          <cell r="AA3" t="str">
            <v>rajesh@gmail.com</v>
          </cell>
          <cell r="AB3" t="str">
            <v>7 days</v>
          </cell>
          <cell r="AC3" t="str">
            <v>5 Days</v>
          </cell>
          <cell r="AD3" t="str">
            <v>OKI</v>
          </cell>
          <cell r="AE3" t="str">
            <v>Vendor Managed</v>
          </cell>
          <cell r="AF3" t="str">
            <v>Secure Value</v>
          </cell>
          <cell r="AG3" t="str">
            <v>HYOSUNG</v>
          </cell>
          <cell r="AH3" t="str">
            <v>MX 5600S</v>
          </cell>
          <cell r="AI3" t="str">
            <v>OFFSITE</v>
          </cell>
          <cell r="AJ3" t="str">
            <v>METRO</v>
          </cell>
          <cell r="AK3" t="str">
            <v>10.121.243.34</v>
          </cell>
          <cell r="AL3" t="str">
            <v>AIRTEL-VSAT</v>
          </cell>
          <cell r="AM3" t="str">
            <v>Hughes</v>
          </cell>
          <cell r="AN3">
            <v>45132</v>
          </cell>
        </row>
        <row r="4">
          <cell r="I4" t="str">
            <v>S1BW000058053</v>
          </cell>
          <cell r="J4" t="str">
            <v>-</v>
          </cell>
          <cell r="K4" t="str">
            <v>-</v>
          </cell>
          <cell r="L4" t="str">
            <v>DHUPGURI MAHILA CLG 53</v>
          </cell>
          <cell r="M4">
            <v>38.805100000000003</v>
          </cell>
          <cell r="N4">
            <v>-77.076400000000007</v>
          </cell>
          <cell r="O4" t="str">
            <v>KOLKATA</v>
          </cell>
          <cell r="P4" t="str">
            <v>west bengal</v>
          </cell>
          <cell r="Q4" t="str">
            <v>West</v>
          </cell>
          <cell r="R4" t="str">
            <v>KOLKATA</v>
          </cell>
          <cell r="S4" t="str">
            <v xml:space="preserve">Dinesh </v>
          </cell>
          <cell r="T4">
            <v>7493286334</v>
          </cell>
          <cell r="U4" t="str">
            <v>dinesh@gmail.com</v>
          </cell>
          <cell r="V4" t="str">
            <v>Ajit</v>
          </cell>
          <cell r="W4">
            <v>9321455563</v>
          </cell>
          <cell r="X4" t="str">
            <v>ajit@gmail.com</v>
          </cell>
          <cell r="Y4" t="str">
            <v>Rajesh Singh</v>
          </cell>
          <cell r="Z4">
            <v>6327643877</v>
          </cell>
          <cell r="AA4" t="str">
            <v>rajesh@gmail.com</v>
          </cell>
          <cell r="AB4" t="str">
            <v>7 days</v>
          </cell>
          <cell r="AC4" t="str">
            <v>5 Days</v>
          </cell>
          <cell r="AD4" t="str">
            <v>OKI</v>
          </cell>
          <cell r="AE4" t="str">
            <v>Vendor Managed</v>
          </cell>
          <cell r="AF4" t="str">
            <v>CMS</v>
          </cell>
          <cell r="AG4" t="str">
            <v>HYOSUNG</v>
          </cell>
          <cell r="AH4" t="str">
            <v>MX 5600</v>
          </cell>
          <cell r="AI4" t="str">
            <v>OFFSITE</v>
          </cell>
          <cell r="AJ4" t="str">
            <v>RURAL</v>
          </cell>
          <cell r="AK4" t="str">
            <v>172.38.107.138</v>
          </cell>
          <cell r="AL4" t="str">
            <v>HUG-VSAT</v>
          </cell>
          <cell r="AM4" t="str">
            <v>Hughes</v>
          </cell>
          <cell r="AN4">
            <v>45132</v>
          </cell>
        </row>
        <row r="5">
          <cell r="I5" t="str">
            <v>S1BB000029076</v>
          </cell>
          <cell r="J5" t="str">
            <v>-</v>
          </cell>
          <cell r="K5" t="str">
            <v>-</v>
          </cell>
          <cell r="L5" t="str">
            <v>ICHAPUR(OFFSITE-G.B.ROAD</v>
          </cell>
          <cell r="M5">
            <v>38.815100000000001</v>
          </cell>
          <cell r="N5">
            <v>-77.960400000000007</v>
          </cell>
          <cell r="O5" t="str">
            <v>KOLKATA</v>
          </cell>
          <cell r="P5" t="str">
            <v>west bengal</v>
          </cell>
          <cell r="Q5" t="str">
            <v>West</v>
          </cell>
          <cell r="R5" t="str">
            <v>KOLKATA</v>
          </cell>
          <cell r="S5" t="str">
            <v xml:space="preserve">Dinesh </v>
          </cell>
          <cell r="T5">
            <v>7493286334</v>
          </cell>
          <cell r="U5" t="str">
            <v>dinesh@gmail.com</v>
          </cell>
          <cell r="V5" t="str">
            <v>Ajit</v>
          </cell>
          <cell r="W5">
            <v>9321455563</v>
          </cell>
          <cell r="X5" t="str">
            <v>ajit@gmail.com</v>
          </cell>
          <cell r="Y5" t="str">
            <v>Rajesh Singh</v>
          </cell>
          <cell r="Z5">
            <v>6327643877</v>
          </cell>
          <cell r="AA5" t="str">
            <v>rajesh@gmail.com</v>
          </cell>
          <cell r="AB5" t="str">
            <v>7 days</v>
          </cell>
          <cell r="AC5" t="str">
            <v>5 Days</v>
          </cell>
          <cell r="AD5" t="str">
            <v>OKI</v>
          </cell>
          <cell r="AE5" t="str">
            <v>Vendor Managed</v>
          </cell>
          <cell r="AF5" t="str">
            <v>Secure Value</v>
          </cell>
          <cell r="AG5" t="str">
            <v>NCR</v>
          </cell>
          <cell r="AH5" t="str">
            <v>SELFSERVE 22E</v>
          </cell>
          <cell r="AI5" t="str">
            <v>OFFSITE</v>
          </cell>
          <cell r="AJ5" t="str">
            <v>URBAN</v>
          </cell>
          <cell r="AK5" t="str">
            <v>10.121.148.58</v>
          </cell>
          <cell r="AL5" t="str">
            <v>AIRTEL-VSAT</v>
          </cell>
          <cell r="AM5" t="str">
            <v>Hughes</v>
          </cell>
          <cell r="AN5">
            <v>45132</v>
          </cell>
        </row>
        <row r="6">
          <cell r="I6" t="str">
            <v>S1NW000074140</v>
          </cell>
          <cell r="J6" t="str">
            <v>-</v>
          </cell>
          <cell r="K6" t="str">
            <v>-</v>
          </cell>
          <cell r="L6" t="str">
            <v>MADHAIPUR COLLIERY OFFICE</v>
          </cell>
          <cell r="M6">
            <v>38.845100000000002</v>
          </cell>
          <cell r="N6">
            <v>-77.056399999999996</v>
          </cell>
          <cell r="O6" t="str">
            <v>KOLKATA</v>
          </cell>
          <cell r="P6" t="str">
            <v>west bengal</v>
          </cell>
          <cell r="Q6" t="str">
            <v>West</v>
          </cell>
          <cell r="R6" t="str">
            <v>KOLKATA</v>
          </cell>
          <cell r="S6" t="str">
            <v xml:space="preserve">Dinesh </v>
          </cell>
          <cell r="T6">
            <v>7493286334</v>
          </cell>
          <cell r="U6" t="str">
            <v>dinesh@gmail.com</v>
          </cell>
          <cell r="V6" t="str">
            <v>Ajit</v>
          </cell>
          <cell r="W6">
            <v>9321455563</v>
          </cell>
          <cell r="X6" t="str">
            <v>ajit@gmail.com</v>
          </cell>
          <cell r="Y6" t="str">
            <v>Rajesh Singh</v>
          </cell>
          <cell r="Z6">
            <v>6327643877</v>
          </cell>
          <cell r="AA6" t="str">
            <v>rajesh@gmail.com</v>
          </cell>
          <cell r="AB6" t="str">
            <v>7 days</v>
          </cell>
          <cell r="AC6" t="str">
            <v>5 Days</v>
          </cell>
          <cell r="AD6" t="str">
            <v>OKI</v>
          </cell>
          <cell r="AE6" t="str">
            <v>Vendor Managed</v>
          </cell>
          <cell r="AF6" t="str">
            <v>writers</v>
          </cell>
          <cell r="AG6" t="str">
            <v>HYOSUNG</v>
          </cell>
          <cell r="AH6" t="str">
            <v>MX 5600S</v>
          </cell>
          <cell r="AI6" t="str">
            <v>OFFSITE</v>
          </cell>
          <cell r="AJ6" t="str">
            <v>RURAL</v>
          </cell>
          <cell r="AK6" t="str">
            <v>172.28.128.170</v>
          </cell>
          <cell r="AL6" t="str">
            <v>AIRTEL-VSAT</v>
          </cell>
          <cell r="AM6" t="str">
            <v>Hughes</v>
          </cell>
          <cell r="AN6">
            <v>45132</v>
          </cell>
        </row>
        <row r="7">
          <cell r="I7" t="str">
            <v>S1BW000024156</v>
          </cell>
          <cell r="J7" t="str">
            <v>-</v>
          </cell>
          <cell r="K7" t="str">
            <v>-</v>
          </cell>
          <cell r="L7" t="str">
            <v>ASHOKNAGAR HABRA 156</v>
          </cell>
          <cell r="M7">
            <v>38.455100000000002</v>
          </cell>
          <cell r="N7">
            <v>-77.086399999999998</v>
          </cell>
          <cell r="O7" t="str">
            <v>KOLKATA</v>
          </cell>
          <cell r="P7" t="str">
            <v>west bengal</v>
          </cell>
          <cell r="Q7" t="str">
            <v>West</v>
          </cell>
          <cell r="R7" t="str">
            <v>KOLKATA</v>
          </cell>
          <cell r="S7" t="str">
            <v xml:space="preserve">Dinesh </v>
          </cell>
          <cell r="T7">
            <v>7493286334</v>
          </cell>
          <cell r="U7" t="str">
            <v>dinesh@gmail.com</v>
          </cell>
          <cell r="V7" t="str">
            <v>Ajit</v>
          </cell>
          <cell r="W7">
            <v>9321455563</v>
          </cell>
          <cell r="X7" t="str">
            <v>ajit@gmail.com</v>
          </cell>
          <cell r="Y7" t="str">
            <v>Rajesh Singh</v>
          </cell>
          <cell r="Z7">
            <v>6327643877</v>
          </cell>
          <cell r="AA7" t="str">
            <v>rajesh@gmail.com</v>
          </cell>
          <cell r="AB7" t="str">
            <v>7 days</v>
          </cell>
          <cell r="AC7" t="str">
            <v>5 Days</v>
          </cell>
          <cell r="AD7" t="str">
            <v>OKI</v>
          </cell>
          <cell r="AE7" t="str">
            <v>Vendor Managed</v>
          </cell>
          <cell r="AF7" t="str">
            <v>Secure Value</v>
          </cell>
          <cell r="AG7" t="str">
            <v>HYOSUNG</v>
          </cell>
          <cell r="AH7" t="str">
            <v>MX 5600</v>
          </cell>
          <cell r="AI7" t="str">
            <v>OFFSITE</v>
          </cell>
          <cell r="AJ7" t="str">
            <v>URBAN</v>
          </cell>
          <cell r="AK7" t="str">
            <v>10.121.176.250</v>
          </cell>
          <cell r="AL7" t="str">
            <v>AIRTEL-VSAT</v>
          </cell>
          <cell r="AM7" t="str">
            <v>Hughes</v>
          </cell>
          <cell r="AN7">
            <v>45132</v>
          </cell>
        </row>
        <row r="8">
          <cell r="I8" t="str">
            <v>S1NB000178150</v>
          </cell>
          <cell r="J8" t="str">
            <v>-</v>
          </cell>
          <cell r="K8" t="str">
            <v>-</v>
          </cell>
          <cell r="L8" t="str">
            <v>IOCL MOGRA 150</v>
          </cell>
          <cell r="M8">
            <v>38.808100000000003</v>
          </cell>
          <cell r="N8">
            <v>-77.086399999999998</v>
          </cell>
          <cell r="O8" t="str">
            <v>KOLKATA</v>
          </cell>
          <cell r="P8" t="str">
            <v>west bengal</v>
          </cell>
          <cell r="Q8" t="str">
            <v>West</v>
          </cell>
          <cell r="R8" t="str">
            <v>KOLKATA</v>
          </cell>
          <cell r="S8" t="str">
            <v xml:space="preserve">Dinesh </v>
          </cell>
          <cell r="T8">
            <v>7493286334</v>
          </cell>
          <cell r="U8" t="str">
            <v>dinesh@gmail.com</v>
          </cell>
          <cell r="V8" t="str">
            <v>Ajit</v>
          </cell>
          <cell r="W8">
            <v>9321455563</v>
          </cell>
          <cell r="X8" t="str">
            <v>ajit@gmail.com</v>
          </cell>
          <cell r="Y8" t="str">
            <v>Rajesh Singh</v>
          </cell>
          <cell r="Z8">
            <v>6327643877</v>
          </cell>
          <cell r="AA8" t="str">
            <v>rajesh@gmail.com</v>
          </cell>
          <cell r="AB8" t="str">
            <v>7 days</v>
          </cell>
          <cell r="AC8" t="str">
            <v>5 Days</v>
          </cell>
          <cell r="AD8" t="str">
            <v>OKI</v>
          </cell>
          <cell r="AE8" t="str">
            <v>Vendor Managed</v>
          </cell>
          <cell r="AF8" t="str">
            <v>writers</v>
          </cell>
          <cell r="AG8" t="str">
            <v>NCR</v>
          </cell>
          <cell r="AH8" t="str">
            <v>SELFSERVE 22E</v>
          </cell>
          <cell r="AI8" t="str">
            <v>OFFSITE</v>
          </cell>
          <cell r="AJ8" t="str">
            <v>URBAN</v>
          </cell>
          <cell r="AK8" t="str">
            <v>172.36.50.202</v>
          </cell>
          <cell r="AL8" t="str">
            <v>TATANET-VSAT</v>
          </cell>
          <cell r="AM8" t="str">
            <v>TATA -Nelco</v>
          </cell>
          <cell r="AN8">
            <v>45132</v>
          </cell>
        </row>
        <row r="9">
          <cell r="I9" t="str">
            <v>S1NB000095051</v>
          </cell>
          <cell r="J9" t="str">
            <v>-</v>
          </cell>
          <cell r="K9" t="str">
            <v>-</v>
          </cell>
          <cell r="L9" t="str">
            <v>PANDAPARA 051</v>
          </cell>
          <cell r="M9">
            <v>38.695099999999996</v>
          </cell>
          <cell r="N9">
            <v>-77.086399999999998</v>
          </cell>
          <cell r="O9" t="str">
            <v>KOLKATA</v>
          </cell>
          <cell r="P9" t="str">
            <v>west bengal</v>
          </cell>
          <cell r="Q9" t="str">
            <v>West</v>
          </cell>
          <cell r="R9" t="str">
            <v>KOLKATA</v>
          </cell>
          <cell r="S9" t="str">
            <v xml:space="preserve">Dinesh </v>
          </cell>
          <cell r="T9">
            <v>7493286334</v>
          </cell>
          <cell r="U9" t="str">
            <v>dinesh@gmail.com</v>
          </cell>
          <cell r="V9" t="str">
            <v>Ajit</v>
          </cell>
          <cell r="W9">
            <v>9321455563</v>
          </cell>
          <cell r="X9" t="str">
            <v>ajit@gmail.com</v>
          </cell>
          <cell r="Y9" t="str">
            <v>Rajesh Singh</v>
          </cell>
          <cell r="Z9">
            <v>6327643877</v>
          </cell>
          <cell r="AA9" t="str">
            <v>rajesh@gmail.com</v>
          </cell>
          <cell r="AB9" t="str">
            <v>7 days</v>
          </cell>
          <cell r="AC9" t="str">
            <v>5 Days</v>
          </cell>
          <cell r="AD9" t="str">
            <v>OKI</v>
          </cell>
          <cell r="AE9" t="str">
            <v>Vendor Managed</v>
          </cell>
          <cell r="AF9" t="str">
            <v>CMS</v>
          </cell>
          <cell r="AG9" t="str">
            <v>NCR</v>
          </cell>
          <cell r="AH9" t="str">
            <v>SELFSERVE 22E</v>
          </cell>
          <cell r="AI9" t="str">
            <v>OFFSITE</v>
          </cell>
          <cell r="AJ9" t="str">
            <v>URBAN</v>
          </cell>
          <cell r="AK9" t="str">
            <v>172.36.51.66</v>
          </cell>
          <cell r="AL9" t="str">
            <v>TATANET-VSAT</v>
          </cell>
          <cell r="AM9" t="str">
            <v>TATA -Nelco</v>
          </cell>
          <cell r="AN9">
            <v>45132</v>
          </cell>
        </row>
        <row r="10">
          <cell r="I10" t="str">
            <v>S1BW000193022</v>
          </cell>
          <cell r="J10" t="str">
            <v>-</v>
          </cell>
          <cell r="K10" t="str">
            <v>-</v>
          </cell>
          <cell r="L10" t="str">
            <v>TAMLUK  DEMARIHAT</v>
          </cell>
          <cell r="M10">
            <v>38.895099999999999</v>
          </cell>
          <cell r="N10">
            <v>-77.096400000000003</v>
          </cell>
          <cell r="O10" t="str">
            <v>KOLKATA</v>
          </cell>
          <cell r="P10" t="str">
            <v>west bengal</v>
          </cell>
          <cell r="Q10" t="str">
            <v>West</v>
          </cell>
          <cell r="R10" t="str">
            <v>KOLKATA</v>
          </cell>
          <cell r="S10" t="str">
            <v xml:space="preserve">Dinesh </v>
          </cell>
          <cell r="T10">
            <v>7493286334</v>
          </cell>
          <cell r="U10" t="str">
            <v>dinesh@gmail.com</v>
          </cell>
          <cell r="V10" t="str">
            <v>Ajit</v>
          </cell>
          <cell r="W10">
            <v>9321455563</v>
          </cell>
          <cell r="X10" t="str">
            <v>ajit@gmail.com</v>
          </cell>
          <cell r="Y10" t="str">
            <v>Rajesh Singh</v>
          </cell>
          <cell r="Z10">
            <v>6327643877</v>
          </cell>
          <cell r="AA10" t="str">
            <v>rajesh@gmail.com</v>
          </cell>
          <cell r="AB10" t="str">
            <v>7 days</v>
          </cell>
          <cell r="AC10" t="str">
            <v>5 Days</v>
          </cell>
          <cell r="AD10" t="str">
            <v>OKI</v>
          </cell>
          <cell r="AE10" t="str">
            <v>Vendor Managed</v>
          </cell>
          <cell r="AF10" t="str">
            <v>CMS</v>
          </cell>
          <cell r="AG10" t="str">
            <v>HYOSUNG</v>
          </cell>
          <cell r="AH10" t="str">
            <v>MX 5600</v>
          </cell>
          <cell r="AI10" t="str">
            <v>OFFSITE</v>
          </cell>
          <cell r="AJ10" t="str">
            <v>RURAL</v>
          </cell>
          <cell r="AK10" t="str">
            <v>172.38.107.98</v>
          </cell>
          <cell r="AL10" t="str">
            <v>HUG-VSAT</v>
          </cell>
          <cell r="AM10" t="str">
            <v>Hughes</v>
          </cell>
          <cell r="AN10">
            <v>45132</v>
          </cell>
        </row>
        <row r="11">
          <cell r="I11" t="str">
            <v>S1NB001490045</v>
          </cell>
          <cell r="J11" t="str">
            <v>-</v>
          </cell>
          <cell r="K11" t="str">
            <v>-</v>
          </cell>
          <cell r="L11" t="str">
            <v>FULTALA DUDHNAI 045</v>
          </cell>
          <cell r="M11">
            <v>38.896700000000003</v>
          </cell>
          <cell r="N11">
            <v>-77.0364</v>
          </cell>
          <cell r="O11" t="str">
            <v>KOLKATA</v>
          </cell>
          <cell r="P11" t="str">
            <v>west bengal</v>
          </cell>
          <cell r="Q11" t="str">
            <v>West</v>
          </cell>
          <cell r="R11" t="str">
            <v>KOLKATA</v>
          </cell>
          <cell r="S11" t="str">
            <v xml:space="preserve">Dinesh </v>
          </cell>
          <cell r="T11">
            <v>7493286334</v>
          </cell>
          <cell r="U11" t="str">
            <v>dinesh@gmail.com</v>
          </cell>
          <cell r="V11" t="str">
            <v>Ajit</v>
          </cell>
          <cell r="W11">
            <v>9321455563</v>
          </cell>
          <cell r="X11" t="str">
            <v>ajit@gmail.com</v>
          </cell>
          <cell r="Y11" t="str">
            <v>Rajesh Singh</v>
          </cell>
          <cell r="Z11">
            <v>6327643877</v>
          </cell>
          <cell r="AA11" t="str">
            <v>rajesh@gmail.com</v>
          </cell>
          <cell r="AB11" t="str">
            <v>7 days</v>
          </cell>
          <cell r="AC11" t="str">
            <v>5 Days</v>
          </cell>
          <cell r="AD11" t="str">
            <v>OKI</v>
          </cell>
          <cell r="AE11" t="str">
            <v>Vendor Managed</v>
          </cell>
          <cell r="AF11" t="str">
            <v>writers</v>
          </cell>
          <cell r="AG11" t="str">
            <v>NCR</v>
          </cell>
          <cell r="AH11" t="str">
            <v>SELFSERVE 22E</v>
          </cell>
          <cell r="AI11" t="str">
            <v>ONSITE</v>
          </cell>
          <cell r="AJ11" t="str">
            <v>SEMI-URBAN</v>
          </cell>
          <cell r="AK11" t="str">
            <v>172.38.141.194</v>
          </cell>
          <cell r="AL11" t="str">
            <v>HUG-VSAT</v>
          </cell>
          <cell r="AM11" t="str">
            <v>Hughes</v>
          </cell>
          <cell r="AN11">
            <v>45132</v>
          </cell>
        </row>
        <row r="12">
          <cell r="I12" t="str">
            <v>S1NB000232026</v>
          </cell>
          <cell r="J12" t="str">
            <v>-</v>
          </cell>
          <cell r="K12" t="str">
            <v>-</v>
          </cell>
          <cell r="L12" t="str">
            <v>RAJ BHAWAN GANGTOK  026</v>
          </cell>
          <cell r="M12">
            <v>38.895099999999999</v>
          </cell>
          <cell r="N12">
            <v>-77.037400000000005</v>
          </cell>
          <cell r="O12" t="str">
            <v>KOLKATA</v>
          </cell>
          <cell r="P12" t="str">
            <v>west bengal</v>
          </cell>
          <cell r="Q12" t="str">
            <v>West</v>
          </cell>
          <cell r="R12" t="str">
            <v>KOLKATA</v>
          </cell>
          <cell r="S12" t="str">
            <v xml:space="preserve">Dinesh </v>
          </cell>
          <cell r="T12">
            <v>7493286334</v>
          </cell>
          <cell r="U12" t="str">
            <v>dinesh@gmail.com</v>
          </cell>
          <cell r="V12" t="str">
            <v>Ajit</v>
          </cell>
          <cell r="W12">
            <v>9321455563</v>
          </cell>
          <cell r="X12" t="str">
            <v>ajit@gmail.com</v>
          </cell>
          <cell r="Y12" t="str">
            <v>Rajesh Singh</v>
          </cell>
          <cell r="Z12">
            <v>6327643877</v>
          </cell>
          <cell r="AA12" t="str">
            <v>rajesh@gmail.com</v>
          </cell>
          <cell r="AB12" t="str">
            <v>7 days</v>
          </cell>
          <cell r="AC12" t="str">
            <v>5 Days</v>
          </cell>
          <cell r="AD12" t="str">
            <v>OKI</v>
          </cell>
          <cell r="AE12" t="str">
            <v>Vendor Managed</v>
          </cell>
          <cell r="AF12" t="str">
            <v>Secure Value</v>
          </cell>
          <cell r="AG12" t="str">
            <v>NCR</v>
          </cell>
          <cell r="AH12" t="str">
            <v>SELFSERVE 22E</v>
          </cell>
          <cell r="AI12" t="str">
            <v>OFFSITE</v>
          </cell>
          <cell r="AJ12" t="str">
            <v>URBAN</v>
          </cell>
          <cell r="AK12" t="str">
            <v>172.36.50.138</v>
          </cell>
          <cell r="AL12" t="str">
            <v>TATANET-VSAT</v>
          </cell>
          <cell r="AM12" t="str">
            <v>TATA -Nelco</v>
          </cell>
          <cell r="AN12">
            <v>45132</v>
          </cell>
        </row>
        <row r="13">
          <cell r="I13" t="str">
            <v>S1BW0062400001</v>
          </cell>
          <cell r="J13" t="str">
            <v>-</v>
          </cell>
          <cell r="K13" t="str">
            <v>-</v>
          </cell>
          <cell r="L13" t="str">
            <v>VASHI RAILWAY STATION, NAVI MUMBAI</v>
          </cell>
          <cell r="M13">
            <v>38.895099999999999</v>
          </cell>
          <cell r="N13">
            <v>-77.0364</v>
          </cell>
          <cell r="O13" t="str">
            <v>Thane</v>
          </cell>
          <cell r="P13" t="str">
            <v>Maharashatra</v>
          </cell>
          <cell r="Q13" t="str">
            <v>West</v>
          </cell>
          <cell r="R13" t="str">
            <v>Maharashatra</v>
          </cell>
          <cell r="S13" t="str">
            <v>Ram Krishna Hari</v>
          </cell>
          <cell r="T13">
            <v>9999999999</v>
          </cell>
          <cell r="U13" t="str">
            <v>ramk@sbai.com</v>
          </cell>
          <cell r="V13" t="str">
            <v>Sudhir Sharma</v>
          </cell>
          <cell r="W13">
            <v>9321455563</v>
          </cell>
          <cell r="X13" t="str">
            <v>sudhir@advantagesb.com</v>
          </cell>
          <cell r="Y13" t="str">
            <v>Navnath Mansukh</v>
          </cell>
          <cell r="Z13">
            <v>7218603523</v>
          </cell>
          <cell r="AA13" t="str">
            <v>navnath@advantagesb.com</v>
          </cell>
          <cell r="AB13" t="str">
            <v>7 days</v>
          </cell>
          <cell r="AC13" t="str">
            <v>5 Days</v>
          </cell>
          <cell r="AD13" t="str">
            <v>HITACHI</v>
          </cell>
          <cell r="AE13" t="str">
            <v>Vendor Managed</v>
          </cell>
          <cell r="AF13" t="str">
            <v>CMS</v>
          </cell>
          <cell r="AG13" t="str">
            <v>HYOSUNG</v>
          </cell>
          <cell r="AH13" t="str">
            <v>MX 5600</v>
          </cell>
          <cell r="AI13" t="str">
            <v>Offsite</v>
          </cell>
          <cell r="AJ13" t="str">
            <v>URBAN</v>
          </cell>
          <cell r="AK13" t="str">
            <v>172.36.238.194</v>
          </cell>
          <cell r="AL13" t="str">
            <v>TATA-Nelco-Capex</v>
          </cell>
          <cell r="AM13" t="str">
            <v>TATA -Nelco</v>
          </cell>
          <cell r="AN13">
            <v>45113</v>
          </cell>
        </row>
        <row r="14">
          <cell r="I14" t="str">
            <v>S1BW000496030</v>
          </cell>
          <cell r="J14" t="str">
            <v>-</v>
          </cell>
          <cell r="K14" t="str">
            <v>-</v>
          </cell>
          <cell r="L14" t="str">
            <v>ABHILASHA NO 3</v>
          </cell>
          <cell r="M14">
            <v>52.895099999999999</v>
          </cell>
          <cell r="N14">
            <v>91.0364</v>
          </cell>
          <cell r="O14" t="str">
            <v>AHMEDABAD</v>
          </cell>
          <cell r="P14" t="str">
            <v>Gujrat</v>
          </cell>
          <cell r="Q14" t="str">
            <v>West</v>
          </cell>
          <cell r="R14" t="str">
            <v>Gujrat</v>
          </cell>
          <cell r="S14" t="str">
            <v>Narendra modi</v>
          </cell>
          <cell r="T14">
            <v>98564723535</v>
          </cell>
          <cell r="U14" t="str">
            <v>nm@gmail.com</v>
          </cell>
          <cell r="V14" t="str">
            <v>Sudhir Sharma</v>
          </cell>
          <cell r="W14">
            <v>9321455563</v>
          </cell>
          <cell r="X14" t="str">
            <v>sudhir@advantagesb.com</v>
          </cell>
          <cell r="Y14" t="str">
            <v>Navnath Mansukh</v>
          </cell>
          <cell r="Z14">
            <v>7218603523</v>
          </cell>
          <cell r="AA14" t="str">
            <v>navnath@advantagesb.com</v>
          </cell>
          <cell r="AB14" t="str">
            <v>7 days</v>
          </cell>
          <cell r="AC14" t="str">
            <v>5 Days</v>
          </cell>
          <cell r="AD14" t="str">
            <v>HITACHI</v>
          </cell>
          <cell r="AE14" t="str">
            <v>Vendor Managed</v>
          </cell>
          <cell r="AF14" t="str">
            <v>CMS</v>
          </cell>
          <cell r="AG14" t="str">
            <v>HYOSUNG</v>
          </cell>
          <cell r="AH14" t="str">
            <v>MX 5614</v>
          </cell>
          <cell r="AI14" t="str">
            <v>Offsite</v>
          </cell>
          <cell r="AJ14" t="str">
            <v>URBAN</v>
          </cell>
          <cell r="AK14" t="str">
            <v>172.36.240.252</v>
          </cell>
          <cell r="AL14" t="str">
            <v>TATA-Nelco-Capex</v>
          </cell>
          <cell r="AM14" t="str">
            <v>TATA -Nelco</v>
          </cell>
          <cell r="AN14">
            <v>45126</v>
          </cell>
        </row>
        <row r="15">
          <cell r="I15" t="str">
            <v>S1BW000496029</v>
          </cell>
          <cell r="J15" t="str">
            <v>-</v>
          </cell>
          <cell r="K15" t="str">
            <v>-</v>
          </cell>
          <cell r="L15" t="str">
            <v>AF STATION SAMANA</v>
          </cell>
          <cell r="M15">
            <v>51.895099999999999</v>
          </cell>
          <cell r="N15">
            <v>90.0364</v>
          </cell>
          <cell r="O15" t="str">
            <v>AHMEDABAD</v>
          </cell>
          <cell r="P15" t="str">
            <v>Gujrat</v>
          </cell>
          <cell r="Q15" t="str">
            <v>West</v>
          </cell>
          <cell r="R15" t="str">
            <v>Gujrat</v>
          </cell>
          <cell r="S15" t="str">
            <v>Narendra modi</v>
          </cell>
          <cell r="T15">
            <v>98564723535</v>
          </cell>
          <cell r="U15" t="str">
            <v>nm@gmail.com</v>
          </cell>
          <cell r="V15" t="str">
            <v>Sudhir Sharma</v>
          </cell>
          <cell r="W15">
            <v>9321455563</v>
          </cell>
          <cell r="X15" t="str">
            <v>sudhir@advantagesb.com</v>
          </cell>
          <cell r="Y15" t="str">
            <v>Navnath Mansukh</v>
          </cell>
          <cell r="Z15">
            <v>7218603523</v>
          </cell>
          <cell r="AA15" t="str">
            <v>navnath@advantagesb.com</v>
          </cell>
          <cell r="AB15" t="str">
            <v>7 days</v>
          </cell>
          <cell r="AC15" t="str">
            <v>5 Days</v>
          </cell>
          <cell r="AD15" t="str">
            <v>HITACHI</v>
          </cell>
          <cell r="AE15" t="str">
            <v>Vendor Managed</v>
          </cell>
          <cell r="AF15" t="str">
            <v>CMS</v>
          </cell>
          <cell r="AG15" t="str">
            <v>HYOSUNG</v>
          </cell>
          <cell r="AH15" t="str">
            <v>MX 5613</v>
          </cell>
          <cell r="AI15" t="str">
            <v>Offsite</v>
          </cell>
          <cell r="AJ15" t="str">
            <v>RURAL</v>
          </cell>
          <cell r="AK15" t="str">
            <v>172.38.2.74</v>
          </cell>
          <cell r="AL15" t="str">
            <v>HUG-VSAT</v>
          </cell>
          <cell r="AM15" t="str">
            <v>Hughes</v>
          </cell>
          <cell r="AN15">
            <v>45126</v>
          </cell>
        </row>
        <row r="16">
          <cell r="I16" t="str">
            <v>S1BW000496028</v>
          </cell>
          <cell r="J16" t="str">
            <v>-</v>
          </cell>
          <cell r="K16" t="str">
            <v>-</v>
          </cell>
          <cell r="L16" t="str">
            <v>KRISHNA PETROL PUMP ADIPU</v>
          </cell>
          <cell r="M16">
            <v>50.895099999999999</v>
          </cell>
          <cell r="N16">
            <v>89.0364</v>
          </cell>
          <cell r="O16" t="str">
            <v>AHMEDABAD</v>
          </cell>
          <cell r="P16" t="str">
            <v>Gujrat</v>
          </cell>
          <cell r="Q16" t="str">
            <v>West</v>
          </cell>
          <cell r="R16" t="str">
            <v>Gujrat</v>
          </cell>
          <cell r="S16" t="str">
            <v>Narendra modi</v>
          </cell>
          <cell r="T16">
            <v>98564723535</v>
          </cell>
          <cell r="U16" t="str">
            <v>nm@gmail.com</v>
          </cell>
          <cell r="V16" t="str">
            <v>Sudhir Sharma</v>
          </cell>
          <cell r="W16">
            <v>9321455563</v>
          </cell>
          <cell r="X16" t="str">
            <v>sudhir@advantagesb.com</v>
          </cell>
          <cell r="Y16" t="str">
            <v>Navnath Mansukh</v>
          </cell>
          <cell r="Z16">
            <v>7218603523</v>
          </cell>
          <cell r="AA16" t="str">
            <v>navnath@advantagesb.com</v>
          </cell>
          <cell r="AB16" t="str">
            <v>7 days</v>
          </cell>
          <cell r="AC16" t="str">
            <v>5 Days</v>
          </cell>
          <cell r="AD16" t="str">
            <v>HITACHI</v>
          </cell>
          <cell r="AE16" t="str">
            <v>Vendor Managed</v>
          </cell>
          <cell r="AF16" t="str">
            <v>CMS</v>
          </cell>
          <cell r="AG16" t="str">
            <v>HYOSUNG</v>
          </cell>
          <cell r="AH16" t="str">
            <v>MX 5612</v>
          </cell>
          <cell r="AI16" t="str">
            <v>Offsite</v>
          </cell>
          <cell r="AJ16" t="str">
            <v>URBAN</v>
          </cell>
          <cell r="AK16" t="str">
            <v>172.36.241.250</v>
          </cell>
          <cell r="AL16" t="str">
            <v>TATA-Nelco-Capex</v>
          </cell>
          <cell r="AM16" t="str">
            <v>TATA -Nelco</v>
          </cell>
          <cell r="AN16">
            <v>45126</v>
          </cell>
        </row>
        <row r="17">
          <cell r="I17" t="str">
            <v>S1BW000496027</v>
          </cell>
          <cell r="J17" t="str">
            <v>-</v>
          </cell>
          <cell r="K17" t="str">
            <v>-</v>
          </cell>
          <cell r="L17" t="str">
            <v>FULPADA ROAD,KATARGAM</v>
          </cell>
          <cell r="M17">
            <v>49.895099999999999</v>
          </cell>
          <cell r="N17">
            <v>88.0364</v>
          </cell>
          <cell r="O17" t="str">
            <v>AHMEDABAD</v>
          </cell>
          <cell r="P17" t="str">
            <v>Gujrat</v>
          </cell>
          <cell r="Q17" t="str">
            <v>West</v>
          </cell>
          <cell r="R17" t="str">
            <v>Gujrat</v>
          </cell>
          <cell r="S17" t="str">
            <v>Narendra modi</v>
          </cell>
          <cell r="T17">
            <v>98564723535</v>
          </cell>
          <cell r="U17" t="str">
            <v>nm@gmail.com</v>
          </cell>
          <cell r="V17" t="str">
            <v>Sudhir Sharma</v>
          </cell>
          <cell r="W17">
            <v>9321455563</v>
          </cell>
          <cell r="X17" t="str">
            <v>sudhir@advantagesb.com</v>
          </cell>
          <cell r="Y17" t="str">
            <v>Navnath Mansukh</v>
          </cell>
          <cell r="Z17">
            <v>7218603523</v>
          </cell>
          <cell r="AA17" t="str">
            <v>navnath@advantagesb.com</v>
          </cell>
          <cell r="AB17" t="str">
            <v>7 days</v>
          </cell>
          <cell r="AC17" t="str">
            <v>5 Days</v>
          </cell>
          <cell r="AD17" t="str">
            <v>HITACHI</v>
          </cell>
          <cell r="AE17" t="str">
            <v>Vendor Managed</v>
          </cell>
          <cell r="AF17" t="str">
            <v>CMS</v>
          </cell>
          <cell r="AG17" t="str">
            <v>HYOSUNG</v>
          </cell>
          <cell r="AH17" t="str">
            <v>MX 5611</v>
          </cell>
          <cell r="AI17" t="str">
            <v>Offsite</v>
          </cell>
          <cell r="AJ17" t="str">
            <v>METRO</v>
          </cell>
          <cell r="AK17" t="str">
            <v>172.36.243.210</v>
          </cell>
          <cell r="AL17" t="str">
            <v>TATA-Nelco-Capex</v>
          </cell>
          <cell r="AM17" t="str">
            <v>TATA -Nelco</v>
          </cell>
          <cell r="AN17">
            <v>45126</v>
          </cell>
        </row>
        <row r="18">
          <cell r="I18" t="str">
            <v>S1BW000496026</v>
          </cell>
          <cell r="J18" t="str">
            <v>-</v>
          </cell>
          <cell r="K18" t="str">
            <v>-</v>
          </cell>
          <cell r="L18" t="str">
            <v>2NDATM CIVILHOSPITAL AHME</v>
          </cell>
          <cell r="M18">
            <v>48.895099999999999</v>
          </cell>
          <cell r="N18">
            <v>87.0364</v>
          </cell>
          <cell r="O18" t="str">
            <v>AHMEDABAD</v>
          </cell>
          <cell r="P18" t="str">
            <v>Gujrat</v>
          </cell>
          <cell r="Q18" t="str">
            <v>West</v>
          </cell>
          <cell r="R18" t="str">
            <v>Gujrat</v>
          </cell>
          <cell r="S18" t="str">
            <v>Narendra modi</v>
          </cell>
          <cell r="T18">
            <v>98564723535</v>
          </cell>
          <cell r="U18" t="str">
            <v>nm@gmail.com</v>
          </cell>
          <cell r="V18" t="str">
            <v>Sudhir Sharma</v>
          </cell>
          <cell r="W18">
            <v>9321455563</v>
          </cell>
          <cell r="X18" t="str">
            <v>sudhir@advantagesb.com</v>
          </cell>
          <cell r="Y18" t="str">
            <v>Navnath Mansukh</v>
          </cell>
          <cell r="Z18">
            <v>7218603523</v>
          </cell>
          <cell r="AA18" t="str">
            <v>navnath@advantagesb.com</v>
          </cell>
          <cell r="AB18" t="str">
            <v>7 days</v>
          </cell>
          <cell r="AC18" t="str">
            <v>5 Days</v>
          </cell>
          <cell r="AD18" t="str">
            <v>HITACHI</v>
          </cell>
          <cell r="AE18" t="str">
            <v>Vendor Managed</v>
          </cell>
          <cell r="AF18" t="str">
            <v>CMS</v>
          </cell>
          <cell r="AG18" t="str">
            <v>HYOSUNG</v>
          </cell>
          <cell r="AH18" t="str">
            <v>MX 5610</v>
          </cell>
          <cell r="AI18" t="str">
            <v>Offsite</v>
          </cell>
          <cell r="AJ18" t="str">
            <v>METRO</v>
          </cell>
          <cell r="AK18" t="str">
            <v>172.36.236.68</v>
          </cell>
          <cell r="AL18" t="str">
            <v>TATA-Nelco-Capex</v>
          </cell>
          <cell r="AM18" t="str">
            <v>TATA -Nelco</v>
          </cell>
          <cell r="AN18">
            <v>45126</v>
          </cell>
        </row>
        <row r="19">
          <cell r="I19" t="str">
            <v>S1BW000496025</v>
          </cell>
          <cell r="J19" t="str">
            <v>-</v>
          </cell>
          <cell r="K19" t="str">
            <v>-</v>
          </cell>
          <cell r="L19" t="str">
            <v>RLY STATION,JAMNAGAR</v>
          </cell>
          <cell r="M19">
            <v>47.895099999999999</v>
          </cell>
          <cell r="N19">
            <v>86.0364</v>
          </cell>
          <cell r="O19" t="str">
            <v>AHMEDABAD</v>
          </cell>
          <cell r="P19" t="str">
            <v>Gujrat</v>
          </cell>
          <cell r="Q19" t="str">
            <v>West</v>
          </cell>
          <cell r="R19" t="str">
            <v>Gujrat</v>
          </cell>
          <cell r="S19" t="str">
            <v>Narendra modi</v>
          </cell>
          <cell r="T19">
            <v>98564723535</v>
          </cell>
          <cell r="U19" t="str">
            <v>nm@gmail.com</v>
          </cell>
          <cell r="V19" t="str">
            <v>Sudhir Sharma</v>
          </cell>
          <cell r="W19">
            <v>9321455563</v>
          </cell>
          <cell r="X19" t="str">
            <v>sudhir@advantagesb.com</v>
          </cell>
          <cell r="Y19" t="str">
            <v>Navnath Mansukh</v>
          </cell>
          <cell r="Z19">
            <v>7218603523</v>
          </cell>
          <cell r="AA19" t="str">
            <v>navnath@advantagesb.com</v>
          </cell>
          <cell r="AB19" t="str">
            <v>7 days</v>
          </cell>
          <cell r="AC19" t="str">
            <v>5 Days</v>
          </cell>
          <cell r="AD19" t="str">
            <v>HITACHI</v>
          </cell>
          <cell r="AE19" t="str">
            <v>Vendor Managed</v>
          </cell>
          <cell r="AF19" t="str">
            <v>CMS</v>
          </cell>
          <cell r="AG19" t="str">
            <v>HYOSUNG</v>
          </cell>
          <cell r="AH19" t="str">
            <v>MX 5609</v>
          </cell>
          <cell r="AI19" t="str">
            <v>Offsite</v>
          </cell>
          <cell r="AJ19" t="str">
            <v>URBAN</v>
          </cell>
          <cell r="AK19" t="str">
            <v>172.36.253.74</v>
          </cell>
          <cell r="AL19" t="str">
            <v>TATA-Nelco-Capex</v>
          </cell>
          <cell r="AM19" t="str">
            <v>TATA -Nelco</v>
          </cell>
          <cell r="AN19">
            <v>45126</v>
          </cell>
        </row>
        <row r="20">
          <cell r="I20" t="str">
            <v>S1BW000496024</v>
          </cell>
          <cell r="J20" t="str">
            <v>-</v>
          </cell>
          <cell r="K20" t="str">
            <v>-</v>
          </cell>
          <cell r="L20" t="str">
            <v>706/1 GOVT QTRS,SECTOR-8,</v>
          </cell>
          <cell r="M20">
            <v>46.895099999999999</v>
          </cell>
          <cell r="N20">
            <v>85.0364</v>
          </cell>
          <cell r="O20" t="str">
            <v>AHMEDABAD</v>
          </cell>
          <cell r="P20" t="str">
            <v>Gujrat</v>
          </cell>
          <cell r="Q20" t="str">
            <v>West</v>
          </cell>
          <cell r="R20" t="str">
            <v>Gujrat</v>
          </cell>
          <cell r="S20" t="str">
            <v>Narendra modi</v>
          </cell>
          <cell r="T20">
            <v>98564723535</v>
          </cell>
          <cell r="U20" t="str">
            <v>nm@gmail.com</v>
          </cell>
          <cell r="V20" t="str">
            <v>Sudhir Sharma</v>
          </cell>
          <cell r="W20">
            <v>9321455563</v>
          </cell>
          <cell r="X20" t="str">
            <v>sudhir@advantagesb.com</v>
          </cell>
          <cell r="Y20" t="str">
            <v>Navnath Mansukh</v>
          </cell>
          <cell r="Z20">
            <v>7218603523</v>
          </cell>
          <cell r="AA20" t="str">
            <v>navnath@advantagesb.com</v>
          </cell>
          <cell r="AB20" t="str">
            <v>7 days</v>
          </cell>
          <cell r="AC20" t="str">
            <v>5 Days</v>
          </cell>
          <cell r="AD20" t="str">
            <v>HITACHI</v>
          </cell>
          <cell r="AE20" t="str">
            <v>Vendor Managed</v>
          </cell>
          <cell r="AF20" t="str">
            <v>CMS</v>
          </cell>
          <cell r="AG20" t="str">
            <v>HYOSUNG</v>
          </cell>
          <cell r="AH20" t="str">
            <v>MX 5608</v>
          </cell>
          <cell r="AI20" t="str">
            <v>Offsite</v>
          </cell>
          <cell r="AJ20" t="str">
            <v>URBAN</v>
          </cell>
          <cell r="AK20" t="str">
            <v>172.38.16.178</v>
          </cell>
          <cell r="AL20" t="str">
            <v>HUG-VSAT</v>
          </cell>
          <cell r="AM20" t="str">
            <v>Hughes</v>
          </cell>
          <cell r="AN20">
            <v>45126</v>
          </cell>
        </row>
        <row r="21">
          <cell r="I21" t="str">
            <v>S1BW000496023</v>
          </cell>
          <cell r="J21" t="str">
            <v>-</v>
          </cell>
          <cell r="K21" t="str">
            <v>-</v>
          </cell>
          <cell r="L21" t="str">
            <v>SHOPPING CEN  DARJIPUR</v>
          </cell>
          <cell r="M21">
            <v>45.895099999999999</v>
          </cell>
          <cell r="N21">
            <v>84.0364</v>
          </cell>
          <cell r="O21" t="str">
            <v>AHMEDABAD</v>
          </cell>
          <cell r="P21" t="str">
            <v>Gujrat</v>
          </cell>
          <cell r="Q21" t="str">
            <v>West</v>
          </cell>
          <cell r="R21" t="str">
            <v>Gujrat</v>
          </cell>
          <cell r="S21" t="str">
            <v>Narendra modi</v>
          </cell>
          <cell r="T21">
            <v>98564723535</v>
          </cell>
          <cell r="U21" t="str">
            <v>nm@gmail.com</v>
          </cell>
          <cell r="V21" t="str">
            <v>Sudhir Sharma</v>
          </cell>
          <cell r="W21">
            <v>9321455563</v>
          </cell>
          <cell r="X21" t="str">
            <v>sudhir@advantagesb.com</v>
          </cell>
          <cell r="Y21" t="str">
            <v>Navnath Mansukh</v>
          </cell>
          <cell r="Z21">
            <v>7218603523</v>
          </cell>
          <cell r="AA21" t="str">
            <v>navnath@advantagesb.com</v>
          </cell>
          <cell r="AB21" t="str">
            <v>7 days</v>
          </cell>
          <cell r="AC21" t="str">
            <v>5 Days</v>
          </cell>
          <cell r="AD21" t="str">
            <v>HITACHI</v>
          </cell>
          <cell r="AE21" t="str">
            <v>Vendor Managed</v>
          </cell>
          <cell r="AF21" t="str">
            <v>CMS</v>
          </cell>
          <cell r="AG21" t="str">
            <v>HYOSUNG</v>
          </cell>
          <cell r="AH21" t="str">
            <v>MX 5607</v>
          </cell>
          <cell r="AI21" t="str">
            <v>Offsite</v>
          </cell>
          <cell r="AJ21" t="str">
            <v>URBAN</v>
          </cell>
          <cell r="AK21" t="str">
            <v>172.38.36.131</v>
          </cell>
          <cell r="AL21" t="str">
            <v>HUG-VSAT</v>
          </cell>
          <cell r="AM21" t="str">
            <v>Hughes</v>
          </cell>
          <cell r="AN21">
            <v>45126</v>
          </cell>
        </row>
        <row r="22">
          <cell r="I22" t="str">
            <v>S1BW000496022</v>
          </cell>
          <cell r="J22" t="str">
            <v>-</v>
          </cell>
          <cell r="K22" t="str">
            <v>-</v>
          </cell>
          <cell r="L22" t="str">
            <v>KUMBHARVAD ATM TEJGADH</v>
          </cell>
          <cell r="M22">
            <v>44.895099999999999</v>
          </cell>
          <cell r="N22">
            <v>83.0364</v>
          </cell>
          <cell r="O22" t="str">
            <v>AHMEDABAD</v>
          </cell>
          <cell r="P22" t="str">
            <v>Gujrat</v>
          </cell>
          <cell r="Q22" t="str">
            <v>West</v>
          </cell>
          <cell r="R22" t="str">
            <v>Gujrat</v>
          </cell>
          <cell r="S22" t="str">
            <v>Narendra modi</v>
          </cell>
          <cell r="T22">
            <v>98564723535</v>
          </cell>
          <cell r="U22" t="str">
            <v>nm@gmail.com</v>
          </cell>
          <cell r="V22" t="str">
            <v>Sudhir Sharma</v>
          </cell>
          <cell r="W22">
            <v>9321455563</v>
          </cell>
          <cell r="X22" t="str">
            <v>sudhir@advantagesb.com</v>
          </cell>
          <cell r="Y22" t="str">
            <v>Navnath Mansukh</v>
          </cell>
          <cell r="Z22">
            <v>7218603523</v>
          </cell>
          <cell r="AA22" t="str">
            <v>navnath@advantagesb.com</v>
          </cell>
          <cell r="AB22" t="str">
            <v>7 days</v>
          </cell>
          <cell r="AC22" t="str">
            <v>5 Days</v>
          </cell>
          <cell r="AD22" t="str">
            <v>HITACHI</v>
          </cell>
          <cell r="AE22" t="str">
            <v>Vendor Managed</v>
          </cell>
          <cell r="AF22" t="str">
            <v>CMS</v>
          </cell>
          <cell r="AG22" t="str">
            <v>HYOSUNG</v>
          </cell>
          <cell r="AH22" t="str">
            <v>MX 5606</v>
          </cell>
          <cell r="AI22" t="str">
            <v>Offsite</v>
          </cell>
          <cell r="AJ22" t="str">
            <v>RURAL</v>
          </cell>
          <cell r="AK22" t="str">
            <v>172.38.9.172</v>
          </cell>
          <cell r="AL22" t="str">
            <v>HUG-VSAT</v>
          </cell>
          <cell r="AM22" t="str">
            <v>Hughes</v>
          </cell>
          <cell r="AN22">
            <v>45126</v>
          </cell>
        </row>
        <row r="23">
          <cell r="I23" t="str">
            <v>S1BW000496021</v>
          </cell>
          <cell r="J23" t="str">
            <v>-</v>
          </cell>
          <cell r="K23" t="str">
            <v>-</v>
          </cell>
          <cell r="L23" t="str">
            <v>NEW SAMA ROAD 2</v>
          </cell>
          <cell r="M23">
            <v>43.895099999999999</v>
          </cell>
          <cell r="N23">
            <v>82.0364</v>
          </cell>
          <cell r="O23" t="str">
            <v>AHMEDABAD</v>
          </cell>
          <cell r="P23" t="str">
            <v>Gujrat</v>
          </cell>
          <cell r="Q23" t="str">
            <v>West</v>
          </cell>
          <cell r="R23" t="str">
            <v>Gujrat</v>
          </cell>
          <cell r="S23" t="str">
            <v>Narendra modi</v>
          </cell>
          <cell r="T23">
            <v>98564723535</v>
          </cell>
          <cell r="U23" t="str">
            <v>nm@gmail.com</v>
          </cell>
          <cell r="V23" t="str">
            <v>Sudhir Sharma</v>
          </cell>
          <cell r="W23">
            <v>9321455563</v>
          </cell>
          <cell r="X23" t="str">
            <v>sudhir@advantagesb.com</v>
          </cell>
          <cell r="Y23" t="str">
            <v>Navnath Mansukh</v>
          </cell>
          <cell r="Z23">
            <v>7218603523</v>
          </cell>
          <cell r="AA23" t="str">
            <v>navnath@advantagesb.com</v>
          </cell>
          <cell r="AB23" t="str">
            <v>7 days</v>
          </cell>
          <cell r="AC23" t="str">
            <v>5 Days</v>
          </cell>
          <cell r="AD23" t="str">
            <v>HITACHI</v>
          </cell>
          <cell r="AE23" t="str">
            <v>Vendor Managed</v>
          </cell>
          <cell r="AF23" t="str">
            <v>CMS</v>
          </cell>
          <cell r="AG23" t="str">
            <v>HYOSUNG</v>
          </cell>
          <cell r="AH23" t="str">
            <v>MX 5605</v>
          </cell>
          <cell r="AI23" t="str">
            <v>Offsite</v>
          </cell>
          <cell r="AJ23" t="str">
            <v>URBAN</v>
          </cell>
          <cell r="AK23" t="str">
            <v>172.38.30.227</v>
          </cell>
          <cell r="AL23" t="str">
            <v>HUG-VSAT</v>
          </cell>
          <cell r="AM23" t="str">
            <v>Hughes</v>
          </cell>
          <cell r="AN23">
            <v>45126</v>
          </cell>
        </row>
        <row r="24">
          <cell r="I24" t="str">
            <v>S1BW000496020</v>
          </cell>
          <cell r="J24" t="str">
            <v>-</v>
          </cell>
          <cell r="K24" t="str">
            <v>-</v>
          </cell>
          <cell r="L24" t="str">
            <v>COLLEGE GATE,MODASA</v>
          </cell>
          <cell r="M24">
            <v>42.895099999999999</v>
          </cell>
          <cell r="N24">
            <v>81.0364</v>
          </cell>
          <cell r="O24" t="str">
            <v>AHMEDABAD</v>
          </cell>
          <cell r="P24" t="str">
            <v>Gujrat</v>
          </cell>
          <cell r="Q24" t="str">
            <v>West</v>
          </cell>
          <cell r="R24" t="str">
            <v>Gujrat</v>
          </cell>
          <cell r="S24" t="str">
            <v>Narendra modi</v>
          </cell>
          <cell r="T24">
            <v>98564723535</v>
          </cell>
          <cell r="U24" t="str">
            <v>nm@gmail.com</v>
          </cell>
          <cell r="V24" t="str">
            <v>Sudhir Sharma</v>
          </cell>
          <cell r="W24">
            <v>9321455563</v>
          </cell>
          <cell r="X24" t="str">
            <v>sudhir@advantagesb.com</v>
          </cell>
          <cell r="Y24" t="str">
            <v>Navnath Mansukh</v>
          </cell>
          <cell r="Z24">
            <v>7218603523</v>
          </cell>
          <cell r="AA24" t="str">
            <v>navnath@advantagesb.com</v>
          </cell>
          <cell r="AB24" t="str">
            <v>7 days</v>
          </cell>
          <cell r="AC24" t="str">
            <v>5 Days</v>
          </cell>
          <cell r="AD24" t="str">
            <v>HITACHI</v>
          </cell>
          <cell r="AE24" t="str">
            <v>Vendor Managed</v>
          </cell>
          <cell r="AF24" t="str">
            <v>CMS</v>
          </cell>
          <cell r="AG24" t="str">
            <v>HYOSUNG</v>
          </cell>
          <cell r="AH24" t="str">
            <v>MX 5604</v>
          </cell>
          <cell r="AI24" t="str">
            <v>Offsite</v>
          </cell>
          <cell r="AJ24" t="str">
            <v>SEMI-URBAN</v>
          </cell>
          <cell r="AK24" t="str">
            <v>172.38.4.90</v>
          </cell>
          <cell r="AL24" t="str">
            <v>HUG-VSAT</v>
          </cell>
          <cell r="AM24" t="str">
            <v>Hughes</v>
          </cell>
          <cell r="AN24">
            <v>45126</v>
          </cell>
        </row>
        <row r="25">
          <cell r="I25" t="str">
            <v>S1BW000496019</v>
          </cell>
          <cell r="J25" t="str">
            <v>-</v>
          </cell>
          <cell r="K25" t="str">
            <v>-</v>
          </cell>
          <cell r="L25" t="str">
            <v>SBI UMRETH (OMKAR PETROL</v>
          </cell>
          <cell r="M25">
            <v>41.895099999999999</v>
          </cell>
          <cell r="N25">
            <v>80.0364</v>
          </cell>
          <cell r="O25" t="str">
            <v>AHMEDABAD</v>
          </cell>
          <cell r="P25" t="str">
            <v>Gujrat</v>
          </cell>
          <cell r="Q25" t="str">
            <v>West</v>
          </cell>
          <cell r="R25" t="str">
            <v>Gujrat</v>
          </cell>
          <cell r="S25" t="str">
            <v>Narendra modi</v>
          </cell>
          <cell r="T25">
            <v>98564723535</v>
          </cell>
          <cell r="U25" t="str">
            <v>nm@gmail.com</v>
          </cell>
          <cell r="V25" t="str">
            <v>Sudhir Sharma</v>
          </cell>
          <cell r="W25">
            <v>9321455563</v>
          </cell>
          <cell r="X25" t="str">
            <v>sudhir@advantagesb.com</v>
          </cell>
          <cell r="Y25" t="str">
            <v>Navnath Mansukh</v>
          </cell>
          <cell r="Z25">
            <v>7218603523</v>
          </cell>
          <cell r="AA25" t="str">
            <v>navnath@advantagesb.com</v>
          </cell>
          <cell r="AB25" t="str">
            <v>7 days</v>
          </cell>
          <cell r="AC25" t="str">
            <v>5 Days</v>
          </cell>
          <cell r="AD25" t="str">
            <v>HITACHI</v>
          </cell>
          <cell r="AE25" t="str">
            <v>Vendor Managed</v>
          </cell>
          <cell r="AF25" t="str">
            <v>CMS</v>
          </cell>
          <cell r="AG25" t="str">
            <v>HYOSUNG</v>
          </cell>
          <cell r="AH25" t="str">
            <v>MX 5603</v>
          </cell>
          <cell r="AI25" t="str">
            <v>Offsite</v>
          </cell>
          <cell r="AJ25" t="str">
            <v>SEMI-URBAN</v>
          </cell>
          <cell r="AK25" t="str">
            <v>172.36.242.58</v>
          </cell>
          <cell r="AL25" t="str">
            <v>TATA-Nelco-Capex</v>
          </cell>
          <cell r="AM25" t="str">
            <v>TATA -Nelco</v>
          </cell>
          <cell r="AN25">
            <v>45126</v>
          </cell>
        </row>
        <row r="26">
          <cell r="I26" t="str">
            <v>S1BW000496018</v>
          </cell>
          <cell r="J26" t="str">
            <v>-</v>
          </cell>
          <cell r="K26" t="str">
            <v>-</v>
          </cell>
          <cell r="L26" t="str">
            <v>RAILWAY STATION</v>
          </cell>
          <cell r="M26">
            <v>40.895099999999999</v>
          </cell>
          <cell r="N26">
            <v>79.0364</v>
          </cell>
          <cell r="O26" t="str">
            <v>AHMEDABAD</v>
          </cell>
          <cell r="P26" t="str">
            <v>Gujrat</v>
          </cell>
          <cell r="Q26" t="str">
            <v>West</v>
          </cell>
          <cell r="R26" t="str">
            <v>Gujrat</v>
          </cell>
          <cell r="S26" t="str">
            <v>Narendra modi</v>
          </cell>
          <cell r="T26">
            <v>98564723535</v>
          </cell>
          <cell r="U26" t="str">
            <v>nm@gmail.com</v>
          </cell>
          <cell r="V26" t="str">
            <v>Sudhir Sharma</v>
          </cell>
          <cell r="W26">
            <v>9321455563</v>
          </cell>
          <cell r="X26" t="str">
            <v>sudhir@advantagesb.com</v>
          </cell>
          <cell r="Y26" t="str">
            <v>Navnath Mansukh</v>
          </cell>
          <cell r="Z26">
            <v>7218603523</v>
          </cell>
          <cell r="AA26" t="str">
            <v>navnath@advantagesb.com</v>
          </cell>
          <cell r="AB26" t="str">
            <v>7 days</v>
          </cell>
          <cell r="AC26" t="str">
            <v>5 Days</v>
          </cell>
          <cell r="AD26" t="str">
            <v>HITACHI</v>
          </cell>
          <cell r="AE26" t="str">
            <v>Vendor Managed</v>
          </cell>
          <cell r="AF26" t="str">
            <v>CMS</v>
          </cell>
          <cell r="AG26" t="str">
            <v>HYOSUNG</v>
          </cell>
          <cell r="AH26" t="str">
            <v>MX 5602</v>
          </cell>
          <cell r="AI26" t="str">
            <v>Offsite</v>
          </cell>
          <cell r="AJ26" t="str">
            <v>URBAN</v>
          </cell>
          <cell r="AK26" t="str">
            <v>10.121.240.138</v>
          </cell>
          <cell r="AL26" t="str">
            <v>AIRTEL-VSAT</v>
          </cell>
          <cell r="AM26" t="str">
            <v>Hughes</v>
          </cell>
          <cell r="AN26">
            <v>45126</v>
          </cell>
        </row>
        <row r="27">
          <cell r="I27" t="str">
            <v>S1BW000496017</v>
          </cell>
          <cell r="J27" t="str">
            <v>-</v>
          </cell>
          <cell r="K27" t="str">
            <v>-</v>
          </cell>
          <cell r="L27" t="str">
            <v>GAYATRI COMPLEX ATM</v>
          </cell>
          <cell r="M27">
            <v>39.895099999999999</v>
          </cell>
          <cell r="N27">
            <v>78.0364</v>
          </cell>
          <cell r="O27" t="str">
            <v>AHMEDABAD</v>
          </cell>
          <cell r="P27" t="str">
            <v>Gujrat</v>
          </cell>
          <cell r="Q27" t="str">
            <v>West</v>
          </cell>
          <cell r="R27" t="str">
            <v>Gujrat</v>
          </cell>
          <cell r="S27" t="str">
            <v>Narendra modi</v>
          </cell>
          <cell r="T27">
            <v>98564723535</v>
          </cell>
          <cell r="U27" t="str">
            <v>nm@gmail.com</v>
          </cell>
          <cell r="V27" t="str">
            <v>Sudhir Sharma</v>
          </cell>
          <cell r="W27">
            <v>9321455563</v>
          </cell>
          <cell r="X27" t="str">
            <v>sudhir@advantagesb.com</v>
          </cell>
          <cell r="Y27" t="str">
            <v>Navnath Mansukh</v>
          </cell>
          <cell r="Z27">
            <v>7218603523</v>
          </cell>
          <cell r="AA27" t="str">
            <v>navnath@advantagesb.com</v>
          </cell>
          <cell r="AB27" t="str">
            <v>7 days</v>
          </cell>
          <cell r="AC27" t="str">
            <v>5 Days</v>
          </cell>
          <cell r="AD27" t="str">
            <v>HITACHI</v>
          </cell>
          <cell r="AE27" t="str">
            <v>Vendor Managed</v>
          </cell>
          <cell r="AF27" t="str">
            <v>CMS</v>
          </cell>
          <cell r="AG27" t="str">
            <v>HYOSUNG</v>
          </cell>
          <cell r="AH27" t="str">
            <v>MX 5601</v>
          </cell>
          <cell r="AI27" t="str">
            <v>Offsite</v>
          </cell>
          <cell r="AJ27" t="str">
            <v>SEMI-URBAN</v>
          </cell>
          <cell r="AK27" t="str">
            <v>172.38.3.132</v>
          </cell>
          <cell r="AL27" t="str">
            <v>HUG-VSAT</v>
          </cell>
          <cell r="AM27" t="str">
            <v>Hughes</v>
          </cell>
          <cell r="AN27">
            <v>45126</v>
          </cell>
        </row>
        <row r="28">
          <cell r="I28" t="str">
            <v>S1BW000496016</v>
          </cell>
          <cell r="J28" t="str">
            <v>-</v>
          </cell>
          <cell r="K28" t="str">
            <v>-</v>
          </cell>
          <cell r="L28" t="str">
            <v>MAKRANI DARWAJA,VIJAPUR</v>
          </cell>
          <cell r="M28">
            <v>38.895099999999999</v>
          </cell>
          <cell r="N28">
            <v>77.0364</v>
          </cell>
          <cell r="O28" t="str">
            <v>AHMEDABAD</v>
          </cell>
          <cell r="P28" t="str">
            <v>Gujrat</v>
          </cell>
          <cell r="Q28" t="str">
            <v>West</v>
          </cell>
          <cell r="R28" t="str">
            <v>Gujrat</v>
          </cell>
          <cell r="S28" t="str">
            <v>Narendra modi</v>
          </cell>
          <cell r="T28">
            <v>98564723535</v>
          </cell>
          <cell r="U28" t="str">
            <v>nm@gmail.com</v>
          </cell>
          <cell r="V28" t="str">
            <v>Sudhir Sharma</v>
          </cell>
          <cell r="W28">
            <v>9321455563</v>
          </cell>
          <cell r="X28" t="str">
            <v>sudhir@advantagesb.com</v>
          </cell>
          <cell r="Y28" t="str">
            <v>Navnath Mansukh</v>
          </cell>
          <cell r="Z28">
            <v>7218603523</v>
          </cell>
          <cell r="AA28" t="str">
            <v>navnath@advantagesb.com</v>
          </cell>
          <cell r="AB28" t="str">
            <v>7 days</v>
          </cell>
          <cell r="AC28" t="str">
            <v>5 Days</v>
          </cell>
          <cell r="AD28" t="str">
            <v>HITACHI</v>
          </cell>
          <cell r="AE28" t="str">
            <v>Vendor Managed</v>
          </cell>
          <cell r="AF28" t="str">
            <v>CMS</v>
          </cell>
          <cell r="AG28" t="str">
            <v>HYOSUNG</v>
          </cell>
          <cell r="AH28" t="str">
            <v>MX 5600</v>
          </cell>
          <cell r="AI28" t="str">
            <v>Offsite</v>
          </cell>
          <cell r="AJ28" t="str">
            <v>URBAN</v>
          </cell>
          <cell r="AK28" t="str">
            <v>172.36.238.194</v>
          </cell>
          <cell r="AL28" t="str">
            <v>TATA-Nelco-Capex</v>
          </cell>
          <cell r="AM28" t="str">
            <v>TATA -Nelco</v>
          </cell>
          <cell r="AN28">
            <v>45126</v>
          </cell>
        </row>
        <row r="29">
          <cell r="I29" t="str">
            <v>S1BG000471084</v>
          </cell>
          <cell r="J29" t="str">
            <v>NA</v>
          </cell>
          <cell r="K29" t="str">
            <v>NA</v>
          </cell>
          <cell r="L29" t="str">
            <v>Survey no 110/1b , Sant Tukaram nagar, Vijapur Road, Solapur. 413004.</v>
          </cell>
          <cell r="M29">
            <v>47.478743999999999</v>
          </cell>
          <cell r="N29">
            <v>19.255815999999999</v>
          </cell>
          <cell r="O29" t="str">
            <v>KOLHAPUR</v>
          </cell>
          <cell r="P29" t="str">
            <v>Maharashatra</v>
          </cell>
          <cell r="Q29" t="str">
            <v>West</v>
          </cell>
          <cell r="R29" t="str">
            <v>Maharashatra</v>
          </cell>
          <cell r="S29" t="str">
            <v>Navnath Mansukh</v>
          </cell>
          <cell r="T29">
            <v>-8873627788.1364002</v>
          </cell>
          <cell r="U29" t="str">
            <v>navnath@advantagesb.com</v>
          </cell>
          <cell r="V29" t="str">
            <v>Sudhir Sharma</v>
          </cell>
          <cell r="W29">
            <v>9321455563</v>
          </cell>
          <cell r="X29" t="str">
            <v>sudhir@advantagesb.com</v>
          </cell>
          <cell r="Y29" t="str">
            <v>Krutika Mhatre</v>
          </cell>
          <cell r="Z29">
            <v>7887667205</v>
          </cell>
          <cell r="AA29" t="str">
            <v>krutika@advantagesb.com</v>
          </cell>
          <cell r="AB29" t="str">
            <v>7 days</v>
          </cell>
          <cell r="AC29" t="str">
            <v>5 Days</v>
          </cell>
          <cell r="AD29" t="str">
            <v>oki</v>
          </cell>
          <cell r="AE29" t="str">
            <v>Vendor Managed</v>
          </cell>
          <cell r="AF29" t="str">
            <v>CMS</v>
          </cell>
          <cell r="AG29" t="str">
            <v>DIEBOLD</v>
          </cell>
          <cell r="AH29" t="str">
            <v>D 429 CD</v>
          </cell>
          <cell r="AI29" t="str">
            <v>Offsite</v>
          </cell>
          <cell r="AJ29" t="str">
            <v>URBAN</v>
          </cell>
          <cell r="AK29" t="str">
            <v>172.36.238.215</v>
          </cell>
          <cell r="AL29" t="str">
            <v>AIRTEL-VSAT</v>
          </cell>
          <cell r="AM29" t="str">
            <v>Hughes</v>
          </cell>
          <cell r="AN29">
            <v>45124</v>
          </cell>
        </row>
        <row r="30">
          <cell r="I30" t="str">
            <v>S1BG000471083</v>
          </cell>
          <cell r="J30" t="str">
            <v>NA</v>
          </cell>
          <cell r="K30" t="str">
            <v>NA</v>
          </cell>
          <cell r="L30" t="str">
            <v>RADKAKRISHNA COMPLEX, OPP. ST STAND, A/P VITA, DIST. SANGLI -415311</v>
          </cell>
          <cell r="M30">
            <v>17.275200000000002</v>
          </cell>
          <cell r="N30">
            <v>74.535700000000006</v>
          </cell>
          <cell r="O30" t="str">
            <v>KOLHAPUR</v>
          </cell>
          <cell r="P30" t="str">
            <v>Maharashatra</v>
          </cell>
          <cell r="Q30" t="str">
            <v>West</v>
          </cell>
          <cell r="R30" t="str">
            <v>Maharashatra</v>
          </cell>
          <cell r="S30" t="str">
            <v>Navnath Mansukh</v>
          </cell>
          <cell r="T30">
            <v>-8157214025.1455002</v>
          </cell>
          <cell r="U30" t="str">
            <v>navnath@advantagesb.com</v>
          </cell>
          <cell r="V30" t="str">
            <v>Sudhir Sharma</v>
          </cell>
          <cell r="W30">
            <v>9321455563</v>
          </cell>
          <cell r="X30" t="str">
            <v>sudhir@advantagesb.com</v>
          </cell>
          <cell r="Y30" t="str">
            <v>Krutika Mhatre</v>
          </cell>
          <cell r="Z30">
            <v>7887667205</v>
          </cell>
          <cell r="AA30" t="str">
            <v>krutika@advantagesb.com</v>
          </cell>
          <cell r="AB30" t="str">
            <v>7 days</v>
          </cell>
          <cell r="AC30" t="str">
            <v>5 Days</v>
          </cell>
          <cell r="AD30" t="str">
            <v>oki</v>
          </cell>
          <cell r="AE30" t="str">
            <v>Vendor Managed</v>
          </cell>
          <cell r="AF30" t="str">
            <v>CMS</v>
          </cell>
          <cell r="AG30" t="str">
            <v>DIEBOLD</v>
          </cell>
          <cell r="AH30" t="str">
            <v>D 429 CD</v>
          </cell>
          <cell r="AI30" t="str">
            <v>Offsite</v>
          </cell>
          <cell r="AJ30" t="str">
            <v>URBAN</v>
          </cell>
          <cell r="AK30" t="str">
            <v>172.36.238.214</v>
          </cell>
          <cell r="AL30" t="str">
            <v>AIRTEL-VSAT</v>
          </cell>
          <cell r="AM30" t="str">
            <v>Hughes</v>
          </cell>
          <cell r="AN30">
            <v>45124</v>
          </cell>
        </row>
        <row r="31">
          <cell r="I31" t="str">
            <v>S1BG000471082</v>
          </cell>
          <cell r="J31" t="str">
            <v>NA</v>
          </cell>
          <cell r="K31" t="str">
            <v>NA</v>
          </cell>
          <cell r="L31" t="str">
            <v>NEAR GANAPATI TEMPLE, GURUWAR PETH, A/P. TASGAON, DIST. SANGLI-416312</v>
          </cell>
          <cell r="M31">
            <v>19.281300000000002</v>
          </cell>
          <cell r="N31">
            <v>73.048299999999998</v>
          </cell>
          <cell r="O31" t="str">
            <v>KOLHAPUR</v>
          </cell>
          <cell r="P31" t="str">
            <v>Maharashatra</v>
          </cell>
          <cell r="Q31" t="str">
            <v>West</v>
          </cell>
          <cell r="R31" t="str">
            <v>Maharashatra</v>
          </cell>
          <cell r="S31" t="str">
            <v>Navnath Mansukh</v>
          </cell>
          <cell r="T31">
            <v>-7440800262.1546001</v>
          </cell>
          <cell r="U31" t="str">
            <v>navnath@advantagesb.com</v>
          </cell>
          <cell r="V31" t="str">
            <v>Sudhir Sharma</v>
          </cell>
          <cell r="W31">
            <v>9321455563</v>
          </cell>
          <cell r="X31" t="str">
            <v>sudhir@advantagesb.com</v>
          </cell>
          <cell r="Y31" t="str">
            <v>Krutika Mhatre</v>
          </cell>
          <cell r="Z31">
            <v>7887667205</v>
          </cell>
          <cell r="AA31" t="str">
            <v>krutika@advantagesb.com</v>
          </cell>
          <cell r="AB31" t="str">
            <v>7 days</v>
          </cell>
          <cell r="AC31" t="str">
            <v>5 Days</v>
          </cell>
          <cell r="AD31" t="str">
            <v>oki</v>
          </cell>
          <cell r="AE31" t="str">
            <v>Vendor Managed</v>
          </cell>
          <cell r="AF31" t="str">
            <v>CMS</v>
          </cell>
          <cell r="AG31" t="str">
            <v>DIEBOLD</v>
          </cell>
          <cell r="AH31" t="str">
            <v>SELFSERVE 22E</v>
          </cell>
          <cell r="AI31" t="str">
            <v>Offsite</v>
          </cell>
          <cell r="AJ31" t="str">
            <v>URBAN</v>
          </cell>
          <cell r="AK31" t="str">
            <v>172.36.238.213</v>
          </cell>
          <cell r="AL31" t="str">
            <v>TATANET-VSAT</v>
          </cell>
          <cell r="AM31" t="str">
            <v>TATA -Nelco</v>
          </cell>
          <cell r="AN31">
            <v>45124</v>
          </cell>
        </row>
        <row r="32">
          <cell r="I32" t="str">
            <v>S1BG000471081</v>
          </cell>
          <cell r="J32" t="str">
            <v>NA</v>
          </cell>
          <cell r="K32" t="str">
            <v>NA</v>
          </cell>
          <cell r="L32" t="str">
            <v>C/O SHRI RAMCHANDRA PANDURANG RAUT, A/P PATAN, LIBRARY CHOWK, PATAN, DIST. SATARA. PIN 415206</v>
          </cell>
          <cell r="M32">
            <v>17.3735</v>
          </cell>
          <cell r="N32">
            <v>73.899199999999993</v>
          </cell>
          <cell r="O32" t="str">
            <v>KOLHAPUR</v>
          </cell>
          <cell r="P32" t="str">
            <v>Maharashatra</v>
          </cell>
          <cell r="Q32" t="str">
            <v>West</v>
          </cell>
          <cell r="R32" t="str">
            <v>Maharashatra</v>
          </cell>
          <cell r="S32" t="str">
            <v>Navnath Mansukh</v>
          </cell>
          <cell r="T32">
            <v>-6724386499.1637001</v>
          </cell>
          <cell r="U32" t="str">
            <v>navnath@advantagesb.com</v>
          </cell>
          <cell r="V32" t="str">
            <v>Sudhir Sharma</v>
          </cell>
          <cell r="W32">
            <v>9321455563</v>
          </cell>
          <cell r="X32" t="str">
            <v>sudhir@advantagesb.com</v>
          </cell>
          <cell r="Y32" t="str">
            <v>Krutika Mhatre</v>
          </cell>
          <cell r="Z32">
            <v>7887667205</v>
          </cell>
          <cell r="AA32" t="str">
            <v>krutika@advantagesb.com</v>
          </cell>
          <cell r="AB32" t="str">
            <v>7 days</v>
          </cell>
          <cell r="AC32" t="str">
            <v>5 Days</v>
          </cell>
          <cell r="AD32" t="str">
            <v>oki</v>
          </cell>
          <cell r="AE32" t="str">
            <v>Vendor Managed</v>
          </cell>
          <cell r="AF32" t="str">
            <v>CMS</v>
          </cell>
          <cell r="AG32" t="str">
            <v>NCR</v>
          </cell>
          <cell r="AH32" t="str">
            <v>SELFSERVE 22E</v>
          </cell>
          <cell r="AI32" t="str">
            <v>Offsite</v>
          </cell>
          <cell r="AJ32" t="str">
            <v>URBAN</v>
          </cell>
          <cell r="AK32" t="str">
            <v>172.36.238.212</v>
          </cell>
          <cell r="AL32" t="str">
            <v>AIRTEL-VSAT</v>
          </cell>
          <cell r="AM32" t="str">
            <v>TATA -Nelco</v>
          </cell>
          <cell r="AN32">
            <v>45124</v>
          </cell>
        </row>
        <row r="33">
          <cell r="I33" t="str">
            <v>S1BG000471080</v>
          </cell>
          <cell r="J33" t="str">
            <v>NA</v>
          </cell>
          <cell r="K33" t="str">
            <v>NA</v>
          </cell>
          <cell r="L33" t="str">
            <v>RADKAKRISHNA COMPLEX, OPP. ST STAND, A/P VITA, DIST. SANGLI -415311</v>
          </cell>
          <cell r="M33">
            <v>17.275200000000002</v>
          </cell>
          <cell r="N33">
            <v>74.535700000000006</v>
          </cell>
          <cell r="O33" t="str">
            <v>KOLHAPUR</v>
          </cell>
          <cell r="P33" t="str">
            <v>Maharashatra</v>
          </cell>
          <cell r="Q33" t="str">
            <v>West</v>
          </cell>
          <cell r="R33" t="str">
            <v>Maharashatra</v>
          </cell>
          <cell r="S33" t="str">
            <v>Dhananjay Sharma</v>
          </cell>
          <cell r="T33">
            <v>-6007972736.1726999</v>
          </cell>
          <cell r="U33" t="str">
            <v>dhananjay@advantagesb.com</v>
          </cell>
          <cell r="V33" t="str">
            <v>Sudhir Sharma</v>
          </cell>
          <cell r="W33">
            <v>9321455563</v>
          </cell>
          <cell r="X33" t="str">
            <v>sudhir@advantagesb.com</v>
          </cell>
          <cell r="Y33" t="str">
            <v>Krutika Mhatre</v>
          </cell>
          <cell r="Z33">
            <v>7887667205</v>
          </cell>
          <cell r="AA33" t="str">
            <v>krutika@advantagesb.com</v>
          </cell>
          <cell r="AB33" t="str">
            <v>7 days</v>
          </cell>
          <cell r="AC33" t="str">
            <v>5 Days</v>
          </cell>
          <cell r="AD33" t="str">
            <v>oki</v>
          </cell>
          <cell r="AE33" t="str">
            <v>Vendor Managed</v>
          </cell>
          <cell r="AF33" t="str">
            <v>CMS</v>
          </cell>
          <cell r="AG33" t="str">
            <v>NCR</v>
          </cell>
          <cell r="AH33" t="str">
            <v>SELFSERVE 22E</v>
          </cell>
          <cell r="AI33" t="str">
            <v>Offsite</v>
          </cell>
          <cell r="AJ33" t="str">
            <v>URBAN</v>
          </cell>
          <cell r="AK33" t="str">
            <v>172.36.238.211</v>
          </cell>
          <cell r="AL33" t="str">
            <v>AIRTEL-VSAT</v>
          </cell>
          <cell r="AM33" t="str">
            <v>Hughes</v>
          </cell>
          <cell r="AN33">
            <v>45124</v>
          </cell>
        </row>
        <row r="34">
          <cell r="I34" t="str">
            <v>S1BG000471079</v>
          </cell>
          <cell r="J34" t="str">
            <v>NA</v>
          </cell>
          <cell r="K34" t="str">
            <v>NA</v>
          </cell>
          <cell r="L34" t="str">
            <v>CPR HOSPITAL CAMPUS, KOLHAPUR 416002</v>
          </cell>
          <cell r="M34">
            <v>18.405200000000001</v>
          </cell>
          <cell r="N34">
            <v>75.748400000000004</v>
          </cell>
          <cell r="O34" t="str">
            <v>KOLHAPUR</v>
          </cell>
          <cell r="P34" t="str">
            <v>Maharashatra</v>
          </cell>
          <cell r="Q34" t="str">
            <v>West</v>
          </cell>
          <cell r="R34" t="str">
            <v>Maharashatra</v>
          </cell>
          <cell r="S34" t="str">
            <v>Dhananjay Sharma</v>
          </cell>
          <cell r="T34">
            <v>-5291558973.1817999</v>
          </cell>
          <cell r="U34" t="str">
            <v>dhananjay@advantagesb.com</v>
          </cell>
          <cell r="V34" t="str">
            <v>Sudhir Sharma</v>
          </cell>
          <cell r="W34">
            <v>9321455563</v>
          </cell>
          <cell r="X34" t="str">
            <v>sudhir@advantagesb.com</v>
          </cell>
          <cell r="Y34" t="str">
            <v>Krutika Mhatre</v>
          </cell>
          <cell r="Z34">
            <v>7887667205</v>
          </cell>
          <cell r="AA34" t="str">
            <v>krutika@advantagesb.com</v>
          </cell>
          <cell r="AB34" t="str">
            <v>7 days</v>
          </cell>
          <cell r="AC34" t="str">
            <v>5 Days</v>
          </cell>
          <cell r="AD34" t="str">
            <v>oki</v>
          </cell>
          <cell r="AE34" t="str">
            <v>Vendor Managed</v>
          </cell>
          <cell r="AF34" t="str">
            <v>CMS</v>
          </cell>
          <cell r="AG34" t="str">
            <v>NCR</v>
          </cell>
          <cell r="AH34" t="str">
            <v>SELFSERVE 22E</v>
          </cell>
          <cell r="AI34" t="str">
            <v>Offsite</v>
          </cell>
          <cell r="AJ34" t="str">
            <v>URBAN</v>
          </cell>
          <cell r="AK34" t="str">
            <v>172.36.238.210</v>
          </cell>
          <cell r="AL34" t="str">
            <v>TATANET-VSAT</v>
          </cell>
          <cell r="AM34" t="str">
            <v>TATA -Nelco</v>
          </cell>
          <cell r="AN34">
            <v>45124</v>
          </cell>
        </row>
        <row r="35">
          <cell r="I35" t="str">
            <v>S1BG000471078</v>
          </cell>
          <cell r="J35" t="str">
            <v>NA</v>
          </cell>
          <cell r="K35" t="str">
            <v>NA</v>
          </cell>
          <cell r="L35" t="str">
            <v>OPPOSITE VASANTDADA SAKHAR KARKHANA, MADHAVNAGAR ROAD, SANGLI 416416</v>
          </cell>
          <cell r="M35">
            <v>16.852399999999999</v>
          </cell>
          <cell r="N35">
            <v>74.581479999999999</v>
          </cell>
          <cell r="O35" t="str">
            <v>KOLHAPUR</v>
          </cell>
          <cell r="P35" t="str">
            <v>Maharashatra</v>
          </cell>
          <cell r="Q35" t="str">
            <v>West</v>
          </cell>
          <cell r="R35" t="str">
            <v>Maharashatra</v>
          </cell>
          <cell r="S35" t="str">
            <v>Dhananjay Sharma</v>
          </cell>
          <cell r="T35">
            <v>-4575145210.1908998</v>
          </cell>
          <cell r="U35" t="str">
            <v>dhananjay@advantagesb.com</v>
          </cell>
          <cell r="V35" t="str">
            <v>Sudhir Sharma</v>
          </cell>
          <cell r="W35">
            <v>9321455563</v>
          </cell>
          <cell r="X35" t="str">
            <v>sudhir@advantagesb.com</v>
          </cell>
          <cell r="Y35" t="str">
            <v>Krutika Mhatre</v>
          </cell>
          <cell r="Z35">
            <v>7887667205</v>
          </cell>
          <cell r="AA35" t="str">
            <v>krutika@advantagesb.com</v>
          </cell>
          <cell r="AB35" t="str">
            <v>7 days</v>
          </cell>
          <cell r="AC35" t="str">
            <v>5 Days</v>
          </cell>
          <cell r="AD35" t="str">
            <v>advantage</v>
          </cell>
          <cell r="AE35" t="str">
            <v>Vendor Managed</v>
          </cell>
          <cell r="AF35" t="str">
            <v>CMS</v>
          </cell>
          <cell r="AG35" t="str">
            <v>NCR</v>
          </cell>
          <cell r="AH35" t="str">
            <v>D 429 CD</v>
          </cell>
          <cell r="AI35" t="str">
            <v>Offsite</v>
          </cell>
          <cell r="AJ35" t="str">
            <v>URBAN</v>
          </cell>
          <cell r="AK35" t="str">
            <v>172.36.238.209</v>
          </cell>
          <cell r="AL35" t="str">
            <v>TATA-Nelco-Capex</v>
          </cell>
          <cell r="AM35" t="str">
            <v>Hughes</v>
          </cell>
          <cell r="AN35">
            <v>45124</v>
          </cell>
        </row>
        <row r="36">
          <cell r="I36" t="str">
            <v>S1BG000471077</v>
          </cell>
          <cell r="J36" t="str">
            <v>NA</v>
          </cell>
          <cell r="K36" t="str">
            <v>NA</v>
          </cell>
          <cell r="L36" t="str">
            <v>KRISHNA PETROLEUM, BPCL,  TAKALA AREA, KOLHAPUR-416008</v>
          </cell>
          <cell r="M36">
            <v>18.405200000000001</v>
          </cell>
          <cell r="N36">
            <v>75.748400000000004</v>
          </cell>
          <cell r="O36" t="str">
            <v>KOLHAPUR</v>
          </cell>
          <cell r="P36" t="str">
            <v>Maharashatra</v>
          </cell>
          <cell r="Q36" t="str">
            <v>West</v>
          </cell>
          <cell r="R36" t="str">
            <v>Maharashatra</v>
          </cell>
          <cell r="S36" t="str">
            <v>Dhananjay Sharma</v>
          </cell>
          <cell r="T36">
            <v>-3858731447.1999998</v>
          </cell>
          <cell r="U36" t="str">
            <v>dhananjay@advantagesb.com</v>
          </cell>
          <cell r="V36" t="str">
            <v>Sudhir Sharma</v>
          </cell>
          <cell r="W36">
            <v>9321455563</v>
          </cell>
          <cell r="X36" t="str">
            <v>sudhir@advantagesb.com</v>
          </cell>
          <cell r="Y36" t="str">
            <v>Krutika Mhatre</v>
          </cell>
          <cell r="Z36">
            <v>7887667205</v>
          </cell>
          <cell r="AA36" t="str">
            <v>krutika@advantagesb.com</v>
          </cell>
          <cell r="AB36" t="str">
            <v>7 days</v>
          </cell>
          <cell r="AC36" t="str">
            <v>5 Days</v>
          </cell>
          <cell r="AD36" t="str">
            <v>advantage</v>
          </cell>
          <cell r="AE36" t="str">
            <v>Vendor Managed</v>
          </cell>
          <cell r="AF36" t="str">
            <v>CMS</v>
          </cell>
          <cell r="AG36" t="str">
            <v>DIEBOLD</v>
          </cell>
          <cell r="AH36" t="str">
            <v>MX 5602</v>
          </cell>
          <cell r="AI36" t="str">
            <v>Offsite</v>
          </cell>
          <cell r="AJ36" t="str">
            <v>URBAN</v>
          </cell>
          <cell r="AK36" t="str">
            <v>172.36.238.208</v>
          </cell>
          <cell r="AL36" t="str">
            <v>HUG-VSAT</v>
          </cell>
          <cell r="AM36" t="str">
            <v>Hughes</v>
          </cell>
          <cell r="AN36">
            <v>45124</v>
          </cell>
        </row>
        <row r="37">
          <cell r="I37" t="str">
            <v>S1BG000471076</v>
          </cell>
          <cell r="J37" t="str">
            <v>NA</v>
          </cell>
          <cell r="K37" t="str">
            <v>NA</v>
          </cell>
          <cell r="L37" t="str">
            <v>ADITYA CORNER, TARABAI PARK, KOLHAPUR PIN 416003</v>
          </cell>
          <cell r="M37">
            <v>43.273000000000003</v>
          </cell>
          <cell r="N37">
            <v>14.417</v>
          </cell>
          <cell r="O37" t="str">
            <v>KOLHAPUR</v>
          </cell>
          <cell r="P37" t="str">
            <v>Maharashatra</v>
          </cell>
          <cell r="Q37" t="str">
            <v>West</v>
          </cell>
          <cell r="R37" t="str">
            <v>Maharashatra</v>
          </cell>
          <cell r="S37" t="str">
            <v>Sudhir Sharma</v>
          </cell>
          <cell r="T37">
            <v>-3142317684.2090998</v>
          </cell>
          <cell r="U37" t="str">
            <v>sudhir@advantagesb.com</v>
          </cell>
          <cell r="V37" t="str">
            <v>Sudhir Sharma</v>
          </cell>
          <cell r="W37">
            <v>9321455563</v>
          </cell>
          <cell r="X37" t="str">
            <v>sudhir@advantagesb.com</v>
          </cell>
          <cell r="Y37" t="str">
            <v>Krutika Mhatre</v>
          </cell>
          <cell r="Z37">
            <v>7887667205</v>
          </cell>
          <cell r="AA37" t="str">
            <v>krutika@advantagesb.com</v>
          </cell>
          <cell r="AB37" t="str">
            <v>7 days</v>
          </cell>
          <cell r="AC37" t="str">
            <v>5 Days</v>
          </cell>
          <cell r="AD37" t="str">
            <v>advantage</v>
          </cell>
          <cell r="AE37" t="str">
            <v>Vendor Managed</v>
          </cell>
          <cell r="AF37" t="str">
            <v>CMS</v>
          </cell>
          <cell r="AG37" t="str">
            <v>HYOSUNG</v>
          </cell>
          <cell r="AH37" t="str">
            <v>MX 5601</v>
          </cell>
          <cell r="AI37" t="str">
            <v>Offsite</v>
          </cell>
          <cell r="AJ37" t="str">
            <v>URBAN</v>
          </cell>
          <cell r="AK37" t="str">
            <v>172.36.238.207</v>
          </cell>
          <cell r="AL37" t="str">
            <v>HUG-VSAT</v>
          </cell>
          <cell r="AM37" t="str">
            <v>TATA -Nelco</v>
          </cell>
          <cell r="AN37">
            <v>45124</v>
          </cell>
        </row>
        <row r="38">
          <cell r="I38" t="str">
            <v>S1BG000471075</v>
          </cell>
          <cell r="J38" t="str">
            <v>NA</v>
          </cell>
          <cell r="K38" t="str">
            <v>NA</v>
          </cell>
          <cell r="L38" t="str">
            <v>DABOLKAR CORNER NEAR ROYAL PLAZA S T STAND KOLHAPUR 416005</v>
          </cell>
          <cell r="M38">
            <v>15.850367</v>
          </cell>
          <cell r="N38">
            <v>74.504661999999996</v>
          </cell>
          <cell r="O38" t="str">
            <v>KOLHAPUR</v>
          </cell>
          <cell r="P38" t="str">
            <v>Maharashatra</v>
          </cell>
          <cell r="Q38" t="str">
            <v>West</v>
          </cell>
          <cell r="R38" t="str">
            <v>Maharashatra</v>
          </cell>
          <cell r="S38" t="str">
            <v>Sudhir Sharma</v>
          </cell>
          <cell r="T38">
            <v>-2425903921.2182002</v>
          </cell>
          <cell r="U38" t="str">
            <v>sudhir@advantagesb.com</v>
          </cell>
          <cell r="V38" t="str">
            <v>Sudhir Sharma</v>
          </cell>
          <cell r="W38">
            <v>9321455563</v>
          </cell>
          <cell r="X38" t="str">
            <v>sudhir@advantagesb.com</v>
          </cell>
          <cell r="Y38" t="str">
            <v>Navnath Mansukh</v>
          </cell>
          <cell r="Z38">
            <v>7218603523</v>
          </cell>
          <cell r="AA38" t="str">
            <v>navnath@advantagesb.com</v>
          </cell>
          <cell r="AB38" t="str">
            <v>7 days</v>
          </cell>
          <cell r="AC38" t="str">
            <v>5 Days</v>
          </cell>
          <cell r="AD38" t="str">
            <v>advantage</v>
          </cell>
          <cell r="AE38" t="str">
            <v>Vendor Managed</v>
          </cell>
          <cell r="AF38" t="str">
            <v>CMS</v>
          </cell>
          <cell r="AG38" t="str">
            <v>HYOSUNG</v>
          </cell>
          <cell r="AH38" t="str">
            <v>MX 5600</v>
          </cell>
          <cell r="AI38" t="str">
            <v>Offsite</v>
          </cell>
          <cell r="AJ38" t="str">
            <v>URBAN</v>
          </cell>
          <cell r="AK38" t="str">
            <v>172.36.238.206</v>
          </cell>
          <cell r="AL38" t="str">
            <v>AIRTEL-VSAT</v>
          </cell>
          <cell r="AM38" t="str">
            <v>TATA -Nelco</v>
          </cell>
          <cell r="AN38">
            <v>45124</v>
          </cell>
        </row>
        <row r="39">
          <cell r="I39" t="str">
            <v>S1BG000471074</v>
          </cell>
          <cell r="J39" t="str">
            <v>NA</v>
          </cell>
          <cell r="K39" t="str">
            <v>NA</v>
          </cell>
          <cell r="L39" t="str">
            <v>ZULELAL CHOWK, NEAR S T STAND SANGLI 416416</v>
          </cell>
          <cell r="M39">
            <v>16.903359999999999</v>
          </cell>
          <cell r="N39">
            <v>74.894769999999994</v>
          </cell>
          <cell r="O39" t="str">
            <v>KOLHAPUR</v>
          </cell>
          <cell r="P39" t="str">
            <v>Maharashatra</v>
          </cell>
          <cell r="Q39" t="str">
            <v>West</v>
          </cell>
          <cell r="R39" t="str">
            <v>Maharashatra</v>
          </cell>
          <cell r="S39" t="str">
            <v>Navnath Mansukh</v>
          </cell>
          <cell r="T39">
            <v>356478546</v>
          </cell>
          <cell r="U39" t="str">
            <v>navnath@advantagesb.com</v>
          </cell>
          <cell r="V39" t="str">
            <v>Sudhir Sharma</v>
          </cell>
          <cell r="W39">
            <v>9321455563</v>
          </cell>
          <cell r="X39" t="str">
            <v>sudhir@advantagesb.com</v>
          </cell>
          <cell r="Y39" t="str">
            <v>Navnath Mansukh</v>
          </cell>
          <cell r="Z39">
            <v>7218603523</v>
          </cell>
          <cell r="AA39" t="str">
            <v>navnath@advantagesb.com</v>
          </cell>
          <cell r="AB39" t="str">
            <v>7 days</v>
          </cell>
          <cell r="AC39" t="str">
            <v>5 Days</v>
          </cell>
          <cell r="AD39" t="str">
            <v>advantage</v>
          </cell>
          <cell r="AE39" t="str">
            <v>Vendor Managed</v>
          </cell>
          <cell r="AF39" t="str">
            <v>CMS</v>
          </cell>
          <cell r="AG39" t="str">
            <v>DIEBOLD</v>
          </cell>
          <cell r="AH39" t="str">
            <v>D 429 CD</v>
          </cell>
          <cell r="AI39" t="str">
            <v>Offsite</v>
          </cell>
          <cell r="AJ39" t="str">
            <v>URBAN</v>
          </cell>
          <cell r="AK39" t="str">
            <v>172.36.238.205</v>
          </cell>
          <cell r="AL39" t="str">
            <v>HUG-VSAT</v>
          </cell>
          <cell r="AM39" t="str">
            <v>TATA -Nelco</v>
          </cell>
          <cell r="AN39">
            <v>45124</v>
          </cell>
        </row>
        <row r="40">
          <cell r="I40" t="str">
            <v>S1BG000471073</v>
          </cell>
          <cell r="J40" t="str">
            <v>NA</v>
          </cell>
          <cell r="K40" t="str">
            <v>NA</v>
          </cell>
          <cell r="L40" t="str">
            <v>DABOLKAR CORNER NEAR ROYAL PLAZA S T STAND KOLHAPUR 416005</v>
          </cell>
          <cell r="M40">
            <v>16.677440000000001</v>
          </cell>
          <cell r="N40">
            <v>74.205830000000006</v>
          </cell>
          <cell r="O40" t="str">
            <v>KOLHAPUR</v>
          </cell>
          <cell r="P40" t="str">
            <v>Maharashatra</v>
          </cell>
          <cell r="Q40" t="str">
            <v>West</v>
          </cell>
          <cell r="R40" t="str">
            <v>Maharashatra</v>
          </cell>
          <cell r="S40" t="str">
            <v>Navnath Mansukh</v>
          </cell>
          <cell r="T40">
            <v>356478546</v>
          </cell>
          <cell r="U40" t="str">
            <v>navnath@advantagesb.com</v>
          </cell>
          <cell r="V40" t="str">
            <v>Sudhir Sharma</v>
          </cell>
          <cell r="W40">
            <v>9321455563</v>
          </cell>
          <cell r="X40" t="str">
            <v>sudhir@advantagesb.com</v>
          </cell>
          <cell r="Y40" t="str">
            <v>Navnath Mansukh</v>
          </cell>
          <cell r="Z40">
            <v>7218603523</v>
          </cell>
          <cell r="AA40" t="str">
            <v>navnath@advantagesb.com</v>
          </cell>
          <cell r="AB40" t="str">
            <v>7 days</v>
          </cell>
          <cell r="AC40" t="str">
            <v>5 Days</v>
          </cell>
          <cell r="AD40" t="str">
            <v>advantage</v>
          </cell>
          <cell r="AE40" t="str">
            <v>Vendor Managed</v>
          </cell>
          <cell r="AF40" t="str">
            <v>CMS</v>
          </cell>
          <cell r="AG40" t="str">
            <v>DIEBOLD</v>
          </cell>
          <cell r="AH40" t="str">
            <v>D 429 CD</v>
          </cell>
          <cell r="AI40" t="str">
            <v>Offsite</v>
          </cell>
          <cell r="AJ40" t="str">
            <v>RURAL</v>
          </cell>
          <cell r="AK40" t="str">
            <v>172.36.238.204</v>
          </cell>
          <cell r="AL40" t="str">
            <v>AIRTEL-VSAT</v>
          </cell>
          <cell r="AM40" t="str">
            <v>Hughes</v>
          </cell>
          <cell r="AN40">
            <v>45124</v>
          </cell>
        </row>
        <row r="41">
          <cell r="I41" t="str">
            <v>S1BG000471072</v>
          </cell>
          <cell r="J41" t="str">
            <v>NA</v>
          </cell>
          <cell r="K41" t="str">
            <v>NA</v>
          </cell>
          <cell r="L41" t="str">
            <v>RATNA PETROLEUM,  NEW WASHI NAKA, RADHANAGARI ROAD, KOLHAPUR-416002</v>
          </cell>
          <cell r="M41">
            <v>16.5975</v>
          </cell>
          <cell r="N41">
            <v>74.100499999999997</v>
          </cell>
          <cell r="O41" t="str">
            <v>KOLHAPUR</v>
          </cell>
          <cell r="P41" t="str">
            <v>Maharashatra</v>
          </cell>
          <cell r="Q41" t="str">
            <v>West</v>
          </cell>
          <cell r="R41" t="str">
            <v>Maharashatra</v>
          </cell>
          <cell r="S41" t="str">
            <v>Navnath Mansukh</v>
          </cell>
          <cell r="T41">
            <v>356478546</v>
          </cell>
          <cell r="U41" t="str">
            <v>navnath@advantagesb.com</v>
          </cell>
          <cell r="V41" t="str">
            <v>Sudhir Sharma</v>
          </cell>
          <cell r="W41">
            <v>9321455563</v>
          </cell>
          <cell r="X41" t="str">
            <v>sudhir@advantagesb.com</v>
          </cell>
          <cell r="Y41" t="str">
            <v>Navnath Mansukh</v>
          </cell>
          <cell r="Z41">
            <v>7218603523</v>
          </cell>
          <cell r="AA41" t="str">
            <v>navnath@advantagesb.com</v>
          </cell>
          <cell r="AB41" t="str">
            <v>7 days</v>
          </cell>
          <cell r="AC41" t="str">
            <v>5 Days</v>
          </cell>
          <cell r="AD41" t="str">
            <v>advantage</v>
          </cell>
          <cell r="AE41" t="str">
            <v>Vendor Managed</v>
          </cell>
          <cell r="AF41" t="str">
            <v>CMS</v>
          </cell>
          <cell r="AG41" t="str">
            <v>DIEBOLD</v>
          </cell>
          <cell r="AH41" t="str">
            <v>D 429 CD</v>
          </cell>
          <cell r="AI41" t="str">
            <v>Offsite</v>
          </cell>
          <cell r="AJ41" t="str">
            <v>URBAN</v>
          </cell>
          <cell r="AK41" t="str">
            <v>172.36.238.203</v>
          </cell>
          <cell r="AL41" t="str">
            <v>AIRTEL-VSAT</v>
          </cell>
          <cell r="AM41" t="str">
            <v>Hughes</v>
          </cell>
          <cell r="AN41">
            <v>45124</v>
          </cell>
        </row>
        <row r="42">
          <cell r="I42" t="str">
            <v>S1BG000471071</v>
          </cell>
          <cell r="J42" t="str">
            <v>NA</v>
          </cell>
          <cell r="K42" t="str">
            <v>NA</v>
          </cell>
          <cell r="L42" t="str">
            <v>GHODAVAT GROUP FACTORY, SANGLI ROAD, JAYSINGHPUR-416101</v>
          </cell>
          <cell r="M42">
            <v>15.850367</v>
          </cell>
          <cell r="N42">
            <v>74.504661999999996</v>
          </cell>
          <cell r="O42" t="str">
            <v>KOLHAPUR</v>
          </cell>
          <cell r="P42" t="str">
            <v>Maharashatra</v>
          </cell>
          <cell r="Q42" t="str">
            <v>West</v>
          </cell>
          <cell r="R42" t="str">
            <v>Maharashatra</v>
          </cell>
          <cell r="S42" t="str">
            <v>Navnath Mansukh</v>
          </cell>
          <cell r="T42">
            <v>356478546</v>
          </cell>
          <cell r="U42" t="str">
            <v>navnath@advantagesb.com</v>
          </cell>
          <cell r="V42" t="str">
            <v>Sudhir Sharma</v>
          </cell>
          <cell r="W42">
            <v>9321455563</v>
          </cell>
          <cell r="X42" t="str">
            <v>sudhir@advantagesb.com</v>
          </cell>
          <cell r="Y42" t="str">
            <v>Navnath Mansukh</v>
          </cell>
          <cell r="Z42">
            <v>7218603523</v>
          </cell>
          <cell r="AA42" t="str">
            <v>navnath@advantagesb.com</v>
          </cell>
          <cell r="AB42" t="str">
            <v>7 days</v>
          </cell>
          <cell r="AC42" t="str">
            <v>5 Days</v>
          </cell>
          <cell r="AD42" t="str">
            <v>advantage</v>
          </cell>
          <cell r="AE42" t="str">
            <v>Vendor Managed</v>
          </cell>
          <cell r="AF42" t="str">
            <v>CMS</v>
          </cell>
          <cell r="AG42" t="str">
            <v>DIEBOLD</v>
          </cell>
          <cell r="AH42" t="str">
            <v>D 429 CD</v>
          </cell>
          <cell r="AI42" t="str">
            <v>Offsite</v>
          </cell>
          <cell r="AJ42" t="str">
            <v>URBAN</v>
          </cell>
          <cell r="AK42" t="str">
            <v>172.36.238.202</v>
          </cell>
          <cell r="AL42" t="str">
            <v>TATANET-VSAT</v>
          </cell>
          <cell r="AM42" t="str">
            <v>TATA -Nelco</v>
          </cell>
          <cell r="AN42">
            <v>45124</v>
          </cell>
        </row>
        <row r="43">
          <cell r="I43" t="str">
            <v>S1BG000471070</v>
          </cell>
          <cell r="J43" t="str">
            <v>NA</v>
          </cell>
          <cell r="K43" t="str">
            <v>NA</v>
          </cell>
          <cell r="L43" t="str">
            <v>HPCL PETROL PUMP, OPP. PARVATI THEATRE, UDHYAMNAGAR INDUSTRIAL ESTATE, KOLHAPUR-416002</v>
          </cell>
          <cell r="M43">
            <v>16.746200000000002</v>
          </cell>
          <cell r="N43">
            <v>74.270949999999999</v>
          </cell>
          <cell r="O43" t="str">
            <v>KOLHAPUR</v>
          </cell>
          <cell r="P43" t="str">
            <v>Maharashatra</v>
          </cell>
          <cell r="Q43" t="str">
            <v>West</v>
          </cell>
          <cell r="R43" t="str">
            <v>Maharashatra</v>
          </cell>
          <cell r="S43" t="str">
            <v>Navnath Mansukh</v>
          </cell>
          <cell r="T43">
            <v>356478546</v>
          </cell>
          <cell r="U43" t="str">
            <v>navnath@advantagesb.com</v>
          </cell>
          <cell r="V43" t="str">
            <v>Sudhir Sharma</v>
          </cell>
          <cell r="W43">
            <v>9321455563</v>
          </cell>
          <cell r="X43" t="str">
            <v>sudhir@advantagesb.com</v>
          </cell>
          <cell r="Y43" t="str">
            <v>Navnath Mansukh</v>
          </cell>
          <cell r="Z43">
            <v>7218603523</v>
          </cell>
          <cell r="AA43" t="str">
            <v>navnath@advantagesb.com</v>
          </cell>
          <cell r="AB43" t="str">
            <v>7 days</v>
          </cell>
          <cell r="AC43" t="str">
            <v>5 Days</v>
          </cell>
          <cell r="AD43" t="str">
            <v>HITACHI</v>
          </cell>
          <cell r="AE43" t="str">
            <v>Vendor Managed</v>
          </cell>
          <cell r="AF43" t="str">
            <v>CMS</v>
          </cell>
          <cell r="AG43" t="str">
            <v>NCR</v>
          </cell>
          <cell r="AH43" t="str">
            <v>SELFSERVE 22E</v>
          </cell>
          <cell r="AI43" t="str">
            <v>Offsite</v>
          </cell>
          <cell r="AJ43" t="str">
            <v>URBAN</v>
          </cell>
          <cell r="AK43" t="str">
            <v>172.36.238.201</v>
          </cell>
          <cell r="AL43" t="str">
            <v>AIRTEL-VSAT</v>
          </cell>
          <cell r="AM43" t="str">
            <v>TATA -Nelco</v>
          </cell>
          <cell r="AN43">
            <v>45124</v>
          </cell>
        </row>
        <row r="44">
          <cell r="I44" t="str">
            <v>S1BG000471069</v>
          </cell>
          <cell r="J44" t="str">
            <v>NA</v>
          </cell>
          <cell r="K44" t="str">
            <v>NA</v>
          </cell>
          <cell r="L44" t="str">
            <v>POLICE PETROL PUMP, BAVADA ROAD, OPP. NANA NANI PARK, TARABAI PARK, KOLHAPUR 416002</v>
          </cell>
          <cell r="M44">
            <v>43.273000000000003</v>
          </cell>
          <cell r="N44">
            <v>14.417</v>
          </cell>
          <cell r="O44" t="str">
            <v>KOLHAPUR</v>
          </cell>
          <cell r="P44" t="str">
            <v>Maharashatra</v>
          </cell>
          <cell r="Q44" t="str">
            <v>West</v>
          </cell>
          <cell r="R44" t="str">
            <v>Maharashatra</v>
          </cell>
          <cell r="S44" t="str">
            <v>Dhananjay Sharma</v>
          </cell>
          <cell r="T44">
            <v>43265342</v>
          </cell>
          <cell r="U44" t="str">
            <v>dhananjay@advantagesb.com</v>
          </cell>
          <cell r="V44" t="str">
            <v>Sudhir Sharma</v>
          </cell>
          <cell r="W44">
            <v>9321455563</v>
          </cell>
          <cell r="X44" t="str">
            <v>sudhir@advantagesb.com</v>
          </cell>
          <cell r="Y44" t="str">
            <v>Navnath Mansukh</v>
          </cell>
          <cell r="Z44">
            <v>7218603523</v>
          </cell>
          <cell r="AA44" t="str">
            <v>navnath@advantagesb.com</v>
          </cell>
          <cell r="AB44" t="str">
            <v>7 days</v>
          </cell>
          <cell r="AC44" t="str">
            <v>5 Days</v>
          </cell>
          <cell r="AD44" t="str">
            <v>HITACHI</v>
          </cell>
          <cell r="AE44" t="str">
            <v>Vendor Managed</v>
          </cell>
          <cell r="AF44" t="str">
            <v>CMS</v>
          </cell>
          <cell r="AG44" t="str">
            <v>NCR</v>
          </cell>
          <cell r="AH44" t="str">
            <v>SELFSERVE 22E</v>
          </cell>
          <cell r="AI44" t="str">
            <v>Offsite</v>
          </cell>
          <cell r="AJ44" t="str">
            <v>URBAN</v>
          </cell>
          <cell r="AK44" t="str">
            <v>172.36.238.200</v>
          </cell>
          <cell r="AL44" t="str">
            <v>AIRTEL-VSAT</v>
          </cell>
          <cell r="AM44" t="str">
            <v>Hughes</v>
          </cell>
          <cell r="AN44">
            <v>45124</v>
          </cell>
        </row>
        <row r="45">
          <cell r="I45" t="str">
            <v>S1BG000471068</v>
          </cell>
          <cell r="J45" t="str">
            <v>NA</v>
          </cell>
          <cell r="K45" t="str">
            <v>NA</v>
          </cell>
          <cell r="L45" t="str">
            <v>HPCL PETROL PUMP, OPP. PARVATI THEATRE, UDHYAMNAGAR INDUSTRIAL ESTATE, KOLHAPUR-416002</v>
          </cell>
          <cell r="M45">
            <v>16.5975</v>
          </cell>
          <cell r="N45">
            <v>74.100499999999997</v>
          </cell>
          <cell r="O45" t="str">
            <v>KOLHAPUR</v>
          </cell>
          <cell r="P45" t="str">
            <v>Maharashatra</v>
          </cell>
          <cell r="Q45" t="str">
            <v>West</v>
          </cell>
          <cell r="R45" t="str">
            <v>Maharashatra</v>
          </cell>
          <cell r="S45" t="str">
            <v>Dhananjay Sharma</v>
          </cell>
          <cell r="T45">
            <v>43265342</v>
          </cell>
          <cell r="U45" t="str">
            <v>dhananjay@advantagesb.com</v>
          </cell>
          <cell r="V45" t="str">
            <v>Sudhir Sharma</v>
          </cell>
          <cell r="W45">
            <v>9321455563</v>
          </cell>
          <cell r="X45" t="str">
            <v>sudhir@advantagesb.com</v>
          </cell>
          <cell r="Y45" t="str">
            <v>Navnath Mansukh</v>
          </cell>
          <cell r="Z45">
            <v>7218603523</v>
          </cell>
          <cell r="AA45" t="str">
            <v>navnath@advantagesb.com</v>
          </cell>
          <cell r="AB45" t="str">
            <v>7 days</v>
          </cell>
          <cell r="AC45" t="str">
            <v>5 Days</v>
          </cell>
          <cell r="AD45" t="str">
            <v>HITACHI</v>
          </cell>
          <cell r="AE45" t="str">
            <v>Vendor Managed</v>
          </cell>
          <cell r="AF45" t="str">
            <v>CMS</v>
          </cell>
          <cell r="AG45" t="str">
            <v>NCR</v>
          </cell>
          <cell r="AH45" t="str">
            <v>SELFSERVE 22E</v>
          </cell>
          <cell r="AI45" t="str">
            <v>Offsite</v>
          </cell>
          <cell r="AJ45" t="str">
            <v>RURAL</v>
          </cell>
          <cell r="AK45" t="str">
            <v>172.36.238.199</v>
          </cell>
          <cell r="AL45" t="str">
            <v>TATANET-VSAT</v>
          </cell>
          <cell r="AM45" t="str">
            <v>TATA -Nelco</v>
          </cell>
          <cell r="AN45">
            <v>45124</v>
          </cell>
        </row>
        <row r="46">
          <cell r="I46" t="str">
            <v>S1BG000471067</v>
          </cell>
          <cell r="J46" t="str">
            <v>NA</v>
          </cell>
          <cell r="K46" t="str">
            <v>NA</v>
          </cell>
          <cell r="L46" t="str">
            <v>SP OFFICE, SANGLI, VISHRAMBAG, SANGLI, 416416</v>
          </cell>
          <cell r="M46">
            <v>74.602000000000004</v>
          </cell>
          <cell r="N46">
            <v>16.845400000000001</v>
          </cell>
          <cell r="O46" t="str">
            <v>KOLHAPUR</v>
          </cell>
          <cell r="P46" t="str">
            <v>Maharashatra</v>
          </cell>
          <cell r="Q46" t="str">
            <v>West</v>
          </cell>
          <cell r="R46" t="str">
            <v>Maharashatra</v>
          </cell>
          <cell r="S46" t="str">
            <v>Dhananjay Sharma</v>
          </cell>
          <cell r="T46">
            <v>43265342</v>
          </cell>
          <cell r="U46" t="str">
            <v>dhananjay@advantagesb.com</v>
          </cell>
          <cell r="V46" t="str">
            <v>Sudhir Sharma</v>
          </cell>
          <cell r="W46">
            <v>9321455563</v>
          </cell>
          <cell r="X46" t="str">
            <v>sudhir@advantagesb.com</v>
          </cell>
          <cell r="Y46" t="str">
            <v>Navnath Mansukh</v>
          </cell>
          <cell r="Z46">
            <v>7218603523</v>
          </cell>
          <cell r="AA46" t="str">
            <v>navnath@advantagesb.com</v>
          </cell>
          <cell r="AB46" t="str">
            <v>7 days</v>
          </cell>
          <cell r="AC46" t="str">
            <v>5 Days</v>
          </cell>
          <cell r="AD46" t="str">
            <v>HITACHI</v>
          </cell>
          <cell r="AE46" t="str">
            <v>Vendor Managed</v>
          </cell>
          <cell r="AF46" t="str">
            <v>CMS</v>
          </cell>
          <cell r="AG46" t="str">
            <v>NCR</v>
          </cell>
          <cell r="AH46" t="str">
            <v>SELFSERVE 22E</v>
          </cell>
          <cell r="AI46" t="str">
            <v>Offsite</v>
          </cell>
          <cell r="AJ46" t="str">
            <v>RURAL</v>
          </cell>
          <cell r="AK46" t="str">
            <v>172.36.238.198</v>
          </cell>
          <cell r="AL46" t="str">
            <v>TATA-Nelco-Capex</v>
          </cell>
          <cell r="AM46" t="str">
            <v>Hughes</v>
          </cell>
          <cell r="AN46">
            <v>45124</v>
          </cell>
        </row>
        <row r="47">
          <cell r="I47" t="str">
            <v>S1BG000471066</v>
          </cell>
          <cell r="J47" t="str">
            <v>NA</v>
          </cell>
          <cell r="K47" t="str">
            <v>NA</v>
          </cell>
          <cell r="L47" t="str">
            <v>KORGAONKAR PETROL PUMP, SANGLI PHATA, SHIROLI, DIST. KOLHAPUR-416122</v>
          </cell>
          <cell r="M47">
            <v>16.694929999999999</v>
          </cell>
          <cell r="N47">
            <v>74.245000000000005</v>
          </cell>
          <cell r="O47" t="str">
            <v>KOLHAPUR</v>
          </cell>
          <cell r="P47" t="str">
            <v>Maharashatra</v>
          </cell>
          <cell r="Q47" t="str">
            <v>West</v>
          </cell>
          <cell r="R47" t="str">
            <v>Maharashatra</v>
          </cell>
          <cell r="S47" t="str">
            <v>Dhananjay Sharma</v>
          </cell>
          <cell r="T47">
            <v>43265342</v>
          </cell>
          <cell r="U47" t="str">
            <v>dhananjay@advantagesb.com</v>
          </cell>
          <cell r="V47" t="str">
            <v>Sudhir Sharma</v>
          </cell>
          <cell r="W47">
            <v>9321455563</v>
          </cell>
          <cell r="X47" t="str">
            <v>sudhir@advantagesb.com</v>
          </cell>
          <cell r="Y47" t="str">
            <v>Navnath Mansukh</v>
          </cell>
          <cell r="Z47">
            <v>7218603523</v>
          </cell>
          <cell r="AA47" t="str">
            <v>navnath@advantagesb.com</v>
          </cell>
          <cell r="AB47" t="str">
            <v>7 days</v>
          </cell>
          <cell r="AC47" t="str">
            <v>5 Days</v>
          </cell>
          <cell r="AD47" t="str">
            <v>HITACHI</v>
          </cell>
          <cell r="AE47" t="str">
            <v>Vendor Managed</v>
          </cell>
          <cell r="AF47" t="str">
            <v>CMS</v>
          </cell>
          <cell r="AG47" t="str">
            <v>DIEBOLD</v>
          </cell>
          <cell r="AH47" t="str">
            <v>D 429 CD</v>
          </cell>
          <cell r="AI47" t="str">
            <v>Offsite</v>
          </cell>
          <cell r="AJ47" t="str">
            <v>RURAL</v>
          </cell>
          <cell r="AK47" t="str">
            <v>172.36.238.197</v>
          </cell>
          <cell r="AL47" t="str">
            <v>HUG-VSAT</v>
          </cell>
          <cell r="AM47" t="str">
            <v>Hughes</v>
          </cell>
          <cell r="AN47">
            <v>45124</v>
          </cell>
        </row>
        <row r="48">
          <cell r="I48" t="str">
            <v>S1BG000471065</v>
          </cell>
          <cell r="J48" t="str">
            <v>NA</v>
          </cell>
          <cell r="K48" t="str">
            <v>NA</v>
          </cell>
          <cell r="L48" t="str">
            <v>BPC PETROLINK A/P KUMBHOJ TALUKA HATKALANGALE DISTRICT KOLHAPUR PIN 41611</v>
          </cell>
          <cell r="M48">
            <v>16.686</v>
          </cell>
          <cell r="N48">
            <v>74.244299999999996</v>
          </cell>
          <cell r="O48" t="str">
            <v>KOLHAPUR</v>
          </cell>
          <cell r="P48" t="str">
            <v>Maharashatra</v>
          </cell>
          <cell r="Q48" t="str">
            <v>West</v>
          </cell>
          <cell r="R48" t="str">
            <v>Maharashatra</v>
          </cell>
          <cell r="S48" t="str">
            <v>Sudhir Sharma</v>
          </cell>
          <cell r="T48">
            <v>9321455563</v>
          </cell>
          <cell r="U48" t="str">
            <v>sudhir@advantagesb.com</v>
          </cell>
          <cell r="V48" t="str">
            <v>Sudhir Sharma</v>
          </cell>
          <cell r="W48">
            <v>9321455563</v>
          </cell>
          <cell r="X48" t="str">
            <v>sudhir@advantagesb.com</v>
          </cell>
          <cell r="Y48" t="str">
            <v>Navnath Mansukh</v>
          </cell>
          <cell r="Z48">
            <v>7218603523</v>
          </cell>
          <cell r="AA48" t="str">
            <v>navnath@advantagesb.com</v>
          </cell>
          <cell r="AB48" t="str">
            <v>7 days</v>
          </cell>
          <cell r="AC48" t="str">
            <v>5 Days</v>
          </cell>
          <cell r="AD48" t="str">
            <v>HITACHI</v>
          </cell>
          <cell r="AE48" t="str">
            <v>Vendor Managed</v>
          </cell>
          <cell r="AF48" t="str">
            <v>CMS</v>
          </cell>
          <cell r="AG48" t="str">
            <v>HYOSUNG</v>
          </cell>
          <cell r="AH48" t="str">
            <v>MX 5602</v>
          </cell>
          <cell r="AI48" t="str">
            <v>Offsite</v>
          </cell>
          <cell r="AJ48" t="str">
            <v>URBAN</v>
          </cell>
          <cell r="AK48" t="str">
            <v>172.36.238.196</v>
          </cell>
          <cell r="AL48" t="str">
            <v>HUG-VSAT</v>
          </cell>
          <cell r="AM48" t="str">
            <v>TATA -Nelco</v>
          </cell>
          <cell r="AN48">
            <v>45124</v>
          </cell>
        </row>
        <row r="49">
          <cell r="I49" t="str">
            <v>S1BG000471064</v>
          </cell>
          <cell r="J49" t="str">
            <v>NA</v>
          </cell>
          <cell r="K49" t="str">
            <v>NA</v>
          </cell>
          <cell r="L49" t="str">
            <v>OPPOSITE MARKET YARD, MIRAJ ROAD, SANGLI, DIST SANGLI-416446</v>
          </cell>
          <cell r="M49">
            <v>16.852399999999999</v>
          </cell>
          <cell r="N49">
            <v>74.581479999999999</v>
          </cell>
          <cell r="O49" t="str">
            <v>KOLHAPUR</v>
          </cell>
          <cell r="P49" t="str">
            <v>Maharashatra</v>
          </cell>
          <cell r="Q49" t="str">
            <v>West</v>
          </cell>
          <cell r="R49" t="str">
            <v>Maharashatra</v>
          </cell>
          <cell r="S49" t="str">
            <v>Sudhir Sharma</v>
          </cell>
          <cell r="T49">
            <v>9321455563</v>
          </cell>
          <cell r="U49" t="str">
            <v>sudhir@advantagesb.com</v>
          </cell>
          <cell r="V49" t="str">
            <v>Sudhir Sharma</v>
          </cell>
          <cell r="W49">
            <v>9321455563</v>
          </cell>
          <cell r="X49" t="str">
            <v>sudhir@advantagesb.com</v>
          </cell>
          <cell r="Y49" t="str">
            <v>Navnath Mansukh</v>
          </cell>
          <cell r="Z49">
            <v>7218603523</v>
          </cell>
          <cell r="AA49" t="str">
            <v>navnath@advantagesb.com</v>
          </cell>
          <cell r="AB49" t="str">
            <v>7 days</v>
          </cell>
          <cell r="AC49" t="str">
            <v>5 Days</v>
          </cell>
          <cell r="AD49" t="str">
            <v>HITACHI</v>
          </cell>
          <cell r="AE49" t="str">
            <v>Vendor Managed</v>
          </cell>
          <cell r="AF49" t="str">
            <v>CMS</v>
          </cell>
          <cell r="AG49" t="str">
            <v>HYOSUNG</v>
          </cell>
          <cell r="AH49" t="str">
            <v>MX 5601</v>
          </cell>
          <cell r="AI49" t="str">
            <v>Offsite</v>
          </cell>
          <cell r="AJ49" t="str">
            <v>URBAN</v>
          </cell>
          <cell r="AK49" t="str">
            <v>172.36.238.195</v>
          </cell>
          <cell r="AL49" t="str">
            <v>AIRTEL-VSAT</v>
          </cell>
          <cell r="AM49" t="str">
            <v>TATA -Nelco</v>
          </cell>
          <cell r="AN49">
            <v>45124</v>
          </cell>
        </row>
        <row r="50">
          <cell r="I50" t="str">
            <v>S1BW006240035</v>
          </cell>
          <cell r="J50" t="str">
            <v>-</v>
          </cell>
          <cell r="K50" t="str">
            <v>-</v>
          </cell>
          <cell r="L50" t="str">
            <v>2NDATM CIVILHOSPITAL AHME</v>
          </cell>
          <cell r="M50">
            <v>50.895099999999999</v>
          </cell>
          <cell r="N50">
            <v>-65.0364</v>
          </cell>
          <cell r="O50" t="str">
            <v>Rajkot</v>
          </cell>
          <cell r="P50" t="str">
            <v>Rajasthan</v>
          </cell>
          <cell r="Q50" t="str">
            <v>North</v>
          </cell>
          <cell r="R50" t="str">
            <v>Delhi</v>
          </cell>
          <cell r="S50" t="str">
            <v>NA</v>
          </cell>
          <cell r="T50" t="str">
            <v>NA</v>
          </cell>
          <cell r="U50" t="str">
            <v>NA</v>
          </cell>
          <cell r="V50" t="str">
            <v>Navnath Mansukh</v>
          </cell>
          <cell r="W50">
            <v>356478546</v>
          </cell>
          <cell r="X50" t="str">
            <v>navnath@advantagesb.com</v>
          </cell>
          <cell r="Y50" t="str">
            <v>Krutika Mhatre</v>
          </cell>
          <cell r="Z50">
            <v>7887667206</v>
          </cell>
          <cell r="AA50" t="str">
            <v>Krutika@advantagesb.com</v>
          </cell>
          <cell r="AB50" t="str">
            <v>18 days</v>
          </cell>
          <cell r="AC50" t="str">
            <v>16 Days</v>
          </cell>
          <cell r="AD50" t="str">
            <v>advantage</v>
          </cell>
          <cell r="AE50" t="str">
            <v>Vendor Managed</v>
          </cell>
          <cell r="AF50" t="str">
            <v>CMS</v>
          </cell>
          <cell r="AG50" t="str">
            <v>DIEBOLD</v>
          </cell>
          <cell r="AH50" t="str">
            <v>D 429 CD</v>
          </cell>
          <cell r="AI50" t="str">
            <v>Offsite</v>
          </cell>
          <cell r="AJ50" t="str">
            <v>URBAN</v>
          </cell>
          <cell r="AK50" t="str">
            <v>10.121.243.200</v>
          </cell>
          <cell r="AL50" t="str">
            <v>HUG-VSAT</v>
          </cell>
          <cell r="AM50" t="str">
            <v>TATA -Nelco</v>
          </cell>
          <cell r="AN50">
            <v>41482</v>
          </cell>
        </row>
        <row r="51">
          <cell r="I51" t="str">
            <v>S1BW006240034</v>
          </cell>
          <cell r="J51" t="str">
            <v>-</v>
          </cell>
          <cell r="K51" t="str">
            <v>-</v>
          </cell>
          <cell r="L51" t="str">
            <v>RLY STATION,JAMNAGAR</v>
          </cell>
          <cell r="M51">
            <v>49.895099999999999</v>
          </cell>
          <cell r="N51">
            <v>-66.0364</v>
          </cell>
          <cell r="O51" t="str">
            <v>Ludhiana</v>
          </cell>
          <cell r="P51" t="str">
            <v>punjab</v>
          </cell>
          <cell r="Q51" t="str">
            <v>North</v>
          </cell>
          <cell r="R51" t="str">
            <v>Delhi</v>
          </cell>
          <cell r="S51" t="str">
            <v>NA</v>
          </cell>
          <cell r="T51" t="str">
            <v>NA</v>
          </cell>
          <cell r="U51" t="str">
            <v>NA</v>
          </cell>
          <cell r="V51" t="str">
            <v>Navnath Mansukh</v>
          </cell>
          <cell r="W51">
            <v>356478546</v>
          </cell>
          <cell r="X51" t="str">
            <v>navnath@advantagesb.com</v>
          </cell>
          <cell r="Y51" t="str">
            <v>Krutika Mhatre</v>
          </cell>
          <cell r="Z51">
            <v>7887667206</v>
          </cell>
          <cell r="AA51" t="str">
            <v>Krutika@advantagesb.com</v>
          </cell>
          <cell r="AB51" t="str">
            <v>17 days</v>
          </cell>
          <cell r="AC51" t="str">
            <v>15 Days</v>
          </cell>
          <cell r="AD51" t="str">
            <v>advantage</v>
          </cell>
          <cell r="AE51" t="str">
            <v>Vendor Managed</v>
          </cell>
          <cell r="AF51" t="str">
            <v>CMS</v>
          </cell>
          <cell r="AG51" t="str">
            <v>DIEBOLD</v>
          </cell>
          <cell r="AH51" t="str">
            <v>D 429 CD</v>
          </cell>
          <cell r="AI51" t="str">
            <v>Offsite</v>
          </cell>
          <cell r="AJ51" t="str">
            <v>RURAL</v>
          </cell>
          <cell r="AK51" t="str">
            <v>10.121.243.199</v>
          </cell>
          <cell r="AL51" t="str">
            <v>AIRTEL-VSAT</v>
          </cell>
          <cell r="AM51" t="str">
            <v>Hughes</v>
          </cell>
          <cell r="AN51">
            <v>41481</v>
          </cell>
        </row>
        <row r="52">
          <cell r="I52" t="str">
            <v>S1BW006240033</v>
          </cell>
          <cell r="J52" t="str">
            <v>-</v>
          </cell>
          <cell r="K52" t="str">
            <v>-</v>
          </cell>
          <cell r="L52" t="str">
            <v>706/1 GOVT QTRS,SECTOR-8,</v>
          </cell>
          <cell r="M52">
            <v>48.895099999999999</v>
          </cell>
          <cell r="N52">
            <v>-67.0364</v>
          </cell>
          <cell r="O52" t="str">
            <v>patna</v>
          </cell>
          <cell r="P52" t="str">
            <v>Bihar</v>
          </cell>
          <cell r="Q52" t="str">
            <v>East</v>
          </cell>
          <cell r="R52" t="str">
            <v>Patna</v>
          </cell>
          <cell r="S52" t="str">
            <v>NA</v>
          </cell>
          <cell r="T52" t="str">
            <v>NA</v>
          </cell>
          <cell r="U52" t="str">
            <v>NA</v>
          </cell>
          <cell r="V52" t="str">
            <v>Navnath Mansukh</v>
          </cell>
          <cell r="W52">
            <v>356478546</v>
          </cell>
          <cell r="X52" t="str">
            <v>navnath@advantagesb.com</v>
          </cell>
          <cell r="Y52" t="str">
            <v>Krutika Mhatre</v>
          </cell>
          <cell r="Z52">
            <v>7887667206</v>
          </cell>
          <cell r="AA52" t="str">
            <v>Krutika@advantagesb.com</v>
          </cell>
          <cell r="AB52" t="str">
            <v>16 days</v>
          </cell>
          <cell r="AC52" t="str">
            <v>14 Days</v>
          </cell>
          <cell r="AD52" t="str">
            <v>advantage</v>
          </cell>
          <cell r="AE52" t="str">
            <v>Vendor Managed</v>
          </cell>
          <cell r="AF52" t="str">
            <v>CMS</v>
          </cell>
          <cell r="AG52" t="str">
            <v>DIEBOLD</v>
          </cell>
          <cell r="AH52" t="str">
            <v>D 429 CD</v>
          </cell>
          <cell r="AI52" t="str">
            <v>Offsite</v>
          </cell>
          <cell r="AJ52" t="str">
            <v>URBAN</v>
          </cell>
          <cell r="AK52" t="str">
            <v>10.121.243.198</v>
          </cell>
          <cell r="AL52" t="str">
            <v>AIRTEL-VSAT</v>
          </cell>
          <cell r="AM52" t="str">
            <v>Hughes</v>
          </cell>
          <cell r="AN52">
            <v>41480</v>
          </cell>
        </row>
        <row r="53">
          <cell r="I53" t="str">
            <v>S1BW006240032</v>
          </cell>
          <cell r="J53" t="str">
            <v>-</v>
          </cell>
          <cell r="K53" t="str">
            <v>-</v>
          </cell>
          <cell r="L53" t="str">
            <v>SHOPPING CEN  DARJIPUR</v>
          </cell>
          <cell r="M53">
            <v>47.895099999999999</v>
          </cell>
          <cell r="N53">
            <v>-68.0364</v>
          </cell>
          <cell r="O53" t="str">
            <v>Bhopal</v>
          </cell>
          <cell r="P53" t="str">
            <v>Madhya Pradesh</v>
          </cell>
          <cell r="Q53" t="str">
            <v>East</v>
          </cell>
          <cell r="R53" t="str">
            <v>Patna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Navnath Mansukh</v>
          </cell>
          <cell r="W53">
            <v>356478546</v>
          </cell>
          <cell r="X53" t="str">
            <v>navnath@advantagesb.com</v>
          </cell>
          <cell r="Y53" t="str">
            <v>Krutika Mhatre</v>
          </cell>
          <cell r="Z53">
            <v>7887667206</v>
          </cell>
          <cell r="AA53" t="str">
            <v>Krutika@advantagesb.com</v>
          </cell>
          <cell r="AB53" t="str">
            <v>15 days</v>
          </cell>
          <cell r="AC53" t="str">
            <v>13 Days</v>
          </cell>
          <cell r="AD53" t="str">
            <v>advantage</v>
          </cell>
          <cell r="AE53" t="str">
            <v>Vendor Managed</v>
          </cell>
          <cell r="AF53" t="str">
            <v>CMS</v>
          </cell>
          <cell r="AG53" t="str">
            <v>DIEBOLD</v>
          </cell>
          <cell r="AH53" t="str">
            <v>D 429 CD</v>
          </cell>
          <cell r="AI53" t="str">
            <v>Offsite</v>
          </cell>
          <cell r="AJ53" t="str">
            <v>URBAN</v>
          </cell>
          <cell r="AK53" t="str">
            <v>172.36.65.194</v>
          </cell>
          <cell r="AL53" t="str">
            <v>TATANET-VSAT</v>
          </cell>
          <cell r="AM53" t="str">
            <v>TATA -Nelco</v>
          </cell>
          <cell r="AN53">
            <v>41479</v>
          </cell>
        </row>
        <row r="54">
          <cell r="I54" t="str">
            <v>S1BW006240031</v>
          </cell>
          <cell r="J54" t="str">
            <v>-</v>
          </cell>
          <cell r="K54" t="str">
            <v>-</v>
          </cell>
          <cell r="L54" t="str">
            <v>KUMBHARVAD ATM TEJGADH</v>
          </cell>
          <cell r="M54">
            <v>46.895099999999999</v>
          </cell>
          <cell r="N54">
            <v>-69.0364</v>
          </cell>
          <cell r="O54" t="str">
            <v>indore</v>
          </cell>
          <cell r="P54" t="str">
            <v>Madhya Pradesh</v>
          </cell>
          <cell r="Q54" t="str">
            <v>East</v>
          </cell>
          <cell r="R54" t="str">
            <v>Patna</v>
          </cell>
          <cell r="S54" t="str">
            <v>NA</v>
          </cell>
          <cell r="T54" t="str">
            <v>NA</v>
          </cell>
          <cell r="U54" t="str">
            <v>NA</v>
          </cell>
          <cell r="V54" t="str">
            <v>Navnath Mansukh</v>
          </cell>
          <cell r="W54">
            <v>356478546</v>
          </cell>
          <cell r="X54" t="str">
            <v>navnath@advantagesb.com</v>
          </cell>
          <cell r="Y54" t="str">
            <v>Krutika Mhatre</v>
          </cell>
          <cell r="Z54">
            <v>7887667206</v>
          </cell>
          <cell r="AA54" t="str">
            <v>Krutika@advantagesb.com</v>
          </cell>
          <cell r="AB54" t="str">
            <v>14 days</v>
          </cell>
          <cell r="AC54" t="str">
            <v>12 Days</v>
          </cell>
          <cell r="AD54" t="str">
            <v>advantage</v>
          </cell>
          <cell r="AE54" t="str">
            <v>Vendor Managed</v>
          </cell>
          <cell r="AF54" t="str">
            <v>CMS</v>
          </cell>
          <cell r="AG54" t="str">
            <v>NCR</v>
          </cell>
          <cell r="AH54" t="str">
            <v>SELFSERVE 22E</v>
          </cell>
          <cell r="AI54" t="str">
            <v>Offsite</v>
          </cell>
          <cell r="AJ54" t="str">
            <v>URBAN</v>
          </cell>
          <cell r="AK54" t="str">
            <v>10.121.243.202</v>
          </cell>
          <cell r="AL54" t="str">
            <v>AIRTEL-VSAT</v>
          </cell>
          <cell r="AM54" t="str">
            <v>TATA -Nelco</v>
          </cell>
          <cell r="AN54">
            <v>41478</v>
          </cell>
        </row>
        <row r="55">
          <cell r="I55" t="str">
            <v>S1BW006240030</v>
          </cell>
          <cell r="J55" t="str">
            <v>-</v>
          </cell>
          <cell r="K55" t="str">
            <v>-</v>
          </cell>
          <cell r="L55" t="str">
            <v>NEW SAMA ROAD 2</v>
          </cell>
          <cell r="M55">
            <v>45.895099999999999</v>
          </cell>
          <cell r="N55">
            <v>-70.0364</v>
          </cell>
          <cell r="O55" t="str">
            <v>Kanpur</v>
          </cell>
          <cell r="P55" t="str">
            <v>Uttar Pradesh</v>
          </cell>
          <cell r="Q55" t="str">
            <v>North</v>
          </cell>
          <cell r="R55" t="str">
            <v>Delhi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Dhananjay Sharma</v>
          </cell>
          <cell r="W55">
            <v>43265342</v>
          </cell>
          <cell r="X55" t="str">
            <v>dhananjay@advantagesb.com</v>
          </cell>
          <cell r="Y55" t="str">
            <v>Krutika Mhatre</v>
          </cell>
          <cell r="Z55">
            <v>7887667206</v>
          </cell>
          <cell r="AA55" t="str">
            <v>Krutika@advantagesb.com</v>
          </cell>
          <cell r="AB55" t="str">
            <v>13 days</v>
          </cell>
          <cell r="AC55" t="str">
            <v>11 Days</v>
          </cell>
          <cell r="AD55" t="str">
            <v>advantage</v>
          </cell>
          <cell r="AE55" t="str">
            <v>Vendor Managed</v>
          </cell>
          <cell r="AF55" t="str">
            <v>CMS</v>
          </cell>
          <cell r="AG55" t="str">
            <v>NCR</v>
          </cell>
          <cell r="AH55" t="str">
            <v>SELFSERVE 22E</v>
          </cell>
          <cell r="AI55" t="str">
            <v>Offsite</v>
          </cell>
          <cell r="AJ55" t="str">
            <v>URBAN</v>
          </cell>
          <cell r="AK55" t="str">
            <v>172.28.85.162</v>
          </cell>
          <cell r="AL55" t="str">
            <v>AIRTEL-VSAT</v>
          </cell>
          <cell r="AM55" t="str">
            <v>Hughes</v>
          </cell>
          <cell r="AN55">
            <v>41477</v>
          </cell>
        </row>
        <row r="56">
          <cell r="I56" t="str">
            <v>S1BW006240029</v>
          </cell>
          <cell r="J56" t="str">
            <v>-</v>
          </cell>
          <cell r="K56" t="str">
            <v>-</v>
          </cell>
          <cell r="L56" t="str">
            <v>COLLEGE GATE,MODASA</v>
          </cell>
          <cell r="M56">
            <v>44.895099999999999</v>
          </cell>
          <cell r="N56">
            <v>-71.0364</v>
          </cell>
          <cell r="O56" t="str">
            <v>Ahmadabad</v>
          </cell>
          <cell r="P56" t="str">
            <v>Gujrat</v>
          </cell>
          <cell r="Q56" t="str">
            <v>West</v>
          </cell>
          <cell r="R56" t="str">
            <v>Maharashtra</v>
          </cell>
          <cell r="S56" t="str">
            <v>NA</v>
          </cell>
          <cell r="T56" t="str">
            <v>NA</v>
          </cell>
          <cell r="U56" t="str">
            <v>NA</v>
          </cell>
          <cell r="V56" t="str">
            <v>Dhananjay Sharma</v>
          </cell>
          <cell r="W56">
            <v>43265342</v>
          </cell>
          <cell r="X56" t="str">
            <v>dhananjay@advantagesb.com</v>
          </cell>
          <cell r="Y56" t="str">
            <v>Navnath Mansukh</v>
          </cell>
          <cell r="Z56">
            <v>7218603523</v>
          </cell>
          <cell r="AA56" t="str">
            <v>navnath@advantagesb.com</v>
          </cell>
          <cell r="AB56" t="str">
            <v>12 days</v>
          </cell>
          <cell r="AC56" t="str">
            <v>10 Days</v>
          </cell>
          <cell r="AD56" t="str">
            <v>advantage</v>
          </cell>
          <cell r="AE56" t="str">
            <v>Vendor Managed</v>
          </cell>
          <cell r="AF56" t="str">
            <v>CMS</v>
          </cell>
          <cell r="AG56" t="str">
            <v>NCR</v>
          </cell>
          <cell r="AH56" t="str">
            <v>SELFSERVE 22E</v>
          </cell>
          <cell r="AI56" t="str">
            <v>Offsite</v>
          </cell>
          <cell r="AJ56" t="str">
            <v>RURAL</v>
          </cell>
          <cell r="AK56" t="str">
            <v>172.36.65.195</v>
          </cell>
          <cell r="AL56" t="str">
            <v>TATANET-VSAT</v>
          </cell>
          <cell r="AM56" t="str">
            <v>TATA -Nelco</v>
          </cell>
          <cell r="AN56">
            <v>41476</v>
          </cell>
        </row>
        <row r="57">
          <cell r="I57" t="str">
            <v>S1BW006240028</v>
          </cell>
          <cell r="J57" t="str">
            <v>-</v>
          </cell>
          <cell r="K57" t="str">
            <v>-</v>
          </cell>
          <cell r="L57" t="str">
            <v>SBI UMRETH (OMKAR PETROL</v>
          </cell>
          <cell r="M57">
            <v>43.895099999999999</v>
          </cell>
          <cell r="N57">
            <v>-72.0364</v>
          </cell>
          <cell r="O57" t="str">
            <v>Agra</v>
          </cell>
          <cell r="P57" t="str">
            <v>Uttar Pradesh</v>
          </cell>
          <cell r="Q57" t="str">
            <v>North</v>
          </cell>
          <cell r="R57" t="str">
            <v>Delhi</v>
          </cell>
          <cell r="S57" t="str">
            <v>NA</v>
          </cell>
          <cell r="T57" t="str">
            <v>NA</v>
          </cell>
          <cell r="U57" t="str">
            <v>NA</v>
          </cell>
          <cell r="V57" t="str">
            <v>Dhananjay Sharma</v>
          </cell>
          <cell r="W57">
            <v>43265342</v>
          </cell>
          <cell r="X57" t="str">
            <v>dhananjay@advantagesb.com</v>
          </cell>
          <cell r="Y57" t="str">
            <v>Navnath Mansukh</v>
          </cell>
          <cell r="Z57">
            <v>7218603523</v>
          </cell>
          <cell r="AA57" t="str">
            <v>navnath@advantagesb.com</v>
          </cell>
          <cell r="AB57" t="str">
            <v>11 days</v>
          </cell>
          <cell r="AC57" t="str">
            <v>9 Days</v>
          </cell>
          <cell r="AD57" t="str">
            <v>advantage</v>
          </cell>
          <cell r="AE57" t="str">
            <v>Vendor Managed</v>
          </cell>
          <cell r="AF57" t="str">
            <v>CMS</v>
          </cell>
          <cell r="AG57" t="str">
            <v>NCR</v>
          </cell>
          <cell r="AH57" t="str">
            <v>SELFSERVE 22E</v>
          </cell>
          <cell r="AI57" t="str">
            <v>Offsite</v>
          </cell>
          <cell r="AJ57" t="str">
            <v>RURAL</v>
          </cell>
          <cell r="AK57" t="str">
            <v>172.36.250.106</v>
          </cell>
          <cell r="AL57" t="str">
            <v>TATA-Nelco-Capex</v>
          </cell>
          <cell r="AM57" t="str">
            <v>Hughes</v>
          </cell>
          <cell r="AN57">
            <v>41475</v>
          </cell>
        </row>
        <row r="58">
          <cell r="I58" t="str">
            <v>S1BW006240027</v>
          </cell>
          <cell r="J58" t="str">
            <v>-</v>
          </cell>
          <cell r="K58" t="str">
            <v>-</v>
          </cell>
          <cell r="L58" t="str">
            <v>RAILWAY STATION</v>
          </cell>
          <cell r="M58">
            <v>42.895099999999999</v>
          </cell>
          <cell r="N58">
            <v>-73.0364</v>
          </cell>
          <cell r="O58" t="str">
            <v>Bangalore</v>
          </cell>
          <cell r="P58" t="str">
            <v>Banglore</v>
          </cell>
          <cell r="Q58" t="str">
            <v>South</v>
          </cell>
          <cell r="R58" t="str">
            <v>Bnglore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Dhananjay Sharma</v>
          </cell>
          <cell r="W58">
            <v>43265342</v>
          </cell>
          <cell r="X58" t="str">
            <v>dhananjay@advantagesb.com</v>
          </cell>
          <cell r="Y58" t="str">
            <v>Navnath Mansukh</v>
          </cell>
          <cell r="Z58">
            <v>7218603523</v>
          </cell>
          <cell r="AA58" t="str">
            <v>navnath@advantagesb.com</v>
          </cell>
          <cell r="AB58" t="str">
            <v>10 days</v>
          </cell>
          <cell r="AC58" t="str">
            <v>8 Days</v>
          </cell>
          <cell r="AD58" t="str">
            <v>advantage</v>
          </cell>
          <cell r="AE58" t="str">
            <v>Vendor Managed</v>
          </cell>
          <cell r="AF58" t="str">
            <v>CMS</v>
          </cell>
          <cell r="AG58" t="str">
            <v>DIEBOLD</v>
          </cell>
          <cell r="AH58" t="str">
            <v>D 429 CD</v>
          </cell>
          <cell r="AI58" t="str">
            <v>Offsite</v>
          </cell>
          <cell r="AJ58" t="str">
            <v>RURAL</v>
          </cell>
          <cell r="AK58" t="str">
            <v>172.38.61.138</v>
          </cell>
          <cell r="AL58" t="str">
            <v>HUG-VSAT</v>
          </cell>
          <cell r="AM58" t="str">
            <v>Hughes</v>
          </cell>
          <cell r="AN58">
            <v>41474</v>
          </cell>
        </row>
        <row r="59">
          <cell r="I59" t="str">
            <v>S1BW006240026</v>
          </cell>
          <cell r="J59" t="str">
            <v>-</v>
          </cell>
          <cell r="K59" t="str">
            <v>-</v>
          </cell>
          <cell r="L59" t="str">
            <v>GAYATRI COMPLEX ATM</v>
          </cell>
          <cell r="M59">
            <v>41.895099999999999</v>
          </cell>
          <cell r="N59">
            <v>-74.0364</v>
          </cell>
          <cell r="O59" t="str">
            <v xml:space="preserve">Delhi </v>
          </cell>
          <cell r="P59" t="str">
            <v>Delhi</v>
          </cell>
          <cell r="Q59" t="str">
            <v>North</v>
          </cell>
          <cell r="R59" t="str">
            <v>Delhi</v>
          </cell>
          <cell r="S59" t="str">
            <v>NA</v>
          </cell>
          <cell r="T59" t="str">
            <v>NA</v>
          </cell>
          <cell r="U59" t="str">
            <v>NA</v>
          </cell>
          <cell r="V59" t="str">
            <v>Sudhir Sharma</v>
          </cell>
          <cell r="W59">
            <v>9321455563</v>
          </cell>
          <cell r="X59" t="str">
            <v>sudhir@advantagesb.com</v>
          </cell>
          <cell r="Y59" t="str">
            <v>Navnath Mansukh</v>
          </cell>
          <cell r="Z59">
            <v>7218603523</v>
          </cell>
          <cell r="AA59" t="str">
            <v>navnath@advantagesb.com</v>
          </cell>
          <cell r="AB59" t="str">
            <v>9 days</v>
          </cell>
          <cell r="AC59" t="str">
            <v>7 Days</v>
          </cell>
          <cell r="AD59" t="str">
            <v>advantage</v>
          </cell>
          <cell r="AE59" t="str">
            <v>Vendor Managed</v>
          </cell>
          <cell r="AF59" t="str">
            <v>CMS</v>
          </cell>
          <cell r="AG59" t="str">
            <v>HYOSUNG</v>
          </cell>
          <cell r="AH59" t="str">
            <v>MX 5602</v>
          </cell>
          <cell r="AI59" t="str">
            <v>Offsite</v>
          </cell>
          <cell r="AJ59" t="str">
            <v>URBAN</v>
          </cell>
          <cell r="AK59" t="str">
            <v>172.38.134.19</v>
          </cell>
          <cell r="AL59" t="str">
            <v>HUG-VSAT</v>
          </cell>
          <cell r="AM59" t="str">
            <v>TATA -Nelco</v>
          </cell>
          <cell r="AN59">
            <v>41473</v>
          </cell>
        </row>
        <row r="60">
          <cell r="I60" t="str">
            <v>S1BW006240025</v>
          </cell>
          <cell r="J60" t="str">
            <v>-</v>
          </cell>
          <cell r="K60" t="str">
            <v>-</v>
          </cell>
          <cell r="L60" t="str">
            <v>MAKRANI DARWAJA,VIJAPUR</v>
          </cell>
          <cell r="M60">
            <v>40.895099999999999</v>
          </cell>
          <cell r="N60">
            <v>-75.0364</v>
          </cell>
          <cell r="O60" t="str">
            <v>Mumbai</v>
          </cell>
          <cell r="P60" t="str">
            <v>Maharashtra</v>
          </cell>
          <cell r="Q60" t="str">
            <v>West</v>
          </cell>
          <cell r="R60" t="str">
            <v>Maharashtra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Sudhir Sharma</v>
          </cell>
          <cell r="W60">
            <v>9321455563</v>
          </cell>
          <cell r="X60" t="str">
            <v>sudhir@advantagesb.com</v>
          </cell>
          <cell r="Y60" t="str">
            <v>Navnath Mansukh</v>
          </cell>
          <cell r="Z60">
            <v>7218603523</v>
          </cell>
          <cell r="AA60" t="str">
            <v>navnath@advantagesb.com</v>
          </cell>
          <cell r="AB60" t="str">
            <v>8 days</v>
          </cell>
          <cell r="AC60" t="str">
            <v>6 Days</v>
          </cell>
          <cell r="AD60" t="str">
            <v>advantage</v>
          </cell>
          <cell r="AE60" t="str">
            <v>Vendor Managed</v>
          </cell>
          <cell r="AF60" t="str">
            <v>CMS</v>
          </cell>
          <cell r="AG60" t="str">
            <v>HYOSUNG</v>
          </cell>
          <cell r="AH60" t="str">
            <v>MX 5601</v>
          </cell>
          <cell r="AI60" t="str">
            <v>Offsite</v>
          </cell>
          <cell r="AJ60" t="str">
            <v>URBAN</v>
          </cell>
          <cell r="AK60" t="str">
            <v>10.121.243.174</v>
          </cell>
          <cell r="AL60" t="str">
            <v>AIRTEL-VSAT</v>
          </cell>
          <cell r="AM60" t="str">
            <v>TATA -Nelco</v>
          </cell>
          <cell r="AN60">
            <v>41472</v>
          </cell>
        </row>
        <row r="61">
          <cell r="I61" t="str">
            <v>S1BG011420001</v>
          </cell>
          <cell r="J61" t="str">
            <v>-</v>
          </cell>
          <cell r="K61" t="str">
            <v>-</v>
          </cell>
          <cell r="L61" t="str">
            <v>BHIWAPUR,INFRONT OF SBI BHIWAPUR BRANCH, TAH. UMRED DEIS- NAGPUR</v>
          </cell>
          <cell r="M61" t="str">
            <v>NA</v>
          </cell>
          <cell r="N61" t="str">
            <v>NA</v>
          </cell>
          <cell r="O61" t="str">
            <v>AO NAGPUR</v>
          </cell>
          <cell r="P61" t="str">
            <v>Maharashatra</v>
          </cell>
          <cell r="Q61" t="str">
            <v>West</v>
          </cell>
          <cell r="R61" t="str">
            <v>Maharashatra</v>
          </cell>
          <cell r="S61" t="str">
            <v>NA</v>
          </cell>
          <cell r="T61" t="str">
            <v>NA</v>
          </cell>
          <cell r="U61" t="str">
            <v>NA</v>
          </cell>
          <cell r="V61" t="str">
            <v>Sudhir Sharma</v>
          </cell>
          <cell r="W61">
            <v>9321455563</v>
          </cell>
          <cell r="X61" t="str">
            <v>sudhir@advantagesb.com</v>
          </cell>
          <cell r="Y61" t="str">
            <v>Navnath Mansukh</v>
          </cell>
          <cell r="Z61">
            <v>7218603523</v>
          </cell>
          <cell r="AA61" t="str">
            <v>navnath@advantagesb.com</v>
          </cell>
          <cell r="AB61" t="str">
            <v>7 days</v>
          </cell>
          <cell r="AC61" t="str">
            <v>5 Days</v>
          </cell>
          <cell r="AD61" t="str">
            <v>CMS</v>
          </cell>
          <cell r="AE61" t="str">
            <v>Branch Managed</v>
          </cell>
          <cell r="AF61" t="str">
            <v>Branch Managed</v>
          </cell>
          <cell r="AG61" t="str">
            <v>DIEBOLD</v>
          </cell>
          <cell r="AH61" t="str">
            <v>D 429 CD</v>
          </cell>
          <cell r="AI61" t="str">
            <v>OFFSITE</v>
          </cell>
          <cell r="AJ61" t="str">
            <v>SEMI-URBAN</v>
          </cell>
          <cell r="AK61" t="str">
            <v>172.28.112.178</v>
          </cell>
          <cell r="AL61" t="str">
            <v>AIRTEL-VSAT</v>
          </cell>
          <cell r="AM61" t="str">
            <v>Hughes</v>
          </cell>
          <cell r="AN61">
            <v>45120</v>
          </cell>
        </row>
        <row r="62">
          <cell r="I62" t="str">
            <v>S1NB006757004</v>
          </cell>
          <cell r="J62" t="str">
            <v>-</v>
          </cell>
          <cell r="K62" t="str">
            <v>-</v>
          </cell>
          <cell r="L62" t="str">
            <v>GUJJAR COMPLEX NEAR SHIVAJI CHOWK, GADCHANDUR</v>
          </cell>
          <cell r="M62" t="str">
            <v>NA</v>
          </cell>
          <cell r="N62" t="str">
            <v>NA</v>
          </cell>
          <cell r="O62" t="str">
            <v>AO NAGPUR</v>
          </cell>
          <cell r="P62" t="str">
            <v>Maharashatra</v>
          </cell>
          <cell r="Q62" t="str">
            <v>West</v>
          </cell>
          <cell r="R62" t="str">
            <v>Maharashatra</v>
          </cell>
          <cell r="S62" t="str">
            <v>NA</v>
          </cell>
          <cell r="T62" t="str">
            <v>NA</v>
          </cell>
          <cell r="U62" t="str">
            <v>NA</v>
          </cell>
          <cell r="V62" t="str">
            <v>Sudhir Sharma</v>
          </cell>
          <cell r="W62">
            <v>9321455563</v>
          </cell>
          <cell r="X62" t="str">
            <v>sudhir@advantagesb.com</v>
          </cell>
          <cell r="Y62" t="str">
            <v>Navnath Mansukh</v>
          </cell>
          <cell r="Z62">
            <v>7218603523</v>
          </cell>
          <cell r="AA62" t="str">
            <v>navnath@advantagesb.com</v>
          </cell>
          <cell r="AB62" t="str">
            <v>7 days</v>
          </cell>
          <cell r="AC62" t="str">
            <v>5 Days</v>
          </cell>
          <cell r="AD62" t="str">
            <v>CMS</v>
          </cell>
          <cell r="AE62" t="str">
            <v>Branch Managed</v>
          </cell>
          <cell r="AF62" t="str">
            <v>Branch Managed</v>
          </cell>
          <cell r="AG62" t="str">
            <v>NCR</v>
          </cell>
          <cell r="AH62" t="str">
            <v>SELFSERVE 22E</v>
          </cell>
          <cell r="AI62" t="str">
            <v>OFFSITE</v>
          </cell>
          <cell r="AJ62" t="str">
            <v>RURAL</v>
          </cell>
          <cell r="AK62" t="str">
            <v>172.36.61.34</v>
          </cell>
          <cell r="AL62" t="str">
            <v>TATANET-VSAT</v>
          </cell>
          <cell r="AM62" t="str">
            <v>TATA -Nelco</v>
          </cell>
          <cell r="AN62">
            <v>45120</v>
          </cell>
        </row>
        <row r="63">
          <cell r="I63" t="str">
            <v>S1NW004711003</v>
          </cell>
          <cell r="J63" t="str">
            <v>-</v>
          </cell>
          <cell r="K63" t="str">
            <v>-</v>
          </cell>
          <cell r="L63" t="str">
            <v>ATM IS INRESTRICTED AREA OF ORDINANCE FACTORY, BHADRAWATI</v>
          </cell>
          <cell r="M63" t="str">
            <v>NA</v>
          </cell>
          <cell r="N63" t="str">
            <v>NA</v>
          </cell>
          <cell r="O63" t="str">
            <v>AO NAGPUR</v>
          </cell>
          <cell r="P63" t="str">
            <v>Maharashatra</v>
          </cell>
          <cell r="Q63" t="str">
            <v>West</v>
          </cell>
          <cell r="R63" t="str">
            <v>Maharashatra</v>
          </cell>
          <cell r="S63" t="str">
            <v>NA</v>
          </cell>
          <cell r="T63" t="str">
            <v>NA</v>
          </cell>
          <cell r="U63" t="str">
            <v>NA</v>
          </cell>
          <cell r="V63" t="str">
            <v>Sudhir Sharma</v>
          </cell>
          <cell r="W63">
            <v>9321455563</v>
          </cell>
          <cell r="X63" t="str">
            <v>sudhir@advantagesb.com</v>
          </cell>
          <cell r="Y63" t="str">
            <v>Navnath Mansukh</v>
          </cell>
          <cell r="Z63">
            <v>7218603523</v>
          </cell>
          <cell r="AA63" t="str">
            <v>navnath@advantagesb.com</v>
          </cell>
          <cell r="AB63" t="str">
            <v>7 days</v>
          </cell>
          <cell r="AC63" t="str">
            <v>5 Days</v>
          </cell>
          <cell r="AD63" t="str">
            <v>HITACHI</v>
          </cell>
          <cell r="AE63" t="str">
            <v>Branch Managed</v>
          </cell>
          <cell r="AF63" t="str">
            <v>Branch Managed</v>
          </cell>
          <cell r="AG63" t="str">
            <v>HYOSUNG</v>
          </cell>
          <cell r="AH63" t="str">
            <v>MX 5600S</v>
          </cell>
          <cell r="AI63" t="str">
            <v>OFFSITE</v>
          </cell>
          <cell r="AJ63" t="str">
            <v>SEMI-URBAN</v>
          </cell>
          <cell r="AK63" t="str">
            <v>172.28.129.219</v>
          </cell>
          <cell r="AL63" t="str">
            <v>AIRTEL-VSAT</v>
          </cell>
          <cell r="AM63" t="str">
            <v>Hughes</v>
          </cell>
          <cell r="AN63">
            <v>45120</v>
          </cell>
        </row>
        <row r="64">
          <cell r="I64" t="str">
            <v>S1BG006757002</v>
          </cell>
          <cell r="J64" t="str">
            <v>-</v>
          </cell>
          <cell r="K64" t="str">
            <v>-</v>
          </cell>
          <cell r="L64" t="str">
            <v>NEAR MANIKGARH CEMENT FACTORY GATE, GADCHANDUR</v>
          </cell>
          <cell r="M64" t="str">
            <v>NA</v>
          </cell>
          <cell r="N64" t="str">
            <v>NA</v>
          </cell>
          <cell r="O64" t="str">
            <v>AO NAGPUR</v>
          </cell>
          <cell r="P64" t="str">
            <v>Maharashatra</v>
          </cell>
          <cell r="Q64" t="str">
            <v>West</v>
          </cell>
          <cell r="R64" t="str">
            <v>Maharashatra</v>
          </cell>
          <cell r="S64" t="str">
            <v>NA</v>
          </cell>
          <cell r="T64" t="str">
            <v>NA</v>
          </cell>
          <cell r="U64" t="str">
            <v>NA</v>
          </cell>
          <cell r="V64" t="str">
            <v>Sudhir Sharma</v>
          </cell>
          <cell r="W64">
            <v>9321455563</v>
          </cell>
          <cell r="X64" t="str">
            <v>sudhir@advantagesb.com</v>
          </cell>
          <cell r="Y64" t="str">
            <v>Navnath Mansukh</v>
          </cell>
          <cell r="Z64">
            <v>7218603523</v>
          </cell>
          <cell r="AA64" t="str">
            <v>navnath@advantagesb.com</v>
          </cell>
          <cell r="AB64" t="str">
            <v>7 days</v>
          </cell>
          <cell r="AC64" t="str">
            <v>5 Days</v>
          </cell>
          <cell r="AD64" t="str">
            <v>CMS</v>
          </cell>
          <cell r="AE64" t="str">
            <v>Branch Managed</v>
          </cell>
          <cell r="AF64" t="str">
            <v>Branch Managed</v>
          </cell>
          <cell r="AG64" t="str">
            <v>DIEBOLD</v>
          </cell>
          <cell r="AH64" t="str">
            <v>D 429 CD</v>
          </cell>
          <cell r="AI64" t="str">
            <v>OFFSITE</v>
          </cell>
          <cell r="AJ64" t="str">
            <v>SEMI-URBAN</v>
          </cell>
          <cell r="AK64" t="str">
            <v>172.36.61.11</v>
          </cell>
          <cell r="AL64" t="str">
            <v>TATANET-VSAT</v>
          </cell>
          <cell r="AM64" t="str">
            <v>TATA -Nelco</v>
          </cell>
          <cell r="AN64">
            <v>45120</v>
          </cell>
        </row>
        <row r="65">
          <cell r="I65" t="str">
            <v>S1BG004711002</v>
          </cell>
          <cell r="J65" t="str">
            <v>-</v>
          </cell>
          <cell r="K65" t="str">
            <v>-</v>
          </cell>
          <cell r="L65" t="str">
            <v>NEAR BHADRAWATI ORDINANCE FACTORY MAIN GATE, BHADRAWATI</v>
          </cell>
          <cell r="M65" t="str">
            <v>NA</v>
          </cell>
          <cell r="N65" t="str">
            <v>NA</v>
          </cell>
          <cell r="O65" t="str">
            <v>AO NAGPUR</v>
          </cell>
          <cell r="P65" t="str">
            <v>Maharashatra</v>
          </cell>
          <cell r="Q65" t="str">
            <v>West</v>
          </cell>
          <cell r="R65" t="str">
            <v>Maharashatra</v>
          </cell>
          <cell r="S65" t="str">
            <v>NA</v>
          </cell>
          <cell r="T65" t="str">
            <v>NA</v>
          </cell>
          <cell r="U65" t="str">
            <v>NA</v>
          </cell>
          <cell r="V65" t="str">
            <v>Sudhir Sharma</v>
          </cell>
          <cell r="W65">
            <v>9321455563</v>
          </cell>
          <cell r="X65" t="str">
            <v>sudhir@advantagesb.com</v>
          </cell>
          <cell r="Y65" t="str">
            <v>Navnath Mansukh</v>
          </cell>
          <cell r="Z65">
            <v>7218603523</v>
          </cell>
          <cell r="AA65" t="str">
            <v>navnath@advantagesb.com</v>
          </cell>
          <cell r="AB65" t="str">
            <v>7 days</v>
          </cell>
          <cell r="AC65" t="str">
            <v>5 Days</v>
          </cell>
          <cell r="AD65" t="str">
            <v>CMS</v>
          </cell>
          <cell r="AE65" t="str">
            <v>Branch Managed</v>
          </cell>
          <cell r="AF65" t="str">
            <v>Branch Managed</v>
          </cell>
          <cell r="AG65" t="str">
            <v>DIEBOLD</v>
          </cell>
          <cell r="AH65" t="str">
            <v>D 429 CD</v>
          </cell>
          <cell r="AI65" t="str">
            <v>OFFSITE</v>
          </cell>
          <cell r="AJ65" t="str">
            <v>SEMI-URBAN</v>
          </cell>
          <cell r="AK65" t="str">
            <v>172.28.97.30</v>
          </cell>
          <cell r="AL65" t="str">
            <v>AIRTEL-VSAT</v>
          </cell>
          <cell r="AM65" t="str">
            <v>Hughes</v>
          </cell>
          <cell r="AN65">
            <v>45120</v>
          </cell>
        </row>
        <row r="66">
          <cell r="I66" t="str">
            <v>S1BG006757001</v>
          </cell>
          <cell r="J66" t="str">
            <v>-</v>
          </cell>
          <cell r="K66" t="str">
            <v>-</v>
          </cell>
          <cell r="L66" t="str">
            <v>NEAR MANIKGARH CEMENT FACTORY GATE, GADCHANDUR</v>
          </cell>
          <cell r="M66" t="str">
            <v>NA</v>
          </cell>
          <cell r="N66" t="str">
            <v>NA</v>
          </cell>
          <cell r="O66" t="str">
            <v>AO NAGPUR</v>
          </cell>
          <cell r="P66" t="str">
            <v>Maharashatra</v>
          </cell>
          <cell r="Q66" t="str">
            <v>West</v>
          </cell>
          <cell r="R66" t="str">
            <v>Maharashatra</v>
          </cell>
          <cell r="S66" t="str">
            <v>NA</v>
          </cell>
          <cell r="T66" t="str">
            <v>NA</v>
          </cell>
          <cell r="U66" t="str">
            <v>NA</v>
          </cell>
          <cell r="V66" t="str">
            <v>Sudhir Sharma</v>
          </cell>
          <cell r="W66">
            <v>9321455563</v>
          </cell>
          <cell r="X66" t="str">
            <v>sudhir@advantagesb.com</v>
          </cell>
          <cell r="Y66" t="str">
            <v>Navnath Mansukh</v>
          </cell>
          <cell r="Z66">
            <v>7218603523</v>
          </cell>
          <cell r="AA66" t="str">
            <v>navnath@advantagesb.com</v>
          </cell>
          <cell r="AB66" t="str">
            <v>7 days</v>
          </cell>
          <cell r="AC66" t="str">
            <v>5 Days</v>
          </cell>
          <cell r="AD66" t="str">
            <v>CMS</v>
          </cell>
          <cell r="AE66" t="str">
            <v>Branch Managed</v>
          </cell>
          <cell r="AF66" t="str">
            <v>Branch Managed</v>
          </cell>
          <cell r="AG66" t="str">
            <v>DIEBOLD</v>
          </cell>
          <cell r="AH66" t="str">
            <v>D 429 CD</v>
          </cell>
          <cell r="AI66" t="str">
            <v>OFFSITE</v>
          </cell>
          <cell r="AJ66" t="str">
            <v>SEMI-URBAN</v>
          </cell>
          <cell r="AK66" t="str">
            <v>172.36.61.10</v>
          </cell>
          <cell r="AL66" t="str">
            <v>TATANET-VSAT</v>
          </cell>
          <cell r="AM66" t="str">
            <v>TATA -Nelco</v>
          </cell>
          <cell r="AN66">
            <v>45120</v>
          </cell>
        </row>
        <row r="67">
          <cell r="I67" t="str">
            <v>S1BG003078002</v>
          </cell>
          <cell r="J67" t="str">
            <v>-</v>
          </cell>
          <cell r="K67" t="str">
            <v>-</v>
          </cell>
          <cell r="L67" t="str">
            <v>BALLARPUR PAPER MILL GATE NO 2 PAPER MILL COLONY, BALLARPUR</v>
          </cell>
          <cell r="M67" t="str">
            <v>NA</v>
          </cell>
          <cell r="N67" t="str">
            <v>NA</v>
          </cell>
          <cell r="O67" t="str">
            <v>AO NAGPUR</v>
          </cell>
          <cell r="P67" t="str">
            <v>Maharashatra</v>
          </cell>
          <cell r="Q67" t="str">
            <v>West</v>
          </cell>
          <cell r="R67" t="str">
            <v>Maharashatra</v>
          </cell>
          <cell r="S67" t="str">
            <v>NA</v>
          </cell>
          <cell r="T67" t="str">
            <v>NA</v>
          </cell>
          <cell r="U67" t="str">
            <v>NA</v>
          </cell>
          <cell r="V67" t="str">
            <v>Sudhir Sharma</v>
          </cell>
          <cell r="W67">
            <v>9321455563</v>
          </cell>
          <cell r="X67" t="str">
            <v>sudhir@advantagesb.com</v>
          </cell>
          <cell r="Y67" t="str">
            <v>Navnath Mansukh</v>
          </cell>
          <cell r="Z67">
            <v>7218603523</v>
          </cell>
          <cell r="AA67" t="str">
            <v>navnath@advantagesb.com</v>
          </cell>
          <cell r="AB67" t="str">
            <v>7 days</v>
          </cell>
          <cell r="AC67" t="str">
            <v>5 Days</v>
          </cell>
          <cell r="AD67" t="str">
            <v>CMS</v>
          </cell>
          <cell r="AE67" t="str">
            <v>Branch Managed</v>
          </cell>
          <cell r="AF67" t="str">
            <v>Branch Managed</v>
          </cell>
          <cell r="AG67" t="str">
            <v>DIEBOLD</v>
          </cell>
          <cell r="AH67" t="str">
            <v>D 429 CD</v>
          </cell>
          <cell r="AI67" t="str">
            <v>OFFSITE</v>
          </cell>
          <cell r="AJ67" t="str">
            <v>SEMI-URBAN</v>
          </cell>
          <cell r="AK67" t="str">
            <v>172.36.61.2</v>
          </cell>
          <cell r="AL67" t="str">
            <v>TATANET-VSAT</v>
          </cell>
          <cell r="AM67" t="str">
            <v>TATA -Nelco</v>
          </cell>
          <cell r="AN67">
            <v>45120</v>
          </cell>
        </row>
        <row r="68">
          <cell r="I68" t="str">
            <v>S1NG000298007</v>
          </cell>
          <cell r="J68" t="str">
            <v>-</v>
          </cell>
          <cell r="K68" t="str">
            <v>-</v>
          </cell>
          <cell r="L68" t="str">
            <v>RADHE BUILDINGCHAMROSHI ROAD GADCHIROLLI</v>
          </cell>
          <cell r="M68" t="str">
            <v>NA</v>
          </cell>
          <cell r="N68" t="str">
            <v>NA</v>
          </cell>
          <cell r="O68" t="str">
            <v>AO NAGPUR</v>
          </cell>
          <cell r="P68" t="str">
            <v>Maharashatra</v>
          </cell>
          <cell r="Q68" t="str">
            <v>West</v>
          </cell>
          <cell r="R68" t="str">
            <v>Maharashatra</v>
          </cell>
          <cell r="S68" t="str">
            <v>NA</v>
          </cell>
          <cell r="T68" t="str">
            <v>NA</v>
          </cell>
          <cell r="U68" t="str">
            <v>NA</v>
          </cell>
          <cell r="V68" t="str">
            <v>Sudhir Sharma</v>
          </cell>
          <cell r="W68">
            <v>9321455563</v>
          </cell>
          <cell r="X68" t="str">
            <v>sudhir@advantagesb.com</v>
          </cell>
          <cell r="Y68" t="str">
            <v>Navnath Mansukh</v>
          </cell>
          <cell r="Z68">
            <v>7218603523</v>
          </cell>
          <cell r="AA68" t="str">
            <v>navnath@advantagesb.com</v>
          </cell>
          <cell r="AB68" t="str">
            <v>7 days</v>
          </cell>
          <cell r="AC68" t="str">
            <v>5 Days</v>
          </cell>
          <cell r="AD68" t="str">
            <v>CMS</v>
          </cell>
          <cell r="AE68" t="str">
            <v>Branch Managed</v>
          </cell>
          <cell r="AF68" t="str">
            <v>Branch Managed</v>
          </cell>
          <cell r="AG68" t="str">
            <v>DIEBOLD</v>
          </cell>
          <cell r="AH68" t="str">
            <v>D 429 CD</v>
          </cell>
          <cell r="AI68" t="str">
            <v>OFFSITE</v>
          </cell>
          <cell r="AJ68" t="str">
            <v>SEMI-URBAN</v>
          </cell>
          <cell r="AK68" t="str">
            <v>172.36.59.146</v>
          </cell>
          <cell r="AL68" t="str">
            <v>TATANET-VSAT</v>
          </cell>
          <cell r="AM68" t="str">
            <v>TATA -Nelco</v>
          </cell>
          <cell r="AN68">
            <v>45120</v>
          </cell>
        </row>
        <row r="69">
          <cell r="I69" t="str">
            <v>S1NB000501001</v>
          </cell>
          <cell r="J69" t="str">
            <v>-</v>
          </cell>
          <cell r="K69" t="str">
            <v>-</v>
          </cell>
          <cell r="L69" t="str">
            <v>NEAR ANANDVAN CHOWK, WARORA</v>
          </cell>
          <cell r="M69" t="str">
            <v>NA</v>
          </cell>
          <cell r="N69" t="str">
            <v>NA</v>
          </cell>
          <cell r="O69" t="str">
            <v>AO NAGPUR</v>
          </cell>
          <cell r="P69" t="str">
            <v>Maharashatra</v>
          </cell>
          <cell r="Q69" t="str">
            <v>West</v>
          </cell>
          <cell r="R69" t="str">
            <v>Maharashatra</v>
          </cell>
          <cell r="S69" t="str">
            <v>NA</v>
          </cell>
          <cell r="T69" t="str">
            <v>NA</v>
          </cell>
          <cell r="U69" t="str">
            <v>NA</v>
          </cell>
          <cell r="V69" t="str">
            <v>Sudhir Sharma</v>
          </cell>
          <cell r="W69">
            <v>9321455563</v>
          </cell>
          <cell r="X69" t="str">
            <v>sudhir@advantagesb.com</v>
          </cell>
          <cell r="Y69" t="str">
            <v>Navnath Mansukh</v>
          </cell>
          <cell r="Z69">
            <v>7218603523</v>
          </cell>
          <cell r="AA69" t="str">
            <v>navnath@advantagesb.com</v>
          </cell>
          <cell r="AB69" t="str">
            <v>7 days</v>
          </cell>
          <cell r="AC69" t="str">
            <v>5 Days</v>
          </cell>
          <cell r="AD69" t="str">
            <v>CMS</v>
          </cell>
          <cell r="AE69" t="str">
            <v>Branch Managed</v>
          </cell>
          <cell r="AF69" t="str">
            <v>Branch Managed</v>
          </cell>
          <cell r="AG69" t="str">
            <v>NCR</v>
          </cell>
          <cell r="AH69" t="str">
            <v>SELFSERVE 22E</v>
          </cell>
          <cell r="AI69" t="str">
            <v>OFFSITE</v>
          </cell>
          <cell r="AJ69" t="str">
            <v>RURAL</v>
          </cell>
          <cell r="AK69" t="str">
            <v>172.36.61.26</v>
          </cell>
          <cell r="AL69" t="str">
            <v>TATANET-VSAT</v>
          </cell>
          <cell r="AM69" t="str">
            <v>TATA -Nelco</v>
          </cell>
          <cell r="AN69">
            <v>45120</v>
          </cell>
        </row>
        <row r="70">
          <cell r="I70" t="str">
            <v>S1BG001415002</v>
          </cell>
          <cell r="J70" t="str">
            <v>-</v>
          </cell>
          <cell r="K70" t="str">
            <v>-</v>
          </cell>
          <cell r="L70" t="str">
            <v>CAD PULGAON MILITARY CAMP, PULGAON</v>
          </cell>
          <cell r="M70" t="str">
            <v>NA</v>
          </cell>
          <cell r="N70" t="str">
            <v>NA</v>
          </cell>
          <cell r="O70" t="str">
            <v>AO NAGPUR</v>
          </cell>
          <cell r="P70" t="str">
            <v>Maharashatra</v>
          </cell>
          <cell r="Q70" t="str">
            <v>West</v>
          </cell>
          <cell r="R70" t="str">
            <v>Maharashatra</v>
          </cell>
          <cell r="S70" t="str">
            <v>NA</v>
          </cell>
          <cell r="T70" t="str">
            <v>NA</v>
          </cell>
          <cell r="U70" t="str">
            <v>NA</v>
          </cell>
          <cell r="V70" t="str">
            <v>Sudhir Sharma</v>
          </cell>
          <cell r="W70">
            <v>9321455563</v>
          </cell>
          <cell r="X70" t="str">
            <v>sudhir@advantagesb.com</v>
          </cell>
          <cell r="Y70" t="str">
            <v>Navnath Mansukh</v>
          </cell>
          <cell r="Z70">
            <v>7218603523</v>
          </cell>
          <cell r="AA70" t="str">
            <v>navnath@advantagesb.com</v>
          </cell>
          <cell r="AB70" t="str">
            <v>7 days</v>
          </cell>
          <cell r="AC70" t="str">
            <v>5 Days</v>
          </cell>
          <cell r="AD70" t="str">
            <v>CMS</v>
          </cell>
          <cell r="AE70" t="str">
            <v>Branch Managed</v>
          </cell>
          <cell r="AF70" t="str">
            <v>Branch Managed</v>
          </cell>
          <cell r="AG70" t="str">
            <v>DIEBOLD</v>
          </cell>
          <cell r="AH70" t="str">
            <v>D 429 CD</v>
          </cell>
          <cell r="AI70" t="str">
            <v>OFFSITE</v>
          </cell>
          <cell r="AJ70" t="str">
            <v>SEMI-URBAN</v>
          </cell>
          <cell r="AK70" t="str">
            <v>172.36.60.34</v>
          </cell>
          <cell r="AL70" t="str">
            <v>TATANET-VSAT</v>
          </cell>
          <cell r="AM70" t="str">
            <v>TATA -Nelco</v>
          </cell>
          <cell r="AN70">
            <v>45120</v>
          </cell>
        </row>
        <row r="71">
          <cell r="I71" t="str">
            <v>S1BB001252002</v>
          </cell>
          <cell r="J71" t="str">
            <v>-</v>
          </cell>
          <cell r="K71" t="str">
            <v>-</v>
          </cell>
          <cell r="L71" t="str">
            <v>WCL COLONY WAGHODA, SAONER</v>
          </cell>
          <cell r="M71" t="str">
            <v>NA</v>
          </cell>
          <cell r="N71" t="str">
            <v>NA</v>
          </cell>
          <cell r="O71" t="str">
            <v>AO NAGPUR</v>
          </cell>
          <cell r="P71" t="str">
            <v>Maharashatra</v>
          </cell>
          <cell r="Q71" t="str">
            <v>West</v>
          </cell>
          <cell r="R71" t="str">
            <v>Maharashatra</v>
          </cell>
          <cell r="S71" t="str">
            <v>NA</v>
          </cell>
          <cell r="T71" t="str">
            <v>NA</v>
          </cell>
          <cell r="U71" t="str">
            <v>NA</v>
          </cell>
          <cell r="V71" t="str">
            <v>Sudhir Sharma</v>
          </cell>
          <cell r="W71">
            <v>9321455563</v>
          </cell>
          <cell r="X71" t="str">
            <v>sudhir@advantagesb.com</v>
          </cell>
          <cell r="Y71" t="str">
            <v>Navnath Mansukh</v>
          </cell>
          <cell r="Z71">
            <v>7218603523</v>
          </cell>
          <cell r="AA71" t="str">
            <v>navnath@advantagesb.com</v>
          </cell>
          <cell r="AB71" t="str">
            <v>7 days</v>
          </cell>
          <cell r="AC71" t="str">
            <v>5 Days</v>
          </cell>
          <cell r="AD71" t="str">
            <v>CMS</v>
          </cell>
          <cell r="AE71" t="str">
            <v>Branch Managed</v>
          </cell>
          <cell r="AF71" t="str">
            <v>Branch Managed</v>
          </cell>
          <cell r="AG71" t="str">
            <v>NCR</v>
          </cell>
          <cell r="AH71" t="str">
            <v>SELFSERVE 22E</v>
          </cell>
          <cell r="AI71" t="str">
            <v>OFFSITE</v>
          </cell>
          <cell r="AJ71" t="str">
            <v>SEMI-URBAN</v>
          </cell>
          <cell r="AK71" t="str">
            <v>172.36.61.250</v>
          </cell>
          <cell r="AL71" t="str">
            <v>TATANET-VSAT</v>
          </cell>
          <cell r="AM71" t="str">
            <v>TATA -Nelco</v>
          </cell>
          <cell r="AN71">
            <v>45120</v>
          </cell>
        </row>
        <row r="72">
          <cell r="I72" t="str">
            <v>S1NH002176002</v>
          </cell>
          <cell r="J72" t="str">
            <v>-</v>
          </cell>
          <cell r="K72" t="str">
            <v>-</v>
          </cell>
          <cell r="L72" t="str">
            <v>SSGMCE, SBI Colony, Shegaon, Dist Buldhana 444203</v>
          </cell>
          <cell r="M72" t="str">
            <v>NA</v>
          </cell>
          <cell r="N72" t="str">
            <v>NA</v>
          </cell>
          <cell r="O72" t="str">
            <v>AO AMRAVATI</v>
          </cell>
          <cell r="P72" t="str">
            <v>Maharashatra</v>
          </cell>
          <cell r="Q72" t="str">
            <v>West</v>
          </cell>
          <cell r="R72" t="str">
            <v>Maharashatra</v>
          </cell>
          <cell r="S72" t="str">
            <v>NA</v>
          </cell>
          <cell r="T72" t="str">
            <v>NA</v>
          </cell>
          <cell r="U72" t="str">
            <v>NA</v>
          </cell>
          <cell r="V72" t="str">
            <v>Sudhir Sharma</v>
          </cell>
          <cell r="W72">
            <v>9321455563</v>
          </cell>
          <cell r="X72" t="str">
            <v>sudhir@advantagesb.com</v>
          </cell>
          <cell r="Y72" t="str">
            <v>Navnath Mansukh</v>
          </cell>
          <cell r="Z72">
            <v>7218603523</v>
          </cell>
          <cell r="AA72" t="str">
            <v>navnath@advantagesb.com</v>
          </cell>
          <cell r="AB72" t="str">
            <v>7 days</v>
          </cell>
          <cell r="AC72" t="str">
            <v>5 Days</v>
          </cell>
          <cell r="AD72" t="str">
            <v>HITACHI</v>
          </cell>
          <cell r="AE72" t="str">
            <v>Vendor Managed</v>
          </cell>
          <cell r="AF72" t="str">
            <v>CMS</v>
          </cell>
          <cell r="AG72" t="str">
            <v>DIEBOLD</v>
          </cell>
          <cell r="AH72" t="str">
            <v>D 429 CD</v>
          </cell>
          <cell r="AI72" t="str">
            <v>OFFSITE</v>
          </cell>
          <cell r="AJ72" t="str">
            <v>SEMI-URBAN</v>
          </cell>
          <cell r="AK72" t="str">
            <v>172.36.60.130</v>
          </cell>
          <cell r="AL72" t="str">
            <v>TATANET-VSAT</v>
          </cell>
          <cell r="AM72" t="str">
            <v>TATA -Nelco</v>
          </cell>
          <cell r="AN72">
            <v>45120</v>
          </cell>
        </row>
        <row r="73">
          <cell r="I73" t="str">
            <v>S1NH000407003</v>
          </cell>
          <cell r="J73" t="str">
            <v>-</v>
          </cell>
          <cell r="K73" t="str">
            <v>-</v>
          </cell>
          <cell r="L73" t="str">
            <v>Railway Station Campus, Main Road, Khamgaon, Dist. Buldhana 444303</v>
          </cell>
          <cell r="M73" t="str">
            <v>NA</v>
          </cell>
          <cell r="N73" t="str">
            <v>NA</v>
          </cell>
          <cell r="O73" t="str">
            <v>AO AMRAVATI</v>
          </cell>
          <cell r="P73" t="str">
            <v>Maharashatra</v>
          </cell>
          <cell r="Q73" t="str">
            <v>West</v>
          </cell>
          <cell r="R73" t="str">
            <v>Maharashatra</v>
          </cell>
          <cell r="S73" t="str">
            <v>NA</v>
          </cell>
          <cell r="T73" t="str">
            <v>NA</v>
          </cell>
          <cell r="U73" t="str">
            <v>NA</v>
          </cell>
          <cell r="V73" t="str">
            <v>Sudhir Sharma</v>
          </cell>
          <cell r="W73">
            <v>9321455563</v>
          </cell>
          <cell r="X73" t="str">
            <v>sudhir@advantagesb.com</v>
          </cell>
          <cell r="Y73" t="str">
            <v>Navnath Mansukh</v>
          </cell>
          <cell r="Z73">
            <v>7218603523</v>
          </cell>
          <cell r="AA73" t="str">
            <v>navnath@advantagesb.com</v>
          </cell>
          <cell r="AB73" t="str">
            <v>7 days</v>
          </cell>
          <cell r="AC73" t="str">
            <v>5 Days</v>
          </cell>
          <cell r="AD73" t="str">
            <v>HITACHI</v>
          </cell>
          <cell r="AE73" t="str">
            <v>Vendor Managed</v>
          </cell>
          <cell r="AF73" t="str">
            <v>CMS</v>
          </cell>
          <cell r="AG73" t="str">
            <v>DIEBOLD</v>
          </cell>
          <cell r="AH73" t="str">
            <v>D 429 CD</v>
          </cell>
          <cell r="AI73" t="str">
            <v>OFFSITE</v>
          </cell>
          <cell r="AJ73" t="str">
            <v>SEMI-URBAN</v>
          </cell>
          <cell r="AK73" t="str">
            <v>172.36.60.83</v>
          </cell>
          <cell r="AL73" t="str">
            <v>TATANET-VSAT</v>
          </cell>
          <cell r="AM73" t="str">
            <v>TATA -Nelco</v>
          </cell>
          <cell r="AN73">
            <v>45120</v>
          </cell>
        </row>
        <row r="74">
          <cell r="I74" t="str">
            <v>S1BG000349015</v>
          </cell>
          <cell r="J74" t="str">
            <v>-</v>
          </cell>
          <cell r="K74" t="str">
            <v>-</v>
          </cell>
          <cell r="L74" t="str">
            <v>Jaistambh Chouk, Market Road, Opp Petrol Pump, Chikhli, Dist Buldhana</v>
          </cell>
          <cell r="M74" t="str">
            <v>NA</v>
          </cell>
          <cell r="N74" t="str">
            <v>NA</v>
          </cell>
          <cell r="O74" t="str">
            <v>AO AMRAVATI</v>
          </cell>
          <cell r="P74" t="str">
            <v>Maharashatra</v>
          </cell>
          <cell r="Q74" t="str">
            <v>West</v>
          </cell>
          <cell r="R74" t="str">
            <v>Maharashatra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Sudhir Sharma</v>
          </cell>
          <cell r="W74">
            <v>9321455563</v>
          </cell>
          <cell r="X74" t="str">
            <v>sudhir@advantagesb.com</v>
          </cell>
          <cell r="Y74" t="str">
            <v>Navnath Mansukh</v>
          </cell>
          <cell r="Z74">
            <v>7218603523</v>
          </cell>
          <cell r="AA74" t="str">
            <v>navnath@advantagesb.com</v>
          </cell>
          <cell r="AB74" t="str">
            <v>7 days</v>
          </cell>
          <cell r="AC74" t="str">
            <v>5 Days</v>
          </cell>
          <cell r="AD74" t="str">
            <v>HITACHI</v>
          </cell>
          <cell r="AE74" t="str">
            <v>Vendor Managed</v>
          </cell>
          <cell r="AF74" t="str">
            <v>CMS</v>
          </cell>
          <cell r="AG74" t="str">
            <v>DIEBOLD</v>
          </cell>
          <cell r="AH74" t="str">
            <v>D 429 CD</v>
          </cell>
          <cell r="AI74" t="str">
            <v>OFFSITE</v>
          </cell>
          <cell r="AJ74" t="str">
            <v>SEMI-URBAN</v>
          </cell>
          <cell r="AK74" t="str">
            <v>172.36.60.91</v>
          </cell>
          <cell r="AL74" t="str">
            <v>TATANET-VSAT</v>
          </cell>
          <cell r="AM74" t="str">
            <v>TATA -Nelco</v>
          </cell>
          <cell r="AN74">
            <v>45120</v>
          </cell>
        </row>
        <row r="75">
          <cell r="I75" t="str">
            <v>S1BG000349014</v>
          </cell>
          <cell r="J75" t="str">
            <v>-</v>
          </cell>
          <cell r="K75" t="str">
            <v>-</v>
          </cell>
          <cell r="L75" t="str">
            <v>Jaistambh Chouk, Market Road, Opp Petrol Pump, Chikhli, Dist Buldhana</v>
          </cell>
          <cell r="M75" t="str">
            <v>NA</v>
          </cell>
          <cell r="N75" t="str">
            <v>NA</v>
          </cell>
          <cell r="O75" t="str">
            <v>AO AMRAVATI</v>
          </cell>
          <cell r="P75" t="str">
            <v>Maharashatra</v>
          </cell>
          <cell r="Q75" t="str">
            <v>West</v>
          </cell>
          <cell r="R75" t="str">
            <v>Maharashatra</v>
          </cell>
          <cell r="S75" t="str">
            <v>NA</v>
          </cell>
          <cell r="T75" t="str">
            <v>NA</v>
          </cell>
          <cell r="U75" t="str">
            <v>NA</v>
          </cell>
          <cell r="V75" t="str">
            <v>Sudhir Sharma</v>
          </cell>
          <cell r="W75">
            <v>9321455563</v>
          </cell>
          <cell r="X75" t="str">
            <v>sudhir@advantagesb.com</v>
          </cell>
          <cell r="Y75" t="str">
            <v>Navnath Mansukh</v>
          </cell>
          <cell r="Z75">
            <v>7218603523</v>
          </cell>
          <cell r="AA75" t="str">
            <v>navnath@advantagesb.com</v>
          </cell>
          <cell r="AB75" t="str">
            <v>7 days</v>
          </cell>
          <cell r="AC75" t="str">
            <v>5 Days</v>
          </cell>
          <cell r="AD75" t="str">
            <v>HITACHI</v>
          </cell>
          <cell r="AE75" t="str">
            <v>Vendor Managed</v>
          </cell>
          <cell r="AF75" t="str">
            <v>CMS</v>
          </cell>
          <cell r="AG75" t="str">
            <v>DIEBOLD</v>
          </cell>
          <cell r="AH75" t="str">
            <v>D 429 CD</v>
          </cell>
          <cell r="AI75" t="str">
            <v>OFFSITE</v>
          </cell>
          <cell r="AJ75" t="str">
            <v>SEMI-URBAN</v>
          </cell>
          <cell r="AK75" t="str">
            <v>172.36.60.90</v>
          </cell>
          <cell r="AL75" t="str">
            <v>TATANET-VSAT</v>
          </cell>
          <cell r="AM75" t="str">
            <v>TATA -Nelco</v>
          </cell>
          <cell r="AN75">
            <v>45120</v>
          </cell>
        </row>
        <row r="76">
          <cell r="I76" t="str">
            <v>S1BH000311010</v>
          </cell>
          <cell r="J76" t="str">
            <v>-</v>
          </cell>
          <cell r="K76" t="str">
            <v>-</v>
          </cell>
          <cell r="L76" t="str">
            <v>Deorankar Nagar, Kanwar Nagar, Guruchhaya Colony, Opp RK Bar&amp; Restaurent, Samarth School Road, Amravati 444601</v>
          </cell>
          <cell r="M76" t="str">
            <v>NA</v>
          </cell>
          <cell r="N76" t="str">
            <v>NA</v>
          </cell>
          <cell r="O76" t="str">
            <v>AO AMRAVATI</v>
          </cell>
          <cell r="P76" t="str">
            <v>Maharashatra</v>
          </cell>
          <cell r="Q76" t="str">
            <v>West</v>
          </cell>
          <cell r="R76" t="str">
            <v>Maharashatra</v>
          </cell>
          <cell r="S76" t="str">
            <v>NA</v>
          </cell>
          <cell r="T76" t="str">
            <v>NA</v>
          </cell>
          <cell r="U76" t="str">
            <v>NA</v>
          </cell>
          <cell r="V76" t="str">
            <v>Sudhir Sharma</v>
          </cell>
          <cell r="W76">
            <v>9321455563</v>
          </cell>
          <cell r="X76" t="str">
            <v>sudhir@advantagesb.com</v>
          </cell>
          <cell r="Y76" t="str">
            <v>Navnath Mansukh</v>
          </cell>
          <cell r="Z76">
            <v>7218603523</v>
          </cell>
          <cell r="AA76" t="str">
            <v>navnath@advantagesb.com</v>
          </cell>
          <cell r="AB76" t="str">
            <v>7 days</v>
          </cell>
          <cell r="AC76" t="str">
            <v>5 Days</v>
          </cell>
          <cell r="AD76" t="str">
            <v>CMS</v>
          </cell>
          <cell r="AE76" t="str">
            <v>Branch Managed</v>
          </cell>
          <cell r="AF76" t="str">
            <v>Branch Managed</v>
          </cell>
          <cell r="AG76" t="str">
            <v>DIEBOLD</v>
          </cell>
          <cell r="AH76" t="str">
            <v>D 429 CD</v>
          </cell>
          <cell r="AI76" t="str">
            <v>OFFSITE</v>
          </cell>
          <cell r="AJ76" t="str">
            <v>URBAN</v>
          </cell>
          <cell r="AK76" t="str">
            <v>172.36.63.203</v>
          </cell>
          <cell r="AL76" t="str">
            <v>TATANET-VSAT</v>
          </cell>
          <cell r="AM76" t="str">
            <v>TATA -Nelco</v>
          </cell>
          <cell r="AN76">
            <v>45120</v>
          </cell>
        </row>
        <row r="77">
          <cell r="I77" t="str">
            <v>S1NC000311013</v>
          </cell>
          <cell r="J77" t="str">
            <v>-</v>
          </cell>
          <cell r="K77" t="str">
            <v>-</v>
          </cell>
          <cell r="L77" t="str">
            <v>Chandur Rly Road, near Wadali Garden, Amravati 444602</v>
          </cell>
          <cell r="M77" t="str">
            <v>NA</v>
          </cell>
          <cell r="N77" t="str">
            <v>NA</v>
          </cell>
          <cell r="O77" t="str">
            <v>AO AMRAVATI</v>
          </cell>
          <cell r="P77" t="str">
            <v>Maharashatra</v>
          </cell>
          <cell r="Q77" t="str">
            <v>West</v>
          </cell>
          <cell r="R77" t="str">
            <v>Maharashatra</v>
          </cell>
          <cell r="S77" t="str">
            <v>NA</v>
          </cell>
          <cell r="T77" t="str">
            <v>NA</v>
          </cell>
          <cell r="U77" t="str">
            <v>NA</v>
          </cell>
          <cell r="V77" t="str">
            <v>Sudhir Sharma</v>
          </cell>
          <cell r="W77">
            <v>9321455563</v>
          </cell>
          <cell r="X77" t="str">
            <v>sudhir@advantagesb.com</v>
          </cell>
          <cell r="Y77" t="str">
            <v>Navnath Mansukh</v>
          </cell>
          <cell r="Z77">
            <v>7218603523</v>
          </cell>
          <cell r="AA77" t="str">
            <v>navnath@advantagesb.com</v>
          </cell>
          <cell r="AB77" t="str">
            <v>7 days</v>
          </cell>
          <cell r="AC77" t="str">
            <v>5 Days</v>
          </cell>
          <cell r="AD77" t="str">
            <v>CMS</v>
          </cell>
          <cell r="AE77" t="str">
            <v>Branch Managed</v>
          </cell>
          <cell r="AF77" t="str">
            <v>Branch Managed</v>
          </cell>
          <cell r="AG77" t="str">
            <v>NCR</v>
          </cell>
          <cell r="AH77" t="str">
            <v>SELFSERVE 22E</v>
          </cell>
          <cell r="AI77" t="str">
            <v>OFFSITE</v>
          </cell>
          <cell r="AJ77" t="str">
            <v>URBAN</v>
          </cell>
          <cell r="AK77" t="str">
            <v>172.38.100.106</v>
          </cell>
          <cell r="AL77" t="str">
            <v>HUG-VSAT</v>
          </cell>
          <cell r="AM77" t="str">
            <v>Hughes</v>
          </cell>
          <cell r="AN77">
            <v>45120</v>
          </cell>
        </row>
        <row r="78">
          <cell r="I78" t="str">
            <v>S1BH000311008</v>
          </cell>
          <cell r="J78" t="str">
            <v>-</v>
          </cell>
          <cell r="K78" t="str">
            <v>-</v>
          </cell>
          <cell r="L78" t="str">
            <v>Prof. Ram Meghe Square, Anjangaon Bari Road, Badnera 444701</v>
          </cell>
          <cell r="M78" t="str">
            <v>NA</v>
          </cell>
          <cell r="N78" t="str">
            <v>NA</v>
          </cell>
          <cell r="O78" t="str">
            <v>AO AMRAVATI</v>
          </cell>
          <cell r="P78" t="str">
            <v>Maharashatra</v>
          </cell>
          <cell r="Q78" t="str">
            <v>West</v>
          </cell>
          <cell r="R78" t="str">
            <v>Maharashatra</v>
          </cell>
          <cell r="S78" t="str">
            <v>NA</v>
          </cell>
          <cell r="T78" t="str">
            <v>NA</v>
          </cell>
          <cell r="U78" t="str">
            <v>NA</v>
          </cell>
          <cell r="V78" t="str">
            <v>Sudhir Sharma</v>
          </cell>
          <cell r="W78">
            <v>9321455563</v>
          </cell>
          <cell r="X78" t="str">
            <v>sudhir@advantagesb.com</v>
          </cell>
          <cell r="Y78" t="str">
            <v>Navnath Mansukh</v>
          </cell>
          <cell r="Z78">
            <v>7218603523</v>
          </cell>
          <cell r="AA78" t="str">
            <v>navnath@advantagesb.com</v>
          </cell>
          <cell r="AB78" t="str">
            <v>7 days</v>
          </cell>
          <cell r="AC78" t="str">
            <v>5 Days</v>
          </cell>
          <cell r="AD78" t="str">
            <v>CMS</v>
          </cell>
          <cell r="AE78" t="str">
            <v>Branch Managed</v>
          </cell>
          <cell r="AF78" t="str">
            <v>Branch Managed</v>
          </cell>
          <cell r="AG78" t="str">
            <v>DIEBOLD</v>
          </cell>
          <cell r="AH78" t="str">
            <v>D 429 CD</v>
          </cell>
          <cell r="AI78" t="str">
            <v>OFFSITE</v>
          </cell>
          <cell r="AJ78" t="str">
            <v>URBAN</v>
          </cell>
          <cell r="AK78" t="str">
            <v>172.36.63.210</v>
          </cell>
          <cell r="AL78" t="str">
            <v>TATANET-VSAT</v>
          </cell>
          <cell r="AM78" t="str">
            <v>TATA -Nelco</v>
          </cell>
          <cell r="AN78">
            <v>45120</v>
          </cell>
        </row>
        <row r="79">
          <cell r="I79" t="str">
            <v>S1BH000311003</v>
          </cell>
          <cell r="J79" t="str">
            <v>-</v>
          </cell>
          <cell r="K79" t="str">
            <v>-</v>
          </cell>
          <cell r="L79" t="str">
            <v>Deorankar Nagar, Kanwar Nagar, Guruchhaya Colony, Opp RK Bar&amp; Restaurent, Samarth School Road, Amravati 444601</v>
          </cell>
          <cell r="M79" t="str">
            <v>NA</v>
          </cell>
          <cell r="N79" t="str">
            <v>NA</v>
          </cell>
          <cell r="O79" t="str">
            <v>AO AMRAVATI</v>
          </cell>
          <cell r="P79" t="str">
            <v>Maharashatra</v>
          </cell>
          <cell r="Q79" t="str">
            <v>West</v>
          </cell>
          <cell r="R79" t="str">
            <v>Maharashatra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Sudhir Sharma</v>
          </cell>
          <cell r="W79">
            <v>9321455563</v>
          </cell>
          <cell r="X79" t="str">
            <v>sudhir@advantagesb.com</v>
          </cell>
          <cell r="Y79" t="str">
            <v>Navnath Mansukh</v>
          </cell>
          <cell r="Z79">
            <v>7218603523</v>
          </cell>
          <cell r="AA79" t="str">
            <v>navnath@advantagesb.com</v>
          </cell>
          <cell r="AB79" t="str">
            <v>7 days</v>
          </cell>
          <cell r="AC79" t="str">
            <v>5 Days</v>
          </cell>
          <cell r="AD79" t="str">
            <v>CMS</v>
          </cell>
          <cell r="AE79" t="str">
            <v>Branch Managed</v>
          </cell>
          <cell r="AF79" t="str">
            <v>Branch Managed</v>
          </cell>
          <cell r="AG79" t="str">
            <v>DIEBOLD</v>
          </cell>
          <cell r="AH79" t="str">
            <v>D 429 CD</v>
          </cell>
          <cell r="AI79" t="str">
            <v>OFFSITE</v>
          </cell>
          <cell r="AJ79" t="str">
            <v>URBAN</v>
          </cell>
          <cell r="AK79" t="str">
            <v>172.36.63.202</v>
          </cell>
          <cell r="AL79" t="str">
            <v>TATANET-VSAT</v>
          </cell>
          <cell r="AM79" t="str">
            <v>TATA -Nelco</v>
          </cell>
          <cell r="AN79">
            <v>45120</v>
          </cell>
        </row>
        <row r="80">
          <cell r="I80" t="str">
            <v>S1BH000311005</v>
          </cell>
          <cell r="J80" t="str">
            <v>-</v>
          </cell>
          <cell r="K80" t="str">
            <v>-</v>
          </cell>
          <cell r="L80" t="str">
            <v>Gulshan Arcade, Railway Station Chouk, Bus Stand Road, Amravati 444606</v>
          </cell>
          <cell r="M80" t="str">
            <v>NA</v>
          </cell>
          <cell r="N80" t="str">
            <v>NA</v>
          </cell>
          <cell r="O80" t="str">
            <v>AO AMRAVATI</v>
          </cell>
          <cell r="P80" t="str">
            <v>Maharashatra</v>
          </cell>
          <cell r="Q80" t="str">
            <v>West</v>
          </cell>
          <cell r="R80" t="str">
            <v>Maharashatra</v>
          </cell>
          <cell r="S80" t="str">
            <v>NA</v>
          </cell>
          <cell r="T80" t="str">
            <v>NA</v>
          </cell>
          <cell r="U80" t="str">
            <v>NA</v>
          </cell>
          <cell r="V80" t="str">
            <v>Sudhir Sharma</v>
          </cell>
          <cell r="W80">
            <v>9321455563</v>
          </cell>
          <cell r="X80" t="str">
            <v>sudhir@advantagesb.com</v>
          </cell>
          <cell r="Y80" t="str">
            <v>Navnath Mansukh</v>
          </cell>
          <cell r="Z80">
            <v>7218603523</v>
          </cell>
          <cell r="AA80" t="str">
            <v>navnath@advantagesb.com</v>
          </cell>
          <cell r="AB80" t="str">
            <v>7 days</v>
          </cell>
          <cell r="AC80" t="str">
            <v>5 Days</v>
          </cell>
          <cell r="AD80" t="str">
            <v>CMS</v>
          </cell>
          <cell r="AE80" t="str">
            <v>Branch Managed</v>
          </cell>
          <cell r="AF80" t="str">
            <v>Branch Managed</v>
          </cell>
          <cell r="AG80" t="str">
            <v>DIEBOLD</v>
          </cell>
          <cell r="AH80" t="str">
            <v>D 429 CD</v>
          </cell>
          <cell r="AI80" t="str">
            <v>OFFSITE</v>
          </cell>
          <cell r="AJ80" t="str">
            <v>URBAN</v>
          </cell>
          <cell r="AK80" t="str">
            <v>172.28.109.186</v>
          </cell>
          <cell r="AL80" t="str">
            <v>AIRTEL-VSAT</v>
          </cell>
          <cell r="AM80" t="str">
            <v>Hughes</v>
          </cell>
          <cell r="AN80">
            <v>45120</v>
          </cell>
        </row>
        <row r="81">
          <cell r="I81" t="str">
            <v>S1BH001469107</v>
          </cell>
          <cell r="J81" t="str">
            <v>-</v>
          </cell>
          <cell r="K81" t="str">
            <v>-</v>
          </cell>
          <cell r="L81" t="str">
            <v>ATM OWNER REQUESTED TO VACATE ATM LOBBY.NEW LOCATION STILL NOT FINALISED.</v>
          </cell>
          <cell r="M81" t="str">
            <v>NA</v>
          </cell>
          <cell r="N81" t="str">
            <v>NA</v>
          </cell>
          <cell r="O81" t="str">
            <v>AO NASHIK</v>
          </cell>
          <cell r="P81" t="str">
            <v>Maharashatra</v>
          </cell>
          <cell r="Q81" t="str">
            <v>West</v>
          </cell>
          <cell r="R81" t="str">
            <v>Maharashatra</v>
          </cell>
          <cell r="S81" t="str">
            <v>NA</v>
          </cell>
          <cell r="T81" t="str">
            <v>NA</v>
          </cell>
          <cell r="U81" t="str">
            <v>NA</v>
          </cell>
          <cell r="V81" t="str">
            <v>Sudhir Sharma</v>
          </cell>
          <cell r="W81">
            <v>9321455563</v>
          </cell>
          <cell r="X81" t="str">
            <v>sudhir@advantagesb.com</v>
          </cell>
          <cell r="Y81" t="str">
            <v>Navnath Mansukh</v>
          </cell>
          <cell r="Z81">
            <v>7218603523</v>
          </cell>
          <cell r="AA81" t="str">
            <v>navnath@advantagesb.com</v>
          </cell>
          <cell r="AB81" t="str">
            <v>7 days</v>
          </cell>
          <cell r="AC81" t="str">
            <v>5 Days</v>
          </cell>
          <cell r="AD81" t="str">
            <v>HITACHI</v>
          </cell>
          <cell r="AE81" t="str">
            <v>Vendor Managed</v>
          </cell>
          <cell r="AF81" t="str">
            <v>writers</v>
          </cell>
          <cell r="AG81" t="str">
            <v>DIEBOLD</v>
          </cell>
          <cell r="AH81" t="str">
            <v>D 429 CD</v>
          </cell>
          <cell r="AI81" t="str">
            <v>OFFSITE</v>
          </cell>
          <cell r="AJ81" t="str">
            <v>URBAN</v>
          </cell>
          <cell r="AK81" t="str">
            <v>172.36.60.2</v>
          </cell>
          <cell r="AL81" t="str">
            <v>TATANET-VSAT</v>
          </cell>
          <cell r="AM81" t="str">
            <v>TATA -Nelco</v>
          </cell>
          <cell r="AN81">
            <v>45120</v>
          </cell>
        </row>
        <row r="82">
          <cell r="I82" t="str">
            <v>S1NH001207004</v>
          </cell>
          <cell r="J82" t="str">
            <v>-</v>
          </cell>
          <cell r="K82" t="str">
            <v>-</v>
          </cell>
          <cell r="L82" t="str">
            <v>MARWADI LANE, ERANDOL, DIST. JALGAON , ERANDOL -425109</v>
          </cell>
          <cell r="M82" t="str">
            <v>NA</v>
          </cell>
          <cell r="N82" t="str">
            <v>NA</v>
          </cell>
          <cell r="O82" t="str">
            <v>AO NASHIK</v>
          </cell>
          <cell r="P82" t="str">
            <v>Maharashatra</v>
          </cell>
          <cell r="Q82" t="str">
            <v>West</v>
          </cell>
          <cell r="R82" t="str">
            <v>Maharashatra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Sudhir Sharma</v>
          </cell>
          <cell r="W82">
            <v>9321455563</v>
          </cell>
          <cell r="X82" t="str">
            <v>sudhir@advantagesb.com</v>
          </cell>
          <cell r="Y82" t="str">
            <v>Navnath Mansukh</v>
          </cell>
          <cell r="Z82">
            <v>7218603523</v>
          </cell>
          <cell r="AA82" t="str">
            <v>navnath@advantagesb.com</v>
          </cell>
          <cell r="AB82" t="str">
            <v>7 days</v>
          </cell>
          <cell r="AC82" t="str">
            <v>5 Days</v>
          </cell>
          <cell r="AD82" t="str">
            <v>HITACHI</v>
          </cell>
          <cell r="AE82" t="str">
            <v>Branch Managed</v>
          </cell>
          <cell r="AF82" t="str">
            <v>Branch Managed</v>
          </cell>
          <cell r="AG82" t="str">
            <v>DIEBOLD</v>
          </cell>
          <cell r="AH82" t="str">
            <v>D 429 CD</v>
          </cell>
          <cell r="AI82" t="str">
            <v>OFFSITE</v>
          </cell>
          <cell r="AJ82" t="str">
            <v>SEMI-URBAN</v>
          </cell>
          <cell r="AK82" t="str">
            <v>172.28.110.98</v>
          </cell>
          <cell r="AL82" t="str">
            <v>AIRTEL-VSAT</v>
          </cell>
          <cell r="AM82" t="str">
            <v>Hughes</v>
          </cell>
          <cell r="AN82">
            <v>45120</v>
          </cell>
        </row>
        <row r="83">
          <cell r="I83" t="str">
            <v>S1NH000363003</v>
          </cell>
          <cell r="J83" t="str">
            <v>-</v>
          </cell>
          <cell r="K83" t="str">
            <v>-</v>
          </cell>
          <cell r="L83" t="str">
            <v>BPCL PETROL PUMP, NEAR SBI, DHARANGAON, DIST. JALGAON - 425105</v>
          </cell>
          <cell r="M83" t="str">
            <v>NA</v>
          </cell>
          <cell r="N83" t="str">
            <v>NA</v>
          </cell>
          <cell r="O83" t="str">
            <v>AO NASHIK</v>
          </cell>
          <cell r="P83" t="str">
            <v>Maharashatra</v>
          </cell>
          <cell r="Q83" t="str">
            <v>West</v>
          </cell>
          <cell r="R83" t="str">
            <v>Maharashatra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Sudhir Sharma</v>
          </cell>
          <cell r="W83">
            <v>9321455563</v>
          </cell>
          <cell r="X83" t="str">
            <v>sudhir@advantagesb.com</v>
          </cell>
          <cell r="Y83" t="str">
            <v>Navnath Mansukh</v>
          </cell>
          <cell r="Z83">
            <v>7218603523</v>
          </cell>
          <cell r="AA83" t="str">
            <v>navnath@advantagesb.com</v>
          </cell>
          <cell r="AB83" t="str">
            <v>7 days</v>
          </cell>
          <cell r="AC83" t="str">
            <v>5 Days</v>
          </cell>
          <cell r="AD83" t="str">
            <v>CMS</v>
          </cell>
          <cell r="AE83" t="str">
            <v>Branch Managed</v>
          </cell>
          <cell r="AF83" t="str">
            <v>Branch Managed</v>
          </cell>
          <cell r="AG83" t="str">
            <v>DIEBOLD</v>
          </cell>
          <cell r="AH83" t="str">
            <v>D 429 CD</v>
          </cell>
          <cell r="AI83" t="str">
            <v>OFFSITE</v>
          </cell>
          <cell r="AJ83" t="str">
            <v>SEMI-URBAN</v>
          </cell>
          <cell r="AK83" t="str">
            <v>172.28.88.130</v>
          </cell>
          <cell r="AL83" t="str">
            <v>AIRTEL-VSAT</v>
          </cell>
          <cell r="AM83" t="str">
            <v>Hughes</v>
          </cell>
          <cell r="AN83">
            <v>45120</v>
          </cell>
        </row>
        <row r="84">
          <cell r="I84" t="str">
            <v>S10F000393006</v>
          </cell>
          <cell r="J84" t="str">
            <v>-</v>
          </cell>
          <cell r="K84" t="str">
            <v>-</v>
          </cell>
          <cell r="L84" t="str">
            <v>JAMNER ROAD, NERI, DIST. JALGAON, PIN - 424104</v>
          </cell>
          <cell r="M84" t="str">
            <v>NA</v>
          </cell>
          <cell r="N84" t="str">
            <v>NA</v>
          </cell>
          <cell r="O84" t="str">
            <v>AO NASHIK</v>
          </cell>
          <cell r="P84" t="str">
            <v>Maharashatra</v>
          </cell>
          <cell r="Q84" t="str">
            <v>West</v>
          </cell>
          <cell r="R84" t="str">
            <v>Maharashatra</v>
          </cell>
          <cell r="S84" t="str">
            <v>NA</v>
          </cell>
          <cell r="T84" t="str">
            <v>NA</v>
          </cell>
          <cell r="U84" t="str">
            <v>NA</v>
          </cell>
          <cell r="V84" t="str">
            <v>Sudhir Sharma</v>
          </cell>
          <cell r="W84">
            <v>9321455563</v>
          </cell>
          <cell r="X84" t="str">
            <v>sudhir@advantagesb.com</v>
          </cell>
          <cell r="Y84" t="str">
            <v>Navnath Mansukh</v>
          </cell>
          <cell r="Z84">
            <v>7218603523</v>
          </cell>
          <cell r="AA84" t="str">
            <v>navnath@advantagesb.com</v>
          </cell>
          <cell r="AB84" t="str">
            <v>7 days</v>
          </cell>
          <cell r="AC84" t="str">
            <v>5 Days</v>
          </cell>
          <cell r="AD84" t="str">
            <v>HITACHI</v>
          </cell>
          <cell r="AE84" t="str">
            <v>Vendor Managed</v>
          </cell>
          <cell r="AF84" t="str">
            <v>SIPL</v>
          </cell>
          <cell r="AG84" t="str">
            <v>DIEBOLD</v>
          </cell>
          <cell r="AH84" t="str">
            <v>D 429 CD</v>
          </cell>
          <cell r="AI84" t="str">
            <v>OFFSITE</v>
          </cell>
          <cell r="AJ84" t="str">
            <v>URBAN</v>
          </cell>
          <cell r="AK84" t="str">
            <v>172.38.92.218</v>
          </cell>
          <cell r="AL84" t="str">
            <v>HUG-VSAT</v>
          </cell>
          <cell r="AM84" t="str">
            <v>Hughes</v>
          </cell>
          <cell r="AN84">
            <v>45120</v>
          </cell>
        </row>
        <row r="85">
          <cell r="I85" t="str">
            <v>S1NG000272002</v>
          </cell>
          <cell r="J85" t="str">
            <v>-</v>
          </cell>
          <cell r="K85" t="str">
            <v>-</v>
          </cell>
          <cell r="L85" t="str">
            <v>SATOD ROAD, TEHSIL- YAVAL, DIST. JALGAON PN - 425301</v>
          </cell>
          <cell r="M85" t="str">
            <v>NA</v>
          </cell>
          <cell r="N85" t="str">
            <v>NA</v>
          </cell>
          <cell r="O85" t="str">
            <v>AO NASHIK</v>
          </cell>
          <cell r="P85" t="str">
            <v>Maharashatra</v>
          </cell>
          <cell r="Q85" t="str">
            <v>West</v>
          </cell>
          <cell r="R85" t="str">
            <v>Maharashatra</v>
          </cell>
          <cell r="S85" t="str">
            <v>NA</v>
          </cell>
          <cell r="T85" t="str">
            <v>NA</v>
          </cell>
          <cell r="U85" t="str">
            <v>NA</v>
          </cell>
          <cell r="V85" t="str">
            <v>Sudhir Sharma</v>
          </cell>
          <cell r="W85">
            <v>9321455563</v>
          </cell>
          <cell r="X85" t="str">
            <v>sudhir@advantagesb.com</v>
          </cell>
          <cell r="Y85" t="str">
            <v>Navnath Mansukh</v>
          </cell>
          <cell r="Z85">
            <v>7218603523</v>
          </cell>
          <cell r="AA85" t="str">
            <v>navnath@advantagesb.com</v>
          </cell>
          <cell r="AB85" t="str">
            <v>7 days</v>
          </cell>
          <cell r="AC85" t="str">
            <v>5 Days</v>
          </cell>
          <cell r="AD85" t="str">
            <v>CMS</v>
          </cell>
          <cell r="AE85" t="str">
            <v>Branch Managed</v>
          </cell>
          <cell r="AF85" t="str">
            <v>Branch Managed</v>
          </cell>
          <cell r="AG85" t="str">
            <v>DIEBOLD</v>
          </cell>
          <cell r="AH85" t="str">
            <v>D 429 CD</v>
          </cell>
          <cell r="AI85" t="str">
            <v>OFFSITE</v>
          </cell>
          <cell r="AJ85" t="str">
            <v>SEMI-URBAN</v>
          </cell>
          <cell r="AK85" t="str">
            <v>172.28.146.42</v>
          </cell>
          <cell r="AL85" t="str">
            <v>AIRTEL-VSAT</v>
          </cell>
          <cell r="AM85" t="str">
            <v>Hughes</v>
          </cell>
          <cell r="AN85">
            <v>45120</v>
          </cell>
        </row>
        <row r="86">
          <cell r="I86" t="str">
            <v>S1NH000441014</v>
          </cell>
          <cell r="J86" t="str">
            <v>-</v>
          </cell>
          <cell r="K86" t="str">
            <v>-</v>
          </cell>
          <cell r="L86" t="str">
            <v>SARDAR VALLABH PATEL ROAD, JALGAON -424201</v>
          </cell>
          <cell r="M86" t="str">
            <v>NA</v>
          </cell>
          <cell r="N86" t="str">
            <v>NA</v>
          </cell>
          <cell r="O86" t="str">
            <v>AO NASHIK</v>
          </cell>
          <cell r="P86" t="str">
            <v>Maharashatra</v>
          </cell>
          <cell r="Q86" t="str">
            <v>West</v>
          </cell>
          <cell r="R86" t="str">
            <v>Maharashatra</v>
          </cell>
          <cell r="S86" t="str">
            <v>NA</v>
          </cell>
          <cell r="T86" t="str">
            <v>NA</v>
          </cell>
          <cell r="U86" t="str">
            <v>NA</v>
          </cell>
          <cell r="V86" t="str">
            <v>Sudhir Sharma</v>
          </cell>
          <cell r="W86">
            <v>9321455563</v>
          </cell>
          <cell r="X86" t="str">
            <v>sudhir@advantagesb.com</v>
          </cell>
          <cell r="Y86" t="str">
            <v>Navnath Mansukh</v>
          </cell>
          <cell r="Z86">
            <v>7218603523</v>
          </cell>
          <cell r="AA86" t="str">
            <v>navnath@advantagesb.com</v>
          </cell>
          <cell r="AB86" t="str">
            <v>7 days</v>
          </cell>
          <cell r="AC86" t="str">
            <v>5 Days</v>
          </cell>
          <cell r="AD86" t="str">
            <v>CMS</v>
          </cell>
          <cell r="AE86" t="str">
            <v>Branch Managed</v>
          </cell>
          <cell r="AF86" t="str">
            <v>Branch Managed</v>
          </cell>
          <cell r="AG86" t="str">
            <v>DIEBOLD</v>
          </cell>
          <cell r="AH86" t="str">
            <v>D 429 CD</v>
          </cell>
          <cell r="AI86" t="str">
            <v>OFFSITE</v>
          </cell>
          <cell r="AJ86" t="str">
            <v>SEMI-URBAN</v>
          </cell>
          <cell r="AK86" t="str">
            <v>172.36.62.82</v>
          </cell>
          <cell r="AL86" t="str">
            <v>TATANET-VSAT</v>
          </cell>
          <cell r="AM86" t="str">
            <v>TATA -Nelco</v>
          </cell>
          <cell r="AN86">
            <v>45120</v>
          </cell>
        </row>
        <row r="87">
          <cell r="I87" t="str">
            <v>S10A000393004</v>
          </cell>
          <cell r="J87" t="str">
            <v>-</v>
          </cell>
          <cell r="K87" t="str">
            <v>-</v>
          </cell>
          <cell r="L87" t="str">
            <v>RAILWAY STATION, JALGAON- 425002</v>
          </cell>
          <cell r="M87" t="str">
            <v>NA</v>
          </cell>
          <cell r="N87" t="str">
            <v>NA</v>
          </cell>
          <cell r="O87" t="str">
            <v>AO NASHIK</v>
          </cell>
          <cell r="P87" t="str">
            <v>Maharashatra</v>
          </cell>
          <cell r="Q87" t="str">
            <v>West</v>
          </cell>
          <cell r="R87" t="str">
            <v>Maharashatra</v>
          </cell>
          <cell r="S87" t="str">
            <v>NA</v>
          </cell>
          <cell r="T87" t="str">
            <v>NA</v>
          </cell>
          <cell r="U87" t="str">
            <v>NA</v>
          </cell>
          <cell r="V87" t="str">
            <v>Sudhir Sharma</v>
          </cell>
          <cell r="W87">
            <v>9321455563</v>
          </cell>
          <cell r="X87" t="str">
            <v>sudhir@advantagesb.com</v>
          </cell>
          <cell r="Y87" t="str">
            <v>Navnath Mansukh</v>
          </cell>
          <cell r="Z87">
            <v>7218603523</v>
          </cell>
          <cell r="AA87" t="str">
            <v>navnath@advantagesb.com</v>
          </cell>
          <cell r="AB87" t="str">
            <v>7 days</v>
          </cell>
          <cell r="AC87" t="str">
            <v>5 Days</v>
          </cell>
          <cell r="AD87" t="str">
            <v>HITACHI</v>
          </cell>
          <cell r="AE87" t="str">
            <v>Vendor Managed</v>
          </cell>
          <cell r="AF87" t="str">
            <v>SIPL</v>
          </cell>
          <cell r="AG87" t="str">
            <v>NCR</v>
          </cell>
          <cell r="AH87" t="str">
            <v>SELFSERVE 22E</v>
          </cell>
          <cell r="AI87" t="str">
            <v>OFFSITE</v>
          </cell>
          <cell r="AJ87" t="str">
            <v>URBAN</v>
          </cell>
          <cell r="AK87" t="str">
            <v>172.36.62.58</v>
          </cell>
          <cell r="AL87" t="str">
            <v>TATANET-VSAT</v>
          </cell>
          <cell r="AM87" t="str">
            <v>TATA -Nelco</v>
          </cell>
          <cell r="AN87">
            <v>45120</v>
          </cell>
        </row>
        <row r="88">
          <cell r="I88" t="str">
            <v>S1NG000335012</v>
          </cell>
          <cell r="J88" t="str">
            <v>-</v>
          </cell>
          <cell r="K88" t="str">
            <v>-</v>
          </cell>
          <cell r="L88" t="str">
            <v>PANCHMUKHI MANDIR, JALGAON ROAD, BHUSAWAL - 425201, DIST. NASHIK</v>
          </cell>
          <cell r="M88" t="str">
            <v>NA</v>
          </cell>
          <cell r="N88" t="str">
            <v>NA</v>
          </cell>
          <cell r="O88" t="str">
            <v>AO NASHIK</v>
          </cell>
          <cell r="P88" t="str">
            <v>Maharashatra</v>
          </cell>
          <cell r="Q88" t="str">
            <v>West</v>
          </cell>
          <cell r="R88" t="str">
            <v>Maharashatra</v>
          </cell>
          <cell r="S88" t="str">
            <v>NA</v>
          </cell>
          <cell r="T88" t="str">
            <v>NA</v>
          </cell>
          <cell r="U88" t="str">
            <v>NA</v>
          </cell>
          <cell r="V88" t="str">
            <v>Sudhir Sharma</v>
          </cell>
          <cell r="W88">
            <v>9321455563</v>
          </cell>
          <cell r="X88" t="str">
            <v>sudhir@advantagesb.com</v>
          </cell>
          <cell r="Y88" t="str">
            <v>Navnath Mansukh</v>
          </cell>
          <cell r="Z88">
            <v>7218603523</v>
          </cell>
          <cell r="AA88" t="str">
            <v>navnath@advantagesb.com</v>
          </cell>
          <cell r="AB88" t="str">
            <v>7 days</v>
          </cell>
          <cell r="AC88" t="str">
            <v>5 Days</v>
          </cell>
          <cell r="AD88" t="str">
            <v>HITACHI</v>
          </cell>
          <cell r="AE88" t="str">
            <v>Vendor Managed</v>
          </cell>
          <cell r="AF88" t="str">
            <v>writers</v>
          </cell>
          <cell r="AG88" t="str">
            <v>DIEBOLD</v>
          </cell>
          <cell r="AH88" t="str">
            <v>D 429 CD</v>
          </cell>
          <cell r="AI88" t="str">
            <v>OFFSITE</v>
          </cell>
          <cell r="AJ88" t="str">
            <v>URBAN</v>
          </cell>
          <cell r="AK88" t="str">
            <v>172.28.112.82</v>
          </cell>
          <cell r="AL88" t="str">
            <v>AIRTEL-VSAT</v>
          </cell>
          <cell r="AM88" t="str">
            <v>Hughes</v>
          </cell>
          <cell r="AN88">
            <v>45120</v>
          </cell>
        </row>
        <row r="89">
          <cell r="I89" t="str">
            <v>S1BG000335030</v>
          </cell>
          <cell r="J89" t="str">
            <v>-</v>
          </cell>
          <cell r="K89" t="str">
            <v>-</v>
          </cell>
          <cell r="L89" t="str">
            <v>SBI BHUSAWAL MAIN BRANCH, BHUSAWAL - 425201, DIST. JALGAON</v>
          </cell>
          <cell r="M89" t="str">
            <v>NA</v>
          </cell>
          <cell r="N89" t="str">
            <v>NA</v>
          </cell>
          <cell r="O89" t="str">
            <v>AO NASHIK</v>
          </cell>
          <cell r="P89" t="str">
            <v>Maharashatra</v>
          </cell>
          <cell r="Q89" t="str">
            <v>West</v>
          </cell>
          <cell r="R89" t="str">
            <v>Maharashatra</v>
          </cell>
          <cell r="S89" t="str">
            <v>NA</v>
          </cell>
          <cell r="T89" t="str">
            <v>NA</v>
          </cell>
          <cell r="U89" t="str">
            <v>NA</v>
          </cell>
          <cell r="V89" t="str">
            <v>Sudhir Sharma</v>
          </cell>
          <cell r="W89">
            <v>9321455563</v>
          </cell>
          <cell r="X89" t="str">
            <v>sudhir@advantagesb.com</v>
          </cell>
          <cell r="Y89" t="str">
            <v>Navnath Mansukh</v>
          </cell>
          <cell r="Z89">
            <v>7218603523</v>
          </cell>
          <cell r="AA89" t="str">
            <v>navnath@advantagesb.com</v>
          </cell>
          <cell r="AB89" t="str">
            <v>7 days</v>
          </cell>
          <cell r="AC89" t="str">
            <v>5 Days</v>
          </cell>
          <cell r="AD89" t="str">
            <v>HITACHI</v>
          </cell>
          <cell r="AE89" t="str">
            <v>Vendor Managed</v>
          </cell>
          <cell r="AF89" t="str">
            <v>writers</v>
          </cell>
          <cell r="AG89" t="str">
            <v>DIEBOLD</v>
          </cell>
          <cell r="AH89" t="str">
            <v>D 429 CD</v>
          </cell>
          <cell r="AI89" t="str">
            <v>OFFSITE</v>
          </cell>
          <cell r="AJ89" t="str">
            <v>URBAN</v>
          </cell>
          <cell r="AK89" t="str">
            <v>172.28.88.138</v>
          </cell>
          <cell r="AL89" t="str">
            <v>AIRTEL-VSAT</v>
          </cell>
          <cell r="AM89" t="str">
            <v>Hughes</v>
          </cell>
          <cell r="AN89">
            <v>45120</v>
          </cell>
        </row>
        <row r="90">
          <cell r="I90" t="str">
            <v>S1NG000335013</v>
          </cell>
          <cell r="J90" t="str">
            <v>-</v>
          </cell>
          <cell r="K90" t="str">
            <v>-</v>
          </cell>
          <cell r="L90" t="str">
            <v>OPP. SANTOSHI MATA HALL, BHUSAWAL - 425201, DIST. JALGAON</v>
          </cell>
          <cell r="M90" t="str">
            <v>NA</v>
          </cell>
          <cell r="N90" t="str">
            <v>NA</v>
          </cell>
          <cell r="O90" t="str">
            <v>AO NASHIK</v>
          </cell>
          <cell r="P90" t="str">
            <v>Maharashatra</v>
          </cell>
          <cell r="Q90" t="str">
            <v>West</v>
          </cell>
          <cell r="R90" t="str">
            <v>Maharashatra</v>
          </cell>
          <cell r="S90" t="str">
            <v>NA</v>
          </cell>
          <cell r="T90" t="str">
            <v>NA</v>
          </cell>
          <cell r="U90" t="str">
            <v>NA</v>
          </cell>
          <cell r="V90" t="str">
            <v>Sudhir Sharma</v>
          </cell>
          <cell r="W90">
            <v>9321455563</v>
          </cell>
          <cell r="X90" t="str">
            <v>sudhir@advantagesb.com</v>
          </cell>
          <cell r="Y90" t="str">
            <v>Navnath Mansukh</v>
          </cell>
          <cell r="Z90">
            <v>7218603523</v>
          </cell>
          <cell r="AA90" t="str">
            <v>navnath@advantagesb.com</v>
          </cell>
          <cell r="AB90" t="str">
            <v>7 days</v>
          </cell>
          <cell r="AC90" t="str">
            <v>5 Days</v>
          </cell>
          <cell r="AD90" t="str">
            <v>HITACHI</v>
          </cell>
          <cell r="AE90" t="str">
            <v>Vendor Managed</v>
          </cell>
          <cell r="AF90" t="str">
            <v>writers</v>
          </cell>
          <cell r="AG90" t="str">
            <v>DIEBOLD</v>
          </cell>
          <cell r="AH90" t="str">
            <v>D 429 CD</v>
          </cell>
          <cell r="AI90" t="str">
            <v>OFFSITE</v>
          </cell>
          <cell r="AJ90" t="str">
            <v>URBAN</v>
          </cell>
          <cell r="AK90" t="str">
            <v>172.28.132.58</v>
          </cell>
          <cell r="AL90" t="str">
            <v>AIRTEL-VSAT</v>
          </cell>
          <cell r="AM90" t="str">
            <v>Hughes</v>
          </cell>
          <cell r="AN90">
            <v>45120</v>
          </cell>
        </row>
        <row r="91">
          <cell r="I91" t="str">
            <v>S1NB001162007</v>
          </cell>
          <cell r="J91" t="str">
            <v>-</v>
          </cell>
          <cell r="K91" t="str">
            <v>-</v>
          </cell>
          <cell r="L91" t="str">
            <v>MAIN ROAD, OPP. SBI, NAVAPUR - 425418 , DIST. DHULE</v>
          </cell>
          <cell r="M91" t="str">
            <v>NA</v>
          </cell>
          <cell r="N91" t="str">
            <v>NA</v>
          </cell>
          <cell r="O91" t="str">
            <v>AO NASHIK</v>
          </cell>
          <cell r="P91" t="str">
            <v>Maharashatra</v>
          </cell>
          <cell r="Q91" t="str">
            <v>West</v>
          </cell>
          <cell r="R91" t="str">
            <v>Maharashatra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Sudhir Sharma</v>
          </cell>
          <cell r="W91">
            <v>9321455563</v>
          </cell>
          <cell r="X91" t="str">
            <v>sudhir@advantagesb.com</v>
          </cell>
          <cell r="Y91" t="str">
            <v>Navnath Mansukh</v>
          </cell>
          <cell r="Z91">
            <v>7218603523</v>
          </cell>
          <cell r="AA91" t="str">
            <v>navnath@advantagesb.com</v>
          </cell>
          <cell r="AB91" t="str">
            <v>7 days</v>
          </cell>
          <cell r="AC91" t="str">
            <v>5 Days</v>
          </cell>
          <cell r="AD91" t="str">
            <v>CMS</v>
          </cell>
          <cell r="AE91" t="str">
            <v>Branch Managed</v>
          </cell>
          <cell r="AF91" t="str">
            <v>Branch Managed</v>
          </cell>
          <cell r="AG91" t="str">
            <v>NCR</v>
          </cell>
          <cell r="AH91" t="str">
            <v>SELFSERVE 22E</v>
          </cell>
          <cell r="AI91" t="str">
            <v>OFFSITE</v>
          </cell>
          <cell r="AJ91" t="str">
            <v>SEMI-URBAN</v>
          </cell>
          <cell r="AK91" t="str">
            <v>172.38.134.162</v>
          </cell>
          <cell r="AL91" t="str">
            <v>HUG-VSAT</v>
          </cell>
          <cell r="AM91" t="str">
            <v>Hughes</v>
          </cell>
          <cell r="AN91">
            <v>45120</v>
          </cell>
        </row>
        <row r="92">
          <cell r="I92" t="str">
            <v>S1NB001162006</v>
          </cell>
          <cell r="J92" t="str">
            <v>-</v>
          </cell>
          <cell r="K92" t="str">
            <v>-</v>
          </cell>
          <cell r="L92" t="str">
            <v>NAGAR PALIKA COMPLEX, NAVAPUR - 425418 , DIST. DHULE</v>
          </cell>
          <cell r="M92" t="str">
            <v>NA</v>
          </cell>
          <cell r="N92" t="str">
            <v>NA</v>
          </cell>
          <cell r="O92" t="str">
            <v>AO NASHIK</v>
          </cell>
          <cell r="P92" t="str">
            <v>Maharashatra</v>
          </cell>
          <cell r="Q92" t="str">
            <v>West</v>
          </cell>
          <cell r="R92" t="str">
            <v>Maharashatra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Sudhir Sharma</v>
          </cell>
          <cell r="W92">
            <v>9321455563</v>
          </cell>
          <cell r="X92" t="str">
            <v>sudhir@advantagesb.com</v>
          </cell>
          <cell r="Y92" t="str">
            <v>Navnath Mansukh</v>
          </cell>
          <cell r="Z92">
            <v>7218603523</v>
          </cell>
          <cell r="AA92" t="str">
            <v>navnath@advantagesb.com</v>
          </cell>
          <cell r="AB92" t="str">
            <v>7 days</v>
          </cell>
          <cell r="AC92" t="str">
            <v>5 Days</v>
          </cell>
          <cell r="AD92" t="str">
            <v>CMS</v>
          </cell>
          <cell r="AE92" t="str">
            <v>Branch Managed</v>
          </cell>
          <cell r="AF92" t="str">
            <v>Branch Managed</v>
          </cell>
          <cell r="AG92" t="str">
            <v>NCR</v>
          </cell>
          <cell r="AH92" t="str">
            <v>SELFSERVE 22E</v>
          </cell>
          <cell r="AI92" t="str">
            <v>OFFSITE</v>
          </cell>
          <cell r="AJ92" t="str">
            <v>RURAL</v>
          </cell>
          <cell r="AK92" t="str">
            <v>172.38.134.155</v>
          </cell>
          <cell r="AL92" t="str">
            <v>HUG-VSAT</v>
          </cell>
          <cell r="AM92" t="str">
            <v>Hughes</v>
          </cell>
          <cell r="AN92">
            <v>45120</v>
          </cell>
        </row>
        <row r="93">
          <cell r="I93" t="str">
            <v>S1NB001162005</v>
          </cell>
          <cell r="J93" t="str">
            <v>-</v>
          </cell>
          <cell r="K93" t="str">
            <v>-</v>
          </cell>
          <cell r="L93" t="str">
            <v>NAGAR PALIKA COMPLEX, NAVAPUR - 425418 , DIST. DHULE</v>
          </cell>
          <cell r="M93" t="str">
            <v>NA</v>
          </cell>
          <cell r="N93" t="str">
            <v>NA</v>
          </cell>
          <cell r="O93" t="str">
            <v>AO NASHIK</v>
          </cell>
          <cell r="P93" t="str">
            <v>Maharashatra</v>
          </cell>
          <cell r="Q93" t="str">
            <v>West</v>
          </cell>
          <cell r="R93" t="str">
            <v>Maharashatra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Sudhir Sharma</v>
          </cell>
          <cell r="W93">
            <v>9321455563</v>
          </cell>
          <cell r="X93" t="str">
            <v>sudhir@advantagesb.com</v>
          </cell>
          <cell r="Y93" t="str">
            <v>Navnath Mansukh</v>
          </cell>
          <cell r="Z93">
            <v>7218603523</v>
          </cell>
          <cell r="AA93" t="str">
            <v>navnath@advantagesb.com</v>
          </cell>
          <cell r="AB93" t="str">
            <v>7 days</v>
          </cell>
          <cell r="AC93" t="str">
            <v>5 Days</v>
          </cell>
          <cell r="AD93" t="str">
            <v>CMS</v>
          </cell>
          <cell r="AE93" t="str">
            <v>Branch Managed</v>
          </cell>
          <cell r="AF93" t="str">
            <v>Branch Managed</v>
          </cell>
          <cell r="AG93" t="str">
            <v>NCR</v>
          </cell>
          <cell r="AH93" t="str">
            <v>SELFSERVE 22E</v>
          </cell>
          <cell r="AI93" t="str">
            <v>OFFSITE</v>
          </cell>
          <cell r="AJ93" t="str">
            <v>RURAL</v>
          </cell>
          <cell r="AK93" t="str">
            <v>172.38.134.154</v>
          </cell>
          <cell r="AL93" t="str">
            <v>HUG-VSAT</v>
          </cell>
          <cell r="AM93" t="str">
            <v>Hughes</v>
          </cell>
          <cell r="AN93">
            <v>45120</v>
          </cell>
        </row>
        <row r="94">
          <cell r="I94" t="str">
            <v>S1NG000435019</v>
          </cell>
          <cell r="J94" t="str">
            <v>-</v>
          </cell>
          <cell r="K94" t="str">
            <v>-</v>
          </cell>
          <cell r="L94" t="str">
            <v>LAL BAHADUR SHASTRI MARKET, NANDURBAR - 425412</v>
          </cell>
          <cell r="M94" t="str">
            <v>NA</v>
          </cell>
          <cell r="N94" t="str">
            <v>NA</v>
          </cell>
          <cell r="O94" t="str">
            <v>AO NASHIK</v>
          </cell>
          <cell r="P94" t="str">
            <v>Maharashatra</v>
          </cell>
          <cell r="Q94" t="str">
            <v>West</v>
          </cell>
          <cell r="R94" t="str">
            <v>Maharashatra</v>
          </cell>
          <cell r="S94" t="str">
            <v>NA</v>
          </cell>
          <cell r="T94" t="str">
            <v>NA</v>
          </cell>
          <cell r="U94" t="str">
            <v>NA</v>
          </cell>
          <cell r="V94" t="str">
            <v>Sudhir Sharma</v>
          </cell>
          <cell r="W94">
            <v>9321455563</v>
          </cell>
          <cell r="X94" t="str">
            <v>sudhir@advantagesb.com</v>
          </cell>
          <cell r="Y94" t="str">
            <v>Navnath Mansukh</v>
          </cell>
          <cell r="Z94">
            <v>7218603523</v>
          </cell>
          <cell r="AA94" t="str">
            <v>navnath@advantagesb.com</v>
          </cell>
          <cell r="AB94" t="str">
            <v>7 days</v>
          </cell>
          <cell r="AC94" t="str">
            <v>5 Days</v>
          </cell>
          <cell r="AD94" t="str">
            <v>HITACHI</v>
          </cell>
          <cell r="AE94" t="str">
            <v>Vendor Managed</v>
          </cell>
          <cell r="AF94" t="str">
            <v>writers</v>
          </cell>
          <cell r="AG94" t="str">
            <v>DIEBOLD</v>
          </cell>
          <cell r="AH94" t="str">
            <v>D 429 CD</v>
          </cell>
          <cell r="AI94" t="str">
            <v>OFFSITE</v>
          </cell>
          <cell r="AJ94" t="str">
            <v>URBAN</v>
          </cell>
          <cell r="AK94" t="str">
            <v>172.38.134.131</v>
          </cell>
          <cell r="AL94" t="str">
            <v>HUG-VSAT</v>
          </cell>
          <cell r="AM94" t="str">
            <v>Hughes</v>
          </cell>
          <cell r="AN94">
            <v>45120</v>
          </cell>
        </row>
        <row r="95">
          <cell r="I95" t="str">
            <v>S1NB001162008</v>
          </cell>
          <cell r="J95" t="str">
            <v>-</v>
          </cell>
          <cell r="K95" t="str">
            <v>-</v>
          </cell>
          <cell r="L95" t="str">
            <v>GANDHI CHOWK, NEAR HANUMAN MANDIR, NAVAPUR -425418, DIST. DHULE</v>
          </cell>
          <cell r="M95" t="str">
            <v>NA</v>
          </cell>
          <cell r="N95" t="str">
            <v>NA</v>
          </cell>
          <cell r="O95" t="str">
            <v>AO NASHIK</v>
          </cell>
          <cell r="P95" t="str">
            <v>Maharashatra</v>
          </cell>
          <cell r="Q95" t="str">
            <v>West</v>
          </cell>
          <cell r="R95" t="str">
            <v>Maharashatra</v>
          </cell>
          <cell r="S95" t="str">
            <v>NA</v>
          </cell>
          <cell r="T95" t="str">
            <v>NA</v>
          </cell>
          <cell r="U95" t="str">
            <v>NA</v>
          </cell>
          <cell r="V95" t="str">
            <v>Sudhir Sharma</v>
          </cell>
          <cell r="W95">
            <v>9321455563</v>
          </cell>
          <cell r="X95" t="str">
            <v>sudhir@advantagesb.com</v>
          </cell>
          <cell r="Y95" t="str">
            <v>Navnath Mansukh</v>
          </cell>
          <cell r="Z95">
            <v>7218603523</v>
          </cell>
          <cell r="AA95" t="str">
            <v>navnath@advantagesb.com</v>
          </cell>
          <cell r="AB95" t="str">
            <v>7 days</v>
          </cell>
          <cell r="AC95" t="str">
            <v>5 Days</v>
          </cell>
          <cell r="AD95" t="str">
            <v>CMS</v>
          </cell>
          <cell r="AE95" t="str">
            <v>Branch Managed</v>
          </cell>
          <cell r="AF95" t="str">
            <v>Branch Managed</v>
          </cell>
          <cell r="AG95" t="str">
            <v>NCR</v>
          </cell>
          <cell r="AH95" t="str">
            <v>SELFSERVE 22E</v>
          </cell>
          <cell r="AI95" t="str">
            <v>OFFSITE</v>
          </cell>
          <cell r="AJ95" t="str">
            <v>SEMI-URBAN</v>
          </cell>
          <cell r="AK95" t="str">
            <v>172.38.134.170</v>
          </cell>
          <cell r="AL95" t="str">
            <v>HUG-VSAT</v>
          </cell>
          <cell r="AM95" t="str">
            <v>Hughes</v>
          </cell>
          <cell r="AN95">
            <v>45120</v>
          </cell>
        </row>
        <row r="96">
          <cell r="I96" t="str">
            <v>S1NG005392007</v>
          </cell>
          <cell r="J96" t="str">
            <v>-</v>
          </cell>
          <cell r="K96" t="str">
            <v>-</v>
          </cell>
          <cell r="L96" t="str">
            <v>NEAR GANGADHAR TALKIES, AT POST SINNAR , DIST NASHIK, PIN - 422103</v>
          </cell>
          <cell r="M96" t="str">
            <v>NA</v>
          </cell>
          <cell r="N96" t="str">
            <v>NA</v>
          </cell>
          <cell r="O96" t="str">
            <v>AO NASHIK</v>
          </cell>
          <cell r="P96" t="str">
            <v>Maharashatra</v>
          </cell>
          <cell r="Q96" t="str">
            <v>West</v>
          </cell>
          <cell r="R96" t="str">
            <v>Maharashatra</v>
          </cell>
          <cell r="S96" t="str">
            <v>NA</v>
          </cell>
          <cell r="T96" t="str">
            <v>NA</v>
          </cell>
          <cell r="U96" t="str">
            <v>NA</v>
          </cell>
          <cell r="V96" t="str">
            <v>Sudhir Sharma</v>
          </cell>
          <cell r="W96">
            <v>9321455563</v>
          </cell>
          <cell r="X96" t="str">
            <v>sudhir@advantagesb.com</v>
          </cell>
          <cell r="Y96" t="str">
            <v>Navnath Mansukh</v>
          </cell>
          <cell r="Z96">
            <v>7218603523</v>
          </cell>
          <cell r="AA96" t="str">
            <v>navnath@advantagesb.com</v>
          </cell>
          <cell r="AB96" t="str">
            <v>7 days</v>
          </cell>
          <cell r="AC96" t="str">
            <v>5 Days</v>
          </cell>
          <cell r="AD96" t="str">
            <v>HITACHI</v>
          </cell>
          <cell r="AE96" t="str">
            <v>Vendor Managed</v>
          </cell>
          <cell r="AF96" t="str">
            <v>Secure Value</v>
          </cell>
          <cell r="AG96" t="str">
            <v>DIEBOLD</v>
          </cell>
          <cell r="AH96" t="str">
            <v>D 429 CD</v>
          </cell>
          <cell r="AI96" t="str">
            <v>OFFSITE</v>
          </cell>
          <cell r="AJ96" t="str">
            <v>SEMI-URBAN</v>
          </cell>
          <cell r="AK96" t="str">
            <v>172.36.59.74</v>
          </cell>
          <cell r="AL96" t="str">
            <v>TATANET-VSAT</v>
          </cell>
          <cell r="AM96" t="str">
            <v>TATA -Nelco</v>
          </cell>
          <cell r="AN96">
            <v>45120</v>
          </cell>
        </row>
        <row r="97">
          <cell r="I97" t="str">
            <v>S1NW005539003</v>
          </cell>
          <cell r="J97" t="str">
            <v>-</v>
          </cell>
          <cell r="K97" t="str">
            <v>-</v>
          </cell>
          <cell r="L97" t="str">
            <v>SBI  PIMPALGAON BRANCH BLDG, DIST. NASHIK , PIMPALGAON - 422209</v>
          </cell>
          <cell r="M97" t="str">
            <v>NA</v>
          </cell>
          <cell r="N97" t="str">
            <v>NA</v>
          </cell>
          <cell r="O97" t="str">
            <v>AO NASHIK</v>
          </cell>
          <cell r="P97" t="str">
            <v>Maharashatra</v>
          </cell>
          <cell r="Q97" t="str">
            <v>West</v>
          </cell>
          <cell r="R97" t="str">
            <v>Maharashatra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Sudhir Sharma</v>
          </cell>
          <cell r="W97">
            <v>9321455563</v>
          </cell>
          <cell r="X97" t="str">
            <v>sudhir@advantagesb.com</v>
          </cell>
          <cell r="Y97" t="str">
            <v>Navnath Mansukh</v>
          </cell>
          <cell r="Z97">
            <v>7218603523</v>
          </cell>
          <cell r="AA97" t="str">
            <v>navnath@advantagesb.com</v>
          </cell>
          <cell r="AB97" t="str">
            <v>7 days</v>
          </cell>
          <cell r="AC97" t="str">
            <v>5 Days</v>
          </cell>
          <cell r="AD97" t="str">
            <v>CMS</v>
          </cell>
          <cell r="AE97" t="str">
            <v>Branch Managed</v>
          </cell>
          <cell r="AF97" t="str">
            <v>Branch Managed</v>
          </cell>
          <cell r="AG97" t="str">
            <v>HYOSUNG</v>
          </cell>
          <cell r="AH97" t="str">
            <v>MX 5600S</v>
          </cell>
          <cell r="AI97" t="str">
            <v>OFFSITE</v>
          </cell>
          <cell r="AJ97" t="str">
            <v>SEMI-URBAN</v>
          </cell>
          <cell r="AK97" t="str">
            <v>10.121.243.210</v>
          </cell>
          <cell r="AL97" t="str">
            <v>AIRTEL-VSAT</v>
          </cell>
          <cell r="AM97" t="str">
            <v>Hughes</v>
          </cell>
          <cell r="AN97">
            <v>45120</v>
          </cell>
        </row>
        <row r="98">
          <cell r="I98" t="str">
            <v>S1BA000440001</v>
          </cell>
          <cell r="J98" t="str">
            <v>-</v>
          </cell>
          <cell r="K98" t="str">
            <v>-</v>
          </cell>
          <cell r="L98" t="str">
            <v>YEOLA ROAD, AT POST - VINCHUR, DIST. NASHIK PIN - 422306</v>
          </cell>
          <cell r="M98" t="str">
            <v>NA</v>
          </cell>
          <cell r="N98" t="str">
            <v>NA</v>
          </cell>
          <cell r="O98" t="str">
            <v>AO NASHIK</v>
          </cell>
          <cell r="P98" t="str">
            <v>Maharashatra</v>
          </cell>
          <cell r="Q98" t="str">
            <v>West</v>
          </cell>
          <cell r="R98" t="str">
            <v>Maharashatra</v>
          </cell>
          <cell r="S98" t="str">
            <v>NA</v>
          </cell>
          <cell r="T98" t="str">
            <v>NA</v>
          </cell>
          <cell r="U98" t="str">
            <v>NA</v>
          </cell>
          <cell r="V98" t="str">
            <v>Sudhir Sharma</v>
          </cell>
          <cell r="W98">
            <v>9321455563</v>
          </cell>
          <cell r="X98" t="str">
            <v>sudhir@advantagesb.com</v>
          </cell>
          <cell r="Y98" t="str">
            <v>Navnath Mansukh</v>
          </cell>
          <cell r="Z98">
            <v>7218603523</v>
          </cell>
          <cell r="AA98" t="str">
            <v>navnath@advantagesb.com</v>
          </cell>
          <cell r="AB98" t="str">
            <v>7 days</v>
          </cell>
          <cell r="AC98" t="str">
            <v>5 Days</v>
          </cell>
          <cell r="AD98" t="str">
            <v>HITACHI</v>
          </cell>
          <cell r="AE98" t="str">
            <v>Vendor Managed</v>
          </cell>
          <cell r="AF98" t="str">
            <v>Secure Value</v>
          </cell>
          <cell r="AG98" t="str">
            <v>NCR</v>
          </cell>
          <cell r="AH98" t="str">
            <v>SELFSERVE 22E</v>
          </cell>
          <cell r="AI98" t="str">
            <v>OFFSITE</v>
          </cell>
          <cell r="AJ98" t="str">
            <v>RURAL</v>
          </cell>
          <cell r="AK98" t="str">
            <v>172.38.134.202</v>
          </cell>
          <cell r="AL98" t="str">
            <v>HUG-VSAT</v>
          </cell>
          <cell r="AM98" t="str">
            <v>Hughes</v>
          </cell>
          <cell r="AN98">
            <v>45120</v>
          </cell>
        </row>
        <row r="99">
          <cell r="I99" t="str">
            <v>S1BH001469028</v>
          </cell>
          <cell r="J99" t="str">
            <v>-</v>
          </cell>
          <cell r="K99" t="str">
            <v>-</v>
          </cell>
          <cell r="L99" t="str">
            <v>493/267, SATPUR GANGAPUR LINK ROAD , ASHOK NAGAR, NASHIK - 422012</v>
          </cell>
          <cell r="M99" t="str">
            <v>NA</v>
          </cell>
          <cell r="N99" t="str">
            <v>NA</v>
          </cell>
          <cell r="O99" t="str">
            <v>AO NASHIK</v>
          </cell>
          <cell r="P99" t="str">
            <v>Maharashatra</v>
          </cell>
          <cell r="Q99" t="str">
            <v>West</v>
          </cell>
          <cell r="R99" t="str">
            <v>Maharashatra</v>
          </cell>
          <cell r="S99" t="str">
            <v>NA</v>
          </cell>
          <cell r="T99" t="str">
            <v>NA</v>
          </cell>
          <cell r="U99" t="str">
            <v>NA</v>
          </cell>
          <cell r="V99" t="str">
            <v>Sudhir Sharma</v>
          </cell>
          <cell r="W99">
            <v>9321455563</v>
          </cell>
          <cell r="X99" t="str">
            <v>sudhir@advantagesb.com</v>
          </cell>
          <cell r="Y99" t="str">
            <v>Navnath Mansukh</v>
          </cell>
          <cell r="Z99">
            <v>7218603523</v>
          </cell>
          <cell r="AA99" t="str">
            <v>navnath@advantagesb.com</v>
          </cell>
          <cell r="AB99" t="str">
            <v>7 days</v>
          </cell>
          <cell r="AC99" t="str">
            <v>5 Days</v>
          </cell>
          <cell r="AD99" t="str">
            <v>HITACHI</v>
          </cell>
          <cell r="AE99" t="str">
            <v>Vendor Managed</v>
          </cell>
          <cell r="AF99" t="str">
            <v>writers</v>
          </cell>
          <cell r="AG99" t="str">
            <v>DIEBOLD</v>
          </cell>
          <cell r="AH99" t="str">
            <v>D 429 CD</v>
          </cell>
          <cell r="AI99" t="str">
            <v>OFFSITE</v>
          </cell>
          <cell r="AJ99" t="str">
            <v>URBAN</v>
          </cell>
          <cell r="AK99" t="str">
            <v>172.28.108.194</v>
          </cell>
          <cell r="AL99" t="str">
            <v>AIRTEL-VSAT</v>
          </cell>
          <cell r="AM99" t="str">
            <v>Hughes</v>
          </cell>
          <cell r="AN99">
            <v>45120</v>
          </cell>
        </row>
        <row r="100">
          <cell r="I100" t="str">
            <v>S1BH001469019</v>
          </cell>
          <cell r="J100" t="str">
            <v>-</v>
          </cell>
          <cell r="K100" t="str">
            <v>-</v>
          </cell>
          <cell r="L100" t="str">
            <v>CDO, MERI COLONY, DINDORI ROAD, NASHIK - 422003</v>
          </cell>
          <cell r="M100" t="str">
            <v>NA</v>
          </cell>
          <cell r="N100" t="str">
            <v>NA</v>
          </cell>
          <cell r="O100" t="str">
            <v>AO NASHIK</v>
          </cell>
          <cell r="P100" t="str">
            <v>Maharashatra</v>
          </cell>
          <cell r="Q100" t="str">
            <v>West</v>
          </cell>
          <cell r="R100" t="str">
            <v>Maharashatra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Sudhir Sharma</v>
          </cell>
          <cell r="W100">
            <v>9321455563</v>
          </cell>
          <cell r="X100" t="str">
            <v>sudhir@advantagesb.com</v>
          </cell>
          <cell r="Y100" t="str">
            <v>Navnath Mansukh</v>
          </cell>
          <cell r="Z100">
            <v>7218603523</v>
          </cell>
          <cell r="AA100" t="str">
            <v>navnath@advantagesb.com</v>
          </cell>
          <cell r="AB100" t="str">
            <v>7 days</v>
          </cell>
          <cell r="AC100" t="str">
            <v>5 Days</v>
          </cell>
          <cell r="AD100" t="str">
            <v>HITACHI</v>
          </cell>
          <cell r="AE100" t="str">
            <v>Vendor Managed</v>
          </cell>
          <cell r="AF100" t="str">
            <v>writers</v>
          </cell>
          <cell r="AG100" t="str">
            <v>DIEBOLD</v>
          </cell>
          <cell r="AH100" t="str">
            <v>D 429 CD</v>
          </cell>
          <cell r="AI100" t="str">
            <v>OFFSITE</v>
          </cell>
          <cell r="AJ100" t="str">
            <v>URBAN</v>
          </cell>
          <cell r="AK100" t="str">
            <v>172.38.45.91</v>
          </cell>
          <cell r="AL100" t="str">
            <v>HUG-VSAT</v>
          </cell>
          <cell r="AM100" t="str">
            <v>Hughes</v>
          </cell>
          <cell r="AN100">
            <v>45120</v>
          </cell>
        </row>
        <row r="101">
          <cell r="I101" t="str">
            <v>S1BW001469101</v>
          </cell>
          <cell r="J101" t="str">
            <v>-</v>
          </cell>
          <cell r="K101" t="str">
            <v>-</v>
          </cell>
          <cell r="L101" t="str">
            <v>POOJA AVENUE, SHANTI PARK, UPNAGAR, NASHIK - 422006</v>
          </cell>
          <cell r="M101" t="str">
            <v>NA</v>
          </cell>
          <cell r="N101" t="str">
            <v>NA</v>
          </cell>
          <cell r="O101" t="str">
            <v>AO NASHIK</v>
          </cell>
          <cell r="P101" t="str">
            <v>Maharashatra</v>
          </cell>
          <cell r="Q101" t="str">
            <v>West</v>
          </cell>
          <cell r="R101" t="str">
            <v>Maharashatra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Sudhir Sharma</v>
          </cell>
          <cell r="W101">
            <v>9321455563</v>
          </cell>
          <cell r="X101" t="str">
            <v>sudhir@advantagesb.com</v>
          </cell>
          <cell r="Y101" t="str">
            <v>Navnath Mansukh</v>
          </cell>
          <cell r="Z101">
            <v>7218603523</v>
          </cell>
          <cell r="AA101" t="str">
            <v>navnath@advantagesb.com</v>
          </cell>
          <cell r="AB101" t="str">
            <v>7 days</v>
          </cell>
          <cell r="AC101" t="str">
            <v>5 Days</v>
          </cell>
          <cell r="AD101" t="str">
            <v>HITACHI</v>
          </cell>
          <cell r="AE101" t="str">
            <v>Vendor Managed</v>
          </cell>
          <cell r="AF101" t="str">
            <v>writers</v>
          </cell>
          <cell r="AG101" t="str">
            <v>HYOSUNG</v>
          </cell>
          <cell r="AH101" t="str">
            <v>MX 5600S</v>
          </cell>
          <cell r="AI101" t="str">
            <v>OFFSITE</v>
          </cell>
          <cell r="AJ101" t="str">
            <v>URBAN</v>
          </cell>
          <cell r="AK101" t="str">
            <v>172.38.76.234</v>
          </cell>
          <cell r="AL101" t="str">
            <v>HUG-VSAT</v>
          </cell>
          <cell r="AM101" t="str">
            <v>Hughes</v>
          </cell>
          <cell r="AN101">
            <v>45120</v>
          </cell>
        </row>
        <row r="102">
          <cell r="I102" t="str">
            <v>S1NH020047001</v>
          </cell>
          <cell r="J102" t="str">
            <v>-</v>
          </cell>
          <cell r="K102" t="str">
            <v>-</v>
          </cell>
          <cell r="L102" t="str">
            <v>MAIN ROAD PARANDA DIST OSMANABADÂ </v>
          </cell>
          <cell r="M102" t="str">
            <v>NA</v>
          </cell>
          <cell r="N102" t="str">
            <v>NA</v>
          </cell>
          <cell r="O102" t="str">
            <v>AO NANDED</v>
          </cell>
          <cell r="P102" t="str">
            <v>Maharashatra</v>
          </cell>
          <cell r="Q102" t="str">
            <v>West</v>
          </cell>
          <cell r="R102" t="str">
            <v>Maharashatra</v>
          </cell>
          <cell r="S102" t="str">
            <v>NA</v>
          </cell>
          <cell r="T102" t="str">
            <v>NA</v>
          </cell>
          <cell r="U102" t="str">
            <v>NA</v>
          </cell>
          <cell r="V102" t="str">
            <v>Sudhir Sharma</v>
          </cell>
          <cell r="W102">
            <v>9321455563</v>
          </cell>
          <cell r="X102" t="str">
            <v>sudhir@advantagesb.com</v>
          </cell>
          <cell r="Y102" t="str">
            <v>Navnath Mansukh</v>
          </cell>
          <cell r="Z102">
            <v>7218603523</v>
          </cell>
          <cell r="AA102" t="str">
            <v>navnath@advantagesb.com</v>
          </cell>
          <cell r="AB102" t="str">
            <v>7 days</v>
          </cell>
          <cell r="AC102" t="str">
            <v>5 Days</v>
          </cell>
          <cell r="AD102" t="str">
            <v>HITACHI</v>
          </cell>
          <cell r="AE102" t="str">
            <v>Vendor Managed</v>
          </cell>
          <cell r="AF102" t="str">
            <v>Secure Value</v>
          </cell>
          <cell r="AG102" t="str">
            <v>DIEBOLD</v>
          </cell>
          <cell r="AH102" t="str">
            <v>D 429 CD</v>
          </cell>
          <cell r="AI102" t="str">
            <v>OFFSITE</v>
          </cell>
          <cell r="AJ102" t="str">
            <v>SEMI-URBAN</v>
          </cell>
          <cell r="AK102" t="str">
            <v>172.36.249.178</v>
          </cell>
          <cell r="AL102" t="str">
            <v>TATA-Nelco-Capex</v>
          </cell>
          <cell r="AM102" t="str">
            <v>TATA -Nelco</v>
          </cell>
          <cell r="AN102">
            <v>45120</v>
          </cell>
        </row>
        <row r="103">
          <cell r="I103" t="str">
            <v>S1NG003670003</v>
          </cell>
          <cell r="J103" t="str">
            <v>-</v>
          </cell>
          <cell r="K103" t="str">
            <v>-</v>
          </cell>
          <cell r="L103" t="str">
            <v>NEAR SHIVAJI CHOWK NILANGA TAL NILANGA DIST LATUR</v>
          </cell>
          <cell r="M103" t="str">
            <v>NA</v>
          </cell>
          <cell r="N103" t="str">
            <v>NA</v>
          </cell>
          <cell r="O103" t="str">
            <v>AO NANDED</v>
          </cell>
          <cell r="P103" t="str">
            <v>Maharashatra</v>
          </cell>
          <cell r="Q103" t="str">
            <v>West</v>
          </cell>
          <cell r="R103" t="str">
            <v>Maharashatra</v>
          </cell>
          <cell r="S103" t="str">
            <v>NA</v>
          </cell>
          <cell r="T103" t="str">
            <v>NA</v>
          </cell>
          <cell r="U103" t="str">
            <v>NA</v>
          </cell>
          <cell r="V103" t="str">
            <v>Sudhir Sharma</v>
          </cell>
          <cell r="W103">
            <v>9321455563</v>
          </cell>
          <cell r="X103" t="str">
            <v>sudhir@advantagesb.com</v>
          </cell>
          <cell r="Y103" t="str">
            <v>Navnath Mansukh</v>
          </cell>
          <cell r="Z103">
            <v>7218603523</v>
          </cell>
          <cell r="AA103" t="str">
            <v>navnath@advantagesb.com</v>
          </cell>
          <cell r="AB103" t="str">
            <v>7 days</v>
          </cell>
          <cell r="AC103" t="str">
            <v>5 Days</v>
          </cell>
          <cell r="AD103" t="str">
            <v>CMS</v>
          </cell>
          <cell r="AE103" t="str">
            <v>Branch Managed</v>
          </cell>
          <cell r="AF103" t="str">
            <v>Branch Managed</v>
          </cell>
          <cell r="AG103" t="str">
            <v>DIEBOLD</v>
          </cell>
          <cell r="AH103" t="str">
            <v>D 429 CD</v>
          </cell>
          <cell r="AI103" t="str">
            <v>OFFSITE</v>
          </cell>
          <cell r="AJ103" t="str">
            <v>SEMI-URBAN</v>
          </cell>
          <cell r="AK103" t="str">
            <v>172.28.116.252</v>
          </cell>
          <cell r="AL103" t="str">
            <v>AIRTEL-VSAT</v>
          </cell>
          <cell r="AM103" t="str">
            <v>Hughes</v>
          </cell>
          <cell r="AN103">
            <v>45120</v>
          </cell>
        </row>
        <row r="104">
          <cell r="I104" t="str">
            <v>S1NG020039015</v>
          </cell>
          <cell r="J104" t="str">
            <v>-</v>
          </cell>
          <cell r="K104" t="str">
            <v>-</v>
          </cell>
          <cell r="L104" t="str">
            <v>JANTRE COMPLEX DHOKI ROAD KALAMB DIST OSMANABAD</v>
          </cell>
          <cell r="M104" t="str">
            <v>NA</v>
          </cell>
          <cell r="N104" t="str">
            <v>NA</v>
          </cell>
          <cell r="O104" t="str">
            <v>AO NANDED</v>
          </cell>
          <cell r="P104" t="str">
            <v>Maharashatra</v>
          </cell>
          <cell r="Q104" t="str">
            <v>West</v>
          </cell>
          <cell r="R104" t="str">
            <v>Maharashatra</v>
          </cell>
          <cell r="S104" t="str">
            <v>NA</v>
          </cell>
          <cell r="T104" t="str">
            <v>NA</v>
          </cell>
          <cell r="U104" t="str">
            <v>NA</v>
          </cell>
          <cell r="V104" t="str">
            <v>Sudhir Sharma</v>
          </cell>
          <cell r="W104">
            <v>9321455563</v>
          </cell>
          <cell r="X104" t="str">
            <v>sudhir@advantagesb.com</v>
          </cell>
          <cell r="Y104" t="str">
            <v>Navnath Mansukh</v>
          </cell>
          <cell r="Z104">
            <v>7218603523</v>
          </cell>
          <cell r="AA104" t="str">
            <v>navnath@advantagesb.com</v>
          </cell>
          <cell r="AB104" t="str">
            <v>7 days</v>
          </cell>
          <cell r="AC104" t="str">
            <v>5 Days</v>
          </cell>
          <cell r="AD104" t="str">
            <v>HITACHI</v>
          </cell>
          <cell r="AE104" t="str">
            <v>Vendor Managed</v>
          </cell>
          <cell r="AF104" t="str">
            <v>Secure Value</v>
          </cell>
          <cell r="AG104" t="str">
            <v>DIEBOLD</v>
          </cell>
          <cell r="AH104" t="str">
            <v>D 429 CD</v>
          </cell>
          <cell r="AI104" t="str">
            <v>OFFSITE</v>
          </cell>
          <cell r="AJ104" t="str">
            <v>URBAN</v>
          </cell>
          <cell r="AK104" t="str">
            <v>172.28.104.195</v>
          </cell>
          <cell r="AL104" t="str">
            <v>AIRTEL-VSAT</v>
          </cell>
          <cell r="AM104" t="str">
            <v>Hughes</v>
          </cell>
          <cell r="AN104">
            <v>45120</v>
          </cell>
        </row>
        <row r="105">
          <cell r="I105" t="str">
            <v>S1NG020027002</v>
          </cell>
          <cell r="J105" t="str">
            <v>-</v>
          </cell>
          <cell r="K105" t="str">
            <v>-</v>
          </cell>
          <cell r="L105" t="str">
            <v>BEED NAGAR ROAD NEAR COLLECTOR OFFICE BEED</v>
          </cell>
          <cell r="M105" t="str">
            <v>NA</v>
          </cell>
          <cell r="N105" t="str">
            <v>NA</v>
          </cell>
          <cell r="O105" t="str">
            <v>AO NANDED</v>
          </cell>
          <cell r="P105" t="str">
            <v>Maharashatra</v>
          </cell>
          <cell r="Q105" t="str">
            <v>West</v>
          </cell>
          <cell r="R105" t="str">
            <v>Maharashatra</v>
          </cell>
          <cell r="S105" t="str">
            <v>NA</v>
          </cell>
          <cell r="T105" t="str">
            <v>NA</v>
          </cell>
          <cell r="U105" t="str">
            <v>NA</v>
          </cell>
          <cell r="V105" t="str">
            <v>Sudhir Sharma</v>
          </cell>
          <cell r="W105">
            <v>9321455563</v>
          </cell>
          <cell r="X105" t="str">
            <v>sudhir@advantagesb.com</v>
          </cell>
          <cell r="Y105" t="str">
            <v>Navnath Mansukh</v>
          </cell>
          <cell r="Z105">
            <v>7218603523</v>
          </cell>
          <cell r="AA105" t="str">
            <v>navnath@advantagesb.com</v>
          </cell>
          <cell r="AB105" t="str">
            <v>7 days</v>
          </cell>
          <cell r="AC105" t="str">
            <v>5 Days</v>
          </cell>
          <cell r="AD105" t="str">
            <v>CMS</v>
          </cell>
          <cell r="AE105" t="str">
            <v>Branch Managed</v>
          </cell>
          <cell r="AF105" t="str">
            <v>Branch Managed</v>
          </cell>
          <cell r="AG105" t="str">
            <v>DIEBOLD</v>
          </cell>
          <cell r="AH105" t="str">
            <v>D 429 CD</v>
          </cell>
          <cell r="AI105" t="str">
            <v>OFFSITE</v>
          </cell>
          <cell r="AJ105" t="str">
            <v>URBAN</v>
          </cell>
          <cell r="AK105" t="str">
            <v>172.36.62.146</v>
          </cell>
          <cell r="AL105" t="str">
            <v>TATANET-VSAT</v>
          </cell>
          <cell r="AM105" t="str">
            <v>TATA -Nelco</v>
          </cell>
          <cell r="AN105">
            <v>45120</v>
          </cell>
        </row>
        <row r="106">
          <cell r="I106" t="str">
            <v>S1NW020962001</v>
          </cell>
          <cell r="J106" t="str">
            <v>-</v>
          </cell>
          <cell r="K106" t="str">
            <v>-</v>
          </cell>
          <cell r="L106" t="str">
            <v>NEAR SRT MEDICAL COLLEGE AMBAJOGAI</v>
          </cell>
          <cell r="M106" t="str">
            <v>NA</v>
          </cell>
          <cell r="N106" t="str">
            <v>NA</v>
          </cell>
          <cell r="O106" t="str">
            <v>AO NANDED</v>
          </cell>
          <cell r="P106" t="str">
            <v>Maharashatra</v>
          </cell>
          <cell r="Q106" t="str">
            <v>West</v>
          </cell>
          <cell r="R106" t="str">
            <v>Maharashatra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Sudhir Sharma</v>
          </cell>
          <cell r="W106">
            <v>9321455563</v>
          </cell>
          <cell r="X106" t="str">
            <v>sudhir@advantagesb.com</v>
          </cell>
          <cell r="Y106" t="str">
            <v>Navnath Mansukh</v>
          </cell>
          <cell r="Z106">
            <v>7218603523</v>
          </cell>
          <cell r="AA106" t="str">
            <v>navnath@advantagesb.com</v>
          </cell>
          <cell r="AB106" t="str">
            <v>7 days</v>
          </cell>
          <cell r="AC106" t="str">
            <v>5 Days</v>
          </cell>
          <cell r="AD106" t="str">
            <v>CMS</v>
          </cell>
          <cell r="AE106" t="str">
            <v>Branch Managed</v>
          </cell>
          <cell r="AF106" t="str">
            <v>Branch Managed</v>
          </cell>
          <cell r="AG106" t="str">
            <v>HYOSUNG</v>
          </cell>
          <cell r="AH106" t="str">
            <v>MX 5600S</v>
          </cell>
          <cell r="AI106" t="str">
            <v>OFFSITE</v>
          </cell>
          <cell r="AJ106" t="str">
            <v>RURAL</v>
          </cell>
          <cell r="AK106" t="str">
            <v>172.36.62.162</v>
          </cell>
          <cell r="AL106" t="str">
            <v>TATANET-VSAT</v>
          </cell>
          <cell r="AM106" t="str">
            <v>TATA -Nelco</v>
          </cell>
          <cell r="AN106">
            <v>45120</v>
          </cell>
        </row>
        <row r="107">
          <cell r="I107" t="str">
            <v>S1BG020029001</v>
          </cell>
          <cell r="J107" t="str">
            <v>-</v>
          </cell>
          <cell r="K107" t="str">
            <v>-</v>
          </cell>
          <cell r="L107" t="str">
            <v>NEAR SHIVAJI CHOWK AMBAJOGAI TAL AMBAJOGAI DIST BEED</v>
          </cell>
          <cell r="M107" t="str">
            <v>NA</v>
          </cell>
          <cell r="N107" t="str">
            <v>NA</v>
          </cell>
          <cell r="O107" t="str">
            <v>AO NANDED</v>
          </cell>
          <cell r="P107" t="str">
            <v>Maharashatra</v>
          </cell>
          <cell r="Q107" t="str">
            <v>West</v>
          </cell>
          <cell r="R107" t="str">
            <v>Maharashatra</v>
          </cell>
          <cell r="S107" t="str">
            <v>NA</v>
          </cell>
          <cell r="T107" t="str">
            <v>NA</v>
          </cell>
          <cell r="U107" t="str">
            <v>NA</v>
          </cell>
          <cell r="V107" t="str">
            <v>Sudhir Sharma</v>
          </cell>
          <cell r="W107">
            <v>9321455563</v>
          </cell>
          <cell r="X107" t="str">
            <v>sudhir@advantagesb.com</v>
          </cell>
          <cell r="Y107" t="str">
            <v>Navnath Mansukh</v>
          </cell>
          <cell r="Z107">
            <v>7218603523</v>
          </cell>
          <cell r="AA107" t="str">
            <v>navnath@advantagesb.com</v>
          </cell>
          <cell r="AB107" t="str">
            <v>7 days</v>
          </cell>
          <cell r="AC107" t="str">
            <v>5 Days</v>
          </cell>
          <cell r="AD107" t="str">
            <v>CMS</v>
          </cell>
          <cell r="AE107" t="str">
            <v>Branch Managed</v>
          </cell>
          <cell r="AF107" t="str">
            <v>Branch Managed</v>
          </cell>
          <cell r="AG107" t="str">
            <v>DIEBOLD</v>
          </cell>
          <cell r="AH107" t="str">
            <v>D 429 CD</v>
          </cell>
          <cell r="AI107" t="str">
            <v>OFFSITE</v>
          </cell>
          <cell r="AJ107" t="str">
            <v>SEMI-URBAN</v>
          </cell>
          <cell r="AK107" t="str">
            <v>172.36.62.155</v>
          </cell>
          <cell r="AL107" t="str">
            <v>TATANET-VSAT</v>
          </cell>
          <cell r="AM107" t="str">
            <v>TATA -Nelco</v>
          </cell>
          <cell r="AN107">
            <v>45120</v>
          </cell>
        </row>
        <row r="108">
          <cell r="I108" t="str">
            <v>S1NG020029006</v>
          </cell>
          <cell r="J108" t="str">
            <v>-</v>
          </cell>
          <cell r="K108" t="str">
            <v>-</v>
          </cell>
          <cell r="L108" t="str">
            <v>NEAR SHIVAJI CHOWK AMBAJOGAI TAL AMBAJOGAI DIST BEED</v>
          </cell>
          <cell r="M108" t="str">
            <v>NA</v>
          </cell>
          <cell r="N108" t="str">
            <v>NA</v>
          </cell>
          <cell r="O108" t="str">
            <v>AO NANDED</v>
          </cell>
          <cell r="P108" t="str">
            <v>Maharashatra</v>
          </cell>
          <cell r="Q108" t="str">
            <v>West</v>
          </cell>
          <cell r="R108" t="str">
            <v>Maharashatra</v>
          </cell>
          <cell r="S108" t="str">
            <v>NA</v>
          </cell>
          <cell r="T108" t="str">
            <v>NA</v>
          </cell>
          <cell r="U108" t="str">
            <v>NA</v>
          </cell>
          <cell r="V108" t="str">
            <v>Sudhir Sharma</v>
          </cell>
          <cell r="W108">
            <v>9321455563</v>
          </cell>
          <cell r="X108" t="str">
            <v>sudhir@advantagesb.com</v>
          </cell>
          <cell r="Y108" t="str">
            <v>Navnath Mansukh</v>
          </cell>
          <cell r="Z108">
            <v>7218603523</v>
          </cell>
          <cell r="AA108" t="str">
            <v>navnath@advantagesb.com</v>
          </cell>
          <cell r="AB108" t="str">
            <v>7 days</v>
          </cell>
          <cell r="AC108" t="str">
            <v>5 Days</v>
          </cell>
          <cell r="AD108" t="str">
            <v>HITACHI</v>
          </cell>
          <cell r="AE108" t="str">
            <v>Branch Managed</v>
          </cell>
          <cell r="AF108" t="str">
            <v>Branch Managed</v>
          </cell>
          <cell r="AG108" t="str">
            <v>DIEBOLD</v>
          </cell>
          <cell r="AH108" t="str">
            <v>D 429 CD</v>
          </cell>
          <cell r="AI108" t="str">
            <v>OFFSITE</v>
          </cell>
          <cell r="AJ108" t="str">
            <v>SEMI-URBAN</v>
          </cell>
          <cell r="AK108" t="str">
            <v>172.36.62.156</v>
          </cell>
          <cell r="AL108" t="str">
            <v>TATANET-VSAT</v>
          </cell>
          <cell r="AM108" t="str">
            <v>TATA -Nelco</v>
          </cell>
          <cell r="AN108">
            <v>45120</v>
          </cell>
        </row>
        <row r="109">
          <cell r="I109" t="str">
            <v>S1NW020029003</v>
          </cell>
          <cell r="J109" t="str">
            <v>-</v>
          </cell>
          <cell r="K109" t="str">
            <v>-</v>
          </cell>
          <cell r="L109" t="str">
            <v>MONDHA ROAD TAL AMBAJOGAI DIST BEED</v>
          </cell>
          <cell r="M109" t="str">
            <v>NA</v>
          </cell>
          <cell r="N109" t="str">
            <v>NA</v>
          </cell>
          <cell r="O109" t="str">
            <v>AO NANDED</v>
          </cell>
          <cell r="P109" t="str">
            <v>Maharashatra</v>
          </cell>
          <cell r="Q109" t="str">
            <v>West</v>
          </cell>
          <cell r="R109" t="str">
            <v>Maharashatra</v>
          </cell>
          <cell r="S109" t="str">
            <v>NA</v>
          </cell>
          <cell r="T109" t="str">
            <v>NA</v>
          </cell>
          <cell r="U109" t="str">
            <v>NA</v>
          </cell>
          <cell r="V109" t="str">
            <v>Sudhir Sharma</v>
          </cell>
          <cell r="W109">
            <v>9321455563</v>
          </cell>
          <cell r="X109" t="str">
            <v>sudhir@advantagesb.com</v>
          </cell>
          <cell r="Y109" t="str">
            <v>Navnath Mansukh</v>
          </cell>
          <cell r="Z109">
            <v>7218603523</v>
          </cell>
          <cell r="AA109" t="str">
            <v>navnath@advantagesb.com</v>
          </cell>
          <cell r="AB109" t="str">
            <v>7 days</v>
          </cell>
          <cell r="AC109" t="str">
            <v>5 Days</v>
          </cell>
          <cell r="AD109" t="str">
            <v>CMS</v>
          </cell>
          <cell r="AE109" t="str">
            <v>Branch Managed</v>
          </cell>
          <cell r="AF109" t="str">
            <v>Branch Managed</v>
          </cell>
          <cell r="AG109" t="str">
            <v>HYOSUNG</v>
          </cell>
          <cell r="AH109" t="str">
            <v>MX 5600S</v>
          </cell>
          <cell r="AI109" t="str">
            <v>OFFSITE</v>
          </cell>
          <cell r="AJ109" t="str">
            <v>RURAL</v>
          </cell>
          <cell r="AK109" t="str">
            <v>172.36.62.154</v>
          </cell>
          <cell r="AL109" t="str">
            <v>TATANET-VSAT</v>
          </cell>
          <cell r="AM109" t="str">
            <v>TATA -Nelco</v>
          </cell>
          <cell r="AN109">
            <v>45120</v>
          </cell>
        </row>
        <row r="110">
          <cell r="I110" t="str">
            <v>S1NG020037010</v>
          </cell>
          <cell r="J110" t="str">
            <v>-</v>
          </cell>
          <cell r="K110" t="str">
            <v>-</v>
          </cell>
          <cell r="L110" t="str">
            <v>INSIDE GOVERNMENT MEDICAL COLLEGE LATUR</v>
          </cell>
          <cell r="M110" t="str">
            <v>NA</v>
          </cell>
          <cell r="N110" t="str">
            <v>NA</v>
          </cell>
          <cell r="O110" t="str">
            <v>AO NANDED</v>
          </cell>
          <cell r="P110" t="str">
            <v>Maharashatra</v>
          </cell>
          <cell r="Q110" t="str">
            <v>West</v>
          </cell>
          <cell r="R110" t="str">
            <v>Maharashatra</v>
          </cell>
          <cell r="S110" t="str">
            <v>NA</v>
          </cell>
          <cell r="T110" t="str">
            <v>NA</v>
          </cell>
          <cell r="U110" t="str">
            <v>NA</v>
          </cell>
          <cell r="V110" t="str">
            <v>Sudhir Sharma</v>
          </cell>
          <cell r="W110">
            <v>9321455563</v>
          </cell>
          <cell r="X110" t="str">
            <v>sudhir@advantagesb.com</v>
          </cell>
          <cell r="Y110" t="str">
            <v>Navnath Mansukh</v>
          </cell>
          <cell r="Z110">
            <v>7218603523</v>
          </cell>
          <cell r="AA110" t="str">
            <v>navnath@advantagesb.com</v>
          </cell>
          <cell r="AB110" t="str">
            <v>7 days</v>
          </cell>
          <cell r="AC110" t="str">
            <v>5 Days</v>
          </cell>
          <cell r="AD110" t="str">
            <v>HITACHI</v>
          </cell>
          <cell r="AE110" t="str">
            <v>Vendor Managed</v>
          </cell>
          <cell r="AF110" t="str">
            <v>CMS</v>
          </cell>
          <cell r="AG110" t="str">
            <v>DIEBOLD</v>
          </cell>
          <cell r="AH110" t="str">
            <v>D 429 CD</v>
          </cell>
          <cell r="AI110" t="str">
            <v>OFFSITE</v>
          </cell>
          <cell r="AJ110" t="str">
            <v>URBAN</v>
          </cell>
          <cell r="AK110" t="str">
            <v>172.28.119.242</v>
          </cell>
          <cell r="AL110" t="str">
            <v>AIRTEL-VSAT</v>
          </cell>
          <cell r="AM110" t="str">
            <v>Hughes</v>
          </cell>
          <cell r="AN110">
            <v>45120</v>
          </cell>
        </row>
        <row r="111">
          <cell r="I111" t="str">
            <v>S1NG006039007</v>
          </cell>
          <cell r="J111" t="str">
            <v>-</v>
          </cell>
          <cell r="K111" t="str">
            <v>-</v>
          </cell>
          <cell r="L111" t="str">
            <v>NEAR RAJESHWARI GENERAL STORES SHIVAJI CHOWK UDGIR TAL UDGIR DIST LATUR</v>
          </cell>
          <cell r="M111" t="str">
            <v>NA</v>
          </cell>
          <cell r="N111" t="str">
            <v>NA</v>
          </cell>
          <cell r="O111" t="str">
            <v>AO NANDED</v>
          </cell>
          <cell r="P111" t="str">
            <v>Maharashatra</v>
          </cell>
          <cell r="Q111" t="str">
            <v>West</v>
          </cell>
          <cell r="R111" t="str">
            <v>Maharashatra</v>
          </cell>
          <cell r="S111" t="str">
            <v>NA</v>
          </cell>
          <cell r="T111" t="str">
            <v>NA</v>
          </cell>
          <cell r="U111" t="str">
            <v>NA</v>
          </cell>
          <cell r="V111" t="str">
            <v>Sudhir Sharma</v>
          </cell>
          <cell r="W111">
            <v>9321455563</v>
          </cell>
          <cell r="X111" t="str">
            <v>sudhir@advantagesb.com</v>
          </cell>
          <cell r="Y111" t="str">
            <v>Navnath Mansukh</v>
          </cell>
          <cell r="Z111">
            <v>7218603523</v>
          </cell>
          <cell r="AA111" t="str">
            <v>navnath@advantagesb.com</v>
          </cell>
          <cell r="AB111" t="str">
            <v>7 days</v>
          </cell>
          <cell r="AC111" t="str">
            <v>5 Days</v>
          </cell>
          <cell r="AD111" t="str">
            <v>CMS</v>
          </cell>
          <cell r="AE111" t="str">
            <v>Branch Managed</v>
          </cell>
          <cell r="AF111" t="str">
            <v>Branch Managed</v>
          </cell>
          <cell r="AG111" t="str">
            <v>DIEBOLD</v>
          </cell>
          <cell r="AH111" t="str">
            <v>D 429 CD</v>
          </cell>
          <cell r="AI111" t="str">
            <v>OFFSITE</v>
          </cell>
          <cell r="AJ111" t="str">
            <v>URBAN</v>
          </cell>
          <cell r="AK111" t="str">
            <v>172.36.64.218</v>
          </cell>
          <cell r="AL111" t="str">
            <v>TATANET-VSAT</v>
          </cell>
          <cell r="AM111" t="str">
            <v>TATA -Nelco</v>
          </cell>
          <cell r="AN111">
            <v>45120</v>
          </cell>
        </row>
        <row r="112">
          <cell r="I112" t="str">
            <v>S1NG020056001</v>
          </cell>
          <cell r="J112" t="str">
            <v>-</v>
          </cell>
          <cell r="K112" t="str">
            <v>-</v>
          </cell>
          <cell r="L112" t="str">
            <v>SHIVAJI CHOWK NEAR STATE BANK OF INDIA KANDHAR TAL KANDHAR DIST NANDED</v>
          </cell>
          <cell r="M112" t="str">
            <v>NA</v>
          </cell>
          <cell r="N112" t="str">
            <v>NA</v>
          </cell>
          <cell r="O112" t="str">
            <v>AO NANDED</v>
          </cell>
          <cell r="P112" t="str">
            <v>Maharashatra</v>
          </cell>
          <cell r="Q112" t="str">
            <v>West</v>
          </cell>
          <cell r="R112" t="str">
            <v>Maharashatra</v>
          </cell>
          <cell r="S112" t="str">
            <v>NA</v>
          </cell>
          <cell r="T112" t="str">
            <v>NA</v>
          </cell>
          <cell r="U112" t="str">
            <v>NA</v>
          </cell>
          <cell r="V112" t="str">
            <v>Sudhir Sharma</v>
          </cell>
          <cell r="W112">
            <v>9321455563</v>
          </cell>
          <cell r="X112" t="str">
            <v>sudhir@advantagesb.com</v>
          </cell>
          <cell r="Y112" t="str">
            <v>Navnath Mansukh</v>
          </cell>
          <cell r="Z112">
            <v>7218603523</v>
          </cell>
          <cell r="AA112" t="str">
            <v>navnath@advantagesb.com</v>
          </cell>
          <cell r="AB112" t="str">
            <v>7 days</v>
          </cell>
          <cell r="AC112" t="str">
            <v>5 Days</v>
          </cell>
          <cell r="AD112" t="str">
            <v>CMS</v>
          </cell>
          <cell r="AE112" t="str">
            <v>Branch Managed</v>
          </cell>
          <cell r="AF112" t="str">
            <v>Branch Managed</v>
          </cell>
          <cell r="AG112" t="str">
            <v>DIEBOLD</v>
          </cell>
          <cell r="AH112" t="str">
            <v>D 429 CD</v>
          </cell>
          <cell r="AI112" t="str">
            <v>OFFSITE</v>
          </cell>
          <cell r="AJ112" t="str">
            <v>SEMI-URBAN</v>
          </cell>
          <cell r="AK112" t="str">
            <v>172.36.250.186</v>
          </cell>
          <cell r="AL112" t="str">
            <v>TATA-Nelco-Capex</v>
          </cell>
          <cell r="AM112" t="str">
            <v>TATA -Nelco</v>
          </cell>
          <cell r="AN112">
            <v>45120</v>
          </cell>
        </row>
        <row r="113">
          <cell r="I113" t="str">
            <v>S1NG020049028</v>
          </cell>
          <cell r="J113" t="str">
            <v>-</v>
          </cell>
          <cell r="K113" t="str">
            <v>-</v>
          </cell>
          <cell r="L113" t="str">
            <v>INSIDE SGGS COLLEGE PREMICES VISHNUPURI NANDED</v>
          </cell>
          <cell r="M113" t="str">
            <v>NA</v>
          </cell>
          <cell r="N113" t="str">
            <v>NA</v>
          </cell>
          <cell r="O113" t="str">
            <v>AO NANDED</v>
          </cell>
          <cell r="P113" t="str">
            <v>Maharashatra</v>
          </cell>
          <cell r="Q113" t="str">
            <v>West</v>
          </cell>
          <cell r="R113" t="str">
            <v>Maharashatra</v>
          </cell>
          <cell r="S113" t="str">
            <v>NA</v>
          </cell>
          <cell r="T113" t="str">
            <v>NA</v>
          </cell>
          <cell r="U113" t="str">
            <v>NA</v>
          </cell>
          <cell r="V113" t="str">
            <v>Sudhir Sharma</v>
          </cell>
          <cell r="W113">
            <v>9321455563</v>
          </cell>
          <cell r="X113" t="str">
            <v>sudhir@advantagesb.com</v>
          </cell>
          <cell r="Y113" t="str">
            <v>Navnath Mansukh</v>
          </cell>
          <cell r="Z113">
            <v>7218603523</v>
          </cell>
          <cell r="AA113" t="str">
            <v>navnath@advantagesb.com</v>
          </cell>
          <cell r="AB113" t="str">
            <v>7 days</v>
          </cell>
          <cell r="AC113" t="str">
            <v>5 Days</v>
          </cell>
          <cell r="AD113" t="str">
            <v>HITACHI</v>
          </cell>
          <cell r="AE113" t="str">
            <v>Vendor Managed</v>
          </cell>
          <cell r="AF113" t="str">
            <v>CMS</v>
          </cell>
          <cell r="AG113" t="str">
            <v>DIEBOLD</v>
          </cell>
          <cell r="AH113" t="str">
            <v>D 429 CD</v>
          </cell>
          <cell r="AI113" t="str">
            <v>OFFSITE</v>
          </cell>
          <cell r="AJ113" t="str">
            <v>URBAN</v>
          </cell>
          <cell r="AK113" t="str">
            <v>172.36.62.210</v>
          </cell>
          <cell r="AL113" t="str">
            <v>TATANET-VSAT</v>
          </cell>
          <cell r="AM113" t="str">
            <v>TATA -Nelco</v>
          </cell>
          <cell r="AN113">
            <v>45120</v>
          </cell>
        </row>
        <row r="114">
          <cell r="I114" t="str">
            <v>S10G011151001</v>
          </cell>
          <cell r="J114" t="str">
            <v>-</v>
          </cell>
          <cell r="K114" t="str">
            <v>-</v>
          </cell>
          <cell r="L114" t="str">
            <v>CRPF CAMPUS NANDED MUDKHED ROAD TAL MUDKHED DIST NANDED</v>
          </cell>
          <cell r="M114" t="str">
            <v>NA</v>
          </cell>
          <cell r="N114" t="str">
            <v>NA</v>
          </cell>
          <cell r="O114" t="str">
            <v>AO NANDED</v>
          </cell>
          <cell r="P114" t="str">
            <v>Maharashatra</v>
          </cell>
          <cell r="Q114" t="str">
            <v>West</v>
          </cell>
          <cell r="R114" t="str">
            <v>Maharashatra</v>
          </cell>
          <cell r="S114" t="str">
            <v>NA</v>
          </cell>
          <cell r="T114" t="str">
            <v>NA</v>
          </cell>
          <cell r="U114" t="str">
            <v>NA</v>
          </cell>
          <cell r="V114" t="str">
            <v>Sudhir Sharma</v>
          </cell>
          <cell r="W114">
            <v>9321455563</v>
          </cell>
          <cell r="X114" t="str">
            <v>sudhir@advantagesb.com</v>
          </cell>
          <cell r="Y114" t="str">
            <v>Navnath Mansukh</v>
          </cell>
          <cell r="Z114">
            <v>7218603523</v>
          </cell>
          <cell r="AA114" t="str">
            <v>navnath@advantagesb.com</v>
          </cell>
          <cell r="AB114" t="str">
            <v>7 days</v>
          </cell>
          <cell r="AC114" t="str">
            <v>5 Days</v>
          </cell>
          <cell r="AD114" t="str">
            <v>CMS</v>
          </cell>
          <cell r="AE114" t="str">
            <v>Branch Managed</v>
          </cell>
          <cell r="AF114" t="str">
            <v>Branch Managed</v>
          </cell>
          <cell r="AG114" t="str">
            <v>DIEBOLD</v>
          </cell>
          <cell r="AH114" t="str">
            <v>D 429 CD</v>
          </cell>
          <cell r="AI114" t="str">
            <v>OFFSITE</v>
          </cell>
          <cell r="AJ114" t="str">
            <v>SEMI-URBAN</v>
          </cell>
          <cell r="AK114" t="str">
            <v>172.28.109.122</v>
          </cell>
          <cell r="AL114" t="str">
            <v>AIRTEL-VSAT</v>
          </cell>
          <cell r="AM114" t="str">
            <v>Hughes</v>
          </cell>
          <cell r="AN114">
            <v>45120</v>
          </cell>
        </row>
        <row r="115">
          <cell r="I115" t="str">
            <v>S1NG020049018</v>
          </cell>
          <cell r="J115" t="str">
            <v>-</v>
          </cell>
          <cell r="K115" t="str">
            <v>-</v>
          </cell>
          <cell r="L115" t="str">
            <v>ZILLA PARISHAD MAIN BUILDING OPP SHIVAJI MAHARAJ STATUE RAILWAY STATION ROAD NANDED</v>
          </cell>
          <cell r="M115" t="str">
            <v>NA</v>
          </cell>
          <cell r="N115" t="str">
            <v>NA</v>
          </cell>
          <cell r="O115" t="str">
            <v>AO NANDED</v>
          </cell>
          <cell r="P115" t="str">
            <v>Maharashatra</v>
          </cell>
          <cell r="Q115" t="str">
            <v>West</v>
          </cell>
          <cell r="R115" t="str">
            <v>Maharashatra</v>
          </cell>
          <cell r="S115" t="str">
            <v>NA</v>
          </cell>
          <cell r="T115" t="str">
            <v>NA</v>
          </cell>
          <cell r="U115" t="str">
            <v>NA</v>
          </cell>
          <cell r="V115" t="str">
            <v>Sudhir Sharma</v>
          </cell>
          <cell r="W115">
            <v>9321455563</v>
          </cell>
          <cell r="X115" t="str">
            <v>sudhir@advantagesb.com</v>
          </cell>
          <cell r="Y115" t="str">
            <v>Navnath Mansukh</v>
          </cell>
          <cell r="Z115">
            <v>7218603523</v>
          </cell>
          <cell r="AA115" t="str">
            <v>navnath@advantagesb.com</v>
          </cell>
          <cell r="AB115" t="str">
            <v>7 days</v>
          </cell>
          <cell r="AC115" t="str">
            <v>5 Days</v>
          </cell>
          <cell r="AD115" t="str">
            <v>HITACHI</v>
          </cell>
          <cell r="AE115" t="str">
            <v>Vendor Managed</v>
          </cell>
          <cell r="AF115" t="str">
            <v>CMS</v>
          </cell>
          <cell r="AG115" t="str">
            <v>DIEBOLD</v>
          </cell>
          <cell r="AH115" t="str">
            <v>D 429 CD</v>
          </cell>
          <cell r="AI115" t="str">
            <v>OFFSITE</v>
          </cell>
          <cell r="AJ115" t="str">
            <v>URBAN</v>
          </cell>
          <cell r="AK115" t="str">
            <v>172.36.62.234</v>
          </cell>
          <cell r="AL115" t="str">
            <v>TATANET-VSAT</v>
          </cell>
          <cell r="AM115" t="str">
            <v>TATA -Nelco</v>
          </cell>
          <cell r="AN115">
            <v>45120</v>
          </cell>
        </row>
        <row r="116">
          <cell r="I116" t="str">
            <v>S1NG020049029</v>
          </cell>
          <cell r="J116" t="str">
            <v>-</v>
          </cell>
          <cell r="K116" t="str">
            <v>-</v>
          </cell>
          <cell r="L116" t="str">
            <v>INSIDE HUZUR SAHIB NANDED RAILWAY STATION PREMICES , NANDED RAILWATY STATION TAL DIST NANDED</v>
          </cell>
          <cell r="M116" t="str">
            <v>NA</v>
          </cell>
          <cell r="N116" t="str">
            <v>NA</v>
          </cell>
          <cell r="O116" t="str">
            <v>AO NANDED</v>
          </cell>
          <cell r="P116" t="str">
            <v>Maharashatra</v>
          </cell>
          <cell r="Q116" t="str">
            <v>West</v>
          </cell>
          <cell r="R116" t="str">
            <v>Maharashatra</v>
          </cell>
          <cell r="S116" t="str">
            <v>NA</v>
          </cell>
          <cell r="T116" t="str">
            <v>NA</v>
          </cell>
          <cell r="U116" t="str">
            <v>NA</v>
          </cell>
          <cell r="V116" t="str">
            <v>Sudhir Sharma</v>
          </cell>
          <cell r="W116">
            <v>9321455563</v>
          </cell>
          <cell r="X116" t="str">
            <v>sudhir@advantagesb.com</v>
          </cell>
          <cell r="Y116" t="str">
            <v>Navnath Mansukh</v>
          </cell>
          <cell r="Z116">
            <v>7218603523</v>
          </cell>
          <cell r="AA116" t="str">
            <v>navnath@advantagesb.com</v>
          </cell>
          <cell r="AB116" t="str">
            <v>7 days</v>
          </cell>
          <cell r="AC116" t="str">
            <v>5 Days</v>
          </cell>
          <cell r="AD116" t="str">
            <v>HITACHI</v>
          </cell>
          <cell r="AE116" t="str">
            <v>Vendor Managed</v>
          </cell>
          <cell r="AF116" t="str">
            <v>CMS</v>
          </cell>
          <cell r="AG116" t="str">
            <v>DIEBOLD</v>
          </cell>
          <cell r="AH116" t="str">
            <v>D 429 CD</v>
          </cell>
          <cell r="AI116" t="str">
            <v>OFFSITE</v>
          </cell>
          <cell r="AJ116" t="str">
            <v>URBAN</v>
          </cell>
          <cell r="AK116" t="str">
            <v>172.28.146.178</v>
          </cell>
          <cell r="AL116" t="str">
            <v>AIRTEL-VSAT</v>
          </cell>
          <cell r="AM116" t="str">
            <v>Hughes</v>
          </cell>
          <cell r="AN116">
            <v>45120</v>
          </cell>
        </row>
        <row r="117">
          <cell r="I117" t="str">
            <v>S1NB003667026</v>
          </cell>
          <cell r="J117" t="str">
            <v>-</v>
          </cell>
          <cell r="K117" t="str">
            <v>-</v>
          </cell>
          <cell r="L117" t="str">
            <v>NEAR PEDHA HANUMAN TEMPLE PARBHANI</v>
          </cell>
          <cell r="M117" t="str">
            <v>NA</v>
          </cell>
          <cell r="N117" t="str">
            <v>NA</v>
          </cell>
          <cell r="O117" t="str">
            <v>AO AURANGABAD</v>
          </cell>
          <cell r="P117" t="str">
            <v>Maharashatra</v>
          </cell>
          <cell r="Q117" t="str">
            <v>West</v>
          </cell>
          <cell r="R117" t="str">
            <v>Maharashatra</v>
          </cell>
          <cell r="S117" t="str">
            <v>NA</v>
          </cell>
          <cell r="T117" t="str">
            <v>NA</v>
          </cell>
          <cell r="U117" t="str">
            <v>NA</v>
          </cell>
          <cell r="V117" t="str">
            <v>Sudhir Sharma</v>
          </cell>
          <cell r="W117">
            <v>9321455563</v>
          </cell>
          <cell r="X117" t="str">
            <v>sudhir@advantagesb.com</v>
          </cell>
          <cell r="Y117" t="str">
            <v>Navnath Mansukh</v>
          </cell>
          <cell r="Z117">
            <v>7218603523</v>
          </cell>
          <cell r="AA117" t="str">
            <v>navnath@advantagesb.com</v>
          </cell>
          <cell r="AB117" t="str">
            <v>7 days</v>
          </cell>
          <cell r="AC117" t="str">
            <v>5 Days</v>
          </cell>
          <cell r="AD117" t="str">
            <v>CMS</v>
          </cell>
          <cell r="AE117" t="str">
            <v>Branch Managed</v>
          </cell>
          <cell r="AF117" t="str">
            <v>Branch Managed</v>
          </cell>
          <cell r="AG117" t="str">
            <v>NCR</v>
          </cell>
          <cell r="AH117" t="str">
            <v>SELFSERVE 22E</v>
          </cell>
          <cell r="AI117" t="str">
            <v>OFFSITE</v>
          </cell>
          <cell r="AJ117" t="str">
            <v>URBAN</v>
          </cell>
          <cell r="AK117" t="str">
            <v>172.36.62.187</v>
          </cell>
          <cell r="AL117" t="str">
            <v>TATANET-VSAT</v>
          </cell>
          <cell r="AM117" t="str">
            <v>TATA -Nelco</v>
          </cell>
          <cell r="AN117">
            <v>45120</v>
          </cell>
        </row>
        <row r="118">
          <cell r="I118" t="str">
            <v>S1NG009905003</v>
          </cell>
          <cell r="J118" t="str">
            <v>-</v>
          </cell>
          <cell r="K118" t="str">
            <v>-</v>
          </cell>
          <cell r="L118" t="str">
            <v>NEAR DEOGAON PHATA JINTUR MANTA HIGHWAY AT POST DEOGAON TAL SAILU.</v>
          </cell>
          <cell r="M118" t="str">
            <v>NA</v>
          </cell>
          <cell r="N118" t="str">
            <v>NA</v>
          </cell>
          <cell r="O118" t="str">
            <v>AO AURANGABAD</v>
          </cell>
          <cell r="P118" t="str">
            <v>Maharashatra</v>
          </cell>
          <cell r="Q118" t="str">
            <v>West</v>
          </cell>
          <cell r="R118" t="str">
            <v>Maharashatra</v>
          </cell>
          <cell r="S118" t="str">
            <v>NA</v>
          </cell>
          <cell r="T118" t="str">
            <v>NA</v>
          </cell>
          <cell r="U118" t="str">
            <v>NA</v>
          </cell>
          <cell r="V118" t="str">
            <v>Sudhir Sharma</v>
          </cell>
          <cell r="W118">
            <v>9321455563</v>
          </cell>
          <cell r="X118" t="str">
            <v>sudhir@advantagesb.com</v>
          </cell>
          <cell r="Y118" t="str">
            <v>Navnath Mansukh</v>
          </cell>
          <cell r="Z118">
            <v>7218603523</v>
          </cell>
          <cell r="AA118" t="str">
            <v>navnath@advantagesb.com</v>
          </cell>
          <cell r="AB118" t="str">
            <v>7 days</v>
          </cell>
          <cell r="AC118" t="str">
            <v>5 Days</v>
          </cell>
          <cell r="AD118" t="str">
            <v>CMS</v>
          </cell>
          <cell r="AE118" t="str">
            <v>Branch Managed</v>
          </cell>
          <cell r="AF118" t="str">
            <v>Branch Managed</v>
          </cell>
          <cell r="AG118" t="str">
            <v>DIEBOLD</v>
          </cell>
          <cell r="AH118" t="str">
            <v>D 429 CD</v>
          </cell>
          <cell r="AI118" t="str">
            <v>OFFSITE</v>
          </cell>
          <cell r="AJ118" t="str">
            <v>SEMI-URBAN</v>
          </cell>
          <cell r="AK118" t="str">
            <v>172.36.65.66</v>
          </cell>
          <cell r="AL118" t="str">
            <v>TATANET-VSAT</v>
          </cell>
          <cell r="AM118" t="str">
            <v>TATA -Nelco</v>
          </cell>
          <cell r="AN118">
            <v>45120</v>
          </cell>
        </row>
        <row r="119">
          <cell r="I119" t="str">
            <v>S1NW020024001</v>
          </cell>
          <cell r="J119" t="str">
            <v>-</v>
          </cell>
          <cell r="K119" t="str">
            <v>-</v>
          </cell>
          <cell r="L119" t="str">
            <v>NEAR OLD POLICE STATION TAL HINGOLI</v>
          </cell>
          <cell r="M119" t="str">
            <v>NA</v>
          </cell>
          <cell r="N119" t="str">
            <v>NA</v>
          </cell>
          <cell r="O119" t="str">
            <v>AO AURANGABAD</v>
          </cell>
          <cell r="P119" t="str">
            <v>Maharashatra</v>
          </cell>
          <cell r="Q119" t="str">
            <v>West</v>
          </cell>
          <cell r="R119" t="str">
            <v>Maharashatra</v>
          </cell>
          <cell r="S119" t="str">
            <v>NA</v>
          </cell>
          <cell r="T119" t="str">
            <v>NA</v>
          </cell>
          <cell r="U119" t="str">
            <v>NA</v>
          </cell>
          <cell r="V119" t="str">
            <v>Sudhir Sharma</v>
          </cell>
          <cell r="W119">
            <v>9321455563</v>
          </cell>
          <cell r="X119" t="str">
            <v>sudhir@advantagesb.com</v>
          </cell>
          <cell r="Y119" t="str">
            <v>Navnath Mansukh</v>
          </cell>
          <cell r="Z119">
            <v>7218603523</v>
          </cell>
          <cell r="AA119" t="str">
            <v>navnath@advantagesb.com</v>
          </cell>
          <cell r="AB119" t="str">
            <v>7 days</v>
          </cell>
          <cell r="AC119" t="str">
            <v>5 Days</v>
          </cell>
          <cell r="AD119" t="str">
            <v>CMS</v>
          </cell>
          <cell r="AE119" t="str">
            <v>Branch Managed</v>
          </cell>
          <cell r="AF119" t="str">
            <v>Branch Managed</v>
          </cell>
          <cell r="AG119" t="str">
            <v>HYOSUNG</v>
          </cell>
          <cell r="AH119" t="str">
            <v>MX 5600S</v>
          </cell>
          <cell r="AI119" t="str">
            <v>OFFSITE</v>
          </cell>
          <cell r="AJ119" t="str">
            <v>SEMI-URBAN</v>
          </cell>
          <cell r="AK119" t="str">
            <v>172.36.62.194</v>
          </cell>
          <cell r="AL119" t="str">
            <v>TATANET-VSAT</v>
          </cell>
          <cell r="AM119" t="str">
            <v>TATA -Nelco</v>
          </cell>
          <cell r="AN119">
            <v>45120</v>
          </cell>
        </row>
        <row r="120">
          <cell r="I120" t="str">
            <v>S1NW003667003</v>
          </cell>
          <cell r="J120" t="str">
            <v>-</v>
          </cell>
          <cell r="K120" t="str">
            <v>-</v>
          </cell>
          <cell r="L120" t="str">
            <v>NEAR PEDHA HANUMAN TEMPLE PARBHANI</v>
          </cell>
          <cell r="M120" t="str">
            <v>NA</v>
          </cell>
          <cell r="N120" t="str">
            <v>NA</v>
          </cell>
          <cell r="O120" t="str">
            <v>AO AURANGABAD</v>
          </cell>
          <cell r="P120" t="str">
            <v>Maharashatra</v>
          </cell>
          <cell r="Q120" t="str">
            <v>West</v>
          </cell>
          <cell r="R120" t="str">
            <v>Maharashatra</v>
          </cell>
          <cell r="S120" t="str">
            <v>NA</v>
          </cell>
          <cell r="T120" t="str">
            <v>NA</v>
          </cell>
          <cell r="U120" t="str">
            <v>NA</v>
          </cell>
          <cell r="V120" t="str">
            <v>Sudhir Sharma</v>
          </cell>
          <cell r="W120">
            <v>9321455563</v>
          </cell>
          <cell r="X120" t="str">
            <v>sudhir@advantagesb.com</v>
          </cell>
          <cell r="Y120" t="str">
            <v>Navnath Mansukh</v>
          </cell>
          <cell r="Z120">
            <v>7218603523</v>
          </cell>
          <cell r="AA120" t="str">
            <v>navnath@advantagesb.com</v>
          </cell>
          <cell r="AB120" t="str">
            <v>7 days</v>
          </cell>
          <cell r="AC120" t="str">
            <v>5 Days</v>
          </cell>
          <cell r="AD120" t="str">
            <v>CMS</v>
          </cell>
          <cell r="AE120" t="str">
            <v>Branch Managed</v>
          </cell>
          <cell r="AF120" t="str">
            <v>Branch Managed</v>
          </cell>
          <cell r="AG120" t="str">
            <v>HYOSUNG</v>
          </cell>
          <cell r="AH120" t="str">
            <v>MX 5600S</v>
          </cell>
          <cell r="AI120" t="str">
            <v>OFFSITE</v>
          </cell>
          <cell r="AJ120" t="str">
            <v>URBAN</v>
          </cell>
          <cell r="AK120" t="str">
            <v>172.36.62.186</v>
          </cell>
          <cell r="AL120" t="str">
            <v>TATANET-VSAT</v>
          </cell>
          <cell r="AM120" t="str">
            <v>TATA -Nelco</v>
          </cell>
          <cell r="AN120">
            <v>45120</v>
          </cell>
        </row>
        <row r="121">
          <cell r="I121" t="str">
            <v>S1NH020023005</v>
          </cell>
          <cell r="J121" t="str">
            <v>-</v>
          </cell>
          <cell r="K121" t="str">
            <v>-</v>
          </cell>
          <cell r="L121" t="str">
            <v>DOCTORS LANE GANGAKHED NEAR AMBEDKAR STATUE POLICE STATION GANGAKHED DIST PARABHANI</v>
          </cell>
          <cell r="M121" t="str">
            <v>NA</v>
          </cell>
          <cell r="N121" t="str">
            <v>NA</v>
          </cell>
          <cell r="O121" t="str">
            <v>AO AURANGABAD</v>
          </cell>
          <cell r="P121" t="str">
            <v>Maharashatra</v>
          </cell>
          <cell r="Q121" t="str">
            <v>West</v>
          </cell>
          <cell r="R121" t="str">
            <v>Maharashatra</v>
          </cell>
          <cell r="S121" t="str">
            <v>NA</v>
          </cell>
          <cell r="T121" t="str">
            <v>NA</v>
          </cell>
          <cell r="U121" t="str">
            <v>NA</v>
          </cell>
          <cell r="V121" t="str">
            <v>Sudhir Sharma</v>
          </cell>
          <cell r="W121">
            <v>9321455563</v>
          </cell>
          <cell r="X121" t="str">
            <v>sudhir@advantagesb.com</v>
          </cell>
          <cell r="Y121" t="str">
            <v>Navnath Mansukh</v>
          </cell>
          <cell r="Z121">
            <v>7218603523</v>
          </cell>
          <cell r="AA121" t="str">
            <v>navnath@advantagesb.com</v>
          </cell>
          <cell r="AB121" t="str">
            <v>7 days</v>
          </cell>
          <cell r="AC121" t="str">
            <v>5 Days</v>
          </cell>
          <cell r="AD121" t="str">
            <v>CMS</v>
          </cell>
          <cell r="AE121" t="str">
            <v>Branch Managed</v>
          </cell>
          <cell r="AF121" t="str">
            <v>Branch Managed</v>
          </cell>
          <cell r="AG121" t="str">
            <v>DIEBOLD</v>
          </cell>
          <cell r="AH121" t="str">
            <v>D 429 CD</v>
          </cell>
          <cell r="AI121" t="str">
            <v>OFFSITE</v>
          </cell>
          <cell r="AJ121" t="str">
            <v>SEMI-URBAN</v>
          </cell>
          <cell r="AK121" t="str">
            <v>172.36.62.178</v>
          </cell>
          <cell r="AL121" t="str">
            <v>TATANET-VSAT</v>
          </cell>
          <cell r="AM121" t="str">
            <v>TATA -Nelco</v>
          </cell>
          <cell r="AN121">
            <v>45120</v>
          </cell>
        </row>
        <row r="122">
          <cell r="I122" t="str">
            <v>S1NG003667028</v>
          </cell>
          <cell r="J122" t="str">
            <v>-</v>
          </cell>
          <cell r="K122" t="str">
            <v>-</v>
          </cell>
          <cell r="L122" t="str">
            <v>NEAR RAILWAY STATION PARABHANI</v>
          </cell>
          <cell r="M122" t="str">
            <v>NA</v>
          </cell>
          <cell r="N122" t="str">
            <v>NA</v>
          </cell>
          <cell r="O122" t="str">
            <v>AO AURANGABAD</v>
          </cell>
          <cell r="P122" t="str">
            <v>Maharashatra</v>
          </cell>
          <cell r="Q122" t="str">
            <v>West</v>
          </cell>
          <cell r="R122" t="str">
            <v>Maharashatra</v>
          </cell>
          <cell r="S122" t="str">
            <v>NA</v>
          </cell>
          <cell r="T122" t="str">
            <v>NA</v>
          </cell>
          <cell r="U122" t="str">
            <v>NA</v>
          </cell>
          <cell r="V122" t="str">
            <v>Sudhir Sharma</v>
          </cell>
          <cell r="W122">
            <v>9321455563</v>
          </cell>
          <cell r="X122" t="str">
            <v>sudhir@advantagesb.com</v>
          </cell>
          <cell r="Y122" t="str">
            <v>Navnath Mansukh</v>
          </cell>
          <cell r="Z122">
            <v>7218603523</v>
          </cell>
          <cell r="AA122" t="str">
            <v>navnath@advantagesb.com</v>
          </cell>
          <cell r="AB122" t="str">
            <v>7 days</v>
          </cell>
          <cell r="AC122" t="str">
            <v>5 Days</v>
          </cell>
          <cell r="AD122" t="str">
            <v>HITACHI</v>
          </cell>
          <cell r="AE122" t="str">
            <v>Branch Managed</v>
          </cell>
          <cell r="AF122" t="str">
            <v>Branch Managed</v>
          </cell>
          <cell r="AG122" t="str">
            <v>DIEBOLD</v>
          </cell>
          <cell r="AH122" t="str">
            <v>D 429 CD</v>
          </cell>
          <cell r="AI122" t="str">
            <v>OFFSITE</v>
          </cell>
          <cell r="AJ122" t="str">
            <v>URBAN</v>
          </cell>
          <cell r="AK122" t="str">
            <v>172.28.97.35</v>
          </cell>
          <cell r="AL122" t="str">
            <v>AIRTEL-VSAT</v>
          </cell>
          <cell r="AM122" t="str">
            <v>Hughes</v>
          </cell>
          <cell r="AN122">
            <v>45120</v>
          </cell>
        </row>
        <row r="123">
          <cell r="I123" t="str">
            <v>S1NW017554067</v>
          </cell>
          <cell r="J123" t="str">
            <v>-</v>
          </cell>
          <cell r="K123" t="str">
            <v>-</v>
          </cell>
          <cell r="L123" t="str">
            <v>NEAR SHENDRABAN PUMP SHAHAGUNJ AURANGABAD</v>
          </cell>
          <cell r="M123" t="str">
            <v>NA</v>
          </cell>
          <cell r="N123" t="str">
            <v>NA</v>
          </cell>
          <cell r="O123" t="str">
            <v>AO AURANGABAD</v>
          </cell>
          <cell r="P123" t="str">
            <v>Maharashatra</v>
          </cell>
          <cell r="Q123" t="str">
            <v>West</v>
          </cell>
          <cell r="R123" t="str">
            <v>Maharashatra</v>
          </cell>
          <cell r="S123" t="str">
            <v>NA</v>
          </cell>
          <cell r="T123" t="str">
            <v>NA</v>
          </cell>
          <cell r="U123" t="str">
            <v>NA</v>
          </cell>
          <cell r="V123" t="str">
            <v>Sudhir Sharma</v>
          </cell>
          <cell r="W123">
            <v>9321455563</v>
          </cell>
          <cell r="X123" t="str">
            <v>sudhir@advantagesb.com</v>
          </cell>
          <cell r="Y123" t="str">
            <v>Navnath Mansukh</v>
          </cell>
          <cell r="Z123">
            <v>7218603523</v>
          </cell>
          <cell r="AA123" t="str">
            <v>navnath@advantagesb.com</v>
          </cell>
          <cell r="AB123" t="str">
            <v>7 days</v>
          </cell>
          <cell r="AC123" t="str">
            <v>5 Days</v>
          </cell>
          <cell r="AD123" t="str">
            <v>HITACHI</v>
          </cell>
          <cell r="AE123" t="str">
            <v>Vendor Managed</v>
          </cell>
          <cell r="AF123" t="str">
            <v>CMS</v>
          </cell>
          <cell r="AG123" t="str">
            <v>HYOSUNG</v>
          </cell>
          <cell r="AH123" t="str">
            <v>MX 5600S</v>
          </cell>
          <cell r="AI123" t="str">
            <v>OFFSITE</v>
          </cell>
          <cell r="AJ123" t="str">
            <v>SEMI-URBAN</v>
          </cell>
          <cell r="AK123" t="str">
            <v>172.28.132.35</v>
          </cell>
          <cell r="AL123" t="str">
            <v>AIRTEL-VSAT</v>
          </cell>
          <cell r="AM123" t="str">
            <v>Hughes</v>
          </cell>
          <cell r="AN123">
            <v>45120</v>
          </cell>
        </row>
        <row r="124">
          <cell r="I124" t="str">
            <v>S1BW017554056</v>
          </cell>
          <cell r="J124" t="str">
            <v>-</v>
          </cell>
          <cell r="K124" t="str">
            <v>-</v>
          </cell>
          <cell r="L124" t="str">
            <v>NEAR MORESHWAR IOCL PETROL PUMP SHAHAGUNJ AURANGABAD</v>
          </cell>
          <cell r="M124" t="str">
            <v>NA</v>
          </cell>
          <cell r="N124" t="str">
            <v>NA</v>
          </cell>
          <cell r="O124" t="str">
            <v>AO AURANGABAD</v>
          </cell>
          <cell r="P124" t="str">
            <v>Maharashatra</v>
          </cell>
          <cell r="Q124" t="str">
            <v>West</v>
          </cell>
          <cell r="R124" t="str">
            <v>Maharashatra</v>
          </cell>
          <cell r="S124" t="str">
            <v>NA</v>
          </cell>
          <cell r="T124" t="str">
            <v>NA</v>
          </cell>
          <cell r="U124" t="str">
            <v>NA</v>
          </cell>
          <cell r="V124" t="str">
            <v>Sudhir Sharma</v>
          </cell>
          <cell r="W124">
            <v>9321455563</v>
          </cell>
          <cell r="X124" t="str">
            <v>sudhir@advantagesb.com</v>
          </cell>
          <cell r="Y124" t="str">
            <v>Navnath Mansukh</v>
          </cell>
          <cell r="Z124">
            <v>7218603523</v>
          </cell>
          <cell r="AA124" t="str">
            <v>navnath@advantagesb.com</v>
          </cell>
          <cell r="AB124" t="str">
            <v>7 days</v>
          </cell>
          <cell r="AC124" t="str">
            <v>5 Days</v>
          </cell>
          <cell r="AD124" t="str">
            <v>HITACHI</v>
          </cell>
          <cell r="AE124" t="str">
            <v>Vendor Managed</v>
          </cell>
          <cell r="AF124" t="str">
            <v>CMS</v>
          </cell>
          <cell r="AG124" t="str">
            <v>HYOSUNG</v>
          </cell>
          <cell r="AH124" t="str">
            <v>MX 5600S</v>
          </cell>
          <cell r="AI124" t="str">
            <v>OFFSITE</v>
          </cell>
          <cell r="AJ124" t="str">
            <v>URBAN</v>
          </cell>
          <cell r="AK124" t="str">
            <v>172.28.132.36</v>
          </cell>
          <cell r="AL124" t="str">
            <v>AIRTEL-VSAT</v>
          </cell>
          <cell r="AM124" t="str">
            <v>Hughes</v>
          </cell>
          <cell r="AN124">
            <v>45120</v>
          </cell>
        </row>
        <row r="125">
          <cell r="I125" t="str">
            <v>S1BW017554145</v>
          </cell>
          <cell r="J125" t="str">
            <v>-</v>
          </cell>
          <cell r="K125" t="str">
            <v>-</v>
          </cell>
          <cell r="L125" t="str">
            <v>NEAR HOTEL KAILASH VERUL AURANGABAD</v>
          </cell>
          <cell r="M125" t="str">
            <v>NA</v>
          </cell>
          <cell r="N125" t="str">
            <v>NA</v>
          </cell>
          <cell r="O125" t="str">
            <v>AO AURANGABAD</v>
          </cell>
          <cell r="P125" t="str">
            <v>Maharashatra</v>
          </cell>
          <cell r="Q125" t="str">
            <v>West</v>
          </cell>
          <cell r="R125" t="str">
            <v>Maharashatra</v>
          </cell>
          <cell r="S125" t="str">
            <v>NA</v>
          </cell>
          <cell r="T125" t="str">
            <v>NA</v>
          </cell>
          <cell r="U125" t="str">
            <v>NA</v>
          </cell>
          <cell r="V125" t="str">
            <v>Sudhir Sharma</v>
          </cell>
          <cell r="W125">
            <v>9321455563</v>
          </cell>
          <cell r="X125" t="str">
            <v>sudhir@advantagesb.com</v>
          </cell>
          <cell r="Y125" t="str">
            <v>Navnath Mansukh</v>
          </cell>
          <cell r="Z125">
            <v>7218603523</v>
          </cell>
          <cell r="AA125" t="str">
            <v>navnath@advantagesb.com</v>
          </cell>
          <cell r="AB125" t="str">
            <v>7 days</v>
          </cell>
          <cell r="AC125" t="str">
            <v>5 Days</v>
          </cell>
          <cell r="AD125" t="str">
            <v>HITACHI</v>
          </cell>
          <cell r="AE125" t="str">
            <v>Vendor Managed</v>
          </cell>
          <cell r="AF125" t="str">
            <v>CMS</v>
          </cell>
          <cell r="AG125" t="str">
            <v>HYOSUNG</v>
          </cell>
          <cell r="AH125" t="str">
            <v>MX 5600S</v>
          </cell>
          <cell r="AI125" t="str">
            <v>OFFSITE</v>
          </cell>
          <cell r="AJ125" t="str">
            <v>RURAL</v>
          </cell>
          <cell r="AK125" t="str">
            <v>172.28.132.67</v>
          </cell>
          <cell r="AL125" t="str">
            <v>AIRTEL-VSAT</v>
          </cell>
          <cell r="AM125" t="str">
            <v>Hughes</v>
          </cell>
          <cell r="AN125">
            <v>45120</v>
          </cell>
        </row>
        <row r="126">
          <cell r="I126" t="str">
            <v>S1BG000410001</v>
          </cell>
          <cell r="J126" t="str">
            <v>-</v>
          </cell>
          <cell r="K126" t="str">
            <v>-</v>
          </cell>
          <cell r="L126" t="str">
            <v>C/OO SHRI SURESH KONDHARE, SHRI KSHETRA BHIMASHANKAR, TAL KHED, PUNE 410509. LANDKARK: OPP BHIMASHANKAR TEMPLE</v>
          </cell>
          <cell r="M126" t="str">
            <v>NA</v>
          </cell>
          <cell r="N126" t="str">
            <v>NA</v>
          </cell>
          <cell r="O126" t="str">
            <v>AO PUNE</v>
          </cell>
          <cell r="P126" t="str">
            <v>Maharashatra</v>
          </cell>
          <cell r="Q126" t="str">
            <v>West</v>
          </cell>
          <cell r="R126" t="str">
            <v>Maharashatra</v>
          </cell>
          <cell r="S126" t="str">
            <v>NA</v>
          </cell>
          <cell r="T126" t="str">
            <v>NA</v>
          </cell>
          <cell r="U126" t="str">
            <v>NA</v>
          </cell>
          <cell r="V126" t="str">
            <v>Sudhir Sharma</v>
          </cell>
          <cell r="W126">
            <v>9321455563</v>
          </cell>
          <cell r="X126" t="str">
            <v>sudhir@advantagesb.com</v>
          </cell>
          <cell r="Y126" t="str">
            <v>Navnath Mansukh</v>
          </cell>
          <cell r="Z126">
            <v>7218603523</v>
          </cell>
          <cell r="AA126" t="str">
            <v>navnath@advantagesb.com</v>
          </cell>
          <cell r="AB126" t="str">
            <v>7 days</v>
          </cell>
          <cell r="AC126" t="str">
            <v>5 Days</v>
          </cell>
          <cell r="AD126" t="str">
            <v>HITACHI</v>
          </cell>
          <cell r="AE126" t="str">
            <v>Vendor Managed</v>
          </cell>
          <cell r="AF126" t="str">
            <v>Secure Value</v>
          </cell>
          <cell r="AG126" t="str">
            <v>DIEBOLD</v>
          </cell>
          <cell r="AH126" t="str">
            <v>D 429 CD</v>
          </cell>
          <cell r="AI126" t="str">
            <v>OFFSITE</v>
          </cell>
          <cell r="AJ126" t="str">
            <v>SEMI-URBAN</v>
          </cell>
          <cell r="AK126" t="str">
            <v>172.28.92.58</v>
          </cell>
          <cell r="AL126" t="str">
            <v>AIRTEL-VSAT</v>
          </cell>
          <cell r="AM126" t="str">
            <v>Hughes</v>
          </cell>
          <cell r="AN126">
            <v>45120</v>
          </cell>
        </row>
        <row r="127">
          <cell r="I127" t="str">
            <v>S1BB000410003</v>
          </cell>
          <cell r="J127" t="str">
            <v>-</v>
          </cell>
          <cell r="K127" t="str">
            <v>-</v>
          </cell>
          <cell r="L127" t="str">
            <v>KRISHI UTPANN BAJAR SAMITI, CHHANTRAPATI SHIVAJI MARKET YARD, RAJGURUNAGAR (KHED), PUNE 410505.</v>
          </cell>
          <cell r="M127" t="str">
            <v>NA</v>
          </cell>
          <cell r="N127" t="str">
            <v>NA</v>
          </cell>
          <cell r="O127" t="str">
            <v>AO PUNE</v>
          </cell>
          <cell r="P127" t="str">
            <v>Maharashatra</v>
          </cell>
          <cell r="Q127" t="str">
            <v>West</v>
          </cell>
          <cell r="R127" t="str">
            <v>Maharashatra</v>
          </cell>
          <cell r="S127" t="str">
            <v>NA</v>
          </cell>
          <cell r="T127" t="str">
            <v>NA</v>
          </cell>
          <cell r="U127" t="str">
            <v>NA</v>
          </cell>
          <cell r="V127" t="str">
            <v>Sudhir Sharma</v>
          </cell>
          <cell r="W127">
            <v>9321455563</v>
          </cell>
          <cell r="X127" t="str">
            <v>sudhir@advantagesb.com</v>
          </cell>
          <cell r="Y127" t="str">
            <v>Navnath Mansukh</v>
          </cell>
          <cell r="Z127">
            <v>7218603523</v>
          </cell>
          <cell r="AA127" t="str">
            <v>navnath@advantagesb.com</v>
          </cell>
          <cell r="AB127" t="str">
            <v>7 days</v>
          </cell>
          <cell r="AC127" t="str">
            <v>5 Days</v>
          </cell>
          <cell r="AD127" t="str">
            <v>HITACHI</v>
          </cell>
          <cell r="AE127" t="str">
            <v>Vendor Managed</v>
          </cell>
          <cell r="AF127" t="str">
            <v>Secure Value</v>
          </cell>
          <cell r="AG127" t="str">
            <v>NCR</v>
          </cell>
          <cell r="AH127" t="str">
            <v>SELFSERVE 22E</v>
          </cell>
          <cell r="AI127" t="str">
            <v>OFFSITE</v>
          </cell>
          <cell r="AJ127" t="str">
            <v>SEMI-URBAN</v>
          </cell>
          <cell r="AK127" t="str">
            <v>172.28.107.194</v>
          </cell>
          <cell r="AL127" t="str">
            <v>AIRTEL-VSAT</v>
          </cell>
          <cell r="AM127" t="str">
            <v>Hughes</v>
          </cell>
          <cell r="AN127">
            <v>45120</v>
          </cell>
        </row>
        <row r="128">
          <cell r="I128" t="str">
            <v>S1NG000555005</v>
          </cell>
          <cell r="J128" t="str">
            <v>-</v>
          </cell>
          <cell r="K128" t="str">
            <v>-</v>
          </cell>
          <cell r="L128" t="str">
            <v>THE LONAWALA INDUSTRIAL ESTATE CO-OPERATIVE LTD. LONAWALA. 410401. LANDMARK: SBI IE LONAWALA BRANCH</v>
          </cell>
          <cell r="M128" t="str">
            <v>NA</v>
          </cell>
          <cell r="N128" t="str">
            <v>NA</v>
          </cell>
          <cell r="O128" t="str">
            <v>AO PUNE</v>
          </cell>
          <cell r="P128" t="str">
            <v>Maharashatra</v>
          </cell>
          <cell r="Q128" t="str">
            <v>West</v>
          </cell>
          <cell r="R128" t="str">
            <v>Maharashatra</v>
          </cell>
          <cell r="S128" t="str">
            <v>NA</v>
          </cell>
          <cell r="T128" t="str">
            <v>NA</v>
          </cell>
          <cell r="U128" t="str">
            <v>NA</v>
          </cell>
          <cell r="V128" t="str">
            <v>Sudhir Sharma</v>
          </cell>
          <cell r="W128">
            <v>9321455563</v>
          </cell>
          <cell r="X128" t="str">
            <v>sudhir@advantagesb.com</v>
          </cell>
          <cell r="Y128" t="str">
            <v>Navnath Mansukh</v>
          </cell>
          <cell r="Z128">
            <v>7218603523</v>
          </cell>
          <cell r="AA128" t="str">
            <v>navnath@advantagesb.com</v>
          </cell>
          <cell r="AB128" t="str">
            <v>7 days</v>
          </cell>
          <cell r="AC128" t="str">
            <v>5 Days</v>
          </cell>
          <cell r="AD128" t="str">
            <v>HITACHI</v>
          </cell>
          <cell r="AE128" t="str">
            <v>Vendor Managed</v>
          </cell>
          <cell r="AF128" t="str">
            <v>Secure Value</v>
          </cell>
          <cell r="AG128" t="str">
            <v>DIEBOLD</v>
          </cell>
          <cell r="AH128" t="str">
            <v>D 429 CD</v>
          </cell>
          <cell r="AI128" t="str">
            <v>OFFSITE</v>
          </cell>
          <cell r="AJ128" t="str">
            <v>URBAN</v>
          </cell>
          <cell r="AK128" t="str">
            <v>172.38.66.204</v>
          </cell>
          <cell r="AL128" t="str">
            <v>HUG-VSAT</v>
          </cell>
          <cell r="AM128" t="str">
            <v>Hughes</v>
          </cell>
          <cell r="AN128">
            <v>45120</v>
          </cell>
        </row>
        <row r="129">
          <cell r="I129" t="str">
            <v>S1NW000454187</v>
          </cell>
          <cell r="J129" t="str">
            <v>-</v>
          </cell>
          <cell r="K129" t="str">
            <v>-</v>
          </cell>
          <cell r="L129" t="str">
            <v>SHOP NO.A/7, ARJUN PARK, KALE-PADAL ROAD, SASANENAGAR, PUNE 411028. LANDMARK: SBI SASANENAGAR BRANCH</v>
          </cell>
          <cell r="M129" t="str">
            <v>NA</v>
          </cell>
          <cell r="N129" t="str">
            <v>NA</v>
          </cell>
          <cell r="O129" t="str">
            <v>AO PUNE</v>
          </cell>
          <cell r="P129" t="str">
            <v>Maharashatra</v>
          </cell>
          <cell r="Q129" t="str">
            <v>West</v>
          </cell>
          <cell r="R129" t="str">
            <v>Maharashatra</v>
          </cell>
          <cell r="S129" t="str">
            <v>NA</v>
          </cell>
          <cell r="T129" t="str">
            <v>NA</v>
          </cell>
          <cell r="U129" t="str">
            <v>NA</v>
          </cell>
          <cell r="V129" t="str">
            <v>Sudhir Sharma</v>
          </cell>
          <cell r="W129">
            <v>9321455563</v>
          </cell>
          <cell r="X129" t="str">
            <v>sudhir@advantagesb.com</v>
          </cell>
          <cell r="Y129" t="str">
            <v>Navnath Mansukh</v>
          </cell>
          <cell r="Z129">
            <v>7218603523</v>
          </cell>
          <cell r="AA129" t="str">
            <v>navnath@advantagesb.com</v>
          </cell>
          <cell r="AB129" t="str">
            <v>7 days</v>
          </cell>
          <cell r="AC129" t="str">
            <v>5 Days</v>
          </cell>
          <cell r="AD129" t="str">
            <v>HITACHI</v>
          </cell>
          <cell r="AE129" t="str">
            <v>Vendor Managed</v>
          </cell>
          <cell r="AF129" t="str">
            <v>CMS</v>
          </cell>
          <cell r="AG129" t="str">
            <v>HYOSUNG</v>
          </cell>
          <cell r="AH129" t="str">
            <v>MX 5600S</v>
          </cell>
          <cell r="AI129" t="str">
            <v>OFFSITE</v>
          </cell>
          <cell r="AJ129" t="str">
            <v>URBAN</v>
          </cell>
          <cell r="AK129" t="str">
            <v>172.28.84.124</v>
          </cell>
          <cell r="AL129" t="str">
            <v>AIRTEL-VSAT</v>
          </cell>
          <cell r="AM129" t="str">
            <v>Hughes</v>
          </cell>
          <cell r="AN129">
            <v>45120</v>
          </cell>
        </row>
        <row r="130">
          <cell r="I130" t="str">
            <v>S1NG000454433</v>
          </cell>
          <cell r="J130" t="str">
            <v>-</v>
          </cell>
          <cell r="K130" t="str">
            <v>-</v>
          </cell>
          <cell r="L130" t="str">
            <v>DR. SUJATA RAVAT, 42/1, SHANTA CLINIC &amp; GYM, NEAR SHIVRAJ SCHOOL, GANESH NAGAR, PUNE</v>
          </cell>
          <cell r="M130" t="str">
            <v>NA</v>
          </cell>
          <cell r="N130" t="str">
            <v>NA</v>
          </cell>
          <cell r="O130" t="str">
            <v>AO PUNE</v>
          </cell>
          <cell r="P130" t="str">
            <v>Maharashatra</v>
          </cell>
          <cell r="Q130" t="str">
            <v>West</v>
          </cell>
          <cell r="R130" t="str">
            <v>Maharashatra</v>
          </cell>
          <cell r="S130" t="str">
            <v>NA</v>
          </cell>
          <cell r="T130" t="str">
            <v>NA</v>
          </cell>
          <cell r="U130" t="str">
            <v>NA</v>
          </cell>
          <cell r="V130" t="str">
            <v>Sudhir Sharma</v>
          </cell>
          <cell r="W130">
            <v>9321455563</v>
          </cell>
          <cell r="X130" t="str">
            <v>sudhir@advantagesb.com</v>
          </cell>
          <cell r="Y130" t="str">
            <v>Navnath Mansukh</v>
          </cell>
          <cell r="Z130">
            <v>7218603523</v>
          </cell>
          <cell r="AA130" t="str">
            <v>navnath@advantagesb.com</v>
          </cell>
          <cell r="AB130" t="str">
            <v>7 days</v>
          </cell>
          <cell r="AC130" t="str">
            <v>5 Days</v>
          </cell>
          <cell r="AD130" t="str">
            <v>HITACHI</v>
          </cell>
          <cell r="AE130" t="str">
            <v>Vendor Managed</v>
          </cell>
          <cell r="AF130" t="str">
            <v>CMS</v>
          </cell>
          <cell r="AG130" t="str">
            <v>DIEBOLD</v>
          </cell>
          <cell r="AH130" t="str">
            <v>D 429 CD</v>
          </cell>
          <cell r="AI130" t="str">
            <v>OFFSITE</v>
          </cell>
          <cell r="AJ130" t="str">
            <v>URBAN</v>
          </cell>
          <cell r="AK130" t="str">
            <v>172.28.84.212</v>
          </cell>
          <cell r="AL130" t="str">
            <v>AIRTEL-VSAT</v>
          </cell>
          <cell r="AM130" t="str">
            <v>Hughes</v>
          </cell>
          <cell r="AN130">
            <v>45120</v>
          </cell>
        </row>
        <row r="131">
          <cell r="I131" t="str">
            <v>S1BC000495001</v>
          </cell>
          <cell r="J131" t="str">
            <v>-</v>
          </cell>
          <cell r="K131" t="str">
            <v>-</v>
          </cell>
          <cell r="L131" t="str">
            <v>HOTEL LAUKIK BLDG, BAZARPETH ROAD, VENGURLA, SINDHUDURG, MAHARASHTRA- 416516</v>
          </cell>
          <cell r="M131" t="str">
            <v>NA</v>
          </cell>
          <cell r="N131" t="str">
            <v>NA</v>
          </cell>
          <cell r="O131" t="str">
            <v>AO PANAJI</v>
          </cell>
          <cell r="P131" t="str">
            <v>Maharashatra</v>
          </cell>
          <cell r="Q131" t="str">
            <v>West</v>
          </cell>
          <cell r="R131" t="str">
            <v>Maharashatra</v>
          </cell>
          <cell r="S131" t="str">
            <v>NA</v>
          </cell>
          <cell r="T131" t="str">
            <v>NA</v>
          </cell>
          <cell r="U131" t="str">
            <v>NA</v>
          </cell>
          <cell r="V131" t="str">
            <v>Sudhir Sharma</v>
          </cell>
          <cell r="W131">
            <v>9321455563</v>
          </cell>
          <cell r="X131" t="str">
            <v>sudhir@advantagesb.com</v>
          </cell>
          <cell r="Y131" t="str">
            <v>Navnath Mansukh</v>
          </cell>
          <cell r="Z131">
            <v>7218603523</v>
          </cell>
          <cell r="AA131" t="str">
            <v>navnath@advantagesb.com</v>
          </cell>
          <cell r="AB131" t="str">
            <v>7 days</v>
          </cell>
          <cell r="AC131" t="str">
            <v>5 Days</v>
          </cell>
          <cell r="AD131" t="str">
            <v>HITACHI</v>
          </cell>
          <cell r="AE131" t="str">
            <v>Vendor Managed</v>
          </cell>
          <cell r="AF131" t="str">
            <v>CMS</v>
          </cell>
          <cell r="AG131" t="str">
            <v>NCR</v>
          </cell>
          <cell r="AH131" t="str">
            <v>SELFSERVE 22E</v>
          </cell>
          <cell r="AI131" t="str">
            <v>OFFSITE</v>
          </cell>
          <cell r="AJ131" t="str">
            <v>RURAL</v>
          </cell>
          <cell r="AK131" t="str">
            <v>172.36.250.162</v>
          </cell>
          <cell r="AL131" t="str">
            <v>TATA-Nelco-Capex</v>
          </cell>
          <cell r="AM131" t="str">
            <v>TATA -Nelco</v>
          </cell>
          <cell r="AN131">
            <v>45120</v>
          </cell>
        </row>
        <row r="132">
          <cell r="I132" t="str">
            <v>S1NW011158001</v>
          </cell>
          <cell r="J132" t="str">
            <v>-</v>
          </cell>
          <cell r="K132" t="str">
            <v>-</v>
          </cell>
          <cell r="L132" t="str">
            <v>LANJA, RATNAGIRI - 416701</v>
          </cell>
          <cell r="M132" t="str">
            <v>NA</v>
          </cell>
          <cell r="N132" t="str">
            <v>NA</v>
          </cell>
          <cell r="O132" t="str">
            <v>AO PANAJI</v>
          </cell>
          <cell r="P132" t="str">
            <v>Maharashatra</v>
          </cell>
          <cell r="Q132" t="str">
            <v>West</v>
          </cell>
          <cell r="R132" t="str">
            <v>Maharashatra</v>
          </cell>
          <cell r="S132" t="str">
            <v>NA</v>
          </cell>
          <cell r="T132" t="str">
            <v>NA</v>
          </cell>
          <cell r="U132" t="str">
            <v>NA</v>
          </cell>
          <cell r="V132" t="str">
            <v>Sudhir Sharma</v>
          </cell>
          <cell r="W132">
            <v>9321455563</v>
          </cell>
          <cell r="X132" t="str">
            <v>sudhir@advantagesb.com</v>
          </cell>
          <cell r="Y132" t="str">
            <v>Navnath Mansukh</v>
          </cell>
          <cell r="Z132">
            <v>7218603523</v>
          </cell>
          <cell r="AA132" t="str">
            <v>navnath@advantagesb.com</v>
          </cell>
          <cell r="AB132" t="str">
            <v>7 days</v>
          </cell>
          <cell r="AC132" t="str">
            <v>5 Days</v>
          </cell>
          <cell r="AD132" t="str">
            <v>HITACHI</v>
          </cell>
          <cell r="AE132" t="str">
            <v>Vendor Managed</v>
          </cell>
          <cell r="AF132" t="str">
            <v>CMS</v>
          </cell>
          <cell r="AG132" t="str">
            <v>HYOSUNG</v>
          </cell>
          <cell r="AH132" t="str">
            <v>MX 5600S</v>
          </cell>
          <cell r="AI132" t="str">
            <v>OFFSITE</v>
          </cell>
          <cell r="AJ132" t="str">
            <v>SEMI-URBAN</v>
          </cell>
          <cell r="AK132" t="str">
            <v>172.36.59.114</v>
          </cell>
          <cell r="AL132" t="str">
            <v>TATANET-VSAT</v>
          </cell>
          <cell r="AM132" t="str">
            <v>TATA -Nelco</v>
          </cell>
          <cell r="AN132">
            <v>45120</v>
          </cell>
        </row>
        <row r="133">
          <cell r="I133" t="str">
            <v>S1NH000282008</v>
          </cell>
          <cell r="J133" t="str">
            <v>-</v>
          </cell>
          <cell r="K133" t="str">
            <v>-</v>
          </cell>
          <cell r="L133" t="str">
            <v>DAMBE BUILDING,TALERE BAZAAR, BELOW NEW FLY OVER, TALERE, MAHARASHTRA 416801</v>
          </cell>
          <cell r="M133" t="str">
            <v>NA</v>
          </cell>
          <cell r="N133" t="str">
            <v>NA</v>
          </cell>
          <cell r="O133" t="str">
            <v>AO PANAJI</v>
          </cell>
          <cell r="P133" t="str">
            <v>Maharashatra</v>
          </cell>
          <cell r="Q133" t="str">
            <v>West</v>
          </cell>
          <cell r="R133" t="str">
            <v>Maharashatra</v>
          </cell>
          <cell r="S133" t="str">
            <v>NA</v>
          </cell>
          <cell r="T133" t="str">
            <v>NA</v>
          </cell>
          <cell r="U133" t="str">
            <v>NA</v>
          </cell>
          <cell r="V133" t="str">
            <v>Sudhir Sharma</v>
          </cell>
          <cell r="W133">
            <v>9321455563</v>
          </cell>
          <cell r="X133" t="str">
            <v>sudhir@advantagesb.com</v>
          </cell>
          <cell r="Y133" t="str">
            <v>Navnath Mansukh</v>
          </cell>
          <cell r="Z133">
            <v>7218603523</v>
          </cell>
          <cell r="AA133" t="str">
            <v>navnath@advantagesb.com</v>
          </cell>
          <cell r="AB133" t="str">
            <v>7 days</v>
          </cell>
          <cell r="AC133" t="str">
            <v>5 Days</v>
          </cell>
          <cell r="AD133" t="str">
            <v>HITACHI</v>
          </cell>
          <cell r="AE133" t="str">
            <v>Vendor Managed</v>
          </cell>
          <cell r="AF133" t="str">
            <v>CMS</v>
          </cell>
          <cell r="AG133" t="str">
            <v>DIEBOLD</v>
          </cell>
          <cell r="AH133" t="str">
            <v>D 429 CD</v>
          </cell>
          <cell r="AI133" t="str">
            <v>OFFSITE</v>
          </cell>
          <cell r="AJ133" t="str">
            <v>RURAL</v>
          </cell>
          <cell r="AK133" t="str">
            <v>172.36.65.98</v>
          </cell>
          <cell r="AL133" t="str">
            <v>TATANET-VSAT</v>
          </cell>
          <cell r="AM133" t="str">
            <v>TATA -Nelco</v>
          </cell>
          <cell r="AN133">
            <v>45120</v>
          </cell>
        </row>
        <row r="134">
          <cell r="I134" t="str">
            <v>S1NW000282007</v>
          </cell>
          <cell r="J134" t="str">
            <v>-</v>
          </cell>
          <cell r="K134" t="str">
            <v>-</v>
          </cell>
          <cell r="L134" t="str">
            <v>FERNANDES GALA, MALVAN ROAD, ACHARE TITHA, ACHARE, MALVAN MAHARASHTRA - 416614</v>
          </cell>
          <cell r="M134" t="str">
            <v>NA</v>
          </cell>
          <cell r="N134" t="str">
            <v>NA</v>
          </cell>
          <cell r="O134" t="str">
            <v>AO PANAJI</v>
          </cell>
          <cell r="P134" t="str">
            <v>Maharashatra</v>
          </cell>
          <cell r="Q134" t="str">
            <v>West</v>
          </cell>
          <cell r="R134" t="str">
            <v>Maharashatra</v>
          </cell>
          <cell r="S134" t="str">
            <v>NA</v>
          </cell>
          <cell r="T134" t="str">
            <v>NA</v>
          </cell>
          <cell r="U134" t="str">
            <v>NA</v>
          </cell>
          <cell r="V134" t="str">
            <v>Sudhir Sharma</v>
          </cell>
          <cell r="W134">
            <v>9321455563</v>
          </cell>
          <cell r="X134" t="str">
            <v>sudhir@advantagesb.com</v>
          </cell>
          <cell r="Y134" t="str">
            <v>Navnath Mansukh</v>
          </cell>
          <cell r="Z134">
            <v>7218603523</v>
          </cell>
          <cell r="AA134" t="str">
            <v>navnath@advantagesb.com</v>
          </cell>
          <cell r="AB134" t="str">
            <v>7 days</v>
          </cell>
          <cell r="AC134" t="str">
            <v>5 Days</v>
          </cell>
          <cell r="AD134" t="str">
            <v>HITACHI</v>
          </cell>
          <cell r="AE134" t="str">
            <v>Vendor Managed</v>
          </cell>
          <cell r="AF134" t="str">
            <v>CMS</v>
          </cell>
          <cell r="AG134" t="str">
            <v>HYOSUNG</v>
          </cell>
          <cell r="AH134" t="str">
            <v>MX 5600S</v>
          </cell>
          <cell r="AI134" t="str">
            <v>OFFSITE</v>
          </cell>
          <cell r="AJ134" t="str">
            <v>RURAL</v>
          </cell>
          <cell r="AK134" t="str">
            <v>10.121.166.98</v>
          </cell>
          <cell r="AL134" t="str">
            <v>AIRTEL-VSAT</v>
          </cell>
          <cell r="AM134" t="str">
            <v>Hughes</v>
          </cell>
          <cell r="AN134">
            <v>45120</v>
          </cell>
        </row>
        <row r="135">
          <cell r="I135" t="str">
            <v>S1BG008851006</v>
          </cell>
          <cell r="J135" t="str">
            <v>-</v>
          </cell>
          <cell r="K135" t="str">
            <v>-</v>
          </cell>
          <cell r="L135" t="str">
            <v>NEAR TREASURY PANAJI BRANCH.</v>
          </cell>
          <cell r="M135" t="str">
            <v>NA</v>
          </cell>
          <cell r="N135" t="str">
            <v>NA</v>
          </cell>
          <cell r="O135" t="str">
            <v>AO PANAJI</v>
          </cell>
          <cell r="P135" t="str">
            <v>Maharashatra</v>
          </cell>
          <cell r="Q135" t="str">
            <v>West</v>
          </cell>
          <cell r="R135" t="str">
            <v>Maharashatra</v>
          </cell>
          <cell r="S135" t="str">
            <v>NA</v>
          </cell>
          <cell r="T135" t="str">
            <v>NA</v>
          </cell>
          <cell r="U135" t="str">
            <v>NA</v>
          </cell>
          <cell r="V135" t="str">
            <v>Sudhir Sharma</v>
          </cell>
          <cell r="W135">
            <v>9321455563</v>
          </cell>
          <cell r="X135" t="str">
            <v>sudhir@advantagesb.com</v>
          </cell>
          <cell r="Y135" t="str">
            <v>Navnath Mansukh</v>
          </cell>
          <cell r="Z135">
            <v>7218603523</v>
          </cell>
          <cell r="AA135" t="str">
            <v>navnath@advantagesb.com</v>
          </cell>
          <cell r="AB135" t="str">
            <v>7 days</v>
          </cell>
          <cell r="AC135" t="str">
            <v>5 Days</v>
          </cell>
          <cell r="AD135" t="str">
            <v>HITACHI</v>
          </cell>
          <cell r="AE135" t="str">
            <v>Vendor Managed</v>
          </cell>
          <cell r="AF135" t="str">
            <v>writers</v>
          </cell>
          <cell r="AG135" t="str">
            <v>DIEBOLD</v>
          </cell>
          <cell r="AH135" t="str">
            <v>D 429 CD</v>
          </cell>
          <cell r="AI135" t="str">
            <v>OFFSITE</v>
          </cell>
          <cell r="AJ135" t="str">
            <v>SEMI-URBAN</v>
          </cell>
          <cell r="AK135" t="str">
            <v>10.121.242.50</v>
          </cell>
          <cell r="AL135" t="str">
            <v>AIRTEL-VSAT</v>
          </cell>
          <cell r="AM135" t="str">
            <v>Hughes</v>
          </cell>
          <cell r="AN135">
            <v>45120</v>
          </cell>
        </row>
        <row r="136">
          <cell r="I136" t="str">
            <v>S1NW008851057</v>
          </cell>
          <cell r="J136" t="str">
            <v>-</v>
          </cell>
          <cell r="K136" t="str">
            <v>-</v>
          </cell>
          <cell r="L136" t="str">
            <v>SHRIDHAR APARTMENT COOP HSG SOC., SHOP NO 3, MERCES, NEAR MERCES GRAM PANCHAYAT, ILHAS GOA 403005</v>
          </cell>
          <cell r="M136" t="str">
            <v>NA</v>
          </cell>
          <cell r="N136" t="str">
            <v>NA</v>
          </cell>
          <cell r="O136" t="str">
            <v>AO PANAJI</v>
          </cell>
          <cell r="P136" t="str">
            <v>Maharashatra</v>
          </cell>
          <cell r="Q136" t="str">
            <v>West</v>
          </cell>
          <cell r="R136" t="str">
            <v>Maharashatra</v>
          </cell>
          <cell r="S136" t="str">
            <v>NA</v>
          </cell>
          <cell r="T136" t="str">
            <v>NA</v>
          </cell>
          <cell r="U136" t="str">
            <v>NA</v>
          </cell>
          <cell r="V136" t="str">
            <v>Sudhir Sharma</v>
          </cell>
          <cell r="W136">
            <v>9321455563</v>
          </cell>
          <cell r="X136" t="str">
            <v>sudhir@advantagesb.com</v>
          </cell>
          <cell r="Y136" t="str">
            <v>Navnath Mansukh</v>
          </cell>
          <cell r="Z136">
            <v>7218603523</v>
          </cell>
          <cell r="AA136" t="str">
            <v>navnath@advantagesb.com</v>
          </cell>
          <cell r="AB136" t="str">
            <v>7 days</v>
          </cell>
          <cell r="AC136" t="str">
            <v>5 Days</v>
          </cell>
          <cell r="AD136" t="str">
            <v>HITACHI</v>
          </cell>
          <cell r="AE136" t="str">
            <v>Vendor Managed</v>
          </cell>
          <cell r="AF136" t="str">
            <v>writers</v>
          </cell>
          <cell r="AG136" t="str">
            <v>HYOSUNG</v>
          </cell>
          <cell r="AH136" t="str">
            <v>MX 5600S</v>
          </cell>
          <cell r="AI136" t="str">
            <v>OFFSITE</v>
          </cell>
          <cell r="AJ136" t="str">
            <v>SEMI-URBAN</v>
          </cell>
          <cell r="AK136" t="str">
            <v>172.38.24.252</v>
          </cell>
          <cell r="AL136" t="str">
            <v>HUG-VSAT</v>
          </cell>
          <cell r="AM136" t="str">
            <v>Hughes</v>
          </cell>
          <cell r="AN136">
            <v>45120</v>
          </cell>
        </row>
        <row r="137">
          <cell r="I137" t="str">
            <v>S1BG008851009</v>
          </cell>
          <cell r="J137" t="str">
            <v>-</v>
          </cell>
          <cell r="K137" t="str">
            <v>-</v>
          </cell>
          <cell r="L137" t="str">
            <v>GOA MEDICAL COLLEGE, BAMBOLIM, TISWADI GOA - 403202</v>
          </cell>
          <cell r="M137" t="str">
            <v>NA</v>
          </cell>
          <cell r="N137" t="str">
            <v>NA</v>
          </cell>
          <cell r="O137" t="str">
            <v>AO PANAJI</v>
          </cell>
          <cell r="P137" t="str">
            <v>Maharashatra</v>
          </cell>
          <cell r="Q137" t="str">
            <v>West</v>
          </cell>
          <cell r="R137" t="str">
            <v>Maharashatra</v>
          </cell>
          <cell r="S137" t="str">
            <v>NA</v>
          </cell>
          <cell r="T137" t="str">
            <v>NA</v>
          </cell>
          <cell r="U137" t="str">
            <v>NA</v>
          </cell>
          <cell r="V137" t="str">
            <v>Sudhir Sharma</v>
          </cell>
          <cell r="W137">
            <v>9321455563</v>
          </cell>
          <cell r="X137" t="str">
            <v>sudhir@advantagesb.com</v>
          </cell>
          <cell r="Y137" t="str">
            <v>Navnath Mansukh</v>
          </cell>
          <cell r="Z137">
            <v>7218603523</v>
          </cell>
          <cell r="AA137" t="str">
            <v>navnath@advantagesb.com</v>
          </cell>
          <cell r="AB137" t="str">
            <v>7 days</v>
          </cell>
          <cell r="AC137" t="str">
            <v>5 Days</v>
          </cell>
          <cell r="AD137" t="str">
            <v>HITACHI</v>
          </cell>
          <cell r="AE137" t="str">
            <v>Vendor Managed</v>
          </cell>
          <cell r="AF137" t="str">
            <v>writers</v>
          </cell>
          <cell r="AG137" t="str">
            <v>DIEBOLD</v>
          </cell>
          <cell r="AH137" t="str">
            <v>D 429 CD</v>
          </cell>
          <cell r="AI137" t="str">
            <v>OFFSITE</v>
          </cell>
          <cell r="AJ137" t="str">
            <v>SEMI-URBAN</v>
          </cell>
          <cell r="AK137" t="str">
            <v>172.38.134.50</v>
          </cell>
          <cell r="AL137" t="str">
            <v>HUG-VSAT</v>
          </cell>
          <cell r="AM137" t="str">
            <v>Hughes</v>
          </cell>
          <cell r="AN137">
            <v>45120</v>
          </cell>
        </row>
        <row r="138">
          <cell r="I138" t="str">
            <v>S1NG000325008</v>
          </cell>
          <cell r="J138" t="str">
            <v>-</v>
          </cell>
          <cell r="K138" t="str">
            <v>-</v>
          </cell>
          <cell r="L138" t="str">
            <v>MOHAN KUNJ , PARANDA ROAD BARSHI SOLAPUR PIN 413411</v>
          </cell>
          <cell r="M138" t="str">
            <v>NA</v>
          </cell>
          <cell r="N138" t="str">
            <v>NA</v>
          </cell>
          <cell r="O138" t="str">
            <v>AO KOLHAPUR</v>
          </cell>
          <cell r="P138" t="str">
            <v>Maharashatra</v>
          </cell>
          <cell r="Q138" t="str">
            <v>West</v>
          </cell>
          <cell r="R138" t="str">
            <v>Maharashatra</v>
          </cell>
          <cell r="S138" t="str">
            <v>NA</v>
          </cell>
          <cell r="T138" t="str">
            <v>NA</v>
          </cell>
          <cell r="U138" t="str">
            <v>NA</v>
          </cell>
          <cell r="V138" t="str">
            <v>Sudhir Sharma</v>
          </cell>
          <cell r="W138">
            <v>9321455563</v>
          </cell>
          <cell r="X138" t="str">
            <v>sudhir@advantagesb.com</v>
          </cell>
          <cell r="Y138" t="str">
            <v>Navnath Mansukh</v>
          </cell>
          <cell r="Z138">
            <v>7218603523</v>
          </cell>
          <cell r="AA138" t="str">
            <v>navnath@advantagesb.com</v>
          </cell>
          <cell r="AB138" t="str">
            <v>7 days</v>
          </cell>
          <cell r="AC138" t="str">
            <v>5 Days</v>
          </cell>
          <cell r="AD138" t="str">
            <v>HITACHI</v>
          </cell>
          <cell r="AE138" t="str">
            <v>Vendor Managed</v>
          </cell>
          <cell r="AF138" t="str">
            <v>Secure Value</v>
          </cell>
          <cell r="AG138" t="str">
            <v>DIEBOLD</v>
          </cell>
          <cell r="AH138" t="str">
            <v>D 429 CD</v>
          </cell>
          <cell r="AI138" t="str">
            <v>OFFSITE</v>
          </cell>
          <cell r="AJ138" t="str">
            <v>SEMI-URBAN</v>
          </cell>
          <cell r="AK138" t="str">
            <v>172.36.59.154</v>
          </cell>
          <cell r="AL138" t="str">
            <v>TATANET-VSAT</v>
          </cell>
          <cell r="AM138" t="str">
            <v>TATA -Nelco</v>
          </cell>
          <cell r="AN138">
            <v>45120</v>
          </cell>
        </row>
        <row r="139">
          <cell r="I139" t="str">
            <v>S1NW000325009</v>
          </cell>
          <cell r="J139" t="str">
            <v>-</v>
          </cell>
          <cell r="K139" t="str">
            <v>-</v>
          </cell>
          <cell r="L139" t="str">
            <v>NEAR S T STAND, TULJAPUR ROAD, OPP. SBI BARSHI BRANCH, BARSHI DIST. SOLAPUR 413411.</v>
          </cell>
          <cell r="M139" t="str">
            <v>NA</v>
          </cell>
          <cell r="N139" t="str">
            <v>NA</v>
          </cell>
          <cell r="O139" t="str">
            <v>AO KOLHAPUR</v>
          </cell>
          <cell r="P139" t="str">
            <v>Maharashatra</v>
          </cell>
          <cell r="Q139" t="str">
            <v>West</v>
          </cell>
          <cell r="R139" t="str">
            <v>Maharashatra</v>
          </cell>
          <cell r="S139" t="str">
            <v>NA</v>
          </cell>
          <cell r="T139" t="str">
            <v>NA</v>
          </cell>
          <cell r="U139" t="str">
            <v>NA</v>
          </cell>
          <cell r="V139" t="str">
            <v>Sudhir Sharma</v>
          </cell>
          <cell r="W139">
            <v>9321455563</v>
          </cell>
          <cell r="X139" t="str">
            <v>sudhir@advantagesb.com</v>
          </cell>
          <cell r="Y139" t="str">
            <v>Navnath Mansukh</v>
          </cell>
          <cell r="Z139">
            <v>7218603523</v>
          </cell>
          <cell r="AA139" t="str">
            <v>navnath@advantagesb.com</v>
          </cell>
          <cell r="AB139" t="str">
            <v>7 days</v>
          </cell>
          <cell r="AC139" t="str">
            <v>5 Days</v>
          </cell>
          <cell r="AD139" t="str">
            <v>HITACHI</v>
          </cell>
          <cell r="AE139" t="str">
            <v>Vendor Managed</v>
          </cell>
          <cell r="AF139" t="str">
            <v>Secure Value</v>
          </cell>
          <cell r="AG139" t="str">
            <v>HYOSUNG</v>
          </cell>
          <cell r="AH139" t="str">
            <v>MX 5600S</v>
          </cell>
          <cell r="AI139" t="str">
            <v>OFFSITE</v>
          </cell>
          <cell r="AJ139" t="str">
            <v>SEMI-URBAN</v>
          </cell>
          <cell r="AK139" t="str">
            <v>172.28.107.162</v>
          </cell>
          <cell r="AL139" t="str">
            <v>AIRTEL-VSAT</v>
          </cell>
          <cell r="AM139" t="str">
            <v>Hughes</v>
          </cell>
          <cell r="AN139">
            <v>45120</v>
          </cell>
        </row>
        <row r="140">
          <cell r="I140" t="str">
            <v>S1BW000483058</v>
          </cell>
          <cell r="J140" t="str">
            <v>-</v>
          </cell>
          <cell r="K140" t="str">
            <v>-</v>
          </cell>
          <cell r="L140" t="str">
            <v>Survey no 110/1b , Sant Tukaram nagar, Vijapur Road, Solapur. 413004.</v>
          </cell>
          <cell r="M140" t="str">
            <v>NA</v>
          </cell>
          <cell r="N140" t="str">
            <v>NA</v>
          </cell>
          <cell r="O140" t="str">
            <v>AO KOLHAPUR</v>
          </cell>
          <cell r="P140" t="str">
            <v>Maharashatra</v>
          </cell>
          <cell r="Q140" t="str">
            <v>West</v>
          </cell>
          <cell r="R140" t="str">
            <v>Maharashatra</v>
          </cell>
          <cell r="S140" t="str">
            <v>NA</v>
          </cell>
          <cell r="T140" t="str">
            <v>NA</v>
          </cell>
          <cell r="U140" t="str">
            <v>NA</v>
          </cell>
          <cell r="V140" t="str">
            <v>Sudhir Sharma</v>
          </cell>
          <cell r="W140">
            <v>9321455563</v>
          </cell>
          <cell r="X140" t="str">
            <v>sudhir@advantagesb.com</v>
          </cell>
          <cell r="Y140" t="str">
            <v>Navnath Mansukh</v>
          </cell>
          <cell r="Z140">
            <v>7218603523</v>
          </cell>
          <cell r="AA140" t="str">
            <v>navnath@advantagesb.com</v>
          </cell>
          <cell r="AB140" t="str">
            <v>7 days</v>
          </cell>
          <cell r="AC140" t="str">
            <v>5 Days</v>
          </cell>
          <cell r="AD140" t="str">
            <v>HITACHI</v>
          </cell>
          <cell r="AE140" t="str">
            <v>Vendor Managed</v>
          </cell>
          <cell r="AF140" t="str">
            <v>Secure Value</v>
          </cell>
          <cell r="AG140" t="str">
            <v>HYOSUNG</v>
          </cell>
          <cell r="AH140" t="str">
            <v>MX 5600S</v>
          </cell>
          <cell r="AI140" t="str">
            <v>OFFSITE</v>
          </cell>
          <cell r="AJ140" t="str">
            <v>URBAN</v>
          </cell>
          <cell r="AK140" t="str">
            <v>172.38.66.211</v>
          </cell>
          <cell r="AL140" t="str">
            <v>HUG-VSAT</v>
          </cell>
          <cell r="AM140" t="str">
            <v>Hughes</v>
          </cell>
          <cell r="AN140">
            <v>45120</v>
          </cell>
        </row>
        <row r="141">
          <cell r="I141" t="str">
            <v>S1NG000527006</v>
          </cell>
          <cell r="J141" t="str">
            <v>-</v>
          </cell>
          <cell r="K141" t="str">
            <v>-</v>
          </cell>
          <cell r="L141" t="str">
            <v>RADKAKRISHNA COMPLEX, OPP. ST STAND, A/P VITA, DIST. SANGLI -415311</v>
          </cell>
          <cell r="M141" t="str">
            <v>NA</v>
          </cell>
          <cell r="N141" t="str">
            <v>NA</v>
          </cell>
          <cell r="O141" t="str">
            <v>AO KOLHAPUR</v>
          </cell>
          <cell r="P141" t="str">
            <v>Maharashatra</v>
          </cell>
          <cell r="Q141" t="str">
            <v>West</v>
          </cell>
          <cell r="R141" t="str">
            <v>Maharashatra</v>
          </cell>
          <cell r="S141" t="str">
            <v>NA</v>
          </cell>
          <cell r="T141" t="str">
            <v>NA</v>
          </cell>
          <cell r="U141" t="str">
            <v>NA</v>
          </cell>
          <cell r="V141" t="str">
            <v>Sudhir Sharma</v>
          </cell>
          <cell r="W141">
            <v>9321455563</v>
          </cell>
          <cell r="X141" t="str">
            <v>sudhir@advantagesb.com</v>
          </cell>
          <cell r="Y141" t="str">
            <v>Navnath Mansukh</v>
          </cell>
          <cell r="Z141">
            <v>7218603523</v>
          </cell>
          <cell r="AA141" t="str">
            <v>navnath@advantagesb.com</v>
          </cell>
          <cell r="AB141" t="str">
            <v>7 days</v>
          </cell>
          <cell r="AC141" t="str">
            <v>5 Days</v>
          </cell>
          <cell r="AD141" t="str">
            <v>HITACHI</v>
          </cell>
          <cell r="AE141" t="str">
            <v>Vendor Managed</v>
          </cell>
          <cell r="AF141" t="str">
            <v>writers</v>
          </cell>
          <cell r="AG141" t="str">
            <v>DIEBOLD</v>
          </cell>
          <cell r="AH141" t="str">
            <v>D 429 CD</v>
          </cell>
          <cell r="AI141" t="str">
            <v>OFFSITE</v>
          </cell>
          <cell r="AJ141" t="str">
            <v>SEMI-URBAN</v>
          </cell>
          <cell r="AK141" t="str">
            <v>172.38.59.11</v>
          </cell>
          <cell r="AL141" t="str">
            <v>HUG-VSAT</v>
          </cell>
          <cell r="AM141" t="str">
            <v>Hughes</v>
          </cell>
          <cell r="AN141">
            <v>45120</v>
          </cell>
        </row>
        <row r="142">
          <cell r="I142" t="str">
            <v>S1NG000527007</v>
          </cell>
          <cell r="J142" t="str">
            <v>-</v>
          </cell>
          <cell r="K142" t="str">
            <v>-</v>
          </cell>
          <cell r="L142" t="str">
            <v>NEAR GANAPATI TEMPLE, GURUWAR PETH, A/P. TASGAON, DIST. SANGLI-416312</v>
          </cell>
          <cell r="M142" t="str">
            <v>NA</v>
          </cell>
          <cell r="N142" t="str">
            <v>NA</v>
          </cell>
          <cell r="O142" t="str">
            <v>AO KOLHAPUR</v>
          </cell>
          <cell r="P142" t="str">
            <v>Maharashatra</v>
          </cell>
          <cell r="Q142" t="str">
            <v>West</v>
          </cell>
          <cell r="R142" t="str">
            <v>Maharashatra</v>
          </cell>
          <cell r="S142" t="str">
            <v>NA</v>
          </cell>
          <cell r="T142" t="str">
            <v>NA</v>
          </cell>
          <cell r="U142" t="str">
            <v>NA</v>
          </cell>
          <cell r="V142" t="str">
            <v>Sudhir Sharma</v>
          </cell>
          <cell r="W142">
            <v>9321455563</v>
          </cell>
          <cell r="X142" t="str">
            <v>sudhir@advantagesb.com</v>
          </cell>
          <cell r="Y142" t="str">
            <v>Navnath Mansukh</v>
          </cell>
          <cell r="Z142">
            <v>7218603523</v>
          </cell>
          <cell r="AA142" t="str">
            <v>navnath@advantagesb.com</v>
          </cell>
          <cell r="AB142" t="str">
            <v>7 days</v>
          </cell>
          <cell r="AC142" t="str">
            <v>5 Days</v>
          </cell>
          <cell r="AD142" t="str">
            <v>HITACHI</v>
          </cell>
          <cell r="AE142" t="str">
            <v>Vendor Managed</v>
          </cell>
          <cell r="AF142" t="str">
            <v>writers</v>
          </cell>
          <cell r="AG142" t="str">
            <v>DIEBOLD</v>
          </cell>
          <cell r="AH142" t="str">
            <v>D 429 CD</v>
          </cell>
          <cell r="AI142" t="str">
            <v>OFFSITE</v>
          </cell>
          <cell r="AJ142" t="str">
            <v>SEMI-URBAN</v>
          </cell>
          <cell r="AK142" t="str">
            <v>172.36.61.130</v>
          </cell>
          <cell r="AL142" t="str">
            <v>TATANET-VSAT</v>
          </cell>
          <cell r="AM142" t="str">
            <v>TATA -Nelco</v>
          </cell>
          <cell r="AN142">
            <v>45120</v>
          </cell>
        </row>
        <row r="143">
          <cell r="I143" t="str">
            <v>S10G001372001</v>
          </cell>
          <cell r="J143" t="str">
            <v>-</v>
          </cell>
          <cell r="K143" t="str">
            <v>-</v>
          </cell>
          <cell r="L143" t="str">
            <v>C/O SHRI RAMCHANDRA PANDURANG RAUT, A/P PATAN, LIBRARY CHOWK, PATAN, DIST. SATARA. PIN 415206</v>
          </cell>
          <cell r="M143" t="str">
            <v>NA</v>
          </cell>
          <cell r="N143" t="str">
            <v>NA</v>
          </cell>
          <cell r="O143" t="str">
            <v>AO KOLHAPUR</v>
          </cell>
          <cell r="P143" t="str">
            <v>Maharashatra</v>
          </cell>
          <cell r="Q143" t="str">
            <v>West</v>
          </cell>
          <cell r="R143" t="str">
            <v>Maharashatra</v>
          </cell>
          <cell r="S143" t="str">
            <v>NA</v>
          </cell>
          <cell r="T143" t="str">
            <v>NA</v>
          </cell>
          <cell r="U143" t="str">
            <v>NA</v>
          </cell>
          <cell r="V143" t="str">
            <v>Sudhir Sharma</v>
          </cell>
          <cell r="W143">
            <v>9321455563</v>
          </cell>
          <cell r="X143" t="str">
            <v>sudhir@advantagesb.com</v>
          </cell>
          <cell r="Y143" t="str">
            <v>Navnath Mansukh</v>
          </cell>
          <cell r="Z143">
            <v>7218603523</v>
          </cell>
          <cell r="AA143" t="str">
            <v>navnath@advantagesb.com</v>
          </cell>
          <cell r="AB143" t="str">
            <v>7 days</v>
          </cell>
          <cell r="AC143" t="str">
            <v>5 Days</v>
          </cell>
          <cell r="AD143" t="str">
            <v>CMS</v>
          </cell>
          <cell r="AE143" t="str">
            <v>Branch Managed</v>
          </cell>
          <cell r="AF143" t="str">
            <v>Branch Managed</v>
          </cell>
          <cell r="AG143" t="str">
            <v>DIEBOLD</v>
          </cell>
          <cell r="AH143" t="str">
            <v>D 429 CD</v>
          </cell>
          <cell r="AI143" t="str">
            <v>OFFSITE</v>
          </cell>
          <cell r="AJ143" t="str">
            <v>SEMI-URBAN</v>
          </cell>
          <cell r="AK143" t="str">
            <v>172.28.92.178</v>
          </cell>
          <cell r="AL143" t="str">
            <v>AIRTEL-VSAT</v>
          </cell>
          <cell r="AM143" t="str">
            <v>Hughes</v>
          </cell>
          <cell r="AN143">
            <v>45120</v>
          </cell>
        </row>
        <row r="144">
          <cell r="I144" t="str">
            <v>S1NG000527005</v>
          </cell>
          <cell r="J144" t="str">
            <v>-</v>
          </cell>
          <cell r="K144" t="str">
            <v>-</v>
          </cell>
          <cell r="L144" t="str">
            <v>RADKAKRISHNA COMPLEX, OPP. ST STAND, A/P VITA, DIST. SANGLI -415311</v>
          </cell>
          <cell r="M144" t="str">
            <v>NA</v>
          </cell>
          <cell r="N144" t="str">
            <v>NA</v>
          </cell>
          <cell r="O144" t="str">
            <v>AO KOLHAPUR</v>
          </cell>
          <cell r="P144" t="str">
            <v>Maharashatra</v>
          </cell>
          <cell r="Q144" t="str">
            <v>West</v>
          </cell>
          <cell r="R144" t="str">
            <v>Maharashatra</v>
          </cell>
          <cell r="S144" t="str">
            <v>NA</v>
          </cell>
          <cell r="T144" t="str">
            <v>NA</v>
          </cell>
          <cell r="U144" t="str">
            <v>NA</v>
          </cell>
          <cell r="V144" t="str">
            <v>Sudhir Sharma</v>
          </cell>
          <cell r="W144">
            <v>9321455563</v>
          </cell>
          <cell r="X144" t="str">
            <v>sudhir@advantagesb.com</v>
          </cell>
          <cell r="Y144" t="str">
            <v>Navnath Mansukh</v>
          </cell>
          <cell r="Z144">
            <v>7218603523</v>
          </cell>
          <cell r="AA144" t="str">
            <v>navnath@advantagesb.com</v>
          </cell>
          <cell r="AB144" t="str">
            <v>7 days</v>
          </cell>
          <cell r="AC144" t="str">
            <v>5 Days</v>
          </cell>
          <cell r="AD144" t="str">
            <v>HITACHI</v>
          </cell>
          <cell r="AE144" t="str">
            <v>Vendor Managed</v>
          </cell>
          <cell r="AF144" t="str">
            <v>writers</v>
          </cell>
          <cell r="AG144" t="str">
            <v>DIEBOLD</v>
          </cell>
          <cell r="AH144" t="str">
            <v>D 429 CD</v>
          </cell>
          <cell r="AI144" t="str">
            <v>OFFSITE</v>
          </cell>
          <cell r="AJ144" t="str">
            <v>SEMI-URBAN</v>
          </cell>
          <cell r="AK144" t="str">
            <v>172.38.59.10</v>
          </cell>
          <cell r="AL144" t="str">
            <v>HUG-VSAT</v>
          </cell>
          <cell r="AM144" t="str">
            <v>Hughes</v>
          </cell>
          <cell r="AN144">
            <v>45120</v>
          </cell>
        </row>
        <row r="145">
          <cell r="I145" t="str">
            <v>S1BG007249057</v>
          </cell>
          <cell r="J145" t="str">
            <v>-</v>
          </cell>
          <cell r="K145" t="str">
            <v>-</v>
          </cell>
          <cell r="L145" t="str">
            <v>CPR HOSPITAL CAMPUS, KOLHAPUR 416002</v>
          </cell>
          <cell r="M145" t="str">
            <v>NA</v>
          </cell>
          <cell r="N145" t="str">
            <v>NA</v>
          </cell>
          <cell r="O145" t="str">
            <v>AO KOLHAPUR</v>
          </cell>
          <cell r="P145" t="str">
            <v>Maharashatra</v>
          </cell>
          <cell r="Q145" t="str">
            <v>West</v>
          </cell>
          <cell r="R145" t="str">
            <v>Maharashatra</v>
          </cell>
          <cell r="S145" t="str">
            <v>NA</v>
          </cell>
          <cell r="T145" t="str">
            <v>NA</v>
          </cell>
          <cell r="U145" t="str">
            <v>NA</v>
          </cell>
          <cell r="V145" t="str">
            <v>Sudhir Sharma</v>
          </cell>
          <cell r="W145">
            <v>9321455563</v>
          </cell>
          <cell r="X145" t="str">
            <v>sudhir@advantagesb.com</v>
          </cell>
          <cell r="Y145" t="str">
            <v>Navnath Mansukh</v>
          </cell>
          <cell r="Z145">
            <v>7218603523</v>
          </cell>
          <cell r="AA145" t="str">
            <v>navnath@advantagesb.com</v>
          </cell>
          <cell r="AB145" t="str">
            <v>7 days</v>
          </cell>
          <cell r="AC145" t="str">
            <v>5 Days</v>
          </cell>
          <cell r="AD145" t="str">
            <v>HITACHI</v>
          </cell>
          <cell r="AE145" t="str">
            <v>Vendor Managed</v>
          </cell>
          <cell r="AF145" t="str">
            <v>writers</v>
          </cell>
          <cell r="AG145" t="str">
            <v>DIEBOLD</v>
          </cell>
          <cell r="AH145" t="str">
            <v>D 429 CD</v>
          </cell>
          <cell r="AI145" t="str">
            <v>OFFSITE</v>
          </cell>
          <cell r="AJ145" t="str">
            <v>URBAN</v>
          </cell>
          <cell r="AK145" t="str">
            <v>172.28.107.211</v>
          </cell>
          <cell r="AL145" t="str">
            <v>AIRTEL-VSAT</v>
          </cell>
          <cell r="AM145" t="str">
            <v>Hughes</v>
          </cell>
          <cell r="AN145">
            <v>45120</v>
          </cell>
        </row>
        <row r="146">
          <cell r="I146" t="str">
            <v>S1NW000471067</v>
          </cell>
          <cell r="J146" t="str">
            <v>-</v>
          </cell>
          <cell r="K146" t="str">
            <v>-</v>
          </cell>
          <cell r="L146" t="str">
            <v>OPPOSITE VASANTDADA SAKHAR KARKHANA, MADHAVNAGAR ROAD, SANGLI 416416</v>
          </cell>
          <cell r="M146" t="str">
            <v>NA</v>
          </cell>
          <cell r="N146" t="str">
            <v>NA</v>
          </cell>
          <cell r="O146" t="str">
            <v>AO KOLHAPUR</v>
          </cell>
          <cell r="P146" t="str">
            <v>Maharashatra</v>
          </cell>
          <cell r="Q146" t="str">
            <v>West</v>
          </cell>
          <cell r="R146" t="str">
            <v>Maharashatra</v>
          </cell>
          <cell r="S146" t="str">
            <v>NA</v>
          </cell>
          <cell r="T146" t="str">
            <v>NA</v>
          </cell>
          <cell r="U146" t="str">
            <v>NA</v>
          </cell>
          <cell r="V146" t="str">
            <v>Sudhir Sharma</v>
          </cell>
          <cell r="W146">
            <v>9321455563</v>
          </cell>
          <cell r="X146" t="str">
            <v>sudhir@advantagesb.com</v>
          </cell>
          <cell r="Y146" t="str">
            <v>Navnath Mansukh</v>
          </cell>
          <cell r="Z146">
            <v>7218603523</v>
          </cell>
          <cell r="AA146" t="str">
            <v>navnath@advantagesb.com</v>
          </cell>
          <cell r="AB146" t="str">
            <v>7 days</v>
          </cell>
          <cell r="AC146" t="str">
            <v>5 Days</v>
          </cell>
          <cell r="AD146" t="str">
            <v>HITACHI</v>
          </cell>
          <cell r="AE146" t="str">
            <v>Vendor Managed</v>
          </cell>
          <cell r="AF146" t="str">
            <v>CMS</v>
          </cell>
          <cell r="AG146" t="str">
            <v>HYOSUNG</v>
          </cell>
          <cell r="AH146" t="str">
            <v>MX 5600S</v>
          </cell>
          <cell r="AI146" t="str">
            <v>OFFSITE</v>
          </cell>
          <cell r="AJ146" t="str">
            <v>URBAN</v>
          </cell>
          <cell r="AK146" t="str">
            <v>172.38.167.194</v>
          </cell>
          <cell r="AL146" t="str">
            <v>HUG-VSAT</v>
          </cell>
          <cell r="AM146" t="str">
            <v>Hughes</v>
          </cell>
          <cell r="AN146">
            <v>45120</v>
          </cell>
        </row>
        <row r="147">
          <cell r="I147" t="str">
            <v>S1BG007249059</v>
          </cell>
          <cell r="J147" t="str">
            <v>-</v>
          </cell>
          <cell r="K147" t="str">
            <v>-</v>
          </cell>
          <cell r="L147" t="str">
            <v>KRISHNA PETROLEUM, BPCL,  TAKALA AREA, KOLHAPUR-416008</v>
          </cell>
          <cell r="M147" t="str">
            <v>NA</v>
          </cell>
          <cell r="N147" t="str">
            <v>NA</v>
          </cell>
          <cell r="O147" t="str">
            <v>AO KOLHAPUR</v>
          </cell>
          <cell r="P147" t="str">
            <v>Maharashatra</v>
          </cell>
          <cell r="Q147" t="str">
            <v>West</v>
          </cell>
          <cell r="R147" t="str">
            <v>Maharashatra</v>
          </cell>
          <cell r="S147" t="str">
            <v>NA</v>
          </cell>
          <cell r="T147" t="str">
            <v>NA</v>
          </cell>
          <cell r="U147" t="str">
            <v>NA</v>
          </cell>
          <cell r="V147" t="str">
            <v>Sudhir Sharma</v>
          </cell>
          <cell r="W147">
            <v>9321455563</v>
          </cell>
          <cell r="X147" t="str">
            <v>sudhir@advantagesb.com</v>
          </cell>
          <cell r="Y147" t="str">
            <v>Navnath Mansukh</v>
          </cell>
          <cell r="Z147">
            <v>7218603523</v>
          </cell>
          <cell r="AA147" t="str">
            <v>navnath@advantagesb.com</v>
          </cell>
          <cell r="AB147" t="str">
            <v>7 days</v>
          </cell>
          <cell r="AC147" t="str">
            <v>5 Days</v>
          </cell>
          <cell r="AD147" t="str">
            <v>HITACHI</v>
          </cell>
          <cell r="AE147" t="str">
            <v>Vendor Managed</v>
          </cell>
          <cell r="AF147" t="str">
            <v>writers</v>
          </cell>
          <cell r="AG147" t="str">
            <v>DIEBOLD</v>
          </cell>
          <cell r="AH147" t="str">
            <v>D 429 CD</v>
          </cell>
          <cell r="AI147" t="str">
            <v>OFFSITE</v>
          </cell>
          <cell r="AJ147" t="str">
            <v>URBAN</v>
          </cell>
          <cell r="AK147" t="str">
            <v>172.28.108.235</v>
          </cell>
          <cell r="AL147" t="str">
            <v>AIRTEL-VSAT</v>
          </cell>
          <cell r="AM147" t="str">
            <v>Hughes</v>
          </cell>
          <cell r="AN147">
            <v>45120</v>
          </cell>
        </row>
        <row r="148">
          <cell r="I148" t="str">
            <v>S10A007249002</v>
          </cell>
          <cell r="J148" t="str">
            <v>-</v>
          </cell>
          <cell r="K148" t="str">
            <v>-</v>
          </cell>
          <cell r="L148" t="str">
            <v>ADITYA CORNER, TARABAI PARK, KOLHAPUR PIN 416003</v>
          </cell>
          <cell r="M148" t="str">
            <v>NA</v>
          </cell>
          <cell r="N148" t="str">
            <v>NA</v>
          </cell>
          <cell r="O148" t="str">
            <v>AO KOLHAPUR</v>
          </cell>
          <cell r="P148" t="str">
            <v>Maharashatra</v>
          </cell>
          <cell r="Q148" t="str">
            <v>West</v>
          </cell>
          <cell r="R148" t="str">
            <v>Maharashatra</v>
          </cell>
          <cell r="S148" t="str">
            <v>NA</v>
          </cell>
          <cell r="T148" t="str">
            <v>NA</v>
          </cell>
          <cell r="U148" t="str">
            <v>NA</v>
          </cell>
          <cell r="V148" t="str">
            <v>Sudhir Sharma</v>
          </cell>
          <cell r="W148">
            <v>9321455563</v>
          </cell>
          <cell r="X148" t="str">
            <v>sudhir@advantagesb.com</v>
          </cell>
          <cell r="Y148" t="str">
            <v>Navnath Mansukh</v>
          </cell>
          <cell r="Z148">
            <v>7218603523</v>
          </cell>
          <cell r="AA148" t="str">
            <v>navnath@advantagesb.com</v>
          </cell>
          <cell r="AB148" t="str">
            <v>7 days</v>
          </cell>
          <cell r="AC148" t="str">
            <v>5 Days</v>
          </cell>
          <cell r="AD148" t="str">
            <v>HITACHI</v>
          </cell>
          <cell r="AE148" t="str">
            <v>Vendor Managed</v>
          </cell>
          <cell r="AF148" t="str">
            <v>writers</v>
          </cell>
          <cell r="AG148" t="str">
            <v>NCR</v>
          </cell>
          <cell r="AH148" t="str">
            <v>SELFSERVE 22E</v>
          </cell>
          <cell r="AI148" t="str">
            <v>OFFSITE</v>
          </cell>
          <cell r="AJ148" t="str">
            <v>URBAN</v>
          </cell>
          <cell r="AK148" t="str">
            <v>172.36.61.42</v>
          </cell>
          <cell r="AL148" t="str">
            <v>TATANET-VSAT</v>
          </cell>
          <cell r="AM148" t="str">
            <v>TATA -Nelco</v>
          </cell>
          <cell r="AN148">
            <v>45120</v>
          </cell>
        </row>
        <row r="149">
          <cell r="I149" t="str">
            <v>S1BG007249019</v>
          </cell>
          <cell r="J149" t="str">
            <v>-</v>
          </cell>
          <cell r="K149" t="str">
            <v>-</v>
          </cell>
          <cell r="L149" t="str">
            <v>DABOLKAR CORNER NEAR ROYAL PLAZA S T STAND KOLHAPUR 416005</v>
          </cell>
          <cell r="M149" t="str">
            <v>NA</v>
          </cell>
          <cell r="N149" t="str">
            <v>NA</v>
          </cell>
          <cell r="O149" t="str">
            <v>AO KOLHAPUR</v>
          </cell>
          <cell r="P149" t="str">
            <v>Maharashatra</v>
          </cell>
          <cell r="Q149" t="str">
            <v>West</v>
          </cell>
          <cell r="R149" t="str">
            <v>Maharashatra</v>
          </cell>
          <cell r="S149" t="str">
            <v>NA</v>
          </cell>
          <cell r="T149" t="str">
            <v>NA</v>
          </cell>
          <cell r="U149" t="str">
            <v>NA</v>
          </cell>
          <cell r="V149" t="str">
            <v>Sudhir Sharma</v>
          </cell>
          <cell r="W149">
            <v>9321455563</v>
          </cell>
          <cell r="X149" t="str">
            <v>sudhir@advantagesb.com</v>
          </cell>
          <cell r="Y149" t="str">
            <v>Navnath Mansukh</v>
          </cell>
          <cell r="Z149">
            <v>7218603523</v>
          </cell>
          <cell r="AA149" t="str">
            <v>navnath@advantagesb.com</v>
          </cell>
          <cell r="AB149" t="str">
            <v>7 days</v>
          </cell>
          <cell r="AC149" t="str">
            <v>5 Days</v>
          </cell>
          <cell r="AD149" t="str">
            <v>HITACHI</v>
          </cell>
          <cell r="AE149" t="str">
            <v>Vendor Managed</v>
          </cell>
          <cell r="AF149" t="str">
            <v>writers</v>
          </cell>
          <cell r="AG149" t="str">
            <v>DIEBOLD</v>
          </cell>
          <cell r="AH149" t="str">
            <v>D 429 CD</v>
          </cell>
          <cell r="AI149" t="str">
            <v>OFFSITE</v>
          </cell>
          <cell r="AJ149" t="str">
            <v>SEMI-URBAN</v>
          </cell>
          <cell r="AK149" t="str">
            <v>172.28.93.43</v>
          </cell>
          <cell r="AL149" t="str">
            <v>AIRTEL-VSAT</v>
          </cell>
          <cell r="AM149" t="str">
            <v>Hughes</v>
          </cell>
          <cell r="AN149">
            <v>45120</v>
          </cell>
        </row>
        <row r="150">
          <cell r="I150" t="str">
            <v>S1NW000471068</v>
          </cell>
          <cell r="J150" t="str">
            <v>-</v>
          </cell>
          <cell r="K150" t="str">
            <v>-</v>
          </cell>
          <cell r="L150" t="str">
            <v>ZULELAL CHOWK, NEAR S T STAND SANGLI 416416</v>
          </cell>
          <cell r="M150" t="str">
            <v>NA</v>
          </cell>
          <cell r="N150" t="str">
            <v>NA</v>
          </cell>
          <cell r="O150" t="str">
            <v>AO KOLHAPUR</v>
          </cell>
          <cell r="P150" t="str">
            <v>Maharashatra</v>
          </cell>
          <cell r="Q150" t="str">
            <v>West</v>
          </cell>
          <cell r="R150" t="str">
            <v>Maharashatra</v>
          </cell>
          <cell r="S150" t="str">
            <v>NA</v>
          </cell>
          <cell r="T150" t="str">
            <v>NA</v>
          </cell>
          <cell r="U150" t="str">
            <v>NA</v>
          </cell>
          <cell r="V150" t="str">
            <v>Sudhir Sharma</v>
          </cell>
          <cell r="W150">
            <v>9321455563</v>
          </cell>
          <cell r="X150" t="str">
            <v>sudhir@advantagesb.com</v>
          </cell>
          <cell r="Y150" t="str">
            <v>Navnath Mansukh</v>
          </cell>
          <cell r="Z150">
            <v>7218603523</v>
          </cell>
          <cell r="AA150" t="str">
            <v>navnath@advantagesb.com</v>
          </cell>
          <cell r="AB150" t="str">
            <v>7 days</v>
          </cell>
          <cell r="AC150" t="str">
            <v>5 Days</v>
          </cell>
          <cell r="AD150" t="str">
            <v>HITACHI</v>
          </cell>
          <cell r="AE150" t="str">
            <v>Vendor Managed</v>
          </cell>
          <cell r="AF150" t="str">
            <v>CMS</v>
          </cell>
          <cell r="AG150" t="str">
            <v>HYOSUNG</v>
          </cell>
          <cell r="AH150" t="str">
            <v>MX 5600S</v>
          </cell>
          <cell r="AI150" t="str">
            <v>OFFSITE</v>
          </cell>
          <cell r="AJ150" t="str">
            <v>URBAN</v>
          </cell>
          <cell r="AK150" t="str">
            <v>172.36.61.74</v>
          </cell>
          <cell r="AL150" t="str">
            <v>TATANET-VSAT</v>
          </cell>
          <cell r="AM150" t="str">
            <v>TATA -Nelco</v>
          </cell>
          <cell r="AN150">
            <v>45120</v>
          </cell>
        </row>
        <row r="151">
          <cell r="I151" t="str">
            <v>S1BG007249018</v>
          </cell>
          <cell r="J151" t="str">
            <v>-</v>
          </cell>
          <cell r="K151" t="str">
            <v>-</v>
          </cell>
          <cell r="L151" t="str">
            <v>DABOLKAR CORNER NEAR ROYAL PLAZA S T STAND KOLHAPUR 416005</v>
          </cell>
          <cell r="M151" t="str">
            <v>NA</v>
          </cell>
          <cell r="N151" t="str">
            <v>NA</v>
          </cell>
          <cell r="O151" t="str">
            <v>AO KOLHAPUR</v>
          </cell>
          <cell r="P151" t="str">
            <v>Maharashatra</v>
          </cell>
          <cell r="Q151" t="str">
            <v>West</v>
          </cell>
          <cell r="R151" t="str">
            <v>Maharashatra</v>
          </cell>
          <cell r="S151" t="str">
            <v>NA</v>
          </cell>
          <cell r="T151" t="str">
            <v>NA</v>
          </cell>
          <cell r="U151" t="str">
            <v>NA</v>
          </cell>
          <cell r="V151" t="str">
            <v>Sudhir Sharma</v>
          </cell>
          <cell r="W151">
            <v>9321455563</v>
          </cell>
          <cell r="X151" t="str">
            <v>sudhir@advantagesb.com</v>
          </cell>
          <cell r="Y151" t="str">
            <v>Navnath Mansukh</v>
          </cell>
          <cell r="Z151">
            <v>7218603523</v>
          </cell>
          <cell r="AA151" t="str">
            <v>navnath@advantagesb.com</v>
          </cell>
          <cell r="AB151" t="str">
            <v>7 days</v>
          </cell>
          <cell r="AC151" t="str">
            <v>5 Days</v>
          </cell>
          <cell r="AD151" t="str">
            <v>HITACHI</v>
          </cell>
          <cell r="AE151" t="str">
            <v>Vendor Managed</v>
          </cell>
          <cell r="AF151" t="str">
            <v>writers</v>
          </cell>
          <cell r="AG151" t="str">
            <v>DIEBOLD</v>
          </cell>
          <cell r="AH151" t="str">
            <v>D 429 CD</v>
          </cell>
          <cell r="AI151" t="str">
            <v>OFFSITE</v>
          </cell>
          <cell r="AJ151" t="str">
            <v>SEMI-URBAN</v>
          </cell>
          <cell r="AK151" t="str">
            <v>172.28.93.42</v>
          </cell>
          <cell r="AL151" t="str">
            <v>AIRTEL-VSAT</v>
          </cell>
          <cell r="AM151" t="str">
            <v>Hughes</v>
          </cell>
          <cell r="AN151">
            <v>45120</v>
          </cell>
        </row>
        <row r="152">
          <cell r="I152" t="str">
            <v>S1BG007249053</v>
          </cell>
          <cell r="J152" t="str">
            <v>-</v>
          </cell>
          <cell r="K152" t="str">
            <v>-</v>
          </cell>
          <cell r="L152" t="str">
            <v>RATNA PETROLEUM,  NEW WASHI NAKA, RADHANAGARI ROAD, KOLHAPUR-416002</v>
          </cell>
          <cell r="M152" t="str">
            <v>NA</v>
          </cell>
          <cell r="N152" t="str">
            <v>NA</v>
          </cell>
          <cell r="O152" t="str">
            <v>AO KOLHAPUR</v>
          </cell>
          <cell r="P152" t="str">
            <v>Maharashatra</v>
          </cell>
          <cell r="Q152" t="str">
            <v>West</v>
          </cell>
          <cell r="R152" t="str">
            <v>Maharashatra</v>
          </cell>
          <cell r="S152" t="str">
            <v>NA</v>
          </cell>
          <cell r="T152" t="str">
            <v>NA</v>
          </cell>
          <cell r="U152" t="str">
            <v>NA</v>
          </cell>
          <cell r="V152" t="str">
            <v>Sudhir Sharma</v>
          </cell>
          <cell r="W152">
            <v>9321455563</v>
          </cell>
          <cell r="X152" t="str">
            <v>sudhir@advantagesb.com</v>
          </cell>
          <cell r="Y152" t="str">
            <v>Navnath Mansukh</v>
          </cell>
          <cell r="Z152">
            <v>7218603523</v>
          </cell>
          <cell r="AA152" t="str">
            <v>navnath@advantagesb.com</v>
          </cell>
          <cell r="AB152" t="str">
            <v>7 days</v>
          </cell>
          <cell r="AC152" t="str">
            <v>5 Days</v>
          </cell>
          <cell r="AD152" t="str">
            <v>HITACHI</v>
          </cell>
          <cell r="AE152" t="str">
            <v>Vendor Managed</v>
          </cell>
          <cell r="AF152" t="str">
            <v>writers</v>
          </cell>
          <cell r="AG152" t="str">
            <v>DIEBOLD</v>
          </cell>
          <cell r="AH152" t="str">
            <v>D 429 CD</v>
          </cell>
          <cell r="AI152" t="str">
            <v>OFFSITE</v>
          </cell>
          <cell r="AJ152" t="str">
            <v>URBAN</v>
          </cell>
          <cell r="AK152" t="str">
            <v>172.28.109.27</v>
          </cell>
          <cell r="AL152" t="str">
            <v>AIRTEL-VSAT</v>
          </cell>
          <cell r="AM152" t="str">
            <v>Hughes</v>
          </cell>
          <cell r="AN152">
            <v>45120</v>
          </cell>
        </row>
        <row r="153">
          <cell r="I153" t="str">
            <v>S1BG007249026</v>
          </cell>
          <cell r="J153" t="str">
            <v>-</v>
          </cell>
          <cell r="K153" t="str">
            <v>-</v>
          </cell>
          <cell r="L153" t="str">
            <v>GHODAVAT GROUP FACTORY, SANGLI ROAD, JAYSINGHPUR-416101</v>
          </cell>
          <cell r="M153" t="str">
            <v>NA</v>
          </cell>
          <cell r="N153" t="str">
            <v>NA</v>
          </cell>
          <cell r="O153" t="str">
            <v>AO KOLHAPUR</v>
          </cell>
          <cell r="P153" t="str">
            <v>Maharashatra</v>
          </cell>
          <cell r="Q153" t="str">
            <v>West</v>
          </cell>
          <cell r="R153" t="str">
            <v>Maharashatra</v>
          </cell>
          <cell r="S153" t="str">
            <v>NA</v>
          </cell>
          <cell r="T153" t="str">
            <v>NA</v>
          </cell>
          <cell r="U153" t="str">
            <v>NA</v>
          </cell>
          <cell r="V153" t="str">
            <v>Sudhir Sharma</v>
          </cell>
          <cell r="W153">
            <v>9321455563</v>
          </cell>
          <cell r="X153" t="str">
            <v>sudhir@advantagesb.com</v>
          </cell>
          <cell r="Y153" t="str">
            <v>Navnath Mansukh</v>
          </cell>
          <cell r="Z153">
            <v>7218603523</v>
          </cell>
          <cell r="AA153" t="str">
            <v>navnath@advantagesb.com</v>
          </cell>
          <cell r="AB153" t="str">
            <v>7 days</v>
          </cell>
          <cell r="AC153" t="str">
            <v>5 Days</v>
          </cell>
          <cell r="AD153" t="str">
            <v>HITACHI</v>
          </cell>
          <cell r="AE153" t="str">
            <v>Vendor Managed</v>
          </cell>
          <cell r="AF153" t="str">
            <v>writers</v>
          </cell>
          <cell r="AG153" t="str">
            <v>DIEBOLD</v>
          </cell>
          <cell r="AH153" t="str">
            <v>D 429 CD</v>
          </cell>
          <cell r="AI153" t="str">
            <v>OFFSITE</v>
          </cell>
          <cell r="AJ153" t="str">
            <v>SEMI-URBAN</v>
          </cell>
          <cell r="AK153" t="str">
            <v>172.28.74.74</v>
          </cell>
          <cell r="AL153" t="str">
            <v>AIRTEL-VSAT</v>
          </cell>
          <cell r="AM153" t="str">
            <v>Hughes</v>
          </cell>
          <cell r="AN153">
            <v>45120</v>
          </cell>
        </row>
        <row r="154">
          <cell r="I154" t="str">
            <v>S1BG007249052</v>
          </cell>
          <cell r="J154" t="str">
            <v>-</v>
          </cell>
          <cell r="K154" t="str">
            <v>-</v>
          </cell>
          <cell r="L154" t="str">
            <v>HPCL PETROL PUMP, OPP. PARVATI THEATRE, UDHYAMNAGAR INDUSTRIAL ESTATE, KOLHAPUR-416002</v>
          </cell>
          <cell r="M154" t="str">
            <v>NA</v>
          </cell>
          <cell r="N154" t="str">
            <v>NA</v>
          </cell>
          <cell r="O154" t="str">
            <v>AO KOLHAPUR</v>
          </cell>
          <cell r="P154" t="str">
            <v>Maharashatra</v>
          </cell>
          <cell r="Q154" t="str">
            <v>West</v>
          </cell>
          <cell r="R154" t="str">
            <v>Maharashatra</v>
          </cell>
          <cell r="S154" t="str">
            <v>NA</v>
          </cell>
          <cell r="T154" t="str">
            <v>NA</v>
          </cell>
          <cell r="U154" t="str">
            <v>NA</v>
          </cell>
          <cell r="V154" t="str">
            <v>Sudhir Sharma</v>
          </cell>
          <cell r="W154">
            <v>9321455563</v>
          </cell>
          <cell r="X154" t="str">
            <v>sudhir@advantagesb.com</v>
          </cell>
          <cell r="Y154" t="str">
            <v>Navnath Mansukh</v>
          </cell>
          <cell r="Z154">
            <v>7218603523</v>
          </cell>
          <cell r="AA154" t="str">
            <v>navnath@advantagesb.com</v>
          </cell>
          <cell r="AB154" t="str">
            <v>7 days</v>
          </cell>
          <cell r="AC154" t="str">
            <v>5 Days</v>
          </cell>
          <cell r="AD154" t="str">
            <v>HITACHI</v>
          </cell>
          <cell r="AE154" t="str">
            <v>Vendor Managed</v>
          </cell>
          <cell r="AF154" t="str">
            <v>writers</v>
          </cell>
          <cell r="AG154" t="str">
            <v>DIEBOLD</v>
          </cell>
          <cell r="AH154" t="str">
            <v>D 429 CD</v>
          </cell>
          <cell r="AI154" t="str">
            <v>OFFSITE</v>
          </cell>
          <cell r="AJ154" t="str">
            <v>URBAN</v>
          </cell>
          <cell r="AK154" t="str">
            <v>172.36.61.123</v>
          </cell>
          <cell r="AL154" t="str">
            <v>TATANET-VSAT</v>
          </cell>
          <cell r="AM154" t="str">
            <v>TATA -Nelco</v>
          </cell>
          <cell r="AN154">
            <v>45120</v>
          </cell>
        </row>
        <row r="155">
          <cell r="I155" t="str">
            <v>S1BG007249144</v>
          </cell>
          <cell r="J155" t="str">
            <v>-</v>
          </cell>
          <cell r="K155" t="str">
            <v>-</v>
          </cell>
          <cell r="L155" t="str">
            <v>POLICE PETROL PUMP, BAVADA ROAD, OPP. NANA NANI PARK, TARABAI PARK, KOLHAPUR 416002</v>
          </cell>
          <cell r="M155" t="str">
            <v>NA</v>
          </cell>
          <cell r="N155" t="str">
            <v>NA</v>
          </cell>
          <cell r="O155" t="str">
            <v>AO KOLHAPUR</v>
          </cell>
          <cell r="P155" t="str">
            <v>Maharashatra</v>
          </cell>
          <cell r="Q155" t="str">
            <v>West</v>
          </cell>
          <cell r="R155" t="str">
            <v>Maharashatra</v>
          </cell>
          <cell r="S155" t="str">
            <v>NA</v>
          </cell>
          <cell r="T155" t="str">
            <v>NA</v>
          </cell>
          <cell r="U155" t="str">
            <v>NA</v>
          </cell>
          <cell r="V155" t="str">
            <v>Sudhir Sharma</v>
          </cell>
          <cell r="W155">
            <v>9321455563</v>
          </cell>
          <cell r="X155" t="str">
            <v>sudhir@advantagesb.com</v>
          </cell>
          <cell r="Y155" t="str">
            <v>Navnath Mansukh</v>
          </cell>
          <cell r="Z155">
            <v>7218603523</v>
          </cell>
          <cell r="AA155" t="str">
            <v>navnath@advantagesb.com</v>
          </cell>
          <cell r="AB155" t="str">
            <v>7 days</v>
          </cell>
          <cell r="AC155" t="str">
            <v>5 Days</v>
          </cell>
          <cell r="AD155" t="str">
            <v>HITACHI</v>
          </cell>
          <cell r="AE155" t="str">
            <v>Vendor Managed</v>
          </cell>
          <cell r="AF155" t="str">
            <v>CMS</v>
          </cell>
          <cell r="AG155" t="str">
            <v>DIEBOLD</v>
          </cell>
          <cell r="AH155" t="str">
            <v>D 429 CD</v>
          </cell>
          <cell r="AI155" t="str">
            <v>OFFSITE</v>
          </cell>
          <cell r="AJ155" t="str">
            <v>URBAN</v>
          </cell>
          <cell r="AK155" t="str">
            <v>172.38.59.34</v>
          </cell>
          <cell r="AL155" t="str">
            <v>HUG-VSAT</v>
          </cell>
          <cell r="AM155" t="str">
            <v>Hughes</v>
          </cell>
          <cell r="AN155">
            <v>45120</v>
          </cell>
        </row>
        <row r="156">
          <cell r="I156" t="str">
            <v>S1BG007249021</v>
          </cell>
          <cell r="J156" t="str">
            <v>-</v>
          </cell>
          <cell r="K156" t="str">
            <v>-</v>
          </cell>
          <cell r="L156" t="str">
            <v>HPCL PETROL PUMP, OPP. PARVATI THEATRE, UDHYAMNAGAR INDUSTRIAL ESTATE, KOLHAPUR-416002</v>
          </cell>
          <cell r="M156" t="str">
            <v>NA</v>
          </cell>
          <cell r="N156" t="str">
            <v>NA</v>
          </cell>
          <cell r="O156" t="str">
            <v>AO KOLHAPUR</v>
          </cell>
          <cell r="P156" t="str">
            <v>Maharashatra</v>
          </cell>
          <cell r="Q156" t="str">
            <v>West</v>
          </cell>
          <cell r="R156" t="str">
            <v>Maharashatra</v>
          </cell>
          <cell r="S156" t="str">
            <v>NA</v>
          </cell>
          <cell r="T156" t="str">
            <v>NA</v>
          </cell>
          <cell r="U156" t="str">
            <v>NA</v>
          </cell>
          <cell r="V156" t="str">
            <v>Sudhir Sharma</v>
          </cell>
          <cell r="W156">
            <v>9321455563</v>
          </cell>
          <cell r="X156" t="str">
            <v>sudhir@advantagesb.com</v>
          </cell>
          <cell r="Y156" t="str">
            <v>Navnath Mansukh</v>
          </cell>
          <cell r="Z156">
            <v>7218603523</v>
          </cell>
          <cell r="AA156" t="str">
            <v>navnath@advantagesb.com</v>
          </cell>
          <cell r="AB156" t="str">
            <v>7 days</v>
          </cell>
          <cell r="AC156" t="str">
            <v>5 Days</v>
          </cell>
          <cell r="AD156" t="str">
            <v>HITACHI</v>
          </cell>
          <cell r="AE156" t="str">
            <v>Vendor Managed</v>
          </cell>
          <cell r="AF156" t="str">
            <v>writers</v>
          </cell>
          <cell r="AG156" t="str">
            <v>DIEBOLD</v>
          </cell>
          <cell r="AH156" t="str">
            <v>D 429 CD</v>
          </cell>
          <cell r="AI156" t="str">
            <v>OFFSITE</v>
          </cell>
          <cell r="AJ156" t="str">
            <v>SEMI-URBAN</v>
          </cell>
          <cell r="AK156" t="str">
            <v>172.36.61.122</v>
          </cell>
          <cell r="AL156" t="str">
            <v>TATANET-VSAT</v>
          </cell>
          <cell r="AM156" t="str">
            <v>TATA -Nelco</v>
          </cell>
          <cell r="AN156">
            <v>45120</v>
          </cell>
        </row>
        <row r="157">
          <cell r="I157" t="str">
            <v>S1BG000471063</v>
          </cell>
          <cell r="J157" t="str">
            <v>-</v>
          </cell>
          <cell r="K157" t="str">
            <v>-</v>
          </cell>
          <cell r="L157" t="str">
            <v>SP OFFICE, SANGLI, VISHRAMBAG, SANGLI, 416416</v>
          </cell>
          <cell r="M157" t="str">
            <v>NA</v>
          </cell>
          <cell r="N157" t="str">
            <v>NA</v>
          </cell>
          <cell r="O157" t="str">
            <v>AO KOLHAPUR</v>
          </cell>
          <cell r="P157" t="str">
            <v>Maharashatra</v>
          </cell>
          <cell r="Q157" t="str">
            <v>West</v>
          </cell>
          <cell r="R157" t="str">
            <v>Maharashatra</v>
          </cell>
          <cell r="S157" t="str">
            <v>NA</v>
          </cell>
          <cell r="T157" t="str">
            <v>NA</v>
          </cell>
          <cell r="U157" t="str">
            <v>NA</v>
          </cell>
          <cell r="V157" t="str">
            <v>Sudhir Sharma</v>
          </cell>
          <cell r="W157">
            <v>9321455563</v>
          </cell>
          <cell r="X157" t="str">
            <v>sudhir@advantagesb.com</v>
          </cell>
          <cell r="Y157" t="str">
            <v>Navnath Mansukh</v>
          </cell>
          <cell r="Z157">
            <v>7218603523</v>
          </cell>
          <cell r="AA157" t="str">
            <v>navnath@advantagesb.com</v>
          </cell>
          <cell r="AB157" t="str">
            <v>7 days</v>
          </cell>
          <cell r="AC157" t="str">
            <v>5 Days</v>
          </cell>
          <cell r="AD157" t="str">
            <v>HITACHI</v>
          </cell>
          <cell r="AE157" t="str">
            <v>Vendor Managed</v>
          </cell>
          <cell r="AF157" t="str">
            <v>writers</v>
          </cell>
          <cell r="AG157" t="str">
            <v>DIEBOLD</v>
          </cell>
          <cell r="AH157" t="str">
            <v>D 429 CD</v>
          </cell>
          <cell r="AI157" t="str">
            <v>OFFSITE</v>
          </cell>
          <cell r="AJ157" t="str">
            <v>URBAN</v>
          </cell>
          <cell r="AK157" t="str">
            <v>172.36.61.106</v>
          </cell>
          <cell r="AL157" t="str">
            <v>TATANET-VSAT</v>
          </cell>
          <cell r="AM157" t="str">
            <v>TATA -Nelco</v>
          </cell>
          <cell r="AN157">
            <v>45120</v>
          </cell>
        </row>
        <row r="158">
          <cell r="I158" t="str">
            <v>S1BH007249023</v>
          </cell>
          <cell r="J158" t="str">
            <v>-</v>
          </cell>
          <cell r="K158" t="str">
            <v>-</v>
          </cell>
          <cell r="L158" t="str">
            <v>KORGAONKAR PETROL PUMP, SANGLI PHATA, SHIROLI, DIST. KOLHAPUR-416122</v>
          </cell>
          <cell r="M158" t="str">
            <v>NA</v>
          </cell>
          <cell r="N158" t="str">
            <v>NA</v>
          </cell>
          <cell r="O158" t="str">
            <v>AO KOLHAPUR</v>
          </cell>
          <cell r="P158" t="str">
            <v>Maharashatra</v>
          </cell>
          <cell r="Q158" t="str">
            <v>West</v>
          </cell>
          <cell r="R158" t="str">
            <v>Maharashatra</v>
          </cell>
          <cell r="S158" t="str">
            <v>NA</v>
          </cell>
          <cell r="T158" t="str">
            <v>NA</v>
          </cell>
          <cell r="U158" t="str">
            <v>NA</v>
          </cell>
          <cell r="V158" t="str">
            <v>Sudhir Sharma</v>
          </cell>
          <cell r="W158">
            <v>9321455563</v>
          </cell>
          <cell r="X158" t="str">
            <v>sudhir@advantagesb.com</v>
          </cell>
          <cell r="Y158" t="str">
            <v>Navnath Mansukh</v>
          </cell>
          <cell r="Z158">
            <v>7218603523</v>
          </cell>
          <cell r="AA158" t="str">
            <v>navnath@advantagesb.com</v>
          </cell>
          <cell r="AB158" t="str">
            <v>7 days</v>
          </cell>
          <cell r="AC158" t="str">
            <v>5 Days</v>
          </cell>
          <cell r="AD158" t="str">
            <v>HITACHI</v>
          </cell>
          <cell r="AE158" t="str">
            <v>Vendor Managed</v>
          </cell>
          <cell r="AF158" t="str">
            <v>writers</v>
          </cell>
          <cell r="AG158" t="str">
            <v>DIEBOLD</v>
          </cell>
          <cell r="AH158" t="str">
            <v>D 429 CD</v>
          </cell>
          <cell r="AI158" t="str">
            <v>OFFSITE</v>
          </cell>
          <cell r="AJ158" t="str">
            <v>SEMI-URBAN</v>
          </cell>
          <cell r="AK158" t="str">
            <v>172.28.78.250</v>
          </cell>
          <cell r="AL158" t="str">
            <v>AIRTEL-VSAT</v>
          </cell>
          <cell r="AM158" t="str">
            <v>Hughes</v>
          </cell>
          <cell r="AN158">
            <v>45120</v>
          </cell>
        </row>
        <row r="159">
          <cell r="I159" t="str">
            <v>S1NG007249064</v>
          </cell>
          <cell r="J159" t="str">
            <v>-</v>
          </cell>
          <cell r="K159" t="str">
            <v>-</v>
          </cell>
          <cell r="L159" t="str">
            <v>BPC PETROLINK A/P KUMBHOJ TALUKA HATKALANGALE DISTRICT KOLHAPUR PIN 41611</v>
          </cell>
          <cell r="M159" t="str">
            <v>NA</v>
          </cell>
          <cell r="N159" t="str">
            <v>NA</v>
          </cell>
          <cell r="O159" t="str">
            <v>AO KOLHAPUR</v>
          </cell>
          <cell r="P159" t="str">
            <v>Maharashatra</v>
          </cell>
          <cell r="Q159" t="str">
            <v>West</v>
          </cell>
          <cell r="R159" t="str">
            <v>Maharashatra</v>
          </cell>
          <cell r="S159" t="str">
            <v>NA</v>
          </cell>
          <cell r="T159" t="str">
            <v>NA</v>
          </cell>
          <cell r="U159" t="str">
            <v>NA</v>
          </cell>
          <cell r="V159" t="str">
            <v>Sudhir Sharma</v>
          </cell>
          <cell r="W159">
            <v>9321455563</v>
          </cell>
          <cell r="X159" t="str">
            <v>sudhir@advantagesb.com</v>
          </cell>
          <cell r="Y159" t="str">
            <v>Navnath Mansukh</v>
          </cell>
          <cell r="Z159">
            <v>7218603523</v>
          </cell>
          <cell r="AA159" t="str">
            <v>navnath@advantagesb.com</v>
          </cell>
          <cell r="AB159" t="str">
            <v>7 days</v>
          </cell>
          <cell r="AC159" t="str">
            <v>5 Days</v>
          </cell>
          <cell r="AD159" t="str">
            <v>HITACHI</v>
          </cell>
          <cell r="AE159" t="str">
            <v>Vendor Managed</v>
          </cell>
          <cell r="AF159" t="str">
            <v>writers</v>
          </cell>
          <cell r="AG159" t="str">
            <v>DIEBOLD</v>
          </cell>
          <cell r="AH159" t="str">
            <v>D 429 CD</v>
          </cell>
          <cell r="AI159" t="str">
            <v>OFFSITE</v>
          </cell>
          <cell r="AJ159" t="str">
            <v>RURAL</v>
          </cell>
          <cell r="AK159" t="str">
            <v>172.36.59.138</v>
          </cell>
          <cell r="AL159" t="str">
            <v>TATANET-VSAT</v>
          </cell>
          <cell r="AM159" t="str">
            <v>TATA -Nelco</v>
          </cell>
          <cell r="AN159">
            <v>45120</v>
          </cell>
        </row>
        <row r="160">
          <cell r="I160" t="str">
            <v>S1BW006240038</v>
          </cell>
          <cell r="J160" t="str">
            <v>-</v>
          </cell>
          <cell r="K160" t="str">
            <v>-</v>
          </cell>
          <cell r="L160" t="str">
            <v>SECTOR 1, VASHI</v>
          </cell>
          <cell r="M160" t="str">
            <v>NA</v>
          </cell>
          <cell r="N160" t="str">
            <v>NA</v>
          </cell>
          <cell r="O160" t="str">
            <v>Thane</v>
          </cell>
          <cell r="P160" t="str">
            <v>Maharashatra</v>
          </cell>
          <cell r="Q160" t="str">
            <v>West</v>
          </cell>
          <cell r="R160" t="str">
            <v>Maharashatra</v>
          </cell>
          <cell r="S160" t="str">
            <v>NA</v>
          </cell>
          <cell r="T160" t="str">
            <v>NA</v>
          </cell>
          <cell r="U160" t="str">
            <v>NA</v>
          </cell>
          <cell r="V160" t="str">
            <v>Sudhir Sharma</v>
          </cell>
          <cell r="W160">
            <v>9321455563</v>
          </cell>
          <cell r="X160" t="str">
            <v>sudhir@advantagesb.com</v>
          </cell>
          <cell r="Y160" t="str">
            <v>Navnath Mansukh</v>
          </cell>
          <cell r="Z160">
            <v>7218603523</v>
          </cell>
          <cell r="AA160" t="str">
            <v>navnath@advantagesb.com</v>
          </cell>
          <cell r="AB160" t="str">
            <v>7 days</v>
          </cell>
          <cell r="AC160" t="str">
            <v>5 Days</v>
          </cell>
          <cell r="AD160" t="str">
            <v>HITACHI</v>
          </cell>
          <cell r="AE160" t="str">
            <v>Vendor Managed</v>
          </cell>
          <cell r="AF160" t="str">
            <v>writers</v>
          </cell>
          <cell r="AG160" t="str">
            <v>HYOSUNG</v>
          </cell>
          <cell r="AH160" t="str">
            <v>MX 5600S</v>
          </cell>
          <cell r="AI160" t="str">
            <v>OFFSITE</v>
          </cell>
          <cell r="AJ160" t="str">
            <v>URBAN</v>
          </cell>
          <cell r="AK160" t="str">
            <v>10.121.243.198</v>
          </cell>
          <cell r="AL160" t="str">
            <v>AIRTEL-VSAT</v>
          </cell>
          <cell r="AM160" t="str">
            <v>Hughes</v>
          </cell>
          <cell r="AN160">
            <v>45120</v>
          </cell>
        </row>
        <row r="161">
          <cell r="I161" t="str">
            <v>S1BH006240019</v>
          </cell>
          <cell r="J161" t="str">
            <v>-</v>
          </cell>
          <cell r="K161" t="str">
            <v>-</v>
          </cell>
          <cell r="L161" t="str">
            <v>SBI KHANDA COLONY ATM</v>
          </cell>
          <cell r="M161" t="str">
            <v>NA</v>
          </cell>
          <cell r="N161" t="str">
            <v>NA</v>
          </cell>
          <cell r="O161" t="str">
            <v>Panvel</v>
          </cell>
          <cell r="P161" t="str">
            <v>Maharashatra</v>
          </cell>
          <cell r="Q161" t="str">
            <v>West</v>
          </cell>
          <cell r="R161" t="str">
            <v>Maharashatra</v>
          </cell>
          <cell r="S161" t="str">
            <v>NA</v>
          </cell>
          <cell r="T161" t="str">
            <v>NA</v>
          </cell>
          <cell r="U161" t="str">
            <v>NA</v>
          </cell>
          <cell r="V161" t="str">
            <v>Sudhir Sharma</v>
          </cell>
          <cell r="W161">
            <v>9321455563</v>
          </cell>
          <cell r="X161" t="str">
            <v>sudhir@advantagesb.com</v>
          </cell>
          <cell r="Y161" t="str">
            <v>Navnath Mansukh</v>
          </cell>
          <cell r="Z161">
            <v>7218603523</v>
          </cell>
          <cell r="AA161" t="str">
            <v>navnath@advantagesb.com</v>
          </cell>
          <cell r="AB161" t="str">
            <v>7 days</v>
          </cell>
          <cell r="AC161" t="str">
            <v>5 Days</v>
          </cell>
          <cell r="AD161" t="str">
            <v>HITACHI</v>
          </cell>
          <cell r="AE161" t="str">
            <v>Vendor Managed</v>
          </cell>
          <cell r="AF161" t="str">
            <v>writers</v>
          </cell>
          <cell r="AG161" t="str">
            <v>DIEBOLD</v>
          </cell>
          <cell r="AH161" t="str">
            <v>D 429 CD</v>
          </cell>
          <cell r="AI161" t="str">
            <v>OFFSITE</v>
          </cell>
          <cell r="AJ161" t="str">
            <v>URBAN</v>
          </cell>
          <cell r="AK161" t="str">
            <v>172.36.65.194</v>
          </cell>
          <cell r="AL161" t="str">
            <v>TATANET-VSAT</v>
          </cell>
          <cell r="AM161" t="str">
            <v>TATA -Nelco</v>
          </cell>
          <cell r="AN161">
            <v>45120</v>
          </cell>
        </row>
        <row r="162">
          <cell r="I162" t="str">
            <v>S1BB006240136</v>
          </cell>
          <cell r="J162" t="str">
            <v>-</v>
          </cell>
          <cell r="K162" t="str">
            <v>-</v>
          </cell>
          <cell r="L162" t="str">
            <v>106, SION PANVEL EXPY, SECTOR 20,</v>
          </cell>
          <cell r="M162" t="str">
            <v>NA</v>
          </cell>
          <cell r="N162" t="str">
            <v>NA</v>
          </cell>
          <cell r="O162" t="str">
            <v>Panvel</v>
          </cell>
          <cell r="P162" t="str">
            <v>Maharashatra</v>
          </cell>
          <cell r="Q162" t="str">
            <v>West</v>
          </cell>
          <cell r="R162" t="str">
            <v>Maharashatra</v>
          </cell>
          <cell r="S162" t="str">
            <v>NA</v>
          </cell>
          <cell r="T162" t="str">
            <v>NA</v>
          </cell>
          <cell r="U162" t="str">
            <v>NA</v>
          </cell>
          <cell r="V162" t="str">
            <v>Sudhir Sharma</v>
          </cell>
          <cell r="W162">
            <v>9321455563</v>
          </cell>
          <cell r="X162" t="str">
            <v>sudhir@advantagesb.com</v>
          </cell>
          <cell r="Y162" t="str">
            <v>Navnath Mansukh</v>
          </cell>
          <cell r="Z162">
            <v>7218603523</v>
          </cell>
          <cell r="AA162" t="str">
            <v>navnath@advantagesb.com</v>
          </cell>
          <cell r="AB162" t="str">
            <v>7 days</v>
          </cell>
          <cell r="AC162" t="str">
            <v>5 Days</v>
          </cell>
          <cell r="AD162" t="str">
            <v>HITACHI</v>
          </cell>
          <cell r="AE162" t="str">
            <v>Vendor Managed</v>
          </cell>
          <cell r="AF162" t="str">
            <v>writers</v>
          </cell>
          <cell r="AG162" t="str">
            <v>NCR</v>
          </cell>
          <cell r="AH162" t="str">
            <v>SELFSERVE 22E</v>
          </cell>
          <cell r="AI162" t="str">
            <v>OFFSITE</v>
          </cell>
          <cell r="AJ162" t="str">
            <v>RURAL</v>
          </cell>
          <cell r="AK162" t="str">
            <v>10.121.243.202</v>
          </cell>
          <cell r="AL162" t="str">
            <v>AIRTEL-VSAT</v>
          </cell>
          <cell r="AM162" t="str">
            <v>Hughes</v>
          </cell>
          <cell r="AN162">
            <v>45120</v>
          </cell>
        </row>
        <row r="163">
          <cell r="I163" t="str">
            <v>S1BW006240101</v>
          </cell>
          <cell r="J163" t="str">
            <v>-</v>
          </cell>
          <cell r="K163" t="str">
            <v>-</v>
          </cell>
          <cell r="L163" t="str">
            <v>NAGAON  URAN SBI ATM</v>
          </cell>
          <cell r="M163" t="str">
            <v>NA</v>
          </cell>
          <cell r="N163" t="str">
            <v>NA</v>
          </cell>
          <cell r="O163" t="str">
            <v>Uran</v>
          </cell>
          <cell r="P163" t="str">
            <v>Maharashatra</v>
          </cell>
          <cell r="Q163" t="str">
            <v>West</v>
          </cell>
          <cell r="R163" t="str">
            <v>Maharashatra</v>
          </cell>
          <cell r="S163" t="str">
            <v>NA</v>
          </cell>
          <cell r="T163" t="str">
            <v>NA</v>
          </cell>
          <cell r="U163" t="str">
            <v>NA</v>
          </cell>
          <cell r="V163" t="str">
            <v>Sudhir Sharma</v>
          </cell>
          <cell r="W163">
            <v>9321455563</v>
          </cell>
          <cell r="X163" t="str">
            <v>sudhir@advantagesb.com</v>
          </cell>
          <cell r="Y163" t="str">
            <v>Navnath Mansukh</v>
          </cell>
          <cell r="Z163">
            <v>7218603523</v>
          </cell>
          <cell r="AA163" t="str">
            <v>navnath@advantagesb.com</v>
          </cell>
          <cell r="AB163" t="str">
            <v>7 days</v>
          </cell>
          <cell r="AC163" t="str">
            <v>5 Days</v>
          </cell>
          <cell r="AD163" t="str">
            <v>HITACHI</v>
          </cell>
          <cell r="AE163" t="str">
            <v>Vendor Managed</v>
          </cell>
          <cell r="AF163" t="str">
            <v>writers</v>
          </cell>
          <cell r="AG163" t="str">
            <v>HYOSUNG</v>
          </cell>
          <cell r="AH163" t="str">
            <v>D 429 CD</v>
          </cell>
          <cell r="AI163" t="str">
            <v>OFFSITE</v>
          </cell>
          <cell r="AJ163" t="str">
            <v>RURAL</v>
          </cell>
          <cell r="AK163" t="str">
            <v>172.28.85.162</v>
          </cell>
          <cell r="AL163" t="str">
            <v>AIRTEL-VSAT</v>
          </cell>
          <cell r="AM163" t="str">
            <v>Hughes</v>
          </cell>
          <cell r="AN163">
            <v>45120</v>
          </cell>
        </row>
        <row r="164">
          <cell r="I164" t="str">
            <v>S1BG006240020</v>
          </cell>
          <cell r="J164" t="str">
            <v>-</v>
          </cell>
          <cell r="K164" t="str">
            <v>-</v>
          </cell>
          <cell r="L164" t="str">
            <v>SBI KHANDA COLONY ATM</v>
          </cell>
          <cell r="M164" t="str">
            <v>NA</v>
          </cell>
          <cell r="N164" t="str">
            <v>NA</v>
          </cell>
          <cell r="O164" t="str">
            <v>Panvel</v>
          </cell>
          <cell r="P164" t="str">
            <v>Maharashatra</v>
          </cell>
          <cell r="Q164" t="str">
            <v>West</v>
          </cell>
          <cell r="R164" t="str">
            <v>Maharashatra</v>
          </cell>
          <cell r="S164" t="str">
            <v>NA</v>
          </cell>
          <cell r="T164" t="str">
            <v>NA</v>
          </cell>
          <cell r="U164" t="str">
            <v>NA</v>
          </cell>
          <cell r="V164" t="str">
            <v>Sudhir Sharma</v>
          </cell>
          <cell r="W164">
            <v>9321455563</v>
          </cell>
          <cell r="X164" t="str">
            <v>sudhir@advantagesb.com</v>
          </cell>
          <cell r="Y164" t="str">
            <v>Navnath Mansukh</v>
          </cell>
          <cell r="Z164">
            <v>7218603523</v>
          </cell>
          <cell r="AA164" t="str">
            <v>navnath@advantagesb.com</v>
          </cell>
          <cell r="AB164" t="str">
            <v>7 days</v>
          </cell>
          <cell r="AC164" t="str">
            <v>5 Days</v>
          </cell>
          <cell r="AD164" t="str">
            <v>HITACHI</v>
          </cell>
          <cell r="AE164" t="str">
            <v>Vendor Managed</v>
          </cell>
          <cell r="AF164" t="str">
            <v>writers</v>
          </cell>
          <cell r="AG164" t="str">
            <v>DIEBOLD</v>
          </cell>
          <cell r="AH164" t="str">
            <v>D 429 CD</v>
          </cell>
          <cell r="AI164" t="str">
            <v>OFFSITE</v>
          </cell>
          <cell r="AJ164" t="str">
            <v>RURAL</v>
          </cell>
          <cell r="AK164" t="str">
            <v>172.36.65.195</v>
          </cell>
          <cell r="AL164" t="str">
            <v>TATANET-VSAT</v>
          </cell>
          <cell r="AM164" t="str">
            <v>TATA -Nelco</v>
          </cell>
          <cell r="AN164">
            <v>45120</v>
          </cell>
        </row>
        <row r="165">
          <cell r="I165" t="str">
            <v>S1BB006240040</v>
          </cell>
          <cell r="J165" t="str">
            <v>-</v>
          </cell>
          <cell r="K165" t="str">
            <v>-</v>
          </cell>
          <cell r="L165" t="str">
            <v>SBI JNPT ATM</v>
          </cell>
          <cell r="M165" t="str">
            <v>NA</v>
          </cell>
          <cell r="N165" t="str">
            <v>NA</v>
          </cell>
          <cell r="O165" t="str">
            <v>Uran</v>
          </cell>
          <cell r="P165" t="str">
            <v>Maharashatra</v>
          </cell>
          <cell r="Q165" t="str">
            <v>West</v>
          </cell>
          <cell r="R165" t="str">
            <v>Maharashatra</v>
          </cell>
          <cell r="S165" t="str">
            <v>NA</v>
          </cell>
          <cell r="T165" t="str">
            <v>NA</v>
          </cell>
          <cell r="U165" t="str">
            <v>NA</v>
          </cell>
          <cell r="V165" t="str">
            <v>Sudhir Sharma</v>
          </cell>
          <cell r="W165">
            <v>9321455563</v>
          </cell>
          <cell r="X165" t="str">
            <v>sudhir@advantagesb.com</v>
          </cell>
          <cell r="Y165" t="str">
            <v>Navnath Mansukh</v>
          </cell>
          <cell r="Z165">
            <v>7218603523</v>
          </cell>
          <cell r="AA165" t="str">
            <v>navnath@advantagesb.com</v>
          </cell>
          <cell r="AB165" t="str">
            <v>7 days</v>
          </cell>
          <cell r="AC165" t="str">
            <v>5 Days</v>
          </cell>
          <cell r="AD165" t="str">
            <v>HITACHI</v>
          </cell>
          <cell r="AE165" t="str">
            <v>Vendor Managed</v>
          </cell>
          <cell r="AF165" t="str">
            <v>writers</v>
          </cell>
          <cell r="AG165" t="str">
            <v>NCR</v>
          </cell>
          <cell r="AH165" t="str">
            <v>SELFSERVE 22E</v>
          </cell>
          <cell r="AI165" t="str">
            <v>OFFSITE</v>
          </cell>
          <cell r="AJ165" t="str">
            <v>URBAN</v>
          </cell>
          <cell r="AK165" t="str">
            <v>172.36.250.106</v>
          </cell>
          <cell r="AL165" t="str">
            <v>TATA-Nelco-Capex</v>
          </cell>
          <cell r="AM165" t="str">
            <v>TATA -Nelco</v>
          </cell>
          <cell r="AN165">
            <v>45120</v>
          </cell>
        </row>
        <row r="166">
          <cell r="I166" t="str">
            <v>S1NG006240081</v>
          </cell>
          <cell r="J166" t="str">
            <v>-</v>
          </cell>
          <cell r="K166" t="str">
            <v>-</v>
          </cell>
          <cell r="L166" t="str">
            <v>DOCTOR HOUSE, SECTOR 21,</v>
          </cell>
          <cell r="M166" t="str">
            <v>NA</v>
          </cell>
          <cell r="N166" t="str">
            <v>NA</v>
          </cell>
          <cell r="O166" t="str">
            <v>Thane</v>
          </cell>
          <cell r="P166" t="str">
            <v>Maharashatra</v>
          </cell>
          <cell r="Q166" t="str">
            <v>West</v>
          </cell>
          <cell r="R166" t="str">
            <v>Maharashatra</v>
          </cell>
          <cell r="S166" t="str">
            <v>NA</v>
          </cell>
          <cell r="T166" t="str">
            <v>NA</v>
          </cell>
          <cell r="U166" t="str">
            <v>NA</v>
          </cell>
          <cell r="V166" t="str">
            <v>Sudhir Sharma</v>
          </cell>
          <cell r="W166">
            <v>9321455563</v>
          </cell>
          <cell r="X166" t="str">
            <v>sudhir@advantagesb.com</v>
          </cell>
          <cell r="Y166" t="str">
            <v>Navnath Mansukh</v>
          </cell>
          <cell r="Z166">
            <v>7218603523</v>
          </cell>
          <cell r="AA166" t="str">
            <v>navnath@advantagesb.com</v>
          </cell>
          <cell r="AB166" t="str">
            <v>7 days</v>
          </cell>
          <cell r="AC166" t="str">
            <v>5 Days</v>
          </cell>
          <cell r="AD166" t="str">
            <v>HITACHI</v>
          </cell>
          <cell r="AE166" t="str">
            <v>Vendor Managed</v>
          </cell>
          <cell r="AF166" t="str">
            <v>writers</v>
          </cell>
          <cell r="AG166" t="str">
            <v>DIEBOLD</v>
          </cell>
          <cell r="AH166" t="str">
            <v>D 429 CD</v>
          </cell>
          <cell r="AI166" t="str">
            <v>OFFSITE</v>
          </cell>
          <cell r="AJ166" t="str">
            <v>URBAN</v>
          </cell>
          <cell r="AK166" t="str">
            <v>172.38.61.138</v>
          </cell>
          <cell r="AL166" t="str">
            <v>HUG-VSAT</v>
          </cell>
          <cell r="AM166" t="str">
            <v>Hughes</v>
          </cell>
          <cell r="AN166">
            <v>45120</v>
          </cell>
        </row>
        <row r="167">
          <cell r="I167" t="str">
            <v>S1NW006240014</v>
          </cell>
          <cell r="J167" t="str">
            <v>-</v>
          </cell>
          <cell r="K167" t="str">
            <v>-</v>
          </cell>
          <cell r="L167" t="str">
            <v>SBOA PUBLIC SCHOOL,AYYAPPA RD,DR D Y PATIL VIDYANAGAR,</v>
          </cell>
          <cell r="M167" t="str">
            <v>NA</v>
          </cell>
          <cell r="N167" t="str">
            <v>NA</v>
          </cell>
          <cell r="O167" t="str">
            <v>Thane</v>
          </cell>
          <cell r="P167" t="str">
            <v>Maharashatra</v>
          </cell>
          <cell r="Q167" t="str">
            <v>West</v>
          </cell>
          <cell r="R167" t="str">
            <v>Maharashatra</v>
          </cell>
          <cell r="S167" t="str">
            <v>NA</v>
          </cell>
          <cell r="T167" t="str">
            <v>NA</v>
          </cell>
          <cell r="U167" t="str">
            <v>NA</v>
          </cell>
          <cell r="V167" t="str">
            <v>Sudhir Sharma</v>
          </cell>
          <cell r="W167">
            <v>9321455563</v>
          </cell>
          <cell r="X167" t="str">
            <v>sudhir@advantagesb.com</v>
          </cell>
          <cell r="Y167" t="str">
            <v>Navnath Mansukh</v>
          </cell>
          <cell r="Z167">
            <v>7218603523</v>
          </cell>
          <cell r="AA167" t="str">
            <v>navnath@advantagesb.com</v>
          </cell>
          <cell r="AB167" t="str">
            <v>7 days</v>
          </cell>
          <cell r="AC167" t="str">
            <v>5 Days</v>
          </cell>
          <cell r="AD167" t="str">
            <v>HITACHI</v>
          </cell>
          <cell r="AE167" t="str">
            <v>Vendor Managed</v>
          </cell>
          <cell r="AF167" t="str">
            <v>writers</v>
          </cell>
          <cell r="AG167" t="str">
            <v>HYOSUNG</v>
          </cell>
          <cell r="AH167" t="str">
            <v>MX 5600S</v>
          </cell>
          <cell r="AI167" t="str">
            <v>OFFSITE</v>
          </cell>
          <cell r="AJ167" t="str">
            <v>URBAN</v>
          </cell>
          <cell r="AK167" t="str">
            <v>172.38.134.19</v>
          </cell>
          <cell r="AL167" t="str">
            <v>HUG-VSAT</v>
          </cell>
          <cell r="AM167" t="str">
            <v>Hughes</v>
          </cell>
          <cell r="AN167">
            <v>45120</v>
          </cell>
        </row>
        <row r="168">
          <cell r="I168" t="str">
            <v>S1BW006240018</v>
          </cell>
          <cell r="J168" t="str">
            <v>-</v>
          </cell>
          <cell r="K168" t="str">
            <v>-</v>
          </cell>
          <cell r="L168" t="str">
            <v>ABHISHEK CHS,SECTOR 30</v>
          </cell>
          <cell r="M168" t="str">
            <v>NA</v>
          </cell>
          <cell r="N168" t="str">
            <v>NA</v>
          </cell>
          <cell r="O168" t="str">
            <v>Thane</v>
          </cell>
          <cell r="P168" t="str">
            <v>Maharashatra</v>
          </cell>
          <cell r="Q168" t="str">
            <v>West</v>
          </cell>
          <cell r="R168" t="str">
            <v>Maharashatra</v>
          </cell>
          <cell r="S168" t="str">
            <v>NA</v>
          </cell>
          <cell r="T168" t="str">
            <v>NA</v>
          </cell>
          <cell r="U168" t="str">
            <v>NA</v>
          </cell>
          <cell r="V168" t="str">
            <v>Sudhir Sharma</v>
          </cell>
          <cell r="W168">
            <v>9321455563</v>
          </cell>
          <cell r="X168" t="str">
            <v>sudhir@advantagesb.com</v>
          </cell>
          <cell r="Y168" t="str">
            <v>Navnath Mansukh</v>
          </cell>
          <cell r="Z168">
            <v>7218603523</v>
          </cell>
          <cell r="AA168" t="str">
            <v>navnath@advantagesb.com</v>
          </cell>
          <cell r="AB168" t="str">
            <v>7 days</v>
          </cell>
          <cell r="AC168" t="str">
            <v>5 Days</v>
          </cell>
          <cell r="AD168" t="str">
            <v>HITACHI</v>
          </cell>
          <cell r="AE168" t="str">
            <v>Vendor Managed</v>
          </cell>
          <cell r="AF168" t="str">
            <v>writers</v>
          </cell>
          <cell r="AG168" t="str">
            <v>HYOSUNG</v>
          </cell>
          <cell r="AH168" t="str">
            <v>MX 5600S</v>
          </cell>
          <cell r="AI168" t="str">
            <v>OFFSITE</v>
          </cell>
          <cell r="AJ168" t="str">
            <v>URBAN</v>
          </cell>
          <cell r="AK168" t="str">
            <v>10.121.243.174</v>
          </cell>
          <cell r="AL168" t="str">
            <v>AIRTEL-VSAT</v>
          </cell>
          <cell r="AM168" t="str">
            <v>Hughes</v>
          </cell>
          <cell r="AN168">
            <v>45120</v>
          </cell>
        </row>
        <row r="169">
          <cell r="I169" t="str">
            <v>S1BW006240024</v>
          </cell>
          <cell r="J169" t="str">
            <v>-</v>
          </cell>
          <cell r="K169" t="str">
            <v>-</v>
          </cell>
          <cell r="L169" t="str">
            <v>VASHI RAILWAY STATION, NAVI MUMBAI</v>
          </cell>
          <cell r="M169" t="str">
            <v>NA</v>
          </cell>
          <cell r="N169" t="str">
            <v>NA</v>
          </cell>
          <cell r="O169" t="str">
            <v>Thane</v>
          </cell>
          <cell r="P169" t="str">
            <v>Maharashatra</v>
          </cell>
          <cell r="Q169" t="str">
            <v>West</v>
          </cell>
          <cell r="R169" t="str">
            <v>Maharashatra</v>
          </cell>
          <cell r="S169" t="str">
            <v>NA</v>
          </cell>
          <cell r="T169" t="str">
            <v>NA</v>
          </cell>
          <cell r="U169" t="str">
            <v>NA</v>
          </cell>
          <cell r="V169" t="str">
            <v>Sudhir Sharma</v>
          </cell>
          <cell r="W169">
            <v>9321455563</v>
          </cell>
          <cell r="X169" t="str">
            <v>sudhir@advantagesb.com</v>
          </cell>
          <cell r="Y169" t="str">
            <v>Navnath Mansukh</v>
          </cell>
          <cell r="Z169">
            <v>7218603523</v>
          </cell>
          <cell r="AA169" t="str">
            <v>navnath@advantagesb.com</v>
          </cell>
          <cell r="AB169" t="str">
            <v>7 days</v>
          </cell>
          <cell r="AC169" t="str">
            <v>5 Days</v>
          </cell>
          <cell r="AD169" t="str">
            <v>HITACHI</v>
          </cell>
          <cell r="AE169" t="str">
            <v>Vendor Managed</v>
          </cell>
          <cell r="AF169" t="str">
            <v>writers</v>
          </cell>
          <cell r="AG169" t="str">
            <v>HYOSUNG</v>
          </cell>
          <cell r="AH169" t="str">
            <v>MX 5600S</v>
          </cell>
          <cell r="AI169" t="str">
            <v>OFFSITE</v>
          </cell>
          <cell r="AJ169" t="str">
            <v>URBAN</v>
          </cell>
          <cell r="AK169" t="str">
            <v>172.36.250.2</v>
          </cell>
          <cell r="AL169" t="str">
            <v>TATA-Nelco-Capex</v>
          </cell>
          <cell r="AM169" t="str">
            <v>TATA -Nelco</v>
          </cell>
          <cell r="AN169">
            <v>45120</v>
          </cell>
        </row>
        <row r="170">
          <cell r="I170" t="str">
            <v>S1BW007612002</v>
          </cell>
          <cell r="J170" t="str">
            <v>NA</v>
          </cell>
          <cell r="K170" t="str">
            <v>NA</v>
          </cell>
          <cell r="L170" t="str">
            <v>SBI KHAREDA -07612</v>
          </cell>
          <cell r="M170" t="str">
            <v>NA</v>
          </cell>
          <cell r="N170" t="str">
            <v>NA</v>
          </cell>
          <cell r="O170" t="str">
            <v>AHMEDABAD</v>
          </cell>
          <cell r="P170" t="str">
            <v>Gujrat</v>
          </cell>
          <cell r="Q170" t="str">
            <v>West</v>
          </cell>
          <cell r="R170" t="str">
            <v>AHMEDABAD</v>
          </cell>
          <cell r="S170" t="str">
            <v>NA</v>
          </cell>
          <cell r="T170" t="str">
            <v>NA</v>
          </cell>
          <cell r="U170" t="str">
            <v>NA</v>
          </cell>
          <cell r="V170" t="str">
            <v>Sudhir Sharma</v>
          </cell>
          <cell r="W170">
            <v>9321455563</v>
          </cell>
          <cell r="X170" t="str">
            <v>sudhir@advantagesb.com</v>
          </cell>
          <cell r="Y170" t="str">
            <v>Navnath Mansukh</v>
          </cell>
          <cell r="Z170">
            <v>7218603523</v>
          </cell>
          <cell r="AA170" t="str">
            <v>navnath@advantagesb.com</v>
          </cell>
          <cell r="AB170">
            <v>30</v>
          </cell>
          <cell r="AC170">
            <v>2</v>
          </cell>
          <cell r="AD170" t="str">
            <v>HITACHI</v>
          </cell>
          <cell r="AE170" t="str">
            <v>Vendor Managed</v>
          </cell>
          <cell r="AF170" t="str">
            <v>Secure Value</v>
          </cell>
          <cell r="AG170" t="str">
            <v>HYOSUNG</v>
          </cell>
          <cell r="AH170" t="str">
            <v>MX 5600</v>
          </cell>
          <cell r="AI170" t="str">
            <v>Offsite</v>
          </cell>
          <cell r="AJ170" t="str">
            <v>RURAL</v>
          </cell>
          <cell r="AK170" t="str">
            <v>172.38.14.155</v>
          </cell>
          <cell r="AL170" t="str">
            <v>HUG-VSAT</v>
          </cell>
          <cell r="AM170" t="str">
            <v>Hughes</v>
          </cell>
          <cell r="AN170">
            <v>45113</v>
          </cell>
        </row>
        <row r="171">
          <cell r="I171" t="str">
            <v>S1BW060094003</v>
          </cell>
          <cell r="J171" t="str">
            <v>NA</v>
          </cell>
          <cell r="K171" t="str">
            <v>NA</v>
          </cell>
          <cell r="L171" t="str">
            <v>PAREKH PETROLEUM</v>
          </cell>
          <cell r="M171" t="str">
            <v>NA</v>
          </cell>
          <cell r="N171" t="str">
            <v>NA</v>
          </cell>
          <cell r="O171" t="str">
            <v>AHMEDABAD</v>
          </cell>
          <cell r="P171" t="str">
            <v>Gujrat</v>
          </cell>
          <cell r="Q171" t="str">
            <v>West</v>
          </cell>
          <cell r="R171" t="str">
            <v>AHMEDABAD</v>
          </cell>
          <cell r="S171" t="str">
            <v>NA</v>
          </cell>
          <cell r="T171" t="str">
            <v>NA</v>
          </cell>
          <cell r="U171" t="str">
            <v>NA</v>
          </cell>
          <cell r="V171" t="str">
            <v>Sudhir Sharma</v>
          </cell>
          <cell r="W171">
            <v>9321455563</v>
          </cell>
          <cell r="X171" t="str">
            <v>sudhir@advantagesb.com</v>
          </cell>
          <cell r="Y171" t="str">
            <v>Navnath Mansukh</v>
          </cell>
          <cell r="Z171">
            <v>7218603523</v>
          </cell>
          <cell r="AA171" t="str">
            <v>navnath@advantagesb.com</v>
          </cell>
          <cell r="AB171">
            <v>30</v>
          </cell>
          <cell r="AC171">
            <v>2</v>
          </cell>
          <cell r="AD171" t="str">
            <v>HITACHI</v>
          </cell>
          <cell r="AE171" t="str">
            <v>Branch Managed</v>
          </cell>
          <cell r="AF171" t="str">
            <v>Branch Managed</v>
          </cell>
          <cell r="AG171" t="str">
            <v>HYOSUNG</v>
          </cell>
          <cell r="AH171" t="str">
            <v>MX 5600</v>
          </cell>
          <cell r="AI171" t="str">
            <v>Offsite</v>
          </cell>
          <cell r="AJ171" t="str">
            <v>URBAN</v>
          </cell>
          <cell r="AK171" t="str">
            <v>172.36.243.154</v>
          </cell>
          <cell r="AL171" t="str">
            <v>TATA-Nelco-Capex</v>
          </cell>
          <cell r="AM171" t="str">
            <v>TATA -Nelco</v>
          </cell>
          <cell r="AN171">
            <v>45113</v>
          </cell>
        </row>
        <row r="172">
          <cell r="I172" t="str">
            <v>S1NG060289015</v>
          </cell>
          <cell r="J172" t="str">
            <v>NA</v>
          </cell>
          <cell r="K172" t="str">
            <v>NA</v>
          </cell>
          <cell r="L172" t="str">
            <v>HIRA MOTI, CHANDKHEDA</v>
          </cell>
          <cell r="M172" t="str">
            <v>NA</v>
          </cell>
          <cell r="N172" t="str">
            <v>NA</v>
          </cell>
          <cell r="O172" t="str">
            <v>AHMEDABAD</v>
          </cell>
          <cell r="P172" t="str">
            <v>Gujrat</v>
          </cell>
          <cell r="Q172" t="str">
            <v>West</v>
          </cell>
          <cell r="R172" t="str">
            <v>AHMEDABAD</v>
          </cell>
          <cell r="S172" t="str">
            <v>NA</v>
          </cell>
          <cell r="T172" t="str">
            <v>NA</v>
          </cell>
          <cell r="U172" t="str">
            <v>NA</v>
          </cell>
          <cell r="V172" t="str">
            <v>Sudhir Sharma</v>
          </cell>
          <cell r="W172">
            <v>9321455563</v>
          </cell>
          <cell r="X172" t="str">
            <v>sudhir@advantagesb.com</v>
          </cell>
          <cell r="Y172" t="str">
            <v>Navnath Mansukh</v>
          </cell>
          <cell r="Z172">
            <v>7218603523</v>
          </cell>
          <cell r="AA172" t="str">
            <v>navnath@advantagesb.com</v>
          </cell>
          <cell r="AB172">
            <v>30</v>
          </cell>
          <cell r="AC172">
            <v>2</v>
          </cell>
          <cell r="AD172" t="str">
            <v>HITACHI</v>
          </cell>
          <cell r="AE172" t="str">
            <v>Vendor Managed</v>
          </cell>
          <cell r="AF172" t="str">
            <v>CMS</v>
          </cell>
          <cell r="AG172" t="str">
            <v>DIEBOLD</v>
          </cell>
          <cell r="AH172" t="str">
            <v>D 429 CD</v>
          </cell>
          <cell r="AI172" t="str">
            <v>Offsite</v>
          </cell>
          <cell r="AJ172" t="str">
            <v>METRO</v>
          </cell>
          <cell r="AK172" t="str">
            <v>172.38.30.163</v>
          </cell>
          <cell r="AL172" t="str">
            <v>HUG-VSAT</v>
          </cell>
          <cell r="AM172" t="str">
            <v>Hughes</v>
          </cell>
          <cell r="AN172">
            <v>45113</v>
          </cell>
        </row>
        <row r="173">
          <cell r="I173" t="str">
            <v>S1BW013423001</v>
          </cell>
          <cell r="J173" t="str">
            <v>NA</v>
          </cell>
          <cell r="K173" t="str">
            <v>NA</v>
          </cell>
          <cell r="L173" t="str">
            <v>NANI NAROLI</v>
          </cell>
          <cell r="M173" t="str">
            <v>NA</v>
          </cell>
          <cell r="N173" t="str">
            <v>NA</v>
          </cell>
          <cell r="O173" t="str">
            <v>AHMEDABAD</v>
          </cell>
          <cell r="P173" t="str">
            <v>Gujrat</v>
          </cell>
          <cell r="Q173" t="str">
            <v>West</v>
          </cell>
          <cell r="R173" t="str">
            <v>AHMEDABAD</v>
          </cell>
          <cell r="S173" t="str">
            <v>NA</v>
          </cell>
          <cell r="T173" t="str">
            <v>NA</v>
          </cell>
          <cell r="U173" t="str">
            <v>NA</v>
          </cell>
          <cell r="V173" t="str">
            <v>Sudhir Sharma</v>
          </cell>
          <cell r="W173">
            <v>9321455563</v>
          </cell>
          <cell r="X173" t="str">
            <v>sudhir@advantagesb.com</v>
          </cell>
          <cell r="Y173" t="str">
            <v>Navnath Mansukh</v>
          </cell>
          <cell r="Z173">
            <v>7218603523</v>
          </cell>
          <cell r="AA173" t="str">
            <v>navnath@advantagesb.com</v>
          </cell>
          <cell r="AB173">
            <v>30</v>
          </cell>
          <cell r="AC173">
            <v>2</v>
          </cell>
          <cell r="AD173" t="str">
            <v>HITACHI</v>
          </cell>
          <cell r="AE173" t="str">
            <v>Branch Managed</v>
          </cell>
          <cell r="AF173" t="str">
            <v>Branch Managed</v>
          </cell>
          <cell r="AG173" t="str">
            <v>HYOSUNG</v>
          </cell>
          <cell r="AH173" t="str">
            <v>MX 5600S</v>
          </cell>
          <cell r="AI173" t="str">
            <v>Offsite</v>
          </cell>
          <cell r="AJ173" t="str">
            <v>Rural</v>
          </cell>
          <cell r="AK173" t="str">
            <v>172.36.206.2</v>
          </cell>
          <cell r="AL173" t="str">
            <v>TATA-Nelco-Capex</v>
          </cell>
          <cell r="AM173" t="str">
            <v>TATA -Nelco</v>
          </cell>
          <cell r="AN173">
            <v>45113</v>
          </cell>
        </row>
        <row r="174">
          <cell r="I174" t="str">
            <v>S1BB060047013</v>
          </cell>
          <cell r="J174" t="str">
            <v>NA</v>
          </cell>
          <cell r="K174" t="str">
            <v>NA</v>
          </cell>
          <cell r="L174" t="str">
            <v>KAMLABAUG E CORNER ATM</v>
          </cell>
          <cell r="M174" t="str">
            <v>NA</v>
          </cell>
          <cell r="N174" t="str">
            <v>NA</v>
          </cell>
          <cell r="O174" t="str">
            <v>AHMEDABAD</v>
          </cell>
          <cell r="P174" t="str">
            <v>Gujrat</v>
          </cell>
          <cell r="Q174" t="str">
            <v>West</v>
          </cell>
          <cell r="R174" t="str">
            <v>AHMEDABAD</v>
          </cell>
          <cell r="S174" t="str">
            <v>NA</v>
          </cell>
          <cell r="T174" t="str">
            <v>NA</v>
          </cell>
          <cell r="U174" t="str">
            <v>NA</v>
          </cell>
          <cell r="V174" t="str">
            <v>Sudhir Sharma</v>
          </cell>
          <cell r="W174">
            <v>9321455563</v>
          </cell>
          <cell r="X174" t="str">
            <v>sudhir@advantagesb.com</v>
          </cell>
          <cell r="Y174" t="str">
            <v>Navnath Mansukh</v>
          </cell>
          <cell r="Z174">
            <v>7218603523</v>
          </cell>
          <cell r="AA174" t="str">
            <v>navnath@advantagesb.com</v>
          </cell>
          <cell r="AB174">
            <v>30</v>
          </cell>
          <cell r="AC174">
            <v>2</v>
          </cell>
          <cell r="AD174" t="str">
            <v>HITACHI</v>
          </cell>
          <cell r="AE174" t="str">
            <v>Vendor Managed</v>
          </cell>
          <cell r="AF174" t="str">
            <v>writers</v>
          </cell>
          <cell r="AG174" t="str">
            <v>NCR</v>
          </cell>
          <cell r="AH174" t="str">
            <v>SELFSERVE 22E</v>
          </cell>
          <cell r="AI174" t="str">
            <v>Offsite</v>
          </cell>
          <cell r="AJ174" t="str">
            <v>URBAN</v>
          </cell>
          <cell r="AK174" t="str">
            <v>172.37.11.202</v>
          </cell>
          <cell r="AL174" t="str">
            <v>TATA-Nelco-Capex</v>
          </cell>
          <cell r="AM174" t="str">
            <v>TATA -Nelco</v>
          </cell>
          <cell r="AN174">
            <v>45113</v>
          </cell>
        </row>
        <row r="175">
          <cell r="I175" t="str">
            <v>S1NB001658013</v>
          </cell>
          <cell r="J175" t="str">
            <v>NA</v>
          </cell>
          <cell r="K175" t="str">
            <v>NA</v>
          </cell>
          <cell r="L175" t="str">
            <v>SHEET APT 13</v>
          </cell>
          <cell r="M175" t="str">
            <v>NA</v>
          </cell>
          <cell r="N175" t="str">
            <v>NA</v>
          </cell>
          <cell r="O175" t="str">
            <v>AHMEDABAD</v>
          </cell>
          <cell r="P175" t="str">
            <v>Gujrat</v>
          </cell>
          <cell r="Q175" t="str">
            <v>West</v>
          </cell>
          <cell r="R175" t="str">
            <v>AHMEDABAD</v>
          </cell>
          <cell r="S175" t="str">
            <v>NA</v>
          </cell>
          <cell r="T175" t="str">
            <v>NA</v>
          </cell>
          <cell r="U175" t="str">
            <v>NA</v>
          </cell>
          <cell r="V175" t="str">
            <v>Sudhir Sharma</v>
          </cell>
          <cell r="W175">
            <v>9321455563</v>
          </cell>
          <cell r="X175" t="str">
            <v>sudhir@advantagesb.com</v>
          </cell>
          <cell r="Y175" t="str">
            <v>Navnath Mansukh</v>
          </cell>
          <cell r="Z175">
            <v>7218603523</v>
          </cell>
          <cell r="AA175" t="str">
            <v>navnath@advantagesb.com</v>
          </cell>
          <cell r="AB175">
            <v>30</v>
          </cell>
          <cell r="AC175">
            <v>2</v>
          </cell>
          <cell r="AD175" t="str">
            <v>HITACHI</v>
          </cell>
          <cell r="AE175" t="str">
            <v>Vendor Managed</v>
          </cell>
          <cell r="AF175" t="str">
            <v>CMS</v>
          </cell>
          <cell r="AG175" t="str">
            <v>NCR</v>
          </cell>
          <cell r="AH175" t="str">
            <v>SELFSERVE 22E</v>
          </cell>
          <cell r="AI175" t="str">
            <v>Offsite</v>
          </cell>
          <cell r="AJ175" t="str">
            <v>SEMI-URBAN</v>
          </cell>
          <cell r="AK175" t="str">
            <v>172.36.238.234</v>
          </cell>
          <cell r="AL175" t="str">
            <v>TATA-Nelco-Capex</v>
          </cell>
          <cell r="AM175" t="str">
            <v>TATA -Nelco</v>
          </cell>
          <cell r="AN175">
            <v>45113</v>
          </cell>
        </row>
        <row r="176">
          <cell r="I176" t="str">
            <v>S1BW000324139</v>
          </cell>
          <cell r="J176" t="str">
            <v>NA</v>
          </cell>
          <cell r="K176" t="str">
            <v>NA</v>
          </cell>
          <cell r="L176" t="str">
            <v>PAVAN PARK, CHHANI</v>
          </cell>
          <cell r="M176" t="str">
            <v>NA</v>
          </cell>
          <cell r="N176" t="str">
            <v>NA</v>
          </cell>
          <cell r="O176" t="str">
            <v>AHMEDABAD</v>
          </cell>
          <cell r="P176" t="str">
            <v>Gujrat</v>
          </cell>
          <cell r="Q176" t="str">
            <v>West</v>
          </cell>
          <cell r="R176" t="str">
            <v>AHMEDABAD</v>
          </cell>
          <cell r="S176" t="str">
            <v>NA</v>
          </cell>
          <cell r="T176" t="str">
            <v>NA</v>
          </cell>
          <cell r="U176" t="str">
            <v>NA</v>
          </cell>
          <cell r="V176" t="str">
            <v>Sudhir Sharma</v>
          </cell>
          <cell r="W176">
            <v>9321455563</v>
          </cell>
          <cell r="X176" t="str">
            <v>sudhir@advantagesb.com</v>
          </cell>
          <cell r="Y176" t="str">
            <v>Navnath Mansukh</v>
          </cell>
          <cell r="Z176">
            <v>7218603523</v>
          </cell>
          <cell r="AA176" t="str">
            <v>navnath@advantagesb.com</v>
          </cell>
          <cell r="AB176">
            <v>30</v>
          </cell>
          <cell r="AC176">
            <v>2</v>
          </cell>
          <cell r="AD176" t="str">
            <v>HITACHI</v>
          </cell>
          <cell r="AE176" t="str">
            <v>Vendor Managed</v>
          </cell>
          <cell r="AF176" t="str">
            <v>CMS</v>
          </cell>
          <cell r="AG176" t="str">
            <v>HYOSUNG</v>
          </cell>
          <cell r="AH176" t="str">
            <v>MX 5600S</v>
          </cell>
          <cell r="AI176" t="str">
            <v>Offsite</v>
          </cell>
          <cell r="AJ176" t="str">
            <v>URBAN</v>
          </cell>
          <cell r="AK176" t="str">
            <v>172.36.240.242</v>
          </cell>
          <cell r="AL176" t="str">
            <v>TATA-Nelco-Capex</v>
          </cell>
          <cell r="AM176" t="str">
            <v>TATA -Nelco</v>
          </cell>
          <cell r="AN176">
            <v>45113</v>
          </cell>
        </row>
        <row r="177">
          <cell r="I177" t="str">
            <v>S1BB000324217</v>
          </cell>
          <cell r="J177" t="str">
            <v>NA</v>
          </cell>
          <cell r="K177" t="str">
            <v>NA</v>
          </cell>
          <cell r="L177" t="str">
            <v>PRATAPNAGAR RAILWAY STATI</v>
          </cell>
          <cell r="M177" t="str">
            <v>NA</v>
          </cell>
          <cell r="N177" t="str">
            <v>NA</v>
          </cell>
          <cell r="O177" t="str">
            <v>AHMEDABAD</v>
          </cell>
          <cell r="P177" t="str">
            <v>Gujrat</v>
          </cell>
          <cell r="Q177" t="str">
            <v>West</v>
          </cell>
          <cell r="R177" t="str">
            <v>AHMEDABAD</v>
          </cell>
          <cell r="S177" t="str">
            <v>NA</v>
          </cell>
          <cell r="T177" t="str">
            <v>NA</v>
          </cell>
          <cell r="U177" t="str">
            <v>NA</v>
          </cell>
          <cell r="V177" t="str">
            <v>Sudhir Sharma</v>
          </cell>
          <cell r="W177">
            <v>9321455563</v>
          </cell>
          <cell r="X177" t="str">
            <v>sudhir@advantagesb.com</v>
          </cell>
          <cell r="Y177" t="str">
            <v>Navnath Mansukh</v>
          </cell>
          <cell r="Z177">
            <v>7218603523</v>
          </cell>
          <cell r="AA177" t="str">
            <v>navnath@advantagesb.com</v>
          </cell>
          <cell r="AB177">
            <v>30</v>
          </cell>
          <cell r="AC177">
            <v>2</v>
          </cell>
          <cell r="AD177" t="str">
            <v>HITACHI</v>
          </cell>
          <cell r="AE177" t="str">
            <v>Vendor Managed</v>
          </cell>
          <cell r="AF177" t="str">
            <v>CMS</v>
          </cell>
          <cell r="AG177" t="str">
            <v>NCR</v>
          </cell>
          <cell r="AH177" t="str">
            <v>SELFSERVE 22E</v>
          </cell>
          <cell r="AI177" t="str">
            <v>Offsite</v>
          </cell>
          <cell r="AJ177" t="str">
            <v>URBAN</v>
          </cell>
          <cell r="AK177" t="str">
            <v>10.121.240.134</v>
          </cell>
          <cell r="AL177" t="str">
            <v>AIRTEL-VSAT</v>
          </cell>
          <cell r="AM177" t="str">
            <v>Hughes</v>
          </cell>
          <cell r="AN177">
            <v>45113</v>
          </cell>
        </row>
        <row r="178">
          <cell r="I178" t="str">
            <v>S1BW011003001</v>
          </cell>
          <cell r="J178" t="str">
            <v>NA</v>
          </cell>
          <cell r="K178" t="str">
            <v>NA</v>
          </cell>
          <cell r="L178" t="str">
            <v>MORVA HADAF</v>
          </cell>
          <cell r="M178" t="str">
            <v>NA</v>
          </cell>
          <cell r="N178" t="str">
            <v>NA</v>
          </cell>
          <cell r="O178" t="str">
            <v>AHMEDABAD</v>
          </cell>
          <cell r="P178" t="str">
            <v>Gujrat</v>
          </cell>
          <cell r="Q178" t="str">
            <v>West</v>
          </cell>
          <cell r="R178" t="str">
            <v>AHMEDABAD</v>
          </cell>
          <cell r="S178" t="str">
            <v>NA</v>
          </cell>
          <cell r="T178" t="str">
            <v>NA</v>
          </cell>
          <cell r="U178" t="str">
            <v>NA</v>
          </cell>
          <cell r="V178" t="str">
            <v>Sudhir Sharma</v>
          </cell>
          <cell r="W178">
            <v>9321455563</v>
          </cell>
          <cell r="X178" t="str">
            <v>sudhir@advantagesb.com</v>
          </cell>
          <cell r="Y178" t="str">
            <v>Navnath Mansukh</v>
          </cell>
          <cell r="Z178">
            <v>7218603523</v>
          </cell>
          <cell r="AA178" t="str">
            <v>navnath@advantagesb.com</v>
          </cell>
          <cell r="AB178">
            <v>30</v>
          </cell>
          <cell r="AC178">
            <v>2</v>
          </cell>
          <cell r="AD178" t="str">
            <v>HITACHI</v>
          </cell>
          <cell r="AE178" t="str">
            <v>Branch Managed</v>
          </cell>
          <cell r="AF178" t="str">
            <v>Branch Managed</v>
          </cell>
          <cell r="AG178" t="str">
            <v>HYOSUNG</v>
          </cell>
          <cell r="AH178" t="str">
            <v>MX 5600S</v>
          </cell>
          <cell r="AI178" t="str">
            <v>Offsite</v>
          </cell>
          <cell r="AJ178" t="str">
            <v>RURAL</v>
          </cell>
          <cell r="AK178" t="str">
            <v>172.38.3.107</v>
          </cell>
          <cell r="AL178" t="str">
            <v>HUG-VSAT</v>
          </cell>
          <cell r="AM178" t="str">
            <v>Hughes</v>
          </cell>
          <cell r="AN178">
            <v>45113</v>
          </cell>
        </row>
        <row r="179">
          <cell r="I179" t="str">
            <v>S1NW000324141</v>
          </cell>
          <cell r="J179" t="str">
            <v>NA</v>
          </cell>
          <cell r="K179" t="str">
            <v>NA</v>
          </cell>
          <cell r="L179" t="str">
            <v>ABHILASHA NO 3</v>
          </cell>
          <cell r="M179" t="str">
            <v>NA</v>
          </cell>
          <cell r="N179" t="str">
            <v>NA</v>
          </cell>
          <cell r="O179" t="str">
            <v>AHMEDABAD</v>
          </cell>
          <cell r="P179" t="str">
            <v>Gujrat</v>
          </cell>
          <cell r="Q179" t="str">
            <v>West</v>
          </cell>
          <cell r="R179" t="str">
            <v>AHMEDABAD</v>
          </cell>
          <cell r="S179" t="str">
            <v>NA</v>
          </cell>
          <cell r="T179" t="str">
            <v>NA</v>
          </cell>
          <cell r="U179" t="str">
            <v>NA</v>
          </cell>
          <cell r="V179" t="str">
            <v>Sudhir Sharma</v>
          </cell>
          <cell r="W179">
            <v>9321455563</v>
          </cell>
          <cell r="X179" t="str">
            <v>sudhir@advantagesb.com</v>
          </cell>
          <cell r="Y179" t="str">
            <v>Navnath Mansukh</v>
          </cell>
          <cell r="Z179">
            <v>7218603523</v>
          </cell>
          <cell r="AA179" t="str">
            <v>navnath@advantagesb.com</v>
          </cell>
          <cell r="AB179">
            <v>30</v>
          </cell>
          <cell r="AC179">
            <v>2</v>
          </cell>
          <cell r="AD179" t="str">
            <v>HITACHI</v>
          </cell>
          <cell r="AE179" t="str">
            <v>Vendor Managed</v>
          </cell>
          <cell r="AF179" t="str">
            <v>CMS</v>
          </cell>
          <cell r="AG179" t="str">
            <v>HYOSUNG</v>
          </cell>
          <cell r="AH179" t="str">
            <v>MX 5600S</v>
          </cell>
          <cell r="AI179" t="str">
            <v>Offsite</v>
          </cell>
          <cell r="AJ179" t="str">
            <v>URBAN</v>
          </cell>
          <cell r="AK179" t="str">
            <v>172.36.240.252</v>
          </cell>
          <cell r="AL179" t="str">
            <v>TATA-Nelco-Capex</v>
          </cell>
          <cell r="AM179" t="str">
            <v>TATA -Nelco</v>
          </cell>
          <cell r="AN179">
            <v>45113</v>
          </cell>
        </row>
        <row r="180">
          <cell r="I180" t="str">
            <v>S1BB063767001</v>
          </cell>
          <cell r="J180" t="str">
            <v>NA</v>
          </cell>
          <cell r="K180" t="str">
            <v>NA</v>
          </cell>
          <cell r="L180" t="str">
            <v>AF STATION SAMANA</v>
          </cell>
          <cell r="M180" t="str">
            <v>NA</v>
          </cell>
          <cell r="N180" t="str">
            <v>NA</v>
          </cell>
          <cell r="O180" t="str">
            <v>AHMEDABAD</v>
          </cell>
          <cell r="P180" t="str">
            <v>Gujrat</v>
          </cell>
          <cell r="Q180" t="str">
            <v>West</v>
          </cell>
          <cell r="R180" t="str">
            <v>AHMEDABAD</v>
          </cell>
          <cell r="S180" t="str">
            <v>NA</v>
          </cell>
          <cell r="T180" t="str">
            <v>NA</v>
          </cell>
          <cell r="U180" t="str">
            <v>NA</v>
          </cell>
          <cell r="V180" t="str">
            <v>Sudhir Sharma</v>
          </cell>
          <cell r="W180">
            <v>9321455563</v>
          </cell>
          <cell r="X180" t="str">
            <v>sudhir@advantagesb.com</v>
          </cell>
          <cell r="Y180" t="str">
            <v>Navnath Mansukh</v>
          </cell>
          <cell r="Z180">
            <v>7218603523</v>
          </cell>
          <cell r="AA180" t="str">
            <v>navnath@advantagesb.com</v>
          </cell>
          <cell r="AB180">
            <v>30</v>
          </cell>
          <cell r="AC180">
            <v>2</v>
          </cell>
          <cell r="AD180" t="str">
            <v>HITACHI</v>
          </cell>
          <cell r="AE180" t="str">
            <v>Branch Managed</v>
          </cell>
          <cell r="AF180" t="str">
            <v>Branch Managed</v>
          </cell>
          <cell r="AG180" t="str">
            <v>NCR</v>
          </cell>
          <cell r="AH180" t="str">
            <v>SELFSERVE 22E</v>
          </cell>
          <cell r="AI180" t="str">
            <v>Offsite</v>
          </cell>
          <cell r="AJ180" t="str">
            <v>RURAL</v>
          </cell>
          <cell r="AK180" t="str">
            <v>172.38.2.74</v>
          </cell>
          <cell r="AL180" t="str">
            <v>HUG-VSAT</v>
          </cell>
          <cell r="AM180" t="str">
            <v>Hughes</v>
          </cell>
          <cell r="AN180">
            <v>45113</v>
          </cell>
        </row>
        <row r="181">
          <cell r="I181" t="str">
            <v>S1NW000373008</v>
          </cell>
          <cell r="J181" t="str">
            <v>NA</v>
          </cell>
          <cell r="K181" t="str">
            <v>NA</v>
          </cell>
          <cell r="L181" t="str">
            <v>KRISHNA PETROL PUMP ADIPU</v>
          </cell>
          <cell r="M181" t="str">
            <v>NA</v>
          </cell>
          <cell r="N181" t="str">
            <v>NA</v>
          </cell>
          <cell r="O181" t="str">
            <v>AHMEDABAD</v>
          </cell>
          <cell r="P181" t="str">
            <v>Gujrat</v>
          </cell>
          <cell r="Q181" t="str">
            <v>West</v>
          </cell>
          <cell r="R181" t="str">
            <v>AHMEDABAD</v>
          </cell>
          <cell r="S181" t="str">
            <v>NA</v>
          </cell>
          <cell r="T181" t="str">
            <v>NA</v>
          </cell>
          <cell r="U181" t="str">
            <v>NA</v>
          </cell>
          <cell r="V181" t="str">
            <v>Sudhir Sharma</v>
          </cell>
          <cell r="W181">
            <v>9321455563</v>
          </cell>
          <cell r="X181" t="str">
            <v>sudhir@advantagesb.com</v>
          </cell>
          <cell r="Y181" t="str">
            <v>Navnath Mansukh</v>
          </cell>
          <cell r="Z181">
            <v>7218603523</v>
          </cell>
          <cell r="AA181" t="str">
            <v>navnath@advantagesb.com</v>
          </cell>
          <cell r="AB181">
            <v>30</v>
          </cell>
          <cell r="AC181">
            <v>2</v>
          </cell>
          <cell r="AD181" t="str">
            <v>HITACHI</v>
          </cell>
          <cell r="AE181" t="str">
            <v>Vendor Managed</v>
          </cell>
          <cell r="AF181" t="str">
            <v>writers</v>
          </cell>
          <cell r="AG181" t="str">
            <v>HYOSUNG</v>
          </cell>
          <cell r="AH181" t="str">
            <v>MX 5600S</v>
          </cell>
          <cell r="AI181" t="str">
            <v>Offsite</v>
          </cell>
          <cell r="AJ181" t="str">
            <v>URBAN</v>
          </cell>
          <cell r="AK181" t="str">
            <v>172.36.241.250</v>
          </cell>
          <cell r="AL181" t="str">
            <v>TATA-Nelco-Capex</v>
          </cell>
          <cell r="AM181" t="str">
            <v>TATA -Nelco</v>
          </cell>
          <cell r="AN181">
            <v>45113</v>
          </cell>
        </row>
        <row r="182">
          <cell r="I182" t="str">
            <v>S1BW014894045</v>
          </cell>
          <cell r="J182" t="str">
            <v>NA</v>
          </cell>
          <cell r="K182" t="str">
            <v>NA</v>
          </cell>
          <cell r="L182" t="str">
            <v>FULPADA ROAD,KATARGAM</v>
          </cell>
          <cell r="M182" t="str">
            <v>NA</v>
          </cell>
          <cell r="N182" t="str">
            <v>NA</v>
          </cell>
          <cell r="O182" t="str">
            <v>AHMEDABAD</v>
          </cell>
          <cell r="P182" t="str">
            <v>Gujrat</v>
          </cell>
          <cell r="Q182" t="str">
            <v>West</v>
          </cell>
          <cell r="R182" t="str">
            <v>AHMEDABAD</v>
          </cell>
          <cell r="S182" t="str">
            <v>NA</v>
          </cell>
          <cell r="T182" t="str">
            <v>NA</v>
          </cell>
          <cell r="U182" t="str">
            <v>NA</v>
          </cell>
          <cell r="V182" t="str">
            <v>Sudhir Sharma</v>
          </cell>
          <cell r="W182">
            <v>9321455563</v>
          </cell>
          <cell r="X182" t="str">
            <v>sudhir@advantagesb.com</v>
          </cell>
          <cell r="Y182" t="str">
            <v>Navnath Mansukh</v>
          </cell>
          <cell r="Z182">
            <v>7218603523</v>
          </cell>
          <cell r="AA182" t="str">
            <v>navnath@advantagesb.com</v>
          </cell>
          <cell r="AB182">
            <v>30</v>
          </cell>
          <cell r="AC182">
            <v>2</v>
          </cell>
          <cell r="AD182" t="str">
            <v>HITACHI</v>
          </cell>
          <cell r="AE182" t="str">
            <v>Vendor Managed</v>
          </cell>
          <cell r="AF182" t="str">
            <v>CMS</v>
          </cell>
          <cell r="AG182" t="str">
            <v>HYOSUNG</v>
          </cell>
          <cell r="AH182" t="str">
            <v>MX 5600S</v>
          </cell>
          <cell r="AI182" t="str">
            <v>Offsite</v>
          </cell>
          <cell r="AJ182" t="str">
            <v>METRO</v>
          </cell>
          <cell r="AK182" t="str">
            <v>172.36.243.210</v>
          </cell>
          <cell r="AL182" t="str">
            <v>TATA-Nelco-Capex</v>
          </cell>
          <cell r="AM182" t="str">
            <v>TATA -Nelco</v>
          </cell>
          <cell r="AN182">
            <v>45113</v>
          </cell>
        </row>
        <row r="183">
          <cell r="I183" t="str">
            <v>S1NW010283265</v>
          </cell>
          <cell r="J183" t="str">
            <v>NA</v>
          </cell>
          <cell r="K183" t="str">
            <v>NA</v>
          </cell>
          <cell r="L183" t="str">
            <v>2NDATM CIVILHOSPITAL AHME</v>
          </cell>
          <cell r="M183" t="str">
            <v>NA</v>
          </cell>
          <cell r="N183" t="str">
            <v>NA</v>
          </cell>
          <cell r="O183" t="str">
            <v>AHMEDABAD</v>
          </cell>
          <cell r="P183" t="str">
            <v>Gujrat</v>
          </cell>
          <cell r="Q183" t="str">
            <v>West</v>
          </cell>
          <cell r="R183" t="str">
            <v>AHMEDABAD</v>
          </cell>
          <cell r="S183" t="str">
            <v>NA</v>
          </cell>
          <cell r="T183" t="str">
            <v>NA</v>
          </cell>
          <cell r="U183" t="str">
            <v>NA</v>
          </cell>
          <cell r="V183" t="str">
            <v>Sudhir Sharma</v>
          </cell>
          <cell r="W183">
            <v>9321455563</v>
          </cell>
          <cell r="X183" t="str">
            <v>sudhir@advantagesb.com</v>
          </cell>
          <cell r="Y183" t="str">
            <v>Navnath Mansukh</v>
          </cell>
          <cell r="Z183">
            <v>7218603523</v>
          </cell>
          <cell r="AA183" t="str">
            <v>navnath@advantagesb.com</v>
          </cell>
          <cell r="AB183">
            <v>30</v>
          </cell>
          <cell r="AC183">
            <v>2</v>
          </cell>
          <cell r="AD183" t="str">
            <v>HITACHI</v>
          </cell>
          <cell r="AE183" t="str">
            <v>Vendor Managed</v>
          </cell>
          <cell r="AF183" t="str">
            <v>CMS</v>
          </cell>
          <cell r="AG183" t="str">
            <v>HYOSUNG</v>
          </cell>
          <cell r="AH183" t="str">
            <v>MX 5600</v>
          </cell>
          <cell r="AI183" t="str">
            <v>Offsite</v>
          </cell>
          <cell r="AJ183" t="str">
            <v>METRO</v>
          </cell>
          <cell r="AK183" t="str">
            <v>172.36.236.68</v>
          </cell>
          <cell r="AL183" t="str">
            <v>TATA-Nelco-Capex</v>
          </cell>
          <cell r="AM183" t="str">
            <v>TATA -Nelco</v>
          </cell>
          <cell r="AN183">
            <v>45113</v>
          </cell>
        </row>
        <row r="184">
          <cell r="I184" t="str">
            <v>S1BW060088010</v>
          </cell>
          <cell r="J184" t="str">
            <v>NA</v>
          </cell>
          <cell r="K184" t="str">
            <v>NA</v>
          </cell>
          <cell r="L184" t="str">
            <v>RLY STATION,JAMNAGAR</v>
          </cell>
          <cell r="M184" t="str">
            <v>NA</v>
          </cell>
          <cell r="N184" t="str">
            <v>NA</v>
          </cell>
          <cell r="O184" t="str">
            <v>AHMEDABAD</v>
          </cell>
          <cell r="P184" t="str">
            <v>Gujrat</v>
          </cell>
          <cell r="Q184" t="str">
            <v>West</v>
          </cell>
          <cell r="R184" t="str">
            <v>AHMEDABAD</v>
          </cell>
          <cell r="S184" t="str">
            <v>NA</v>
          </cell>
          <cell r="T184" t="str">
            <v>NA</v>
          </cell>
          <cell r="U184" t="str">
            <v>NA</v>
          </cell>
          <cell r="V184" t="str">
            <v>Sudhir Sharma</v>
          </cell>
          <cell r="W184">
            <v>9321455563</v>
          </cell>
          <cell r="X184" t="str">
            <v>sudhir@advantagesb.com</v>
          </cell>
          <cell r="Y184" t="str">
            <v>Navnath Mansukh</v>
          </cell>
          <cell r="Z184">
            <v>7218603523</v>
          </cell>
          <cell r="AA184" t="str">
            <v>navnath@advantagesb.com</v>
          </cell>
          <cell r="AB184">
            <v>30</v>
          </cell>
          <cell r="AC184">
            <v>2</v>
          </cell>
          <cell r="AD184" t="str">
            <v>HITACHI</v>
          </cell>
          <cell r="AE184" t="str">
            <v>Vendor Managed</v>
          </cell>
          <cell r="AF184" t="str">
            <v>CMS</v>
          </cell>
          <cell r="AG184" t="str">
            <v>HYOSUNG</v>
          </cell>
          <cell r="AH184" t="str">
            <v>MX 5600S</v>
          </cell>
          <cell r="AI184" t="str">
            <v>Offsite</v>
          </cell>
          <cell r="AJ184" t="str">
            <v>URBAN</v>
          </cell>
          <cell r="AK184" t="str">
            <v>172.36.253.74</v>
          </cell>
          <cell r="AL184" t="str">
            <v>TATA-Nelco-Capex</v>
          </cell>
          <cell r="AM184" t="str">
            <v>TATA -Nelco</v>
          </cell>
          <cell r="AN184">
            <v>45113</v>
          </cell>
        </row>
        <row r="185">
          <cell r="I185" t="str">
            <v>S1NG001355024</v>
          </cell>
          <cell r="J185" t="str">
            <v>NA</v>
          </cell>
          <cell r="K185" t="str">
            <v>NA</v>
          </cell>
          <cell r="L185" t="str">
            <v>706/1 GOVT QTRS,SECTOR-8,</v>
          </cell>
          <cell r="M185" t="str">
            <v>NA</v>
          </cell>
          <cell r="N185" t="str">
            <v>NA</v>
          </cell>
          <cell r="O185" t="str">
            <v>AHMEDABAD</v>
          </cell>
          <cell r="P185" t="str">
            <v>Gujrat</v>
          </cell>
          <cell r="Q185" t="str">
            <v>West</v>
          </cell>
          <cell r="R185" t="str">
            <v>AHMEDABAD</v>
          </cell>
          <cell r="S185" t="str">
            <v>NA</v>
          </cell>
          <cell r="T185" t="str">
            <v>NA</v>
          </cell>
          <cell r="U185" t="str">
            <v>NA</v>
          </cell>
          <cell r="V185" t="str">
            <v>Sudhir Sharma</v>
          </cell>
          <cell r="W185">
            <v>9321455563</v>
          </cell>
          <cell r="X185" t="str">
            <v>sudhir@advantagesb.com</v>
          </cell>
          <cell r="Y185" t="str">
            <v>Navnath Mansukh</v>
          </cell>
          <cell r="Z185">
            <v>7218603523</v>
          </cell>
          <cell r="AA185" t="str">
            <v>navnath@advantagesb.com</v>
          </cell>
          <cell r="AB185">
            <v>30</v>
          </cell>
          <cell r="AC185">
            <v>2</v>
          </cell>
          <cell r="AD185" t="str">
            <v>HITACHI</v>
          </cell>
          <cell r="AE185" t="str">
            <v>Vendor Managed</v>
          </cell>
          <cell r="AF185" t="str">
            <v>CMS</v>
          </cell>
          <cell r="AG185" t="str">
            <v>DIEBOLD</v>
          </cell>
          <cell r="AH185" t="str">
            <v>D 429 CD</v>
          </cell>
          <cell r="AI185" t="str">
            <v>Offsite</v>
          </cell>
          <cell r="AJ185" t="str">
            <v>URBAN</v>
          </cell>
          <cell r="AK185" t="str">
            <v>172.38.16.178</v>
          </cell>
          <cell r="AL185" t="str">
            <v>HUG-VSAT</v>
          </cell>
          <cell r="AM185" t="str">
            <v>Hughes</v>
          </cell>
          <cell r="AN185">
            <v>45113</v>
          </cell>
        </row>
        <row r="186">
          <cell r="I186" t="str">
            <v>S1NW000324150</v>
          </cell>
          <cell r="J186" t="str">
            <v>NA</v>
          </cell>
          <cell r="K186" t="str">
            <v>NA</v>
          </cell>
          <cell r="L186" t="str">
            <v>SHOPPING CEN  DARJIPUR</v>
          </cell>
          <cell r="M186" t="str">
            <v>NA</v>
          </cell>
          <cell r="N186" t="str">
            <v>NA</v>
          </cell>
          <cell r="O186" t="str">
            <v>AHMEDABAD</v>
          </cell>
          <cell r="P186" t="str">
            <v>Gujrat</v>
          </cell>
          <cell r="Q186" t="str">
            <v>West</v>
          </cell>
          <cell r="R186" t="str">
            <v>AHMEDABAD</v>
          </cell>
          <cell r="S186" t="str">
            <v>NA</v>
          </cell>
          <cell r="T186" t="str">
            <v>NA</v>
          </cell>
          <cell r="U186" t="str">
            <v>NA</v>
          </cell>
          <cell r="V186" t="str">
            <v>Sudhir Sharma</v>
          </cell>
          <cell r="W186">
            <v>9321455563</v>
          </cell>
          <cell r="X186" t="str">
            <v>sudhir@advantagesb.com</v>
          </cell>
          <cell r="Y186" t="str">
            <v>Navnath Mansukh</v>
          </cell>
          <cell r="Z186">
            <v>7218603523</v>
          </cell>
          <cell r="AA186" t="str">
            <v>navnath@advantagesb.com</v>
          </cell>
          <cell r="AB186">
            <v>30</v>
          </cell>
          <cell r="AC186">
            <v>2</v>
          </cell>
          <cell r="AD186" t="str">
            <v>HITACHI</v>
          </cell>
          <cell r="AE186" t="str">
            <v>Vendor Managed</v>
          </cell>
          <cell r="AF186" t="str">
            <v>CMS</v>
          </cell>
          <cell r="AG186" t="str">
            <v>HYOSUNG</v>
          </cell>
          <cell r="AH186" t="str">
            <v>MX 5600S</v>
          </cell>
          <cell r="AI186" t="str">
            <v>Offsite</v>
          </cell>
          <cell r="AJ186" t="str">
            <v>URBAN</v>
          </cell>
          <cell r="AK186" t="str">
            <v>172.38.36.131</v>
          </cell>
          <cell r="AL186" t="str">
            <v>HUG-VSAT</v>
          </cell>
          <cell r="AM186" t="str">
            <v>Hughes</v>
          </cell>
          <cell r="AN186">
            <v>45113</v>
          </cell>
        </row>
        <row r="187">
          <cell r="I187" t="str">
            <v>S1BB003845002</v>
          </cell>
          <cell r="J187" t="str">
            <v>NA</v>
          </cell>
          <cell r="K187" t="str">
            <v>NA</v>
          </cell>
          <cell r="L187" t="str">
            <v>KUMBHARVAD ATM TEJGADH</v>
          </cell>
          <cell r="M187" t="str">
            <v>NA</v>
          </cell>
          <cell r="N187" t="str">
            <v>NA</v>
          </cell>
          <cell r="O187" t="str">
            <v>AHMEDABAD</v>
          </cell>
          <cell r="P187" t="str">
            <v>Gujrat</v>
          </cell>
          <cell r="Q187" t="str">
            <v>West</v>
          </cell>
          <cell r="R187" t="str">
            <v>AHMEDABAD</v>
          </cell>
          <cell r="S187" t="str">
            <v>NA</v>
          </cell>
          <cell r="T187" t="str">
            <v>NA</v>
          </cell>
          <cell r="U187" t="str">
            <v>NA</v>
          </cell>
          <cell r="V187" t="str">
            <v>Sudhir Sharma</v>
          </cell>
          <cell r="W187">
            <v>9321455563</v>
          </cell>
          <cell r="X187" t="str">
            <v>sudhir@advantagesb.com</v>
          </cell>
          <cell r="Y187" t="str">
            <v>Navnath Mansukh</v>
          </cell>
          <cell r="Z187">
            <v>7218603523</v>
          </cell>
          <cell r="AA187" t="str">
            <v>navnath@advantagesb.com</v>
          </cell>
          <cell r="AB187">
            <v>30</v>
          </cell>
          <cell r="AC187">
            <v>2</v>
          </cell>
          <cell r="AD187" t="str">
            <v>HITACHI</v>
          </cell>
          <cell r="AE187" t="str">
            <v>Branch Managed</v>
          </cell>
          <cell r="AF187" t="str">
            <v>Branch Managed</v>
          </cell>
          <cell r="AG187" t="str">
            <v>NCR</v>
          </cell>
          <cell r="AH187" t="str">
            <v>SELFSERVE 22E</v>
          </cell>
          <cell r="AI187" t="str">
            <v>Offsite</v>
          </cell>
          <cell r="AJ187" t="str">
            <v>RURAL</v>
          </cell>
          <cell r="AK187" t="str">
            <v>172.38.9.172</v>
          </cell>
          <cell r="AL187" t="str">
            <v>HUG-VSAT</v>
          </cell>
          <cell r="AM187" t="str">
            <v>Hughes</v>
          </cell>
          <cell r="AN187">
            <v>45113</v>
          </cell>
        </row>
        <row r="188">
          <cell r="I188" t="str">
            <v>S1NW000324144</v>
          </cell>
          <cell r="J188" t="str">
            <v>NA</v>
          </cell>
          <cell r="K188" t="str">
            <v>NA</v>
          </cell>
          <cell r="L188" t="str">
            <v>NEW SAMA ROAD 2</v>
          </cell>
          <cell r="M188" t="str">
            <v>NA</v>
          </cell>
          <cell r="N188" t="str">
            <v>NA</v>
          </cell>
          <cell r="O188" t="str">
            <v>AHMEDABAD</v>
          </cell>
          <cell r="P188" t="str">
            <v>Gujrat</v>
          </cell>
          <cell r="Q188" t="str">
            <v>West</v>
          </cell>
          <cell r="R188" t="str">
            <v>AHMEDABAD</v>
          </cell>
          <cell r="S188" t="str">
            <v>NA</v>
          </cell>
          <cell r="T188" t="str">
            <v>NA</v>
          </cell>
          <cell r="U188" t="str">
            <v>NA</v>
          </cell>
          <cell r="V188" t="str">
            <v>Sudhir Sharma</v>
          </cell>
          <cell r="W188">
            <v>9321455563</v>
          </cell>
          <cell r="X188" t="str">
            <v>sudhir@advantagesb.com</v>
          </cell>
          <cell r="Y188" t="str">
            <v>Navnath Mansukh</v>
          </cell>
          <cell r="Z188">
            <v>7218603523</v>
          </cell>
          <cell r="AA188" t="str">
            <v>navnath@advantagesb.com</v>
          </cell>
          <cell r="AB188">
            <v>30</v>
          </cell>
          <cell r="AC188">
            <v>2</v>
          </cell>
          <cell r="AD188" t="str">
            <v>HITACHI</v>
          </cell>
          <cell r="AE188" t="str">
            <v>Vendor Managed</v>
          </cell>
          <cell r="AF188" t="str">
            <v>CMS</v>
          </cell>
          <cell r="AG188" t="str">
            <v>HYOSUNG</v>
          </cell>
          <cell r="AH188" t="str">
            <v>MX 5600S</v>
          </cell>
          <cell r="AI188" t="str">
            <v>Offsite</v>
          </cell>
          <cell r="AJ188" t="str">
            <v>URBAN</v>
          </cell>
          <cell r="AK188" t="str">
            <v>172.38.30.227</v>
          </cell>
          <cell r="AL188" t="str">
            <v>HUG-VSAT</v>
          </cell>
          <cell r="AM188" t="str">
            <v>Hughes</v>
          </cell>
          <cell r="AN188">
            <v>45113</v>
          </cell>
        </row>
        <row r="189">
          <cell r="I189" t="str">
            <v>S1BH000429004</v>
          </cell>
          <cell r="J189" t="str">
            <v>NA</v>
          </cell>
          <cell r="K189" t="str">
            <v>NA</v>
          </cell>
          <cell r="L189" t="str">
            <v>COLLEGE GATE,MODASA</v>
          </cell>
          <cell r="M189" t="str">
            <v>NA</v>
          </cell>
          <cell r="N189" t="str">
            <v>NA</v>
          </cell>
          <cell r="O189" t="str">
            <v>AHMEDABAD</v>
          </cell>
          <cell r="P189" t="str">
            <v>Gujrat</v>
          </cell>
          <cell r="Q189" t="str">
            <v>West</v>
          </cell>
          <cell r="R189" t="str">
            <v>AHMEDABAD</v>
          </cell>
          <cell r="S189" t="str">
            <v>NA</v>
          </cell>
          <cell r="T189" t="str">
            <v>NA</v>
          </cell>
          <cell r="U189" t="str">
            <v>NA</v>
          </cell>
          <cell r="V189" t="str">
            <v>Sudhir Sharma</v>
          </cell>
          <cell r="W189">
            <v>9321455563</v>
          </cell>
          <cell r="X189" t="str">
            <v>sudhir@advantagesb.com</v>
          </cell>
          <cell r="Y189" t="str">
            <v>Navnath Mansukh</v>
          </cell>
          <cell r="Z189">
            <v>7218603523</v>
          </cell>
          <cell r="AA189" t="str">
            <v>navnath@advantagesb.com</v>
          </cell>
          <cell r="AB189">
            <v>30</v>
          </cell>
          <cell r="AC189">
            <v>2</v>
          </cell>
          <cell r="AD189" t="str">
            <v>HITACHI</v>
          </cell>
          <cell r="AE189" t="str">
            <v>Branch Managed</v>
          </cell>
          <cell r="AF189" t="str">
            <v>Branch Managed</v>
          </cell>
          <cell r="AG189" t="str">
            <v>DIEBOLD</v>
          </cell>
          <cell r="AH189" t="str">
            <v>D 429 CD</v>
          </cell>
          <cell r="AI189" t="str">
            <v>Offsite</v>
          </cell>
          <cell r="AJ189" t="str">
            <v>SEMI-URBAN</v>
          </cell>
          <cell r="AK189" t="str">
            <v>172.38.4.90</v>
          </cell>
          <cell r="AL189" t="str">
            <v>HUG-VSAT</v>
          </cell>
          <cell r="AM189" t="str">
            <v>Hughes</v>
          </cell>
          <cell r="AN189">
            <v>45113</v>
          </cell>
        </row>
        <row r="190">
          <cell r="I190" t="str">
            <v>S1BB001412002</v>
          </cell>
          <cell r="J190" t="str">
            <v>NA</v>
          </cell>
          <cell r="K190" t="str">
            <v>NA</v>
          </cell>
          <cell r="L190" t="str">
            <v>SBI UMRETH (OMKAR PETROL</v>
          </cell>
          <cell r="M190" t="str">
            <v>NA</v>
          </cell>
          <cell r="N190" t="str">
            <v>NA</v>
          </cell>
          <cell r="O190" t="str">
            <v>AHMEDABAD</v>
          </cell>
          <cell r="P190" t="str">
            <v>Gujrat</v>
          </cell>
          <cell r="Q190" t="str">
            <v>West</v>
          </cell>
          <cell r="R190" t="str">
            <v>AHMEDABAD</v>
          </cell>
          <cell r="S190" t="str">
            <v>NA</v>
          </cell>
          <cell r="T190" t="str">
            <v>NA</v>
          </cell>
          <cell r="U190" t="str">
            <v>NA</v>
          </cell>
          <cell r="V190" t="str">
            <v>Sudhir Sharma</v>
          </cell>
          <cell r="W190">
            <v>9321455563</v>
          </cell>
          <cell r="X190" t="str">
            <v>sudhir@advantagesb.com</v>
          </cell>
          <cell r="Y190" t="str">
            <v>Navnath Mansukh</v>
          </cell>
          <cell r="Z190">
            <v>7218603523</v>
          </cell>
          <cell r="AA190" t="str">
            <v>navnath@advantagesb.com</v>
          </cell>
          <cell r="AB190">
            <v>30</v>
          </cell>
          <cell r="AC190">
            <v>2</v>
          </cell>
          <cell r="AD190" t="str">
            <v>HITACHI</v>
          </cell>
          <cell r="AE190" t="str">
            <v>Vendor Managed</v>
          </cell>
          <cell r="AF190" t="str">
            <v>CMS</v>
          </cell>
          <cell r="AG190" t="str">
            <v>NCR</v>
          </cell>
          <cell r="AH190" t="str">
            <v>SELFSERVE 22E</v>
          </cell>
          <cell r="AI190" t="str">
            <v>Offsite</v>
          </cell>
          <cell r="AJ190" t="str">
            <v>URBAN</v>
          </cell>
          <cell r="AK190" t="str">
            <v>172.36.242.58</v>
          </cell>
          <cell r="AL190" t="str">
            <v>TATA-Nelco-Capex</v>
          </cell>
          <cell r="AM190" t="str">
            <v>TATA -Nelco</v>
          </cell>
          <cell r="AN190">
            <v>45113</v>
          </cell>
        </row>
        <row r="191">
          <cell r="I191" t="str">
            <v>S1NB000324216</v>
          </cell>
          <cell r="J191" t="str">
            <v>NA</v>
          </cell>
          <cell r="K191" t="str">
            <v>NA</v>
          </cell>
          <cell r="L191" t="str">
            <v>RAILWAY STATION</v>
          </cell>
          <cell r="M191" t="str">
            <v>NA</v>
          </cell>
          <cell r="N191" t="str">
            <v>NA</v>
          </cell>
          <cell r="O191" t="str">
            <v>AHMEDABAD</v>
          </cell>
          <cell r="P191" t="str">
            <v>Gujrat</v>
          </cell>
          <cell r="Q191" t="str">
            <v>West</v>
          </cell>
          <cell r="R191" t="str">
            <v>AHMEDABAD</v>
          </cell>
          <cell r="S191" t="str">
            <v>NA</v>
          </cell>
          <cell r="T191" t="str">
            <v>NA</v>
          </cell>
          <cell r="U191" t="str">
            <v>NA</v>
          </cell>
          <cell r="V191" t="str">
            <v>Sudhir Sharma</v>
          </cell>
          <cell r="W191">
            <v>9321455563</v>
          </cell>
          <cell r="X191" t="str">
            <v>sudhir@advantagesb.com</v>
          </cell>
          <cell r="Y191" t="str">
            <v>Navnath Mansukh</v>
          </cell>
          <cell r="Z191">
            <v>7218603523</v>
          </cell>
          <cell r="AA191" t="str">
            <v>navnath@advantagesb.com</v>
          </cell>
          <cell r="AB191">
            <v>30</v>
          </cell>
          <cell r="AC191">
            <v>2</v>
          </cell>
          <cell r="AD191" t="str">
            <v>HITACHI</v>
          </cell>
          <cell r="AE191" t="str">
            <v>Vendor Managed</v>
          </cell>
          <cell r="AF191" t="str">
            <v>CMS</v>
          </cell>
          <cell r="AG191" t="str">
            <v>NCR</v>
          </cell>
          <cell r="AH191" t="str">
            <v>SELFSERVE 22E</v>
          </cell>
          <cell r="AI191" t="str">
            <v>Offsite</v>
          </cell>
          <cell r="AJ191" t="str">
            <v>URBAN</v>
          </cell>
          <cell r="AK191" t="str">
            <v>10.121.240.138</v>
          </cell>
          <cell r="AL191" t="str">
            <v>AIRTEL-VSAT</v>
          </cell>
          <cell r="AM191" t="str">
            <v>Hughes</v>
          </cell>
          <cell r="AN191">
            <v>45113</v>
          </cell>
        </row>
        <row r="192">
          <cell r="I192" t="str">
            <v>S1BW000439003</v>
          </cell>
          <cell r="J192" t="str">
            <v>NA</v>
          </cell>
          <cell r="K192" t="str">
            <v>NA</v>
          </cell>
          <cell r="L192" t="str">
            <v>GAYATRI COMPLEX ATM</v>
          </cell>
          <cell r="M192" t="str">
            <v>NA</v>
          </cell>
          <cell r="N192" t="str">
            <v>NA</v>
          </cell>
          <cell r="O192" t="str">
            <v>AHMEDABAD</v>
          </cell>
          <cell r="P192" t="str">
            <v>Gujrat</v>
          </cell>
          <cell r="Q192" t="str">
            <v>West</v>
          </cell>
          <cell r="R192" t="str">
            <v>AHMEDABAD</v>
          </cell>
          <cell r="S192" t="str">
            <v>NA</v>
          </cell>
          <cell r="T192" t="str">
            <v>NA</v>
          </cell>
          <cell r="U192" t="str">
            <v>NA</v>
          </cell>
          <cell r="V192" t="str">
            <v>Sudhir Sharma</v>
          </cell>
          <cell r="W192">
            <v>9321455563</v>
          </cell>
          <cell r="X192" t="str">
            <v>sudhir@advantagesb.com</v>
          </cell>
          <cell r="Y192" t="str">
            <v>Navnath Mansukh</v>
          </cell>
          <cell r="Z192">
            <v>7218603523</v>
          </cell>
          <cell r="AA192" t="str">
            <v>navnath@advantagesb.com</v>
          </cell>
          <cell r="AB192">
            <v>30</v>
          </cell>
          <cell r="AC192">
            <v>2</v>
          </cell>
          <cell r="AD192" t="str">
            <v>HITACHI</v>
          </cell>
          <cell r="AE192" t="str">
            <v>Vendor Managed</v>
          </cell>
          <cell r="AF192" t="str">
            <v>CMS</v>
          </cell>
          <cell r="AG192" t="str">
            <v>HYOSUNG</v>
          </cell>
          <cell r="AH192" t="str">
            <v>MX 5600S</v>
          </cell>
          <cell r="AI192" t="str">
            <v>Offsite</v>
          </cell>
          <cell r="AJ192" t="str">
            <v>URBAN</v>
          </cell>
          <cell r="AK192" t="str">
            <v>172.38.3.132</v>
          </cell>
          <cell r="AL192" t="str">
            <v>HUG-VSAT</v>
          </cell>
          <cell r="AM192" t="str">
            <v>Hughes</v>
          </cell>
          <cell r="AN192">
            <v>45113</v>
          </cell>
        </row>
        <row r="193">
          <cell r="I193" t="str">
            <v>S1BW000496005</v>
          </cell>
          <cell r="J193" t="str">
            <v>-</v>
          </cell>
          <cell r="K193" t="str">
            <v>-</v>
          </cell>
          <cell r="L193" t="str">
            <v>MAKRANI DARWAJA,VIJAPUR</v>
          </cell>
          <cell r="M193" t="str">
            <v>NA</v>
          </cell>
          <cell r="N193" t="str">
            <v>NA</v>
          </cell>
          <cell r="O193" t="str">
            <v>AHMEDABAD</v>
          </cell>
          <cell r="P193" t="str">
            <v>Gujrat</v>
          </cell>
          <cell r="Q193" t="str">
            <v>West</v>
          </cell>
          <cell r="R193" t="str">
            <v>AHMEDABAD</v>
          </cell>
          <cell r="S193" t="str">
            <v>NA</v>
          </cell>
          <cell r="T193" t="str">
            <v>NA</v>
          </cell>
          <cell r="U193" t="str">
            <v>NA</v>
          </cell>
          <cell r="V193" t="str">
            <v>Sudhir Sharma</v>
          </cell>
          <cell r="W193">
            <v>9321455563</v>
          </cell>
          <cell r="X193" t="str">
            <v>sudhir@advantagesb.com</v>
          </cell>
          <cell r="Y193" t="str">
            <v>Navnath Mansukh</v>
          </cell>
          <cell r="Z193">
            <v>7218603523</v>
          </cell>
          <cell r="AA193" t="str">
            <v>navnath@advantagesb.com</v>
          </cell>
          <cell r="AB193">
            <v>30</v>
          </cell>
          <cell r="AC193">
            <v>2</v>
          </cell>
          <cell r="AD193" t="str">
            <v>HITACHI</v>
          </cell>
          <cell r="AE193" t="str">
            <v>Vendor Managed</v>
          </cell>
          <cell r="AF193" t="str">
            <v>CMS</v>
          </cell>
          <cell r="AG193" t="str">
            <v>HYOSUNG</v>
          </cell>
          <cell r="AH193" t="str">
            <v>MX 5600</v>
          </cell>
          <cell r="AI193" t="str">
            <v>Offsite</v>
          </cell>
          <cell r="AJ193" t="str">
            <v>URBAN</v>
          </cell>
          <cell r="AK193" t="str">
            <v>172.36.238.194</v>
          </cell>
          <cell r="AL193" t="str">
            <v>TATA-Nelco-Capex</v>
          </cell>
          <cell r="AM193" t="str">
            <v>TATA -Nelco</v>
          </cell>
          <cell r="AN193">
            <v>45113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workbookViewId="0"/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18</v>
      </c>
      <c r="O1" s="1" t="s">
        <v>11</v>
      </c>
      <c r="P1" s="1" t="s">
        <v>12</v>
      </c>
      <c r="Q1" s="1" t="s">
        <v>19</v>
      </c>
      <c r="R1" s="1" t="s">
        <v>17</v>
      </c>
      <c r="S1" s="1" t="s">
        <v>16</v>
      </c>
      <c r="T1" s="1" t="s">
        <v>20</v>
      </c>
      <c r="U1" s="1" t="s">
        <v>21</v>
      </c>
      <c r="V1" s="1" t="s">
        <v>22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13</v>
      </c>
      <c r="AH1" s="1" t="s">
        <v>51</v>
      </c>
      <c r="AI1" s="1" t="s">
        <v>52</v>
      </c>
      <c r="AJ1" s="2" t="s">
        <v>53</v>
      </c>
      <c r="AK1" s="2" t="s">
        <v>54</v>
      </c>
    </row>
    <row r="2" spans="1:37">
      <c r="A2" t="s">
        <v>23</v>
      </c>
      <c r="B2" t="s">
        <v>24</v>
      </c>
      <c r="C2" t="s">
        <v>24</v>
      </c>
      <c r="D2" t="s">
        <v>60</v>
      </c>
      <c r="E2" t="s">
        <v>61</v>
      </c>
      <c r="F2" t="s">
        <v>61</v>
      </c>
      <c r="G2" t="s">
        <v>62</v>
      </c>
      <c r="H2" t="s">
        <v>63</v>
      </c>
      <c r="I2" t="s">
        <v>43</v>
      </c>
      <c r="J2" t="s">
        <v>44</v>
      </c>
      <c r="K2" t="s">
        <v>43</v>
      </c>
      <c r="L2" t="s">
        <v>47</v>
      </c>
      <c r="M2">
        <v>-8873627788.1364002</v>
      </c>
      <c r="N2" t="s">
        <v>48</v>
      </c>
      <c r="O2" t="s">
        <v>45</v>
      </c>
      <c r="P2">
        <v>9321455563</v>
      </c>
      <c r="Q2" t="s">
        <v>46</v>
      </c>
      <c r="R2" t="s">
        <v>64</v>
      </c>
      <c r="S2">
        <v>7887667205</v>
      </c>
      <c r="T2" t="s">
        <v>65</v>
      </c>
      <c r="U2" t="s">
        <v>49</v>
      </c>
      <c r="V2" t="s">
        <v>50</v>
      </c>
      <c r="W2" t="s">
        <v>66</v>
      </c>
      <c r="X2" t="s">
        <v>36</v>
      </c>
      <c r="Y2" t="s">
        <v>35</v>
      </c>
      <c r="Z2" t="s">
        <v>67</v>
      </c>
      <c r="AA2" t="s">
        <v>68</v>
      </c>
      <c r="AB2" t="s">
        <v>39</v>
      </c>
      <c r="AC2" t="s">
        <v>40</v>
      </c>
      <c r="AD2" t="s">
        <v>69</v>
      </c>
      <c r="AE2" t="s">
        <v>58</v>
      </c>
      <c r="AF2" t="s">
        <v>56</v>
      </c>
      <c r="AG2" s="3">
        <f>VLOOKUP(D2,'[1]exportedSites (10)'!$I$1:$AN$193,32,0)</f>
        <v>45124</v>
      </c>
      <c r="AH2">
        <v>144</v>
      </c>
      <c r="AI2" s="3">
        <v>45124</v>
      </c>
      <c r="AJ2">
        <v>47.478743999999999</v>
      </c>
      <c r="AK2">
        <v>19.255815999999999</v>
      </c>
    </row>
    <row r="3" spans="1:37">
      <c r="A3" t="s">
        <v>23</v>
      </c>
      <c r="B3" t="s">
        <v>24</v>
      </c>
      <c r="C3" t="s">
        <v>24</v>
      </c>
      <c r="D3" t="s">
        <v>70</v>
      </c>
      <c r="E3" t="s">
        <v>61</v>
      </c>
      <c r="F3" t="s">
        <v>61</v>
      </c>
      <c r="G3" t="s">
        <v>71</v>
      </c>
      <c r="H3" t="s">
        <v>63</v>
      </c>
      <c r="I3" t="s">
        <v>43</v>
      </c>
      <c r="J3" t="s">
        <v>44</v>
      </c>
      <c r="K3" t="s">
        <v>43</v>
      </c>
      <c r="L3" t="s">
        <v>47</v>
      </c>
      <c r="M3">
        <v>-8157214025.1455002</v>
      </c>
      <c r="N3" t="s">
        <v>48</v>
      </c>
      <c r="O3" t="s">
        <v>45</v>
      </c>
      <c r="P3">
        <v>9321455563</v>
      </c>
      <c r="Q3" t="s">
        <v>46</v>
      </c>
      <c r="R3" t="s">
        <v>64</v>
      </c>
      <c r="S3">
        <v>7887667205</v>
      </c>
      <c r="T3" t="s">
        <v>65</v>
      </c>
      <c r="U3" t="s">
        <v>49</v>
      </c>
      <c r="V3" t="s">
        <v>50</v>
      </c>
      <c r="W3" t="s">
        <v>66</v>
      </c>
      <c r="X3" t="s">
        <v>36</v>
      </c>
      <c r="Y3" t="s">
        <v>35</v>
      </c>
      <c r="Z3" t="s">
        <v>67</v>
      </c>
      <c r="AA3" t="s">
        <v>68</v>
      </c>
      <c r="AB3" t="s">
        <v>39</v>
      </c>
      <c r="AC3" t="s">
        <v>40</v>
      </c>
      <c r="AD3" t="s">
        <v>72</v>
      </c>
      <c r="AE3" t="s">
        <v>58</v>
      </c>
      <c r="AF3" t="s">
        <v>56</v>
      </c>
      <c r="AG3" s="3">
        <f>VLOOKUP(D3,'[1]exportedSites (10)'!$I$1:$AN$193,32,0)</f>
        <v>45124</v>
      </c>
      <c r="AH3">
        <v>143</v>
      </c>
      <c r="AI3" s="3">
        <v>45124</v>
      </c>
      <c r="AJ3">
        <v>17.275200000000002</v>
      </c>
      <c r="AK3">
        <v>74.535700000000006</v>
      </c>
    </row>
    <row r="4" spans="1:37">
      <c r="A4" t="s">
        <v>23</v>
      </c>
      <c r="B4" t="s">
        <v>24</v>
      </c>
      <c r="C4" t="s">
        <v>24</v>
      </c>
      <c r="D4" t="s">
        <v>73</v>
      </c>
      <c r="E4" t="s">
        <v>61</v>
      </c>
      <c r="F4" t="s">
        <v>61</v>
      </c>
      <c r="G4" t="s">
        <v>74</v>
      </c>
      <c r="H4" t="s">
        <v>63</v>
      </c>
      <c r="I4" t="s">
        <v>43</v>
      </c>
      <c r="J4" t="s">
        <v>44</v>
      </c>
      <c r="K4" t="s">
        <v>43</v>
      </c>
      <c r="L4" t="s">
        <v>47</v>
      </c>
      <c r="M4">
        <v>-7440800262.1546001</v>
      </c>
      <c r="N4" t="s">
        <v>48</v>
      </c>
      <c r="O4" t="s">
        <v>45</v>
      </c>
      <c r="P4">
        <v>9321455563</v>
      </c>
      <c r="Q4" t="s">
        <v>46</v>
      </c>
      <c r="R4" t="s">
        <v>64</v>
      </c>
      <c r="S4">
        <v>7887667205</v>
      </c>
      <c r="T4" t="s">
        <v>65</v>
      </c>
      <c r="U4" t="s">
        <v>49</v>
      </c>
      <c r="V4" t="s">
        <v>50</v>
      </c>
      <c r="W4" t="s">
        <v>66</v>
      </c>
      <c r="X4" t="s">
        <v>36</v>
      </c>
      <c r="Y4" t="s">
        <v>35</v>
      </c>
      <c r="Z4" t="s">
        <v>67</v>
      </c>
      <c r="AA4" t="s">
        <v>75</v>
      </c>
      <c r="AB4" t="s">
        <v>39</v>
      </c>
      <c r="AC4" t="s">
        <v>40</v>
      </c>
      <c r="AD4" t="s">
        <v>76</v>
      </c>
      <c r="AE4" t="s">
        <v>77</v>
      </c>
      <c r="AF4" t="s">
        <v>42</v>
      </c>
      <c r="AG4" s="3">
        <f>VLOOKUP(D4,'[1]exportedSites (10)'!$I$1:$AN$193,32,0)</f>
        <v>45124</v>
      </c>
      <c r="AH4">
        <v>142</v>
      </c>
      <c r="AI4" s="3">
        <v>45124</v>
      </c>
      <c r="AJ4">
        <v>19.281300000000002</v>
      </c>
      <c r="AK4">
        <v>73.048299999999998</v>
      </c>
    </row>
    <row r="5" spans="1:37">
      <c r="A5" t="s">
        <v>23</v>
      </c>
      <c r="B5" t="s">
        <v>24</v>
      </c>
      <c r="C5" t="s">
        <v>24</v>
      </c>
      <c r="D5" t="s">
        <v>78</v>
      </c>
      <c r="E5" t="s">
        <v>61</v>
      </c>
      <c r="F5" t="s">
        <v>61</v>
      </c>
      <c r="G5" t="s">
        <v>79</v>
      </c>
      <c r="H5" t="s">
        <v>63</v>
      </c>
      <c r="I5" t="s">
        <v>43</v>
      </c>
      <c r="J5" t="s">
        <v>44</v>
      </c>
      <c r="K5" t="s">
        <v>43</v>
      </c>
      <c r="L5" t="s">
        <v>47</v>
      </c>
      <c r="M5">
        <v>-6724386499.1637001</v>
      </c>
      <c r="N5" t="s">
        <v>48</v>
      </c>
      <c r="O5" t="s">
        <v>45</v>
      </c>
      <c r="P5">
        <v>9321455563</v>
      </c>
      <c r="Q5" t="s">
        <v>46</v>
      </c>
      <c r="R5" t="s">
        <v>64</v>
      </c>
      <c r="S5">
        <v>7887667205</v>
      </c>
      <c r="T5" t="s">
        <v>65</v>
      </c>
      <c r="U5" t="s">
        <v>49</v>
      </c>
      <c r="V5" t="s">
        <v>50</v>
      </c>
      <c r="W5" t="s">
        <v>66</v>
      </c>
      <c r="X5" t="s">
        <v>36</v>
      </c>
      <c r="Y5" t="s">
        <v>35</v>
      </c>
      <c r="Z5" t="s">
        <v>80</v>
      </c>
      <c r="AA5" t="s">
        <v>75</v>
      </c>
      <c r="AB5" t="s">
        <v>39</v>
      </c>
      <c r="AC5" t="s">
        <v>40</v>
      </c>
      <c r="AD5" t="s">
        <v>81</v>
      </c>
      <c r="AE5" t="s">
        <v>58</v>
      </c>
      <c r="AF5" t="s">
        <v>42</v>
      </c>
      <c r="AG5" s="3">
        <f>VLOOKUP(D5,'[1]exportedSites (10)'!$I$1:$AN$193,32,0)</f>
        <v>45124</v>
      </c>
      <c r="AH5">
        <v>141</v>
      </c>
      <c r="AI5" s="3">
        <v>45124</v>
      </c>
      <c r="AJ5">
        <v>17.3735</v>
      </c>
      <c r="AK5">
        <v>73.899199999999993</v>
      </c>
    </row>
    <row r="6" spans="1:37">
      <c r="A6" t="s">
        <v>23</v>
      </c>
      <c r="B6" t="s">
        <v>24</v>
      </c>
      <c r="C6" t="s">
        <v>24</v>
      </c>
      <c r="D6" t="s">
        <v>82</v>
      </c>
      <c r="E6" t="s">
        <v>61</v>
      </c>
      <c r="F6" t="s">
        <v>61</v>
      </c>
      <c r="G6" t="s">
        <v>71</v>
      </c>
      <c r="H6" t="s">
        <v>63</v>
      </c>
      <c r="I6" t="s">
        <v>43</v>
      </c>
      <c r="J6" t="s">
        <v>44</v>
      </c>
      <c r="K6" t="s">
        <v>43</v>
      </c>
      <c r="L6" t="s">
        <v>83</v>
      </c>
      <c r="M6">
        <v>-6007972736.1726999</v>
      </c>
      <c r="N6" t="s">
        <v>84</v>
      </c>
      <c r="O6" t="s">
        <v>45</v>
      </c>
      <c r="P6">
        <v>9321455563</v>
      </c>
      <c r="Q6" t="s">
        <v>46</v>
      </c>
      <c r="R6" t="s">
        <v>64</v>
      </c>
      <c r="S6">
        <v>7887667205</v>
      </c>
      <c r="T6" t="s">
        <v>65</v>
      </c>
      <c r="U6" t="s">
        <v>49</v>
      </c>
      <c r="V6" t="s">
        <v>50</v>
      </c>
      <c r="W6" t="s">
        <v>66</v>
      </c>
      <c r="X6" t="s">
        <v>36</v>
      </c>
      <c r="Y6" t="s">
        <v>35</v>
      </c>
      <c r="Z6" t="s">
        <v>80</v>
      </c>
      <c r="AA6" t="s">
        <v>75</v>
      </c>
      <c r="AB6" t="s">
        <v>39</v>
      </c>
      <c r="AC6" t="s">
        <v>40</v>
      </c>
      <c r="AD6" t="s">
        <v>85</v>
      </c>
      <c r="AE6" t="s">
        <v>58</v>
      </c>
      <c r="AF6" t="s">
        <v>56</v>
      </c>
      <c r="AG6" s="3">
        <f>VLOOKUP(D6,'[1]exportedSites (10)'!$I$1:$AN$193,32,0)</f>
        <v>45124</v>
      </c>
      <c r="AH6">
        <v>140</v>
      </c>
      <c r="AI6" s="3">
        <v>45124</v>
      </c>
      <c r="AJ6">
        <v>17.275200000000002</v>
      </c>
      <c r="AK6">
        <v>74.535700000000006</v>
      </c>
    </row>
    <row r="7" spans="1:37">
      <c r="A7" t="s">
        <v>23</v>
      </c>
      <c r="B7" t="s">
        <v>24</v>
      </c>
      <c r="C7" t="s">
        <v>24</v>
      </c>
      <c r="D7" t="s">
        <v>86</v>
      </c>
      <c r="E7" t="s">
        <v>61</v>
      </c>
      <c r="F7" t="s">
        <v>61</v>
      </c>
      <c r="G7" t="s">
        <v>87</v>
      </c>
      <c r="H7" t="s">
        <v>63</v>
      </c>
      <c r="I7" t="s">
        <v>43</v>
      </c>
      <c r="J7" t="s">
        <v>44</v>
      </c>
      <c r="K7" t="s">
        <v>43</v>
      </c>
      <c r="L7" t="s">
        <v>83</v>
      </c>
      <c r="M7">
        <v>-5291558973.1817999</v>
      </c>
      <c r="N7" t="s">
        <v>84</v>
      </c>
      <c r="O7" t="s">
        <v>45</v>
      </c>
      <c r="P7">
        <v>9321455563</v>
      </c>
      <c r="Q7" t="s">
        <v>46</v>
      </c>
      <c r="R7" t="s">
        <v>64</v>
      </c>
      <c r="S7">
        <v>7887667205</v>
      </c>
      <c r="T7" t="s">
        <v>65</v>
      </c>
      <c r="U7" t="s">
        <v>49</v>
      </c>
      <c r="V7" t="s">
        <v>50</v>
      </c>
      <c r="W7" t="s">
        <v>66</v>
      </c>
      <c r="X7" t="s">
        <v>36</v>
      </c>
      <c r="Y7" t="s">
        <v>35</v>
      </c>
      <c r="Z7" t="s">
        <v>80</v>
      </c>
      <c r="AA7" t="s">
        <v>75</v>
      </c>
      <c r="AB7" t="s">
        <v>39</v>
      </c>
      <c r="AC7" t="s">
        <v>40</v>
      </c>
      <c r="AD7" t="s">
        <v>88</v>
      </c>
      <c r="AE7" t="s">
        <v>77</v>
      </c>
      <c r="AF7" t="s">
        <v>42</v>
      </c>
      <c r="AG7" s="3">
        <f>VLOOKUP(D7,'[1]exportedSites (10)'!$I$1:$AN$193,32,0)</f>
        <v>45124</v>
      </c>
      <c r="AH7">
        <v>139</v>
      </c>
      <c r="AI7" s="3">
        <v>45124</v>
      </c>
      <c r="AJ7">
        <v>18.405200000000001</v>
      </c>
      <c r="AK7">
        <v>75.748400000000004</v>
      </c>
    </row>
    <row r="8" spans="1:37">
      <c r="A8" t="s">
        <v>23</v>
      </c>
      <c r="B8" t="s">
        <v>24</v>
      </c>
      <c r="C8" t="s">
        <v>24</v>
      </c>
      <c r="D8" t="s">
        <v>89</v>
      </c>
      <c r="E8" t="s">
        <v>61</v>
      </c>
      <c r="F8" t="s">
        <v>61</v>
      </c>
      <c r="G8" t="s">
        <v>90</v>
      </c>
      <c r="H8" t="s">
        <v>63</v>
      </c>
      <c r="I8" t="s">
        <v>43</v>
      </c>
      <c r="J8" t="s">
        <v>44</v>
      </c>
      <c r="K8" t="s">
        <v>43</v>
      </c>
      <c r="L8" t="s">
        <v>83</v>
      </c>
      <c r="M8">
        <v>-4575145210.1908998</v>
      </c>
      <c r="N8" t="s">
        <v>84</v>
      </c>
      <c r="O8" t="s">
        <v>45</v>
      </c>
      <c r="P8">
        <v>9321455563</v>
      </c>
      <c r="Q8" t="s">
        <v>46</v>
      </c>
      <c r="R8" t="s">
        <v>64</v>
      </c>
      <c r="S8">
        <v>7887667205</v>
      </c>
      <c r="T8" t="s">
        <v>65</v>
      </c>
      <c r="U8" t="s">
        <v>49</v>
      </c>
      <c r="V8" t="s">
        <v>50</v>
      </c>
      <c r="W8" t="s">
        <v>91</v>
      </c>
      <c r="X8" t="s">
        <v>36</v>
      </c>
      <c r="Y8" t="s">
        <v>35</v>
      </c>
      <c r="Z8" t="s">
        <v>80</v>
      </c>
      <c r="AA8" t="s">
        <v>68</v>
      </c>
      <c r="AB8" t="s">
        <v>39</v>
      </c>
      <c r="AC8" t="s">
        <v>40</v>
      </c>
      <c r="AD8" t="s">
        <v>92</v>
      </c>
      <c r="AE8" t="s">
        <v>41</v>
      </c>
      <c r="AF8" t="s">
        <v>56</v>
      </c>
      <c r="AG8" s="3">
        <f>VLOOKUP(D8,'[1]exportedSites (10)'!$I$1:$AN$193,32,0)</f>
        <v>45124</v>
      </c>
      <c r="AH8">
        <v>138</v>
      </c>
      <c r="AI8" s="3">
        <v>45124</v>
      </c>
      <c r="AJ8">
        <v>16.852399999999999</v>
      </c>
      <c r="AK8">
        <v>74.581479999999999</v>
      </c>
    </row>
    <row r="9" spans="1:37">
      <c r="A9" t="s">
        <v>23</v>
      </c>
      <c r="B9" t="s">
        <v>24</v>
      </c>
      <c r="C9" t="s">
        <v>24</v>
      </c>
      <c r="D9" t="s">
        <v>93</v>
      </c>
      <c r="E9" t="s">
        <v>61</v>
      </c>
      <c r="F9" t="s">
        <v>61</v>
      </c>
      <c r="G9" t="s">
        <v>94</v>
      </c>
      <c r="H9" t="s">
        <v>63</v>
      </c>
      <c r="I9" t="s">
        <v>43</v>
      </c>
      <c r="J9" t="s">
        <v>44</v>
      </c>
      <c r="K9" t="s">
        <v>43</v>
      </c>
      <c r="L9" t="s">
        <v>83</v>
      </c>
      <c r="M9">
        <v>-3858731447.1999998</v>
      </c>
      <c r="N9" t="s">
        <v>84</v>
      </c>
      <c r="O9" t="s">
        <v>45</v>
      </c>
      <c r="P9">
        <v>9321455563</v>
      </c>
      <c r="Q9" t="s">
        <v>46</v>
      </c>
      <c r="R9" t="s">
        <v>64</v>
      </c>
      <c r="S9">
        <v>7887667205</v>
      </c>
      <c r="T9" t="s">
        <v>65</v>
      </c>
      <c r="U9" t="s">
        <v>49</v>
      </c>
      <c r="V9" t="s">
        <v>50</v>
      </c>
      <c r="W9" t="s">
        <v>91</v>
      </c>
      <c r="X9" t="s">
        <v>36</v>
      </c>
      <c r="Y9" t="s">
        <v>35</v>
      </c>
      <c r="Z9" t="s">
        <v>67</v>
      </c>
      <c r="AA9" t="s">
        <v>57</v>
      </c>
      <c r="AB9" t="s">
        <v>39</v>
      </c>
      <c r="AC9" t="s">
        <v>40</v>
      </c>
      <c r="AD9" t="s">
        <v>95</v>
      </c>
      <c r="AE9" t="s">
        <v>55</v>
      </c>
      <c r="AF9" t="s">
        <v>56</v>
      </c>
      <c r="AG9" s="3">
        <f>VLOOKUP(D9,'[1]exportedSites (10)'!$I$1:$AN$193,32,0)</f>
        <v>45124</v>
      </c>
      <c r="AH9">
        <v>137</v>
      </c>
      <c r="AI9" s="3">
        <v>45124</v>
      </c>
      <c r="AJ9">
        <v>18.405200000000001</v>
      </c>
      <c r="AK9">
        <v>75.748400000000004</v>
      </c>
    </row>
    <row r="10" spans="1:37">
      <c r="A10" t="s">
        <v>23</v>
      </c>
      <c r="B10" t="s">
        <v>24</v>
      </c>
      <c r="C10" t="s">
        <v>24</v>
      </c>
      <c r="D10" t="s">
        <v>96</v>
      </c>
      <c r="E10" t="s">
        <v>61</v>
      </c>
      <c r="F10" t="s">
        <v>61</v>
      </c>
      <c r="G10" t="s">
        <v>97</v>
      </c>
      <c r="H10" t="s">
        <v>63</v>
      </c>
      <c r="I10" t="s">
        <v>43</v>
      </c>
      <c r="J10" t="s">
        <v>44</v>
      </c>
      <c r="K10" t="s">
        <v>43</v>
      </c>
      <c r="L10" t="s">
        <v>45</v>
      </c>
      <c r="M10">
        <v>-3142317684.2090998</v>
      </c>
      <c r="N10" t="s">
        <v>46</v>
      </c>
      <c r="O10" t="s">
        <v>45</v>
      </c>
      <c r="P10">
        <v>9321455563</v>
      </c>
      <c r="Q10" t="s">
        <v>46</v>
      </c>
      <c r="R10" t="s">
        <v>64</v>
      </c>
      <c r="S10">
        <v>7887667205</v>
      </c>
      <c r="T10" t="s">
        <v>65</v>
      </c>
      <c r="U10" t="s">
        <v>49</v>
      </c>
      <c r="V10" t="s">
        <v>50</v>
      </c>
      <c r="W10" t="s">
        <v>91</v>
      </c>
      <c r="X10" t="s">
        <v>36</v>
      </c>
      <c r="Y10" t="s">
        <v>35</v>
      </c>
      <c r="Z10" t="s">
        <v>37</v>
      </c>
      <c r="AA10" t="s">
        <v>59</v>
      </c>
      <c r="AB10" t="s">
        <v>39</v>
      </c>
      <c r="AC10" t="s">
        <v>40</v>
      </c>
      <c r="AD10" t="s">
        <v>98</v>
      </c>
      <c r="AE10" t="s">
        <v>55</v>
      </c>
      <c r="AF10" t="s">
        <v>42</v>
      </c>
      <c r="AG10" s="3">
        <f>VLOOKUP(D10,'[1]exportedSites (10)'!$I$1:$AN$193,32,0)</f>
        <v>45124</v>
      </c>
      <c r="AH10">
        <v>136</v>
      </c>
      <c r="AI10" s="3">
        <v>45124</v>
      </c>
      <c r="AJ10">
        <v>43.273000000000003</v>
      </c>
      <c r="AK10">
        <v>14.417</v>
      </c>
    </row>
    <row r="11" spans="1:37">
      <c r="A11" t="s">
        <v>23</v>
      </c>
      <c r="B11" t="s">
        <v>24</v>
      </c>
      <c r="C11" t="s">
        <v>24</v>
      </c>
      <c r="D11" t="s">
        <v>99</v>
      </c>
      <c r="E11" t="s">
        <v>61</v>
      </c>
      <c r="F11" t="s">
        <v>61</v>
      </c>
      <c r="G11" t="s">
        <v>100</v>
      </c>
      <c r="H11" t="s">
        <v>63</v>
      </c>
      <c r="I11" t="s">
        <v>43</v>
      </c>
      <c r="J11" t="s">
        <v>44</v>
      </c>
      <c r="K11" t="s">
        <v>43</v>
      </c>
      <c r="L11" t="s">
        <v>45</v>
      </c>
      <c r="M11">
        <v>-2425903921.2182002</v>
      </c>
      <c r="N11" t="s">
        <v>46</v>
      </c>
      <c r="O11" t="s">
        <v>45</v>
      </c>
      <c r="P11">
        <v>9321455563</v>
      </c>
      <c r="Q11" t="s">
        <v>46</v>
      </c>
      <c r="R11" t="s">
        <v>47</v>
      </c>
      <c r="S11">
        <v>7218603523</v>
      </c>
      <c r="T11" t="s">
        <v>48</v>
      </c>
      <c r="U11" t="s">
        <v>49</v>
      </c>
      <c r="V11" t="s">
        <v>50</v>
      </c>
      <c r="W11" t="s">
        <v>91</v>
      </c>
      <c r="X11" t="s">
        <v>36</v>
      </c>
      <c r="Y11" t="s">
        <v>35</v>
      </c>
      <c r="Z11" t="s">
        <v>37</v>
      </c>
      <c r="AA11" t="s">
        <v>38</v>
      </c>
      <c r="AB11" t="s">
        <v>39</v>
      </c>
      <c r="AC11" t="s">
        <v>40</v>
      </c>
      <c r="AD11" t="s">
        <v>101</v>
      </c>
      <c r="AE11" t="s">
        <v>58</v>
      </c>
      <c r="AF11" t="s">
        <v>42</v>
      </c>
      <c r="AG11" s="3">
        <f>VLOOKUP(D11,'[1]exportedSites (10)'!$I$1:$AN$193,32,0)</f>
        <v>45124</v>
      </c>
      <c r="AH11">
        <v>135</v>
      </c>
      <c r="AI11" s="3">
        <v>45124</v>
      </c>
      <c r="AJ11">
        <v>15.850367</v>
      </c>
      <c r="AK11">
        <v>74.504661999999996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2022-04-12T05:46:00Z</dcterms:created>
  <dcterms:modified xsi:type="dcterms:W3CDTF">2023-07-26T11:02:31Z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