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cd4b6c504c04fd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0c69ace4a5ec40d8"/>
    <x:sheet xmlns:r="http://schemas.openxmlformats.org/officeDocument/2006/relationships" name="Control" sheetId="2" r:id="R98be73b4bf584de7"/>
    <x:sheet xmlns:r="http://schemas.openxmlformats.org/officeDocument/2006/relationships" name="Sources" sheetId="3" r:id="Rf626eadddd694e4d"/>
    <x:sheet xmlns:r="http://schemas.openxmlformats.org/officeDocument/2006/relationships" name="ROK Historical" sheetId="4" r:id="Rec32ee12721a4dcd"/>
    <x:sheet xmlns:r="http://schemas.openxmlformats.org/officeDocument/2006/relationships" name="CGNX Historical" sheetId="5" r:id="Rd85d99bb70ab4a62"/>
    <x:sheet xmlns:r="http://schemas.openxmlformats.org/officeDocument/2006/relationships" name="CGNX Operating Model" sheetId="6" r:id="R638323f9d5f543fe"/>
    <x:sheet xmlns:r="http://schemas.openxmlformats.org/officeDocument/2006/relationships" name="ROK Forecast" sheetId="7" r:id="R72ab56be9f40490f"/>
    <x:sheet xmlns:r="http://schemas.openxmlformats.org/officeDocument/2006/relationships" name="DCF" sheetId="8" r:id="Rfa16436eb5ac4d06"/>
    <x:sheet xmlns:r="http://schemas.openxmlformats.org/officeDocument/2006/relationships" name="Trading Comps" sheetId="9" r:id="Rebed8124df1f4454"/>
    <x:sheet xmlns:r="http://schemas.openxmlformats.org/officeDocument/2006/relationships" name="Precedent Transactions" sheetId="10" r:id="Rfebcad45192241aa"/>
    <x:sheet xmlns:r="http://schemas.openxmlformats.org/officeDocument/2006/relationships" name="Valuation Summary" sheetId="11" r:id="Rd2adf58f65944f75"/>
    <x:sheet xmlns:r="http://schemas.openxmlformats.org/officeDocument/2006/relationships" name="Sources &amp; Uses" sheetId="12" r:id="Rcbea4bbd3f5d4a17"/>
    <x:sheet xmlns:r="http://schemas.openxmlformats.org/officeDocument/2006/relationships" name="Purchase Accounting" sheetId="13" r:id="Ra2ed21c48fa549eb"/>
    <x:sheet xmlns:r="http://schemas.openxmlformats.org/officeDocument/2006/relationships" name="Accretion Dilution" sheetId="14" r:id="Rffa6f8247f384404"/>
    <x:sheet xmlns:r="http://schemas.openxmlformats.org/officeDocument/2006/relationships" name="Synergies" sheetId="15" r:id="Rc07289511ccd408a"/>
    <x:sheet xmlns:r="http://schemas.openxmlformats.org/officeDocument/2006/relationships" name="Sensitivities" sheetId="16" r:id="R61285c0446a24602"/>
    <x:sheet xmlns:r="http://schemas.openxmlformats.org/officeDocument/2006/relationships" name="Checks" sheetId="17" r:id="Rc37c36aa09bb4a0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mmm d, yyyy"/>
    <x:numFmt numFmtId="201" formatCode="0"/>
    <x:numFmt numFmtId="202" formatCode="$0.00;[Red]($0.00);-"/>
    <x:numFmt numFmtId="203" formatCode="0.0%;[Red](0.0%);-"/>
    <x:numFmt numFmtId="204" formatCode="$#,##0;[Red]($#,##0);-"/>
  </x:numFmts>
  <x:fonts count="14">
    <x:font>
      <x:sz val="11"/>
      <x:name val="Carlito"/>
    </x:font>
    <x:font>
      <x:b/>
      <x:sz val="15"/>
      <x:color rgb="FFFFFFFF"/>
      <x:name val="Carlito"/>
    </x:font>
    <x:font>
      <x:i/>
      <x:sz val="10"/>
      <x:color rgb="FF17365D"/>
      <x:name val="Carlito"/>
    </x:font>
    <x:font>
      <x:b/>
      <x:sz val="11"/>
      <x:color rgb="FF000000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i/>
      <x:sz val="11"/>
      <x:color rgb="FF666666"/>
      <x:name val="Carlito"/>
    </x:font>
    <x:font>
      <x:b/>
      <x:sz val="18"/>
      <x:color rgb="FFFFFFFF"/>
      <x:name val="Carlito"/>
    </x:font>
    <x:font>
      <x:b/>
      <x:sz val="12"/>
      <x:color rgb="FF17365D"/>
      <x:name val="Carlito"/>
    </x:font>
    <x:font>
      <x:b/>
      <x:sz val="11"/>
      <x:color rgb="FF008000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sz val="11"/>
      <x:color rgb="FF008000"/>
      <x:name val="Carlito"/>
    </x:font>
    <x:font>
      <x:sz val="11"/>
      <x:color rgb="FF0563C1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3F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E7E6E6"/>
      </x:patternFill>
    </x:fill>
    <x:fill>
      <x:patternFill patternType="solid">
        <x:fgColor rgb="FFD9EAF7"/>
      </x:patternFill>
    </x:fill>
    <x:fill>
      <x:patternFill patternType="solid">
        <x:fgColor rgb="FFC6E0B4"/>
      </x:patternFill>
    </x:fill>
  </x:fills>
  <x:borders count="4">
    <x:border/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</x:borders>
  <x:cellStyleXfs count="1">
    <x:xf numFmtId="0" fontId="0" fillId="0" borderId="0"/>
  </x:cellStyleXfs>
  <x:cellXfs count="5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4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8" fillId="7" borderId="0" xfId="0" applyNumberFormat="1" applyFont="1" applyFill="1" applyBorder="1"/>
    <x:xf numFmtId="0" fontId="9" fillId="0" borderId="0" xfId="0" applyNumberFormat="1" applyFont="1" applyFill="1" applyBorder="1"/>
    <x:xf numFmtId="200" fontId="0" fillId="0" borderId="0" xfId="0" applyNumberFormat="1" applyFont="1" applyFill="1" applyBorder="1"/>
    <x:xf numFmtId="0" fontId="4" fillId="6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1" xfId="0" applyNumberFormat="1" applyFont="1" applyFill="1" applyBorder="1"/>
    <x:xf numFmtId="0" fontId="4" fillId="7" borderId="2" xfId="0" applyNumberFormat="1" applyFont="1" applyFill="1" applyBorder="1"/>
    <x:xf numFmtId="0" fontId="4" fillId="7" borderId="3" xfId="0" applyNumberFormat="1" applyFont="1" applyFill="1" applyBorder="1"/>
    <x:xf numFmtId="201" fontId="0" fillId="0" borderId="0" xfId="0" applyNumberFormat="1" applyFont="1" applyFill="1" applyBorder="1"/>
    <x:xf numFmtId="0" fontId="10" fillId="0" borderId="0" xfId="0" applyNumberFormat="1" applyFont="1" applyFill="1" applyBorder="1"/>
    <x:xf numFmtId="0" fontId="11" fillId="0" borderId="0" xfId="0" applyNumberFormat="1" applyFont="1" applyFill="1" applyBorder="1"/>
    <x:xf numFmtId="0" fontId="12" fillId="0" borderId="0" xfId="0" applyNumberFormat="1" applyFont="1" applyFill="1" applyBorder="1"/>
    <x:xf numFmtId="0" fontId="0" fillId="8" borderId="0" xfId="0" applyNumberFormat="1" applyFont="1" applyFill="1" applyBorder="1"/>
    <x:xf numFmtId="200" fontId="10" fillId="0" borderId="0" xfId="0" applyNumberFormat="1" applyFont="1" applyFill="1" applyBorder="1"/>
    <x:xf numFmtId="201" fontId="10" fillId="0" borderId="0" xfId="0" applyNumberFormat="1" applyFont="1" applyFill="1" applyBorder="1"/>
    <x:xf numFmtId="0" fontId="10" fillId="4" borderId="0" xfId="0" applyNumberFormat="1" applyFont="1" applyFill="1" applyBorder="1"/>
    <x:xf numFmtId="202" fontId="10" fillId="4" borderId="0" xfId="0" applyNumberFormat="1" applyFont="1" applyFill="1" applyBorder="1"/>
    <x:xf numFmtId="203" fontId="10" fillId="4" borderId="0" xfId="0" applyNumberFormat="1" applyFont="1" applyFill="1" applyBorder="1"/>
    <x:xf numFmtId="204" fontId="10" fillId="4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1" xfId="0" applyNumberFormat="1" applyFont="1" applyFill="1" applyBorder="1" applyAlignment="1">
      <x:alignment wrapText="1"/>
    </x:xf>
    <x:xf numFmtId="0" fontId="5" fillId="5" borderId="2" xfId="0" applyNumberFormat="1" applyFont="1" applyFill="1" applyBorder="1" applyAlignment="1">
      <x:alignment wrapText="1"/>
    </x:xf>
    <x:xf numFmtId="0" fontId="5" fillId="5" borderId="3" xfId="0" applyNumberFormat="1" applyFont="1" applyFill="1" applyBorder="1" applyAlignment="1">
      <x:alignment wrapText="1"/>
    </x:xf>
    <x:xf numFmtId="0" fontId="13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13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cd813c117df4db5" /><Relationship Type="http://schemas.openxmlformats.org/officeDocument/2006/relationships/theme" Target="/xl/theme/theme1.xml" Id="R022bf4e9a9054a58" /><Relationship Type="http://schemas.openxmlformats.org/officeDocument/2006/relationships/sharedStrings" Target="/xl/sharedStrings.xml" Id="R6f58bcbc62494b1d" /><Relationship Type="http://schemas.openxmlformats.org/officeDocument/2006/relationships/worksheet" Target="/xl/worksheets/sheet1.xml" Id="R0c69ace4a5ec40d8" /><Relationship Type="http://schemas.openxmlformats.org/officeDocument/2006/relationships/worksheet" Target="/xl/worksheets/sheet2.xml" Id="R98be73b4bf584de7" /><Relationship Type="http://schemas.openxmlformats.org/officeDocument/2006/relationships/worksheet" Target="/xl/worksheets/sheet3.xml" Id="Rf626eadddd694e4d" /><Relationship Type="http://schemas.openxmlformats.org/officeDocument/2006/relationships/worksheet" Target="/xl/worksheets/sheet4.xml" Id="Rec32ee12721a4dcd" /><Relationship Type="http://schemas.openxmlformats.org/officeDocument/2006/relationships/worksheet" Target="/xl/worksheets/sheet5.xml" Id="Rd85d99bb70ab4a62" /><Relationship Type="http://schemas.openxmlformats.org/officeDocument/2006/relationships/worksheet" Target="/xl/worksheets/sheet6.xml" Id="R638323f9d5f543fe" /><Relationship Type="http://schemas.openxmlformats.org/officeDocument/2006/relationships/worksheet" Target="/xl/worksheets/sheet7.xml" Id="R72ab56be9f40490f" /><Relationship Type="http://schemas.openxmlformats.org/officeDocument/2006/relationships/worksheet" Target="/xl/worksheets/sheet8.xml" Id="Rfa16436eb5ac4d06" /><Relationship Type="http://schemas.openxmlformats.org/officeDocument/2006/relationships/worksheet" Target="/xl/worksheets/sheet9.xml" Id="Rebed8124df1f4454" /><Relationship Type="http://schemas.openxmlformats.org/officeDocument/2006/relationships/worksheet" Target="/xl/worksheets/sheet10.xml" Id="Rfebcad45192241aa" /><Relationship Type="http://schemas.openxmlformats.org/officeDocument/2006/relationships/worksheet" Target="/xl/worksheets/sheet11.xml" Id="Rd2adf58f65944f75" /><Relationship Type="http://schemas.openxmlformats.org/officeDocument/2006/relationships/worksheet" Target="/xl/worksheets/sheet12.xml" Id="Rcbea4bbd3f5d4a17" /><Relationship Type="http://schemas.openxmlformats.org/officeDocument/2006/relationships/worksheet" Target="/xl/worksheets/sheet13.xml" Id="Ra2ed21c48fa549eb" /><Relationship Type="http://schemas.openxmlformats.org/officeDocument/2006/relationships/worksheet" Target="/xl/worksheets/sheet14.xml" Id="Rffa6f8247f384404" /><Relationship Type="http://schemas.openxmlformats.org/officeDocument/2006/relationships/worksheet" Target="/xl/worksheets/sheet15.xml" Id="Rc07289511ccd408a" /><Relationship Type="http://schemas.openxmlformats.org/officeDocument/2006/relationships/worksheet" Target="/xl/worksheets/sheet16.xml" Id="R61285c0446a24602" /><Relationship Type="http://schemas.openxmlformats.org/officeDocument/2006/relationships/worksheet" Target="/xl/worksheets/sheet17.xml" Id="Rc37c36aa09bb4a03" /><Relationship Type="http://schemas.microsoft.com/office/2017/10/relationships/person" Target="/xl/persons/person.xml" Id="Re66d725af76245e4" /></Relationships>
</file>

<file path=xl/persons/person.xml><?xml version="1.0" encoding="utf-8"?>
<xltc:personList xmlns:xltc="http://schemas.microsoft.com/office/spreadsheetml/2018/threadedcomments">
  <xltc:person displayName="Rohan Dravid" id="{80509790-5AC7-4B70-9CDF-14DA69F61825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5" hidden="0" customWidth="1"/>
    <x:col min="3" max="3" width="66" hidden="0" customWidth="1"/>
    <x:col min="4" max="4" width="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>
      <x:c r="A1" s="18" t="str">
        <x:v>M&amp;A Valuation &amp; Transaction Analysis</x:v>
      </x:c>
      <x:c r="B1" s="18"/>
      <x:c r="C1" s="18"/>
      <x:c r="D1" s="18"/>
      <x:c r="E1" s="18"/>
      <x:c r="F1" s="18"/>
      <x:c r="G1" s="18"/>
      <x:c r="H1" s="18"/>
    </x:row>
    <x:row r="2">
      <x:c r="A2" s="18"/>
      <x:c r="B2" s="18"/>
      <x:c r="C2" s="18"/>
      <x:c r="D2" s="18"/>
      <x:c r="E2" s="18"/>
      <x:c r="F2" s="18"/>
      <x:c r="G2" s="18"/>
      <x:c r="H2" s="18"/>
    </x:row>
    <x:row r="3">
      <x:c r="A3" s="20" t="str">
        <x:v>Hypothetical Rockwell Automation Acquisition of Cognex</x:v>
      </x:c>
      <x:c r="B3" s="20"/>
      <x:c r="C3" s="20"/>
      <x:c r="D3" s="20"/>
      <x:c r="E3" s="20"/>
      <x:c r="F3" s="20"/>
      <x:c r="G3" s="20"/>
      <x:c r="H3" s="20"/>
    </x:row>
    <x:row r="5">
      <x:c r="A5" s="23" t="str">
        <x:v>Model version</x:v>
      </x:c>
      <x:c r="B5" t="str">
        <x:v>0.1 — architecture shell</x:v>
      </x:c>
      <x:c r="E5" s="12" t="str">
        <x:v>FORMATTING LEGEND</x:v>
      </x:c>
      <x:c r="F5" s="12"/>
      <x:c r="G5" s="12"/>
      <x:c r="H5" s="12"/>
    </x:row>
    <x:row r="6">
      <x:c r="A6" s="23" t="str">
        <x:v>Analysis date</x:v>
      </x:c>
      <x:c r="B6" s="22" t="n">
        <x:v>46254.5</x:v>
      </x:c>
      <x:c r="E6" s="29" t="str">
        <x:v>Blue font</x:v>
      </x:c>
      <x:c r="F6" t="str">
        <x:v>Editable assumption</x:v>
      </x:c>
    </x:row>
    <x:row r="7">
      <x:c r="A7" s="23" t="str">
        <x:v>Units</x:v>
      </x:c>
      <x:c r="B7" t="str">
        <x:v>USD millions, except per-share data</x:v>
      </x:c>
      <x:c r="E7" s="30" t="str">
        <x:v>Black font</x:v>
      </x:c>
      <x:c r="F7" t="str">
        <x:v>Same-sheet formula</x:v>
      </x:c>
    </x:row>
    <x:row r="8">
      <x:c r="A8" s="23" t="str">
        <x:v>Selected case</x:v>
      </x:c>
      <x:c r="B8" t="str">
        <x:v>Base</x:v>
      </x:c>
      <x:c r="E8" s="31" t="str">
        <x:v>Green font</x:v>
      </x:c>
      <x:c r="F8" t="str">
        <x:v>Cross-sheet formula</x:v>
      </x:c>
    </x:row>
    <x:row r="9">
      <x:c r="A9" s="23" t="str">
        <x:v>Model status</x:v>
      </x:c>
      <x:c r="B9" s="21" t="str">
        <x:f>'Checks'!B3</x:f>
        <x:v>SETUP</x:v>
      </x:c>
      <x:c r="E9" s="9" t="str">
        <x:v>Yellow fill</x:v>
      </x:c>
      <x:c r="F9" t="str">
        <x:v>Required update</x:v>
      </x:c>
    </x:row>
    <x:row r="10">
      <x:c r="A10" s="23" t="str">
        <x:v>Transaction status</x:v>
      </x:c>
      <x:c r="B10" t="str">
        <x:v>Hypothetical / educational analysis</x:v>
      </x:c>
      <x:c r="E10" s="32" t="str">
        <x:v>Red / green fill</x:v>
      </x:c>
      <x:c r="F10" t="str">
        <x:v>Failed / passed check</x:v>
      </x:c>
    </x:row>
    <x:row r="12">
      <x:c r="A12" s="12" t="str">
        <x:v>MODEL NAVIGATION</x:v>
      </x:c>
      <x:c r="B12" s="12"/>
      <x:c r="C12" s="12"/>
      <x:c r="D12" s="12"/>
      <x:c r="E12" s="12"/>
      <x:c r="F12" s="12"/>
      <x:c r="G12" s="12"/>
      <x:c r="H12" s="12"/>
    </x:row>
    <x:row r="13">
      <x:c r="A13" s="25" t="str">
        <x:v>Order</x:v>
      </x:c>
      <x:c r="B13" s="26" t="str">
        <x:v>Worksheet</x:v>
      </x:c>
      <x:c r="C13" s="27" t="str">
        <x:v>Purpose</x:v>
      </x:c>
    </x:row>
    <x:row r="14">
      <x:c r="A14" s="28" t="n">
        <x:v>1</x:v>
      </x:c>
      <x:c r="B14" s="13" t="str">
        <x:v>Cover</x:v>
      </x:c>
      <x:c r="C14" s="14" t="str">
        <x:v>Model navigation, status, version, conventions, and high-level outputs</x:v>
      </x:c>
    </x:row>
    <x:row r="15">
      <x:c r="A15" s="28" t="n">
        <x:v>2</x:v>
      </x:c>
      <x:c r="B15" s="13" t="str">
        <x:v>Control</x:v>
      </x:c>
      <x:c r="C15" s="14" t="str">
        <x:v>Scenario selection and global transaction assumptions</x:v>
      </x:c>
    </x:row>
    <x:row r="16">
      <x:c r="A16" s="28" t="n">
        <x:v>3</x:v>
      </x:c>
      <x:c r="B16" s="13" t="str">
        <x:v>Sources</x:v>
      </x:c>
      <x:c r="C16" s="14" t="str">
        <x:v>Source IDs, document metadata, URLs, and model uses</x:v>
      </x:c>
    </x:row>
    <x:row r="17">
      <x:c r="A17" s="28" t="n">
        <x:v>4</x:v>
      </x:c>
      <x:c r="B17" s="13" t="str">
        <x:v>ROK Historical</x:v>
      </x:c>
      <x:c r="C17" s="14" t="str">
        <x:v>Rockwell historical financial statements and operating KPIs</x:v>
      </x:c>
    </x:row>
    <x:row r="18">
      <x:c r="A18" s="28" t="n">
        <x:v>5</x:v>
      </x:c>
      <x:c r="B18" s="13" t="str">
        <x:v>CGNX Historical</x:v>
      </x:c>
      <x:c r="C18" s="14" t="str">
        <x:v>Cognex historical financial statements and operating KPIs</x:v>
      </x:c>
    </x:row>
    <x:row r="19">
      <x:c r="A19" s="28" t="n">
        <x:v>6</x:v>
      </x:c>
      <x:c r="B19" s="13" t="str">
        <x:v>CGNX Operating Model</x:v>
      </x:c>
      <x:c r="C19" s="14" t="str">
        <x:v>Cognex five-year driver-based forecast</x:v>
      </x:c>
    </x:row>
    <x:row r="20">
      <x:c r="A20" s="28" t="n">
        <x:v>7</x:v>
      </x:c>
      <x:c r="B20" s="13" t="str">
        <x:v>ROK Forecast</x:v>
      </x:c>
      <x:c r="C20" s="14" t="str">
        <x:v>Rockwell forecast metrics required for transaction analysis</x:v>
      </x:c>
    </x:row>
    <x:row r="21">
      <x:c r="A21" s="28" t="n">
        <x:v>8</x:v>
      </x:c>
      <x:c r="B21" s="13" t="str">
        <x:v>DCF</x:v>
      </x:c>
      <x:c r="C21" s="14" t="str">
        <x:v>Standalone discounted cash flow valuation of Cognex</x:v>
      </x:c>
    </x:row>
    <x:row r="22">
      <x:c r="A22" s="28" t="n">
        <x:v>9</x:v>
      </x:c>
      <x:c r="B22" s="13" t="str">
        <x:v>Trading Comps</x:v>
      </x:c>
      <x:c r="C22" s="14" t="str">
        <x:v>Public-company benchmarking and implied valuation</x:v>
      </x:c>
    </x:row>
    <x:row r="23">
      <x:c r="A23" s="28" t="n">
        <x:v>10</x:v>
      </x:c>
      <x:c r="B23" s="13" t="str">
        <x:v>Precedent Transactions</x:v>
      </x:c>
      <x:c r="C23" s="14" t="str">
        <x:v>Comparable acquisition multiples and premiums</x:v>
      </x:c>
    </x:row>
    <x:row r="24">
      <x:c r="A24" s="28" t="n">
        <x:v>11</x:v>
      </x:c>
      <x:c r="B24" s="13" t="str">
        <x:v>Valuation Summary</x:v>
      </x:c>
      <x:c r="C24" s="14" t="str">
        <x:v>Valuation synthesis, football field, and offer framework</x:v>
      </x:c>
    </x:row>
    <x:row r="25">
      <x:c r="A25" s="28" t="n">
        <x:v>12</x:v>
      </x:c>
      <x:c r="B25" s="13" t="str">
        <x:v>Sources &amp; Uses</x:v>
      </x:c>
      <x:c r="C25" s="14" t="str">
        <x:v>Purchase price, transaction uses, and funding sources</x:v>
      </x:c>
    </x:row>
    <x:row r="26">
      <x:c r="A26" s="28" t="n">
        <x:v>13</x:v>
      </x:c>
      <x:c r="B26" s="13" t="str">
        <x:v>Purchase Accounting</x:v>
      </x:c>
      <x:c r="C26" s="14" t="str">
        <x:v>Goodwill, intangible assets, amortization, and tax effects</x:v>
      </x:c>
    </x:row>
    <x:row r="27">
      <x:c r="A27" s="28" t="n">
        <x:v>14</x:v>
      </x:c>
      <x:c r="B27" s="13" t="str">
        <x:v>Accretion Dilution</x:v>
      </x:c>
      <x:c r="C27" s="14" t="str">
        <x:v>Pro forma earnings, shares, EPS, and accretion/dilution</x:v>
      </x:c>
    </x:row>
    <x:row r="28">
      <x:c r="A28" s="28" t="n">
        <x:v>15</x:v>
      </x:c>
      <x:c r="B28" s="13" t="str">
        <x:v>Synergies</x:v>
      </x:c>
      <x:c r="C28" s="14" t="str">
        <x:v>Cost and revenue synergies, timing, and implementation costs</x:v>
      </x:c>
    </x:row>
    <x:row r="29">
      <x:c r="A29" s="28" t="n">
        <x:v>16</x:v>
      </x:c>
      <x:c r="B29" s="13" t="str">
        <x:v>Sensitivities</x:v>
      </x:c>
      <x:c r="C29" s="14" t="str">
        <x:v>Valuation and transaction sensitivity analyses</x:v>
      </x:c>
    </x:row>
    <x:row r="30">
      <x:c r="A30" s="28" t="n">
        <x:v>17</x:v>
      </x:c>
      <x:c r="B30" s="13" t="str">
        <x:v>Checks</x:v>
      </x:c>
      <x:c r="C30" s="14" t="str">
        <x:v>Central model integrity and reconciliation tests</x:v>
      </x:c>
    </x:row>
  </x:sheetData>
  <x:mergeCells>
    <x:mergeCell ref="A1:H2"/>
    <x:mergeCell ref="A3:H3"/>
    <x:mergeCell ref="A12:H12"/>
    <x:mergeCell ref="E5:H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0" hidden="0" customWidth="1"/>
    <x:col min="3" max="3" width="18" hidden="0" customWidth="1"/>
    <x:col min="4" max="4" width="48" hidden="0" customWidth="1"/>
  </x:cols>
  <x:sheetData>
    <x:row r="1">
      <x:c r="A1" s="2" t="str">
        <x:v>Control &amp; Global Assumptions</x:v>
      </x:c>
      <x:c r="B1" s="2"/>
      <x:c r="C1" s="2"/>
      <x:c r="D1" s="2"/>
      <x:c r="E1" s="2"/>
      <x:c r="F1" s="2"/>
      <x:c r="G1" s="2"/>
      <x:c r="H1" s="2"/>
    </x:row>
    <x:row r="3">
      <x:c r="A3" s="12" t="str">
        <x:v>GLOBAL MODEL CONTROLS</x:v>
      </x:c>
      <x:c r="B3" s="12"/>
      <x:c r="C3" s="12"/>
      <x:c r="D3" s="12"/>
    </x:row>
    <x:row r="4">
      <x:c r="A4" s="25" t="str">
        <x:v>Control</x:v>
      </x:c>
      <x:c r="B4" s="26" t="str">
        <x:v>Value</x:v>
      </x:c>
      <x:c r="C4" s="26" t="str">
        <x:v>Status</x:v>
      </x:c>
      <x:c r="D4" s="27" t="str">
        <x:v>Notes</x:v>
      </x:c>
    </x:row>
    <x:row r="5">
      <x:c r="A5" t="str">
        <x:v>Selected case</x:v>
      </x:c>
      <x:c r="B5" s="29" t="str">
        <x:v>Base</x:v>
      </x:c>
      <x:c r="C5" t="str">
        <x:v>Active</x:v>
      </x:c>
      <x:c r="D5" t="str">
        <x:v>Base / Upside / Downside</x:v>
      </x:c>
    </x:row>
    <x:row r="6">
      <x:c r="A6" t="str">
        <x:v>Analysis date</x:v>
      </x:c>
      <x:c r="B6" s="33" t="n">
        <x:v>46254.5</x:v>
      </x:c>
      <x:c r="C6" t="str">
        <x:v>Active</x:v>
      </x:c>
      <x:c r="D6" t="str">
        <x:v>Market-data as-of date</x:v>
      </x:c>
    </x:row>
    <x:row r="7">
      <x:c r="A7" t="str">
        <x:v>Currency</x:v>
      </x:c>
      <x:c r="B7" s="29" t="str">
        <x:v>USD</x:v>
      </x:c>
      <x:c r="C7" t="str">
        <x:v>Active</x:v>
      </x:c>
      <x:c r="D7" t="str">
        <x:v>Reporting currency</x:v>
      </x:c>
    </x:row>
    <x:row r="8">
      <x:c r="A8" t="str">
        <x:v>Units</x:v>
      </x:c>
      <x:c r="B8" s="29" t="str">
        <x:v>$ in millions</x:v>
      </x:c>
      <x:c r="C8" t="str">
        <x:v>Active</x:v>
      </x:c>
      <x:c r="D8" t="str">
        <x:v>Except per-share data</x:v>
      </x:c>
    </x:row>
    <x:row r="9">
      <x:c r="A9" t="str">
        <x:v>Forecast horizon</x:v>
      </x:c>
      <x:c r="B9" s="34" t="n">
        <x:v>5</x:v>
      </x:c>
      <x:c r="C9" t="str">
        <x:v>Preliminary</x:v>
      </x:c>
      <x:c r="D9" t="str">
        <x:v>Years; confirm after historical review</x:v>
      </x:c>
    </x:row>
    <x:row r="10">
      <x:c r="A10" t="str">
        <x:v>Transaction close date</x:v>
      </x:c>
      <x:c r="B10" s="35"/>
      <x:c r="C10" t="str">
        <x:v>Required later</x:v>
      </x:c>
      <x:c r="D10" t="str">
        <x:v>Set during transaction analysis</x:v>
      </x:c>
    </x:row>
    <x:row r="12">
      <x:c r="A12" s="12" t="str">
        <x:v>TRANSACTION INPUTS — DO NOT POPULATE BEFORE VALUATION</x:v>
      </x:c>
      <x:c r="B12" s="12"/>
      <x:c r="C12" s="12"/>
      <x:c r="D12" s="12"/>
    </x:row>
    <x:row r="13">
      <x:c r="A13" t="str">
        <x:v>Offer price per share</x:v>
      </x:c>
      <x:c r="B13" s="36"/>
      <x:c r="C13" t="str">
        <x:v>Not started</x:v>
      </x:c>
      <x:c r="D13" t="str">
        <x:v>Derived after standalone valuation</x:v>
      </x:c>
    </x:row>
    <x:row r="14">
      <x:c r="A14" t="str">
        <x:v>Offer premium</x:v>
      </x:c>
      <x:c r="B14" s="37"/>
      <x:c r="C14" t="str">
        <x:v>Not started</x:v>
      </x:c>
      <x:c r="D14" t="str">
        <x:v>Calculated against unaffected price</x:v>
      </x:c>
    </x:row>
    <x:row r="15">
      <x:c r="A15" t="str">
        <x:v>Cash consideration %</x:v>
      </x:c>
      <x:c r="B15" s="37"/>
      <x:c r="C15" t="str">
        <x:v>Not started</x:v>
      </x:c>
      <x:c r="D15" t="str">
        <x:v>Optimized in transaction model</x:v>
      </x:c>
    </x:row>
    <x:row r="16">
      <x:c r="A16" t="str">
        <x:v>Stock consideration %</x:v>
      </x:c>
      <x:c r="B16" s="37"/>
      <x:c r="C16" t="str">
        <x:v>Not started</x:v>
      </x:c>
      <x:c r="D16" t="str">
        <x:v>Optimized in transaction model</x:v>
      </x:c>
    </x:row>
    <x:row r="17">
      <x:c r="A17" t="str">
        <x:v>Cost synergies</x:v>
      </x:c>
      <x:c r="B17" s="38"/>
      <x:c r="C17" t="str">
        <x:v>Not started</x:v>
      </x:c>
      <x:c r="D17" t="str">
        <x:v>Operationally supported assumption</x:v>
      </x:c>
    </x:row>
    <x:row r="18">
      <x:c r="A18" t="str">
        <x:v>Revenue synergies</x:v>
      </x:c>
      <x:c r="B18" s="38"/>
      <x:c r="C18" t="str">
        <x:v>Not started</x:v>
      </x:c>
      <x:c r="D18" t="str">
        <x:v>Separately modeled and risk-adjusted</x:v>
      </x:c>
    </x:row>
  </x:sheetData>
  <x:mergeCells>
    <x:mergeCell ref="A1:H1"/>
    <x:mergeCell ref="A3:D3"/>
    <x:mergeCell ref="A12:D12"/>
  </x:mergeCells>
  <x:dataValidations count="1">
    <x:dataValidation type="list" sqref="B5">
      <x:formula1>"Base,Upside,Downside"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30" hidden="0" customWidth="1"/>
    <x:col min="4" max="4" width="16" hidden="0" customWidth="1"/>
    <x:col min="5" max="5" width="16" hidden="0" customWidth="1"/>
    <x:col min="6" max="6" width="34" hidden="0" customWidth="1"/>
    <x:col min="7" max="7" width="62" hidden="0" customWidth="1"/>
    <x:col min="8" max="8" width="24" hidden="0" customWidth="1"/>
  </x:cols>
  <x:sheetData>
    <x:row r="1">
      <x:c r="A1" s="2" t="str">
        <x:v>Sources &amp; Audit Trail</x:v>
      </x:c>
      <x:c r="B1" s="2"/>
      <x:c r="C1" s="2"/>
      <x:c r="D1" s="2"/>
      <x:c r="E1" s="2"/>
      <x:c r="F1" s="2"/>
      <x:c r="G1" s="2"/>
      <x:c r="H1" s="2"/>
    </x:row>
    <x:row r="3">
      <x:c r="A3" s="42" t="str">
        <x:v>Source ID</x:v>
      </x:c>
      <x:c r="B3" s="43" t="str">
        <x:v>Company</x:v>
      </x:c>
      <x:c r="C3" s="43" t="str">
        <x:v>Document</x:v>
      </x:c>
      <x:c r="D3" s="43" t="str">
        <x:v>Publication date</x:v>
      </x:c>
      <x:c r="E3" s="43" t="str">
        <x:v>Access date</x:v>
      </x:c>
      <x:c r="F3" s="43" t="str">
        <x:v>Model use</x:v>
      </x:c>
      <x:c r="G3" s="43" t="str">
        <x:v>URL</x:v>
      </x:c>
      <x:c r="H3" s="44" t="str">
        <x:v>Notes</x:v>
      </x:c>
    </x:row>
    <x:row r="4">
      <x:c r="A4" s="46" t="str">
        <x:v>S-001</x:v>
      </x:c>
      <x:c r="B4" s="14" t="str">
        <x:v>Rockwell Automation</x:v>
      </x:c>
      <x:c r="C4" s="14" t="str">
        <x:v>2025 Form 10-K archive</x:v>
      </x:c>
      <x:c r="D4" s="14" t="str">
        <x:v>2025</x:v>
      </x:c>
      <x:c r="E4" s="14" t="str">
        <x:v>2026-08-20</x:v>
      </x:c>
      <x:c r="F4" s="14" t="str">
        <x:v>Historical financials and company research</x:v>
      </x:c>
      <x:c r="G4" s="47" t="str">
        <x:v>https://www.rockwellautomation.com/en-us/company/investor-relations/annual-reports.html</x:v>
      </x:c>
      <x:c r="H4" s="14" t="str">
        <x:v>Primary company source</x:v>
      </x:c>
    </x:row>
    <x:row r="5">
      <x:c r="A5" s="46" t="str">
        <x:v>S-002</x:v>
      </x:c>
      <x:c r="B5" s="14" t="str">
        <x:v>Cognex</x:v>
      </x:c>
      <x:c r="C5" s="14" t="str">
        <x:v>SEC filings archive</x:v>
      </x:c>
      <x:c r="D5" s="14" t="str">
        <x:v>2026</x:v>
      </x:c>
      <x:c r="E5" s="14" t="str">
        <x:v>2026-08-20</x:v>
      </x:c>
      <x:c r="F5" s="14" t="str">
        <x:v>Historical financials and company research</x:v>
      </x:c>
      <x:c r="G5" s="47" t="str">
        <x:v>https://investor.cognex.com/financial-reports/sec-filings/default.aspx</x:v>
      </x:c>
      <x:c r="H5" s="14" t="str">
        <x:v>Primary company source</x:v>
      </x:c>
    </x:row>
  </x:sheetData>
  <x:mergeCells>
    <x:mergeCell ref="A1:H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8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3" t="str">
        <x:v>ROK Historical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Rockwell historical financial statements and operating KPIs</x:v>
      </x:c>
      <x:c r="B2" s="7"/>
      <x:c r="C2" s="7"/>
      <x:c r="D2" s="7"/>
      <x:c r="E2" s="7"/>
      <x:c r="F2" s="7"/>
      <x:c r="G2" s="7"/>
      <x:c r="H2" s="7"/>
    </x:row>
    <x:row r="3">
      <x:c r="A3" s="8" t="str">
        <x:v>Status</x:v>
      </x:c>
      <x:c r="B3" s="10" t="str">
        <x:v>Setup / no financial data loaded</x:v>
      </x:c>
    </x:row>
    <x:row r="5">
      <x:c r="A5" s="12" t="str">
        <x:v>WORKSHEET STRUCTURE</x:v>
      </x:c>
      <x:c r="B5" s="12"/>
      <x:c r="C5" s="12"/>
      <x:c r="D5" s="12"/>
      <x:c r="E5" s="12"/>
      <x:c r="F5" s="12"/>
      <x:c r="G5" s="12"/>
      <x:c r="H5" s="12"/>
    </x:row>
    <x:row r="6">
      <x:c r="A6" s="13" t="str">
        <x:v>Inputs</x:v>
      </x:c>
      <x:c r="B6" s="14" t="str">
        <x:v>To be populated from source documents or visible assumptions</x:v>
      </x:c>
    </x:row>
    <x:row r="7">
      <x:c r="A7" s="13" t="str">
        <x:v>Calculations</x:v>
      </x:c>
      <x:c r="B7" s="14" t="str">
        <x:v>Formula-driven analysis; no embedded business assumptions</x:v>
      </x:c>
    </x:row>
    <x:row r="8">
      <x:c r="A8" s="13" t="str">
        <x:v>Outputs</x:v>
      </x:c>
      <x:c r="B8" s="14" t="str">
        <x:v>Key conclusions linked to summary and transaction analyses</x:v>
      </x:c>
    </x:row>
    <x:row r="9">
      <x:c r="A9" s="13" t="str">
        <x:v>Checks</x:v>
      </x:c>
      <x:c r="B9" s="14" t="str">
        <x:v>Visible reconciliation and reasonableness tests</x:v>
      </x:c>
    </x:row>
    <x:row r="11">
      <x:c r="A11" s="16" t="str">
        <x:v>To be completed in the applicable project phase.</x:v>
      </x:c>
      <x:c r="B11" s="16"/>
      <x:c r="C11" s="16"/>
      <x:c r="D11" s="16"/>
      <x:c r="E11" s="16"/>
      <x:c r="F11" s="16"/>
      <x:c r="G11" s="16"/>
      <x:c r="H11" s="16"/>
    </x:row>
  </x:sheetData>
  <x:mergeCells>
    <x:mergeCell ref="A1:H1"/>
    <x:mergeCell ref="A2:H2"/>
    <x:mergeCell ref="A5:H5"/>
    <x:mergeCell ref="A11:H1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8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3" t="str">
        <x:v>CGNX Historical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Cognex historical financial statements and operating KPIs</x:v>
      </x:c>
      <x:c r="B2" s="7"/>
      <x:c r="C2" s="7"/>
      <x:c r="D2" s="7"/>
      <x:c r="E2" s="7"/>
      <x:c r="F2" s="7"/>
      <x:c r="G2" s="7"/>
      <x:c r="H2" s="7"/>
    </x:row>
    <x:row r="3">
      <x:c r="A3" s="8" t="str">
        <x:v>Status</x:v>
      </x:c>
      <x:c r="B3" s="10" t="str">
        <x:v>Setup / no financial data loaded</x:v>
      </x:c>
    </x:row>
    <x:row r="5">
      <x:c r="A5" s="12" t="str">
        <x:v>WORKSHEET STRUCTURE</x:v>
      </x:c>
      <x:c r="B5" s="12"/>
      <x:c r="C5" s="12"/>
      <x:c r="D5" s="12"/>
      <x:c r="E5" s="12"/>
      <x:c r="F5" s="12"/>
      <x:c r="G5" s="12"/>
      <x:c r="H5" s="12"/>
    </x:row>
    <x:row r="6">
      <x:c r="A6" s="13" t="str">
        <x:v>Inputs</x:v>
      </x:c>
      <x:c r="B6" s="14" t="str">
        <x:v>To be populated from source documents or visible assumptions</x:v>
      </x:c>
    </x:row>
    <x:row r="7">
      <x:c r="A7" s="13" t="str">
        <x:v>Calculations</x:v>
      </x:c>
      <x:c r="B7" s="14" t="str">
        <x:v>Formula-driven analysis; no embedded business assumptions</x:v>
      </x:c>
    </x:row>
    <x:row r="8">
      <x:c r="A8" s="13" t="str">
        <x:v>Outputs</x:v>
      </x:c>
      <x:c r="B8" s="14" t="str">
        <x:v>Key conclusions linked to summary and transaction analyses</x:v>
      </x:c>
    </x:row>
    <x:row r="9">
      <x:c r="A9" s="13" t="str">
        <x:v>Checks</x:v>
      </x:c>
      <x:c r="B9" s="14" t="str">
        <x:v>Visible reconciliation and reasonableness tests</x:v>
      </x:c>
    </x:row>
    <x:row r="11">
      <x:c r="A11" s="16" t="str">
        <x:v>To be completed in the applicable project phase.</x:v>
      </x:c>
      <x:c r="B11" s="16"/>
      <x:c r="C11" s="16"/>
      <x:c r="D11" s="16"/>
      <x:c r="E11" s="16"/>
      <x:c r="F11" s="16"/>
      <x:c r="G11" s="16"/>
      <x:c r="H11" s="16"/>
    </x:row>
  </x:sheetData>
  <x:mergeCells>
    <x:mergeCell ref="A1:H1"/>
    <x:mergeCell ref="A2:H2"/>
    <x:mergeCell ref="A5:H5"/>
    <x:mergeCell ref="A11:H1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8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3" t="str">
        <x:v>CGNX Operating Model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Cognex five-year driver-based forecast</x:v>
      </x:c>
      <x:c r="B2" s="7"/>
      <x:c r="C2" s="7"/>
      <x:c r="D2" s="7"/>
      <x:c r="E2" s="7"/>
      <x:c r="F2" s="7"/>
      <x:c r="G2" s="7"/>
      <x:c r="H2" s="7"/>
    </x:row>
    <x:row r="3">
      <x:c r="A3" s="8" t="str">
        <x:v>Status</x:v>
      </x:c>
      <x:c r="B3" s="10" t="str">
        <x:v>Setup / no financial data loaded</x:v>
      </x:c>
    </x:row>
    <x:row r="5">
      <x:c r="A5" s="12" t="str">
        <x:v>WORKSHEET STRUCTURE</x:v>
      </x:c>
      <x:c r="B5" s="12"/>
      <x:c r="C5" s="12"/>
      <x:c r="D5" s="12"/>
      <x:c r="E5" s="12"/>
      <x:c r="F5" s="12"/>
      <x:c r="G5" s="12"/>
      <x:c r="H5" s="12"/>
    </x:row>
    <x:row r="6">
      <x:c r="A6" s="13" t="str">
        <x:v>Inputs</x:v>
      </x:c>
      <x:c r="B6" s="14" t="str">
        <x:v>To be populated from source documents or visible assumptions</x:v>
      </x:c>
    </x:row>
    <x:row r="7">
      <x:c r="A7" s="13" t="str">
        <x:v>Calculations</x:v>
      </x:c>
      <x:c r="B7" s="14" t="str">
        <x:v>Formula-driven analysis; no embedded business assumptions</x:v>
      </x:c>
    </x:row>
    <x:row r="8">
      <x:c r="A8" s="13" t="str">
        <x:v>Outputs</x:v>
      </x:c>
      <x:c r="B8" s="14" t="str">
        <x:v>Key conclusions linked to summary and transaction analyses</x:v>
      </x:c>
    </x:row>
    <x:row r="9">
      <x:c r="A9" s="13" t="str">
        <x:v>Checks</x:v>
      </x:c>
      <x:c r="B9" s="14" t="str">
        <x:v>Visible reconciliation and reasonableness tests</x:v>
      </x:c>
    </x:row>
    <x:row r="11">
      <x:c r="A11" s="16" t="str">
        <x:v>To be completed in the applicable project phase.</x:v>
      </x:c>
      <x:c r="B11" s="16"/>
      <x:c r="C11" s="16"/>
      <x:c r="D11" s="16"/>
      <x:c r="E11" s="16"/>
      <x:c r="F11" s="16"/>
      <x:c r="G11" s="16"/>
      <x:c r="H11" s="16"/>
    </x:row>
  </x:sheetData>
  <x:mergeCells>
    <x:mergeCell ref="A1:H1"/>
    <x:mergeCell ref="A2:H2"/>
    <x:mergeCell ref="A5:H5"/>
    <x:mergeCell ref="A11:H1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8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3" t="str">
        <x:v>ROK Forecast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Rockwell forecast metrics required for transaction analysis</x:v>
      </x:c>
      <x:c r="B2" s="7"/>
      <x:c r="C2" s="7"/>
      <x:c r="D2" s="7"/>
      <x:c r="E2" s="7"/>
      <x:c r="F2" s="7"/>
      <x:c r="G2" s="7"/>
      <x:c r="H2" s="7"/>
    </x:row>
    <x:row r="3">
      <x:c r="A3" s="8" t="str">
        <x:v>Status</x:v>
      </x:c>
      <x:c r="B3" s="10" t="str">
        <x:v>Setup / no financial data loaded</x:v>
      </x:c>
    </x:row>
    <x:row r="5">
      <x:c r="A5" s="12" t="str">
        <x:v>WORKSHEET STRUCTURE</x:v>
      </x:c>
      <x:c r="B5" s="12"/>
      <x:c r="C5" s="12"/>
      <x:c r="D5" s="12"/>
      <x:c r="E5" s="12"/>
      <x:c r="F5" s="12"/>
      <x:c r="G5" s="12"/>
      <x:c r="H5" s="12"/>
    </x:row>
    <x:row r="6">
      <x:c r="A6" s="13" t="str">
        <x:v>Inputs</x:v>
      </x:c>
      <x:c r="B6" s="14" t="str">
        <x:v>To be populated from source documents or visible assumptions</x:v>
      </x:c>
    </x:row>
    <x:row r="7">
      <x:c r="A7" s="13" t="str">
        <x:v>Calculations</x:v>
      </x:c>
      <x:c r="B7" s="14" t="str">
        <x:v>Formula-driven analysis; no embedded business assumptions</x:v>
      </x:c>
    </x:row>
    <x:row r="8">
      <x:c r="A8" s="13" t="str">
        <x:v>Outputs</x:v>
      </x:c>
      <x:c r="B8" s="14" t="str">
        <x:v>Key conclusions linked to summary and transaction analyses</x:v>
      </x:c>
    </x:row>
    <x:row r="9">
      <x:c r="A9" s="13" t="str">
        <x:v>Checks</x:v>
      </x:c>
      <x:c r="B9" s="14" t="str">
        <x:v>Visible reconciliation and reasonableness tests</x:v>
      </x:c>
    </x:row>
    <x:row r="11">
      <x:c r="A11" s="16" t="str">
        <x:v>To be completed in the applicable project phase.</x:v>
      </x:c>
      <x:c r="B11" s="16"/>
      <x:c r="C11" s="16"/>
      <x:c r="D11" s="16"/>
      <x:c r="E11" s="16"/>
      <x:c r="F11" s="16"/>
      <x:c r="G11" s="16"/>
      <x:c r="H11" s="16"/>
    </x:row>
  </x:sheetData>
  <x:mergeCells>
    <x:mergeCell ref="A1:H1"/>
    <x:mergeCell ref="A2:H2"/>
    <x:mergeCell ref="A5:H5"/>
    <x:mergeCell ref="A11:H1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8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3" t="str">
        <x:v>DCF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Standalone discounted cash flow valuation of Cognex</x:v>
      </x:c>
      <x:c r="B2" s="7"/>
      <x:c r="C2" s="7"/>
      <x:c r="D2" s="7"/>
      <x:c r="E2" s="7"/>
      <x:c r="F2" s="7"/>
      <x:c r="G2" s="7"/>
      <x:c r="H2" s="7"/>
    </x:row>
    <x:row r="3">
      <x:c r="A3" s="8" t="str">
        <x:v>Status</x:v>
      </x:c>
      <x:c r="B3" s="10" t="str">
        <x:v>Setup / no financial data loaded</x:v>
      </x:c>
    </x:row>
    <x:row r="5">
      <x:c r="A5" s="12" t="str">
        <x:v>WORKSHEET STRUCTURE</x:v>
      </x:c>
      <x:c r="B5" s="12"/>
      <x:c r="C5" s="12"/>
      <x:c r="D5" s="12"/>
      <x:c r="E5" s="12"/>
      <x:c r="F5" s="12"/>
      <x:c r="G5" s="12"/>
      <x:c r="H5" s="12"/>
    </x:row>
    <x:row r="6">
      <x:c r="A6" s="13" t="str">
        <x:v>Inputs</x:v>
      </x:c>
      <x:c r="B6" s="14" t="str">
        <x:v>To be populated from source documents or visible assumptions</x:v>
      </x:c>
    </x:row>
    <x:row r="7">
      <x:c r="A7" s="13" t="str">
        <x:v>Calculations</x:v>
      </x:c>
      <x:c r="B7" s="14" t="str">
        <x:v>Formula-driven analysis; no embedded business assumptions</x:v>
      </x:c>
    </x:row>
    <x:row r="8">
      <x:c r="A8" s="13" t="str">
        <x:v>Outputs</x:v>
      </x:c>
      <x:c r="B8" s="14" t="str">
        <x:v>Key conclusions linked to summary and transaction analyses</x:v>
      </x:c>
    </x:row>
    <x:row r="9">
      <x:c r="A9" s="13" t="str">
        <x:v>Checks</x:v>
      </x:c>
      <x:c r="B9" s="14" t="str">
        <x:v>Visible reconciliation and reasonableness tests</x:v>
      </x:c>
    </x:row>
    <x:row r="11">
      <x:c r="A11" s="16" t="str">
        <x:v>To be completed in the applicable project phase.</x:v>
      </x:c>
      <x:c r="B11" s="16"/>
      <x:c r="C11" s="16"/>
      <x:c r="D11" s="16"/>
      <x:c r="E11" s="16"/>
      <x:c r="F11" s="16"/>
      <x:c r="G11" s="16"/>
      <x:c r="H11" s="16"/>
    </x:row>
  </x:sheetData>
  <x:mergeCells>
    <x:mergeCell ref="A1:H1"/>
    <x:mergeCell ref="A2:H2"/>
    <x:mergeCell ref="A5:H5"/>
    <x:mergeCell ref="A11:H1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8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3" t="str">
        <x:v>Trading Comps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Public-company benchmarking and implied valuation</x:v>
      </x:c>
      <x:c r="B2" s="7"/>
      <x:c r="C2" s="7"/>
      <x:c r="D2" s="7"/>
      <x:c r="E2" s="7"/>
      <x:c r="F2" s="7"/>
      <x:c r="G2" s="7"/>
      <x:c r="H2" s="7"/>
    </x:row>
    <x:row r="3">
      <x:c r="A3" s="8" t="str">
        <x:v>Status</x:v>
      </x:c>
      <x:c r="B3" s="10" t="str">
        <x:v>Setup / no financial data loaded</x:v>
      </x:c>
    </x:row>
    <x:row r="5">
      <x:c r="A5" s="12" t="str">
        <x:v>WORKSHEET STRUCTURE</x:v>
      </x:c>
      <x:c r="B5" s="12"/>
      <x:c r="C5" s="12"/>
      <x:c r="D5" s="12"/>
      <x:c r="E5" s="12"/>
      <x:c r="F5" s="12"/>
      <x:c r="G5" s="12"/>
      <x:c r="H5" s="12"/>
    </x:row>
    <x:row r="6">
      <x:c r="A6" s="13" t="str">
        <x:v>Inputs</x:v>
      </x:c>
      <x:c r="B6" s="14" t="str">
        <x:v>To be populated from source documents or visible assumptions</x:v>
      </x:c>
    </x:row>
    <x:row r="7">
      <x:c r="A7" s="13" t="str">
        <x:v>Calculations</x:v>
      </x:c>
      <x:c r="B7" s="14" t="str">
        <x:v>Formula-driven analysis; no embedded business assumptions</x:v>
      </x:c>
    </x:row>
    <x:row r="8">
      <x:c r="A8" s="13" t="str">
        <x:v>Outputs</x:v>
      </x:c>
      <x:c r="B8" s="14" t="str">
        <x:v>Key conclusions linked to summary and transaction analyses</x:v>
      </x:c>
    </x:row>
    <x:row r="9">
      <x:c r="A9" s="13" t="str">
        <x:v>Checks</x:v>
      </x:c>
      <x:c r="B9" s="14" t="str">
        <x:v>Visible reconciliation and reasonableness tests</x:v>
      </x:c>
    </x:row>
    <x:row r="11">
      <x:c r="A11" s="16" t="str">
        <x:v>To be completed in the applicable project phase.</x:v>
      </x:c>
      <x:c r="B11" s="16"/>
      <x:c r="C11" s="16"/>
      <x:c r="D11" s="16"/>
      <x:c r="E11" s="16"/>
      <x:c r="F11" s="16"/>
      <x:c r="G11" s="16"/>
      <x:c r="H11" s="16"/>
    </x:row>
  </x:sheetData>
  <x:mergeCells>
    <x:mergeCell ref="A1:H1"/>
    <x:mergeCell ref="A2:H2"/>
    <x:mergeCell ref="A5:H5"/>
    <x:mergeCell ref="A11:H1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8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3" t="str">
        <x:v>Precedent Transactions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Comparable acquisition multiples and premiums</x:v>
      </x:c>
      <x:c r="B2" s="7"/>
      <x:c r="C2" s="7"/>
      <x:c r="D2" s="7"/>
      <x:c r="E2" s="7"/>
      <x:c r="F2" s="7"/>
      <x:c r="G2" s="7"/>
      <x:c r="H2" s="7"/>
    </x:row>
    <x:row r="3">
      <x:c r="A3" s="8" t="str">
        <x:v>Status</x:v>
      </x:c>
      <x:c r="B3" s="10" t="str">
        <x:v>Setup / no financial data loaded</x:v>
      </x:c>
    </x:row>
    <x:row r="5">
      <x:c r="A5" s="12" t="str">
        <x:v>WORKSHEET STRUCTURE</x:v>
      </x:c>
      <x:c r="B5" s="12"/>
      <x:c r="C5" s="12"/>
      <x:c r="D5" s="12"/>
      <x:c r="E5" s="12"/>
      <x:c r="F5" s="12"/>
      <x:c r="G5" s="12"/>
      <x:c r="H5" s="12"/>
    </x:row>
    <x:row r="6">
      <x:c r="A6" s="13" t="str">
        <x:v>Inputs</x:v>
      </x:c>
      <x:c r="B6" s="14" t="str">
        <x:v>To be populated from source documents or visible assumptions</x:v>
      </x:c>
    </x:row>
    <x:row r="7">
      <x:c r="A7" s="13" t="str">
        <x:v>Calculations</x:v>
      </x:c>
      <x:c r="B7" s="14" t="str">
        <x:v>Formula-driven analysis; no embedded business assumptions</x:v>
      </x:c>
    </x:row>
    <x:row r="8">
      <x:c r="A8" s="13" t="str">
        <x:v>Outputs</x:v>
      </x:c>
      <x:c r="B8" s="14" t="str">
        <x:v>Key conclusions linked to summary and transaction analyses</x:v>
      </x:c>
    </x:row>
    <x:row r="9">
      <x:c r="A9" s="13" t="str">
        <x:v>Checks</x:v>
      </x:c>
      <x:c r="B9" s="14" t="str">
        <x:v>Visible reconciliation and reasonableness tests</x:v>
      </x:c>
    </x:row>
    <x:row r="11">
      <x:c r="A11" s="16" t="str">
        <x:v>To be completed in the applicable project phase.</x:v>
      </x:c>
      <x:c r="B11" s="16"/>
      <x:c r="C11" s="16"/>
      <x:c r="D11" s="16"/>
      <x:c r="E11" s="16"/>
      <x:c r="F11" s="16"/>
      <x:c r="G11" s="16"/>
      <x:c r="H11" s="16"/>
    </x:row>
  </x:sheetData>
  <x:mergeCells>
    <x:mergeCell ref="A1:H1"/>
    <x:mergeCell ref="A2:H2"/>
    <x:mergeCell ref="A5:H5"/>
    <x:mergeCell ref="A11:H1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8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3" t="str">
        <x:v>Valuation Summary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Valuation synthesis, football field, and offer framework</x:v>
      </x:c>
      <x:c r="B2" s="7"/>
      <x:c r="C2" s="7"/>
      <x:c r="D2" s="7"/>
      <x:c r="E2" s="7"/>
      <x:c r="F2" s="7"/>
      <x:c r="G2" s="7"/>
      <x:c r="H2" s="7"/>
    </x:row>
    <x:row r="3">
      <x:c r="A3" s="8" t="str">
        <x:v>Status</x:v>
      </x:c>
      <x:c r="B3" s="10" t="str">
        <x:v>Setup / no financial data loaded</x:v>
      </x:c>
    </x:row>
    <x:row r="5">
      <x:c r="A5" s="12" t="str">
        <x:v>WORKSHEET STRUCTURE</x:v>
      </x:c>
      <x:c r="B5" s="12"/>
      <x:c r="C5" s="12"/>
      <x:c r="D5" s="12"/>
      <x:c r="E5" s="12"/>
      <x:c r="F5" s="12"/>
      <x:c r="G5" s="12"/>
      <x:c r="H5" s="12"/>
    </x:row>
    <x:row r="6">
      <x:c r="A6" s="13" t="str">
        <x:v>Inputs</x:v>
      </x:c>
      <x:c r="B6" s="14" t="str">
        <x:v>To be populated from source documents or visible assumptions</x:v>
      </x:c>
    </x:row>
    <x:row r="7">
      <x:c r="A7" s="13" t="str">
        <x:v>Calculations</x:v>
      </x:c>
      <x:c r="B7" s="14" t="str">
        <x:v>Formula-driven analysis; no embedded business assumptions</x:v>
      </x:c>
    </x:row>
    <x:row r="8">
      <x:c r="A8" s="13" t="str">
        <x:v>Outputs</x:v>
      </x:c>
      <x:c r="B8" s="14" t="str">
        <x:v>Key conclusions linked to summary and transaction analyses</x:v>
      </x:c>
    </x:row>
    <x:row r="9">
      <x:c r="A9" s="13" t="str">
        <x:v>Checks</x:v>
      </x:c>
      <x:c r="B9" s="14" t="str">
        <x:v>Visible reconciliation and reasonableness tests</x:v>
      </x:c>
    </x:row>
    <x:row r="11">
      <x:c r="A11" s="16" t="str">
        <x:v>To be completed in the applicable project phase.</x:v>
      </x:c>
      <x:c r="B11" s="16"/>
      <x:c r="C11" s="16"/>
      <x:c r="D11" s="16"/>
      <x:c r="E11" s="16"/>
      <x:c r="F11" s="16"/>
      <x:c r="G11" s="16"/>
      <x:c r="H11" s="16"/>
    </x:row>
  </x:sheetData>
  <x:mergeCells>
    <x:mergeCell ref="A1:H1"/>
    <x:mergeCell ref="A2:H2"/>
    <x:mergeCell ref="A5:H5"/>
    <x:mergeCell ref="A11:H1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8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3" t="str">
        <x:v>Sources &amp; Uses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Purchase price, transaction uses, and funding sources</x:v>
      </x:c>
      <x:c r="B2" s="7"/>
      <x:c r="C2" s="7"/>
      <x:c r="D2" s="7"/>
      <x:c r="E2" s="7"/>
      <x:c r="F2" s="7"/>
      <x:c r="G2" s="7"/>
      <x:c r="H2" s="7"/>
    </x:row>
    <x:row r="3">
      <x:c r="A3" s="8" t="str">
        <x:v>Status</x:v>
      </x:c>
      <x:c r="B3" s="10" t="str">
        <x:v>Setup / no financial data loaded</x:v>
      </x:c>
    </x:row>
    <x:row r="5">
      <x:c r="A5" s="12" t="str">
        <x:v>WORKSHEET STRUCTURE</x:v>
      </x:c>
      <x:c r="B5" s="12"/>
      <x:c r="C5" s="12"/>
      <x:c r="D5" s="12"/>
      <x:c r="E5" s="12"/>
      <x:c r="F5" s="12"/>
      <x:c r="G5" s="12"/>
      <x:c r="H5" s="12"/>
    </x:row>
    <x:row r="6">
      <x:c r="A6" s="13" t="str">
        <x:v>Inputs</x:v>
      </x:c>
      <x:c r="B6" s="14" t="str">
        <x:v>To be populated from source documents or visible assumptions</x:v>
      </x:c>
    </x:row>
    <x:row r="7">
      <x:c r="A7" s="13" t="str">
        <x:v>Calculations</x:v>
      </x:c>
      <x:c r="B7" s="14" t="str">
        <x:v>Formula-driven analysis; no embedded business assumptions</x:v>
      </x:c>
    </x:row>
    <x:row r="8">
      <x:c r="A8" s="13" t="str">
        <x:v>Outputs</x:v>
      </x:c>
      <x:c r="B8" s="14" t="str">
        <x:v>Key conclusions linked to summary and transaction analyses</x:v>
      </x:c>
    </x:row>
    <x:row r="9">
      <x:c r="A9" s="13" t="str">
        <x:v>Checks</x:v>
      </x:c>
      <x:c r="B9" s="14" t="str">
        <x:v>Visible reconciliation and reasonableness tests</x:v>
      </x:c>
    </x:row>
    <x:row r="11">
      <x:c r="A11" s="16" t="str">
        <x:v>To be completed in the applicable project phase.</x:v>
      </x:c>
      <x:c r="B11" s="16"/>
      <x:c r="C11" s="16"/>
      <x:c r="D11" s="16"/>
      <x:c r="E11" s="16"/>
      <x:c r="F11" s="16"/>
      <x:c r="G11" s="16"/>
      <x:c r="H11" s="16"/>
    </x:row>
  </x:sheetData>
  <x:mergeCells>
    <x:mergeCell ref="A1:H1"/>
    <x:mergeCell ref="A2:H2"/>
    <x:mergeCell ref="A5:H5"/>
    <x:mergeCell ref="A11:H1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8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3" t="str">
        <x:v>Purchase Accounting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Goodwill, intangible assets, amortization, and tax effects</x:v>
      </x:c>
      <x:c r="B2" s="7"/>
      <x:c r="C2" s="7"/>
      <x:c r="D2" s="7"/>
      <x:c r="E2" s="7"/>
      <x:c r="F2" s="7"/>
      <x:c r="G2" s="7"/>
      <x:c r="H2" s="7"/>
    </x:row>
    <x:row r="3">
      <x:c r="A3" s="8" t="str">
        <x:v>Status</x:v>
      </x:c>
      <x:c r="B3" s="10" t="str">
        <x:v>Setup / no financial data loaded</x:v>
      </x:c>
    </x:row>
    <x:row r="5">
      <x:c r="A5" s="12" t="str">
        <x:v>WORKSHEET STRUCTURE</x:v>
      </x:c>
      <x:c r="B5" s="12"/>
      <x:c r="C5" s="12"/>
      <x:c r="D5" s="12"/>
      <x:c r="E5" s="12"/>
      <x:c r="F5" s="12"/>
      <x:c r="G5" s="12"/>
      <x:c r="H5" s="12"/>
    </x:row>
    <x:row r="6">
      <x:c r="A6" s="13" t="str">
        <x:v>Inputs</x:v>
      </x:c>
      <x:c r="B6" s="14" t="str">
        <x:v>To be populated from source documents or visible assumptions</x:v>
      </x:c>
    </x:row>
    <x:row r="7">
      <x:c r="A7" s="13" t="str">
        <x:v>Calculations</x:v>
      </x:c>
      <x:c r="B7" s="14" t="str">
        <x:v>Formula-driven analysis; no embedded business assumptions</x:v>
      </x:c>
    </x:row>
    <x:row r="8">
      <x:c r="A8" s="13" t="str">
        <x:v>Outputs</x:v>
      </x:c>
      <x:c r="B8" s="14" t="str">
        <x:v>Key conclusions linked to summary and transaction analyses</x:v>
      </x:c>
    </x:row>
    <x:row r="9">
      <x:c r="A9" s="13" t="str">
        <x:v>Checks</x:v>
      </x:c>
      <x:c r="B9" s="14" t="str">
        <x:v>Visible reconciliation and reasonableness tests</x:v>
      </x:c>
    </x:row>
    <x:row r="11">
      <x:c r="A11" s="16" t="str">
        <x:v>To be completed in the applicable project phase.</x:v>
      </x:c>
      <x:c r="B11" s="16"/>
      <x:c r="C11" s="16"/>
      <x:c r="D11" s="16"/>
      <x:c r="E11" s="16"/>
      <x:c r="F11" s="16"/>
      <x:c r="G11" s="16"/>
      <x:c r="H11" s="16"/>
    </x:row>
  </x:sheetData>
  <x:mergeCells>
    <x:mergeCell ref="A1:H1"/>
    <x:mergeCell ref="A2:H2"/>
    <x:mergeCell ref="A5:H5"/>
    <x:mergeCell ref="A11:H1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8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3" t="str">
        <x:v>Accretion Dilution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Pro forma earnings, shares, EPS, and accretion/dilution</x:v>
      </x:c>
      <x:c r="B2" s="7"/>
      <x:c r="C2" s="7"/>
      <x:c r="D2" s="7"/>
      <x:c r="E2" s="7"/>
      <x:c r="F2" s="7"/>
      <x:c r="G2" s="7"/>
      <x:c r="H2" s="7"/>
    </x:row>
    <x:row r="3">
      <x:c r="A3" s="8" t="str">
        <x:v>Status</x:v>
      </x:c>
      <x:c r="B3" s="10" t="str">
        <x:v>Setup / no financial data loaded</x:v>
      </x:c>
    </x:row>
    <x:row r="5">
      <x:c r="A5" s="12" t="str">
        <x:v>WORKSHEET STRUCTURE</x:v>
      </x:c>
      <x:c r="B5" s="12"/>
      <x:c r="C5" s="12"/>
      <x:c r="D5" s="12"/>
      <x:c r="E5" s="12"/>
      <x:c r="F5" s="12"/>
      <x:c r="G5" s="12"/>
      <x:c r="H5" s="12"/>
    </x:row>
    <x:row r="6">
      <x:c r="A6" s="13" t="str">
        <x:v>Inputs</x:v>
      </x:c>
      <x:c r="B6" s="14" t="str">
        <x:v>To be populated from source documents or visible assumptions</x:v>
      </x:c>
    </x:row>
    <x:row r="7">
      <x:c r="A7" s="13" t="str">
        <x:v>Calculations</x:v>
      </x:c>
      <x:c r="B7" s="14" t="str">
        <x:v>Formula-driven analysis; no embedded business assumptions</x:v>
      </x:c>
    </x:row>
    <x:row r="8">
      <x:c r="A8" s="13" t="str">
        <x:v>Outputs</x:v>
      </x:c>
      <x:c r="B8" s="14" t="str">
        <x:v>Key conclusions linked to summary and transaction analyses</x:v>
      </x:c>
    </x:row>
    <x:row r="9">
      <x:c r="A9" s="13" t="str">
        <x:v>Checks</x:v>
      </x:c>
      <x:c r="B9" s="14" t="str">
        <x:v>Visible reconciliation and reasonableness tests</x:v>
      </x:c>
    </x:row>
    <x:row r="11">
      <x:c r="A11" s="16" t="str">
        <x:v>To be completed in the applicable project phase.</x:v>
      </x:c>
      <x:c r="B11" s="16"/>
      <x:c r="C11" s="16"/>
      <x:c r="D11" s="16"/>
      <x:c r="E11" s="16"/>
      <x:c r="F11" s="16"/>
      <x:c r="G11" s="16"/>
      <x:c r="H11" s="16"/>
    </x:row>
  </x:sheetData>
  <x:mergeCells>
    <x:mergeCell ref="A1:H1"/>
    <x:mergeCell ref="A2:H2"/>
    <x:mergeCell ref="A5:H5"/>
    <x:mergeCell ref="A11:H11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8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3" t="str">
        <x:v>Synergies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Cost and revenue synergies, timing, and implementation costs</x:v>
      </x:c>
      <x:c r="B2" s="7"/>
      <x:c r="C2" s="7"/>
      <x:c r="D2" s="7"/>
      <x:c r="E2" s="7"/>
      <x:c r="F2" s="7"/>
      <x:c r="G2" s="7"/>
      <x:c r="H2" s="7"/>
    </x:row>
    <x:row r="3">
      <x:c r="A3" s="8" t="str">
        <x:v>Status</x:v>
      </x:c>
      <x:c r="B3" s="10" t="str">
        <x:v>Setup / no financial data loaded</x:v>
      </x:c>
    </x:row>
    <x:row r="5">
      <x:c r="A5" s="12" t="str">
        <x:v>WORKSHEET STRUCTURE</x:v>
      </x:c>
      <x:c r="B5" s="12"/>
      <x:c r="C5" s="12"/>
      <x:c r="D5" s="12"/>
      <x:c r="E5" s="12"/>
      <x:c r="F5" s="12"/>
      <x:c r="G5" s="12"/>
      <x:c r="H5" s="12"/>
    </x:row>
    <x:row r="6">
      <x:c r="A6" s="13" t="str">
        <x:v>Inputs</x:v>
      </x:c>
      <x:c r="B6" s="14" t="str">
        <x:v>To be populated from source documents or visible assumptions</x:v>
      </x:c>
    </x:row>
    <x:row r="7">
      <x:c r="A7" s="13" t="str">
        <x:v>Calculations</x:v>
      </x:c>
      <x:c r="B7" s="14" t="str">
        <x:v>Formula-driven analysis; no embedded business assumptions</x:v>
      </x:c>
    </x:row>
    <x:row r="8">
      <x:c r="A8" s="13" t="str">
        <x:v>Outputs</x:v>
      </x:c>
      <x:c r="B8" s="14" t="str">
        <x:v>Key conclusions linked to summary and transaction analyses</x:v>
      </x:c>
    </x:row>
    <x:row r="9">
      <x:c r="A9" s="13" t="str">
        <x:v>Checks</x:v>
      </x:c>
      <x:c r="B9" s="14" t="str">
        <x:v>Visible reconciliation and reasonableness tests</x:v>
      </x:c>
    </x:row>
    <x:row r="11">
      <x:c r="A11" s="16" t="str">
        <x:v>To be completed in the applicable project phase.</x:v>
      </x:c>
      <x:c r="B11" s="16"/>
      <x:c r="C11" s="16"/>
      <x:c r="D11" s="16"/>
      <x:c r="E11" s="16"/>
      <x:c r="F11" s="16"/>
      <x:c r="G11" s="16"/>
      <x:c r="H11" s="16"/>
    </x:row>
  </x:sheetData>
  <x:mergeCells>
    <x:mergeCell ref="A1:H1"/>
    <x:mergeCell ref="A2:H2"/>
    <x:mergeCell ref="A5:H5"/>
    <x:mergeCell ref="A11:H11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8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3" t="str">
        <x:v>Sensitivities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Valuation and transaction sensitivity analyses</x:v>
      </x:c>
      <x:c r="B2" s="7"/>
      <x:c r="C2" s="7"/>
      <x:c r="D2" s="7"/>
      <x:c r="E2" s="7"/>
      <x:c r="F2" s="7"/>
      <x:c r="G2" s="7"/>
      <x:c r="H2" s="7"/>
    </x:row>
    <x:row r="3">
      <x:c r="A3" s="8" t="str">
        <x:v>Status</x:v>
      </x:c>
      <x:c r="B3" s="10" t="str">
        <x:v>Setup / no financial data loaded</x:v>
      </x:c>
    </x:row>
    <x:row r="5">
      <x:c r="A5" s="12" t="str">
        <x:v>WORKSHEET STRUCTURE</x:v>
      </x:c>
      <x:c r="B5" s="12"/>
      <x:c r="C5" s="12"/>
      <x:c r="D5" s="12"/>
      <x:c r="E5" s="12"/>
      <x:c r="F5" s="12"/>
      <x:c r="G5" s="12"/>
      <x:c r="H5" s="12"/>
    </x:row>
    <x:row r="6">
      <x:c r="A6" s="13" t="str">
        <x:v>Inputs</x:v>
      </x:c>
      <x:c r="B6" s="14" t="str">
        <x:v>To be populated from source documents or visible assumptions</x:v>
      </x:c>
    </x:row>
    <x:row r="7">
      <x:c r="A7" s="13" t="str">
        <x:v>Calculations</x:v>
      </x:c>
      <x:c r="B7" s="14" t="str">
        <x:v>Formula-driven analysis; no embedded business assumptions</x:v>
      </x:c>
    </x:row>
    <x:row r="8">
      <x:c r="A8" s="13" t="str">
        <x:v>Outputs</x:v>
      </x:c>
      <x:c r="B8" s="14" t="str">
        <x:v>Key conclusions linked to summary and transaction analyses</x:v>
      </x:c>
    </x:row>
    <x:row r="9">
      <x:c r="A9" s="13" t="str">
        <x:v>Checks</x:v>
      </x:c>
      <x:c r="B9" s="14" t="str">
        <x:v>Visible reconciliation and reasonableness tests</x:v>
      </x:c>
    </x:row>
    <x:row r="11">
      <x:c r="A11" s="16" t="str">
        <x:v>To be completed in the applicable project phase.</x:v>
      </x:c>
      <x:c r="B11" s="16"/>
      <x:c r="C11" s="16"/>
      <x:c r="D11" s="16"/>
      <x:c r="E11" s="16"/>
      <x:c r="F11" s="16"/>
      <x:c r="G11" s="16"/>
      <x:c r="H11" s="16"/>
    </x:row>
  </x:sheetData>
  <x:mergeCells>
    <x:mergeCell ref="A1:H1"/>
    <x:mergeCell ref="A2:H2"/>
    <x:mergeCell ref="A5:H5"/>
    <x:mergeCell ref="A11:H11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8" hidden="0" customWidth="1"/>
    <x:col min="7" max="7" width="34" hidden="0" customWidth="1"/>
  </x:cols>
  <x:sheetData>
    <x:row r="1">
      <x:c r="A1" s="2" t="str">
        <x:v>Model Checks</x:v>
      </x:c>
      <x:c r="B1" s="2"/>
      <x:c r="C1" s="2"/>
      <x:c r="D1" s="2"/>
      <x:c r="E1" s="2"/>
      <x:c r="F1" s="2"/>
      <x:c r="G1" s="2"/>
    </x:row>
    <x:row r="3">
      <x:c r="A3" s="13" t="str">
        <x:v>Overall model status</x:v>
      </x:c>
      <x:c r="B3" s="48" t="str">
        <x:f>IF(COUNTIF(F6:F15,"FAIL")&gt;0,"FAIL",IF(COUNTIF(F6:F15,"NOT STARTED")&gt;0,"SETUP","OK"))</x:f>
        <x:v>SETUP</x:v>
      </x:c>
    </x:row>
    <x:row r="5">
      <x:c r="A5" s="49" t="str">
        <x:v>Check</x:v>
      </x:c>
      <x:c r="B5" s="49" t="str">
        <x:v>Actual</x:v>
      </x:c>
      <x:c r="C5" s="49" t="str">
        <x:v>Expected</x:v>
      </x:c>
      <x:c r="D5" s="49" t="str">
        <x:v>Difference</x:v>
      </x:c>
      <x:c r="E5" s="49" t="str">
        <x:v>Tolerance</x:v>
      </x:c>
      <x:c r="F5" s="49" t="str">
        <x:v>Status</x:v>
      </x:c>
      <x:c r="G5" s="49" t="str">
        <x:v>Fix / location</x:v>
      </x:c>
    </x:row>
    <x:row r="6">
      <x:c r="A6" t="str">
        <x:v>Source completeness</x:v>
      </x:c>
      <x:c r="B6"/>
      <x:c r="C6"/>
      <x:c r="D6"/>
      <x:c r="E6"/>
      <x:c r="F6" s="10" t="str">
        <x:v>NOT STARTED</x:v>
      </x:c>
      <x:c r="G6" t="str">
        <x:v>Sources / historical tabs</x:v>
      </x:c>
    </x:row>
    <x:row r="7">
      <x:c r="A7" t="str">
        <x:v>Historical statement tie-out</x:v>
      </x:c>
      <x:c r="B7"/>
      <x:c r="C7"/>
      <x:c r="D7"/>
      <x:c r="E7"/>
      <x:c r="F7" s="10" t="str">
        <x:v>NOT STARTED</x:v>
      </x:c>
      <x:c r="G7" t="str">
        <x:v>ROK and CGNX Historical</x:v>
      </x:c>
    </x:row>
    <x:row r="8">
      <x:c r="A8" t="str">
        <x:v>Cash roll-forward</x:v>
      </x:c>
      <x:c r="B8"/>
      <x:c r="C8"/>
      <x:c r="D8"/>
      <x:c r="E8"/>
      <x:c r="F8" s="10" t="str">
        <x:v>NOT STARTED</x:v>
      </x:c>
      <x:c r="G8" t="str">
        <x:v>Operating model</x:v>
      </x:c>
    </x:row>
    <x:row r="9">
      <x:c r="A9" t="str">
        <x:v>Debt roll-forward</x:v>
      </x:c>
      <x:c r="B9"/>
      <x:c r="C9"/>
      <x:c r="D9"/>
      <x:c r="E9"/>
      <x:c r="F9" s="10" t="str">
        <x:v>NOT STARTED</x:v>
      </x:c>
      <x:c r="G9" t="str">
        <x:v>ROK Forecast / Sources &amp; Uses</x:v>
      </x:c>
    </x:row>
    <x:row r="10">
      <x:c r="A10" t="str">
        <x:v>Diluted shares</x:v>
      </x:c>
      <x:c r="B10"/>
      <x:c r="C10"/>
      <x:c r="D10"/>
      <x:c r="E10"/>
      <x:c r="F10" s="10" t="str">
        <x:v>NOT STARTED</x:v>
      </x:c>
      <x:c r="G10" t="str">
        <x:v>Historical and A/D tabs</x:v>
      </x:c>
    </x:row>
    <x:row r="11">
      <x:c r="A11" t="str">
        <x:v>DCF component tie-out</x:v>
      </x:c>
      <x:c r="B11"/>
      <x:c r="C11"/>
      <x:c r="D11"/>
      <x:c r="E11"/>
      <x:c r="F11" s="10" t="str">
        <x:v>NOT STARTED</x:v>
      </x:c>
      <x:c r="G11" t="str">
        <x:v>DCF</x:v>
      </x:c>
    </x:row>
    <x:row r="12">
      <x:c r="A12" t="str">
        <x:v>Enterprise-to-equity bridge</x:v>
      </x:c>
      <x:c r="B12"/>
      <x:c r="C12"/>
      <x:c r="D12"/>
      <x:c r="E12"/>
      <x:c r="F12" s="10" t="str">
        <x:v>NOT STARTED</x:v>
      </x:c>
      <x:c r="G12" t="str">
        <x:v>DCF / Valuation Summary</x:v>
      </x:c>
    </x:row>
    <x:row r="13">
      <x:c r="A13" t="str">
        <x:v>Sources equal uses</x:v>
      </x:c>
      <x:c r="B13"/>
      <x:c r="C13"/>
      <x:c r="D13"/>
      <x:c r="E13"/>
      <x:c r="F13" s="10" t="str">
        <x:v>NOT STARTED</x:v>
      </x:c>
      <x:c r="G13" t="str">
        <x:v>Sources &amp; Uses</x:v>
      </x:c>
    </x:row>
    <x:row r="14">
      <x:c r="A14" t="str">
        <x:v>Purchase accounting</x:v>
      </x:c>
      <x:c r="B14"/>
      <x:c r="C14"/>
      <x:c r="D14"/>
      <x:c r="E14"/>
      <x:c r="F14" s="10" t="str">
        <x:v>NOT STARTED</x:v>
      </x:c>
      <x:c r="G14" t="str">
        <x:v>Purchase Accounting</x:v>
      </x:c>
    </x:row>
    <x:row r="15">
      <x:c r="A15" t="str">
        <x:v>Pro forma EPS</x:v>
      </x:c>
      <x:c r="B15"/>
      <x:c r="C15"/>
      <x:c r="D15"/>
      <x:c r="E15"/>
      <x:c r="F15" s="10" t="str">
        <x:v>NOT STARTED</x:v>
      </x:c>
      <x:c r="G15" t="str">
        <x:v>Accretion Dilution</x:v>
      </x:c>
    </x:row>
  </x:sheetData>
  <x:mergeCells>
    <x:mergeCell ref="A1:G1"/>
  </x:mergeCells>
  <x:pageMargins left="0.7" right="0.7" top="0.75" bottom="0.75" header="0.3" footer="0.3"/>
</x:worksheet>
</file>