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OneDrive\Dokumente\Uni Tübingen\Geophysics\Magnetics_fieldEx\"/>
    </mc:Choice>
  </mc:AlternateContent>
  <xr:revisionPtr revIDLastSave="0" documentId="8_{7184EFE2-A091-4C6D-93D2-6360D943A10C}" xr6:coauthVersionLast="47" xr6:coauthVersionMax="47" xr10:uidLastSave="{00000000-0000-0000-0000-000000000000}"/>
  <bookViews>
    <workbookView xWindow="-120" yWindow="-120" windowWidth="20730" windowHeight="11160" activeTab="1" xr2:uid="{53B43D41-2D4F-4D26-AC3E-D3A188392B4D}"/>
  </bookViews>
  <sheets>
    <sheet name="Rohdaten" sheetId="1" r:id="rId1"/>
    <sheet name="korrigi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2" i="2" l="1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Q47" i="2"/>
  <c r="P47" i="2"/>
  <c r="O47" i="2"/>
  <c r="N47" i="2"/>
  <c r="M47" i="2"/>
  <c r="L47" i="2"/>
  <c r="K47" i="2"/>
  <c r="I47" i="2"/>
  <c r="H47" i="2"/>
  <c r="G47" i="2"/>
  <c r="F47" i="2"/>
  <c r="E47" i="2"/>
  <c r="D47" i="2"/>
  <c r="C47" i="2"/>
  <c r="B47" i="2"/>
  <c r="Q46" i="2"/>
  <c r="P46" i="2"/>
  <c r="O46" i="2"/>
  <c r="N46" i="2"/>
  <c r="M46" i="2"/>
  <c r="L46" i="2"/>
  <c r="K46" i="2"/>
  <c r="J46" i="2"/>
  <c r="H46" i="2"/>
  <c r="G46" i="2"/>
  <c r="F46" i="2"/>
  <c r="E46" i="2"/>
  <c r="D46" i="2"/>
  <c r="C46" i="2"/>
  <c r="B46" i="2"/>
  <c r="Q45" i="2"/>
  <c r="P45" i="2"/>
  <c r="O45" i="2"/>
  <c r="N45" i="2"/>
  <c r="M45" i="2"/>
  <c r="L45" i="2"/>
  <c r="K45" i="2"/>
  <c r="J45" i="2"/>
  <c r="I45" i="2"/>
  <c r="H45" i="2"/>
  <c r="F45" i="2"/>
  <c r="E45" i="2"/>
  <c r="D45" i="2"/>
  <c r="C45" i="2"/>
  <c r="B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Q42" i="2"/>
  <c r="P42" i="2"/>
  <c r="O42" i="2"/>
  <c r="N42" i="2"/>
  <c r="M42" i="2"/>
  <c r="K42" i="2"/>
  <c r="J42" i="2"/>
  <c r="I42" i="2"/>
  <c r="H42" i="2"/>
  <c r="G42" i="2"/>
  <c r="F42" i="2"/>
  <c r="E42" i="2"/>
  <c r="D42" i="2"/>
  <c r="C42" i="2"/>
  <c r="B42" i="2"/>
  <c r="Q41" i="2"/>
  <c r="P41" i="2"/>
  <c r="O41" i="2"/>
  <c r="N41" i="2"/>
  <c r="M41" i="2"/>
  <c r="L41" i="2"/>
  <c r="K41" i="2"/>
  <c r="J41" i="2"/>
  <c r="I41" i="2"/>
  <c r="H41" i="2"/>
  <c r="G41" i="2"/>
  <c r="F41" i="2"/>
  <c r="D41" i="2"/>
  <c r="C41" i="2"/>
  <c r="B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Q34" i="2"/>
  <c r="P34" i="2"/>
  <c r="O34" i="2"/>
  <c r="K34" i="2"/>
  <c r="J34" i="2"/>
  <c r="I34" i="2"/>
  <c r="H34" i="2"/>
  <c r="G34" i="2"/>
  <c r="F34" i="2"/>
  <c r="E34" i="2"/>
  <c r="D34" i="2"/>
  <c r="C34" i="2"/>
  <c r="B34" i="2"/>
  <c r="Q33" i="2"/>
  <c r="P33" i="2"/>
  <c r="O33" i="2"/>
  <c r="J33" i="2"/>
  <c r="I33" i="2"/>
  <c r="H33" i="2"/>
  <c r="G33" i="2"/>
  <c r="F33" i="2"/>
  <c r="E33" i="2"/>
  <c r="D33" i="2"/>
  <c r="C33" i="2"/>
  <c r="B33" i="2"/>
  <c r="Q32" i="2"/>
  <c r="P32" i="2"/>
  <c r="J32" i="2"/>
  <c r="I32" i="2"/>
  <c r="H32" i="2"/>
  <c r="G32" i="2"/>
  <c r="F32" i="2"/>
  <c r="E32" i="2"/>
  <c r="D32" i="2"/>
  <c r="C32" i="2"/>
  <c r="B32" i="2"/>
  <c r="AC8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2" i="1"/>
  <c r="L33" i="1"/>
  <c r="L34" i="1"/>
  <c r="L35" i="1"/>
  <c r="L36" i="1"/>
  <c r="L37" i="1"/>
  <c r="L38" i="1"/>
  <c r="L39" i="1"/>
  <c r="L40" i="1"/>
  <c r="L41" i="1"/>
  <c r="L43" i="1"/>
  <c r="L44" i="1"/>
  <c r="L45" i="1"/>
  <c r="L46" i="1"/>
  <c r="L47" i="1"/>
  <c r="L48" i="1"/>
  <c r="L49" i="1"/>
  <c r="L50" i="1"/>
  <c r="L51" i="1"/>
  <c r="L52" i="1"/>
  <c r="L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2" i="1"/>
  <c r="E33" i="1"/>
  <c r="E34" i="1"/>
  <c r="E35" i="1"/>
  <c r="E36" i="1"/>
  <c r="E37" i="1"/>
  <c r="E38" i="1"/>
  <c r="E39" i="1"/>
  <c r="E40" i="1"/>
  <c r="E42" i="1"/>
  <c r="E43" i="1"/>
  <c r="E44" i="1"/>
  <c r="E45" i="1"/>
  <c r="E46" i="1"/>
  <c r="E47" i="1"/>
  <c r="E48" i="1"/>
  <c r="E49" i="1"/>
  <c r="E50" i="1"/>
  <c r="E51" i="1"/>
  <c r="E52" i="1"/>
  <c r="E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2" i="1"/>
  <c r="C33" i="1"/>
  <c r="C34" i="1"/>
  <c r="C35" i="1"/>
  <c r="C36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2" i="1"/>
  <c r="B33" i="1"/>
  <c r="B34" i="1"/>
  <c r="B35" i="1"/>
  <c r="B36" i="1"/>
  <c r="B37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2" i="1"/>
</calcChain>
</file>

<file path=xl/sharedStrings.xml><?xml version="1.0" encoding="utf-8"?>
<sst xmlns="http://schemas.openxmlformats.org/spreadsheetml/2006/main" count="114" uniqueCount="57">
  <si>
    <t xml:space="preserve">Magnetische Übung </t>
  </si>
  <si>
    <t xml:space="preserve">sonnig und leicht bewölkt </t>
  </si>
  <si>
    <t>Messungen Overhausen Magnetometer (Protonen Magnetometer)</t>
  </si>
  <si>
    <t>(Gesamtfeld)</t>
  </si>
  <si>
    <t xml:space="preserve">uhrzeit </t>
  </si>
  <si>
    <t>Profil 0</t>
  </si>
  <si>
    <t>Profil 1</t>
  </si>
  <si>
    <t xml:space="preserve"> Profil 2</t>
  </si>
  <si>
    <t>Profil 3</t>
  </si>
  <si>
    <t>Profil 4</t>
  </si>
  <si>
    <t>Profil 5</t>
  </si>
  <si>
    <t>Profil 6</t>
  </si>
  <si>
    <t>Profil 7</t>
  </si>
  <si>
    <t>Profil 8</t>
  </si>
  <si>
    <t>Profil 9</t>
  </si>
  <si>
    <t>Profil 10</t>
  </si>
  <si>
    <t>Profil 11</t>
  </si>
  <si>
    <t>Profil 12</t>
  </si>
  <si>
    <t>Profil 13</t>
  </si>
  <si>
    <t>Profil 14</t>
  </si>
  <si>
    <t>Profil 15</t>
  </si>
  <si>
    <t>Profil 16</t>
  </si>
  <si>
    <t>Profil 17</t>
  </si>
  <si>
    <t>Profil 18</t>
  </si>
  <si>
    <t>Profil 19</t>
  </si>
  <si>
    <t>Profil 20</t>
  </si>
  <si>
    <t>Profil 21</t>
  </si>
  <si>
    <t>0 m</t>
  </si>
  <si>
    <t xml:space="preserve">1 m </t>
  </si>
  <si>
    <t xml:space="preserve">2 m </t>
  </si>
  <si>
    <t xml:space="preserve">3 m </t>
  </si>
  <si>
    <t xml:space="preserve">4 m </t>
  </si>
  <si>
    <t xml:space="preserve">5 m </t>
  </si>
  <si>
    <t xml:space="preserve">6 m </t>
  </si>
  <si>
    <t xml:space="preserve">7 m </t>
  </si>
  <si>
    <t xml:space="preserve">8 m </t>
  </si>
  <si>
    <t xml:space="preserve">9 m </t>
  </si>
  <si>
    <t xml:space="preserve">10 m </t>
  </si>
  <si>
    <t xml:space="preserve">11 m </t>
  </si>
  <si>
    <t xml:space="preserve">12 m </t>
  </si>
  <si>
    <t xml:space="preserve">13 m </t>
  </si>
  <si>
    <t xml:space="preserve">14 m </t>
  </si>
  <si>
    <t xml:space="preserve">15 m </t>
  </si>
  <si>
    <t xml:space="preserve">16 m </t>
  </si>
  <si>
    <t xml:space="preserve">17 m </t>
  </si>
  <si>
    <t xml:space="preserve">18 m </t>
  </si>
  <si>
    <t xml:space="preserve">19 m </t>
  </si>
  <si>
    <t xml:space="preserve">20 m </t>
  </si>
  <si>
    <t xml:space="preserve">Profil 0 startet bei 0 m des Referenzmaßbands am Rand </t>
  </si>
  <si>
    <t>Uhrzeit</t>
  </si>
  <si>
    <t>Referenzmessungen alle 5 Min bzw. nach jedem Profil</t>
  </si>
  <si>
    <t>Ein im Norden vorgelagertes minimum und maximum im süden (bei anomalie); Rohr ist remanend magnetisiert, wirkt als remanenter Dipol; Erdmagentfeld als konstant</t>
  </si>
  <si>
    <t>von Meter 9-14 standen Metallzäune hinter den Messungen</t>
  </si>
  <si>
    <t>(ab hier war der Akku des zweiten Geräts leer)</t>
  </si>
  <si>
    <t xml:space="preserve">Werte abzüglich des Erdmagnetfelds </t>
  </si>
  <si>
    <t>(ab Profil 2 1m neues Gerät)</t>
  </si>
  <si>
    <t>Erdmagnetfeld in Tübingen: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</si>
</sst>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A3A8-EBC6-43EE-98AB-49D8AA6EAAAF}">
  <dimension ref="A1:AC52"/>
  <sheetViews>
    <sheetView workbookViewId="0">
      <selection activeCell="W57" sqref="W57"/>
    </sheetView>
  </sheetViews>
  <sheetFormatPr baseColWidth="10" defaultRowHeight="15" x14ac:dyDescent="0.25"/>
  <sheetData>
    <row r="1" spans="1:29" x14ac:dyDescent="0.25">
      <c r="A1" t="s">
        <v>0</v>
      </c>
      <c r="D1" t="s">
        <v>55</v>
      </c>
    </row>
    <row r="2" spans="1:29" x14ac:dyDescent="0.25">
      <c r="A2" t="s">
        <v>1</v>
      </c>
      <c r="D2" t="s">
        <v>48</v>
      </c>
      <c r="K2" t="s">
        <v>51</v>
      </c>
    </row>
    <row r="4" spans="1:29" x14ac:dyDescent="0.25">
      <c r="C4" t="s">
        <v>2</v>
      </c>
      <c r="H4" t="s">
        <v>3</v>
      </c>
      <c r="K4" t="s">
        <v>52</v>
      </c>
    </row>
    <row r="5" spans="1:29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Z5" t="s">
        <v>49</v>
      </c>
      <c r="AA5" t="s">
        <v>50</v>
      </c>
    </row>
    <row r="6" spans="1:29" x14ac:dyDescent="0.25">
      <c r="A6" t="s">
        <v>4</v>
      </c>
      <c r="B6" s="1">
        <v>0.64374999999999993</v>
      </c>
      <c r="C6" s="1">
        <v>0.65138888888888891</v>
      </c>
      <c r="D6" s="1">
        <v>0.65902777777777777</v>
      </c>
      <c r="E6" s="1">
        <v>0.67152777777777783</v>
      </c>
      <c r="F6" s="1">
        <v>0.67638888888888893</v>
      </c>
      <c r="G6" s="1">
        <v>0.68333333333333324</v>
      </c>
      <c r="H6" s="1">
        <v>0.68958333333333333</v>
      </c>
      <c r="I6" s="1">
        <v>0.69374999999999998</v>
      </c>
      <c r="J6" s="1">
        <v>0.69861111111111107</v>
      </c>
      <c r="K6" s="1">
        <v>0.70208333333333339</v>
      </c>
      <c r="L6" s="1">
        <v>0.7090277777777777</v>
      </c>
      <c r="M6" s="1">
        <v>0.71388888888888891</v>
      </c>
      <c r="N6" s="1">
        <v>0.71944444444444444</v>
      </c>
      <c r="O6" s="1">
        <v>0.72499999999999998</v>
      </c>
      <c r="P6" s="1">
        <v>0.73055555555555562</v>
      </c>
      <c r="Q6" s="1">
        <v>0.74583333333333324</v>
      </c>
      <c r="R6" s="1">
        <v>0.75</v>
      </c>
      <c r="Y6">
        <v>0</v>
      </c>
      <c r="Z6" s="1">
        <v>0.64374999999999993</v>
      </c>
      <c r="AA6">
        <v>48340</v>
      </c>
    </row>
    <row r="7" spans="1:29" x14ac:dyDescent="0.25">
      <c r="A7" t="s">
        <v>27</v>
      </c>
      <c r="B7">
        <v>48290</v>
      </c>
      <c r="C7">
        <v>48265</v>
      </c>
      <c r="D7">
        <v>48250</v>
      </c>
      <c r="E7">
        <v>48225</v>
      </c>
      <c r="F7">
        <v>48223</v>
      </c>
      <c r="G7">
        <v>48230</v>
      </c>
      <c r="H7">
        <v>48250</v>
      </c>
      <c r="I7">
        <v>48210</v>
      </c>
      <c r="J7">
        <v>48280</v>
      </c>
      <c r="K7">
        <v>48670</v>
      </c>
      <c r="L7">
        <v>49590</v>
      </c>
      <c r="M7">
        <v>49440</v>
      </c>
      <c r="N7">
        <v>49030</v>
      </c>
      <c r="O7">
        <v>48480</v>
      </c>
      <c r="P7">
        <v>48070</v>
      </c>
      <c r="Q7">
        <v>48030</v>
      </c>
      <c r="R7" t="s">
        <v>53</v>
      </c>
      <c r="Y7">
        <v>11</v>
      </c>
      <c r="Z7" s="1">
        <v>0.65138888888888891</v>
      </c>
      <c r="AA7">
        <v>48340</v>
      </c>
    </row>
    <row r="8" spans="1:29" x14ac:dyDescent="0.25">
      <c r="A8" t="s">
        <v>28</v>
      </c>
      <c r="B8">
        <v>48270</v>
      </c>
      <c r="C8">
        <v>48245</v>
      </c>
      <c r="D8">
        <v>48240</v>
      </c>
      <c r="E8">
        <v>48225</v>
      </c>
      <c r="F8">
        <v>48225</v>
      </c>
      <c r="G8">
        <v>48235</v>
      </c>
      <c r="H8">
        <v>48245</v>
      </c>
      <c r="I8">
        <v>48230</v>
      </c>
      <c r="J8">
        <v>48250</v>
      </c>
      <c r="K8">
        <v>48370</v>
      </c>
      <c r="L8">
        <v>48450</v>
      </c>
      <c r="M8">
        <v>48505</v>
      </c>
      <c r="N8">
        <v>48320</v>
      </c>
      <c r="O8">
        <v>48190</v>
      </c>
      <c r="P8">
        <v>48150</v>
      </c>
      <c r="Q8">
        <v>48130</v>
      </c>
      <c r="Y8">
        <v>22</v>
      </c>
      <c r="Z8" s="1">
        <v>0.65902777777777777</v>
      </c>
      <c r="AA8">
        <v>48343</v>
      </c>
      <c r="AC8">
        <f>SUM(AA6:AA22)/17</f>
        <v>48344.882352941175</v>
      </c>
    </row>
    <row r="9" spans="1:29" x14ac:dyDescent="0.25">
      <c r="A9" t="s">
        <v>29</v>
      </c>
      <c r="B9">
        <v>48255</v>
      </c>
      <c r="C9">
        <v>48235</v>
      </c>
      <c r="D9">
        <v>48220</v>
      </c>
      <c r="E9">
        <v>48195</v>
      </c>
      <c r="F9">
        <v>48190</v>
      </c>
      <c r="G9">
        <v>48195</v>
      </c>
      <c r="H9">
        <v>48190</v>
      </c>
      <c r="I9">
        <v>48118</v>
      </c>
      <c r="J9">
        <v>48205</v>
      </c>
      <c r="K9">
        <v>48240</v>
      </c>
      <c r="L9">
        <v>48280</v>
      </c>
      <c r="M9">
        <v>48300</v>
      </c>
      <c r="N9">
        <v>48265</v>
      </c>
      <c r="O9">
        <v>48230</v>
      </c>
      <c r="P9">
        <v>48225</v>
      </c>
      <c r="Q9">
        <v>48210</v>
      </c>
      <c r="Y9">
        <v>40</v>
      </c>
      <c r="Z9" s="1">
        <v>0.67152777777777783</v>
      </c>
      <c r="AA9">
        <v>48345</v>
      </c>
    </row>
    <row r="10" spans="1:29" x14ac:dyDescent="0.25">
      <c r="A10" t="s">
        <v>30</v>
      </c>
      <c r="B10">
        <v>48255</v>
      </c>
      <c r="C10">
        <v>48220</v>
      </c>
      <c r="D10">
        <v>48180</v>
      </c>
      <c r="E10">
        <v>48150</v>
      </c>
      <c r="F10">
        <v>48130</v>
      </c>
      <c r="G10">
        <v>48111</v>
      </c>
      <c r="H10">
        <v>48115</v>
      </c>
      <c r="I10">
        <v>48107</v>
      </c>
      <c r="J10">
        <v>48140</v>
      </c>
      <c r="K10">
        <v>48160</v>
      </c>
      <c r="L10">
        <v>48208</v>
      </c>
      <c r="M10">
        <v>48240</v>
      </c>
      <c r="N10">
        <v>48250</v>
      </c>
      <c r="O10">
        <v>48255</v>
      </c>
      <c r="P10">
        <v>48265</v>
      </c>
      <c r="Q10">
        <v>48265</v>
      </c>
      <c r="Y10">
        <v>47</v>
      </c>
      <c r="Z10" s="1">
        <v>0.67638888888888893</v>
      </c>
      <c r="AA10">
        <v>48344</v>
      </c>
    </row>
    <row r="11" spans="1:29" x14ac:dyDescent="0.25">
      <c r="A11" t="s">
        <v>31</v>
      </c>
      <c r="B11">
        <v>48290</v>
      </c>
      <c r="C11">
        <v>48225</v>
      </c>
      <c r="D11">
        <v>48160</v>
      </c>
      <c r="E11">
        <v>48108</v>
      </c>
      <c r="F11">
        <v>48070</v>
      </c>
      <c r="G11">
        <v>48027</v>
      </c>
      <c r="H11">
        <v>48025</v>
      </c>
      <c r="I11">
        <v>48020</v>
      </c>
      <c r="J11">
        <v>48070</v>
      </c>
      <c r="K11">
        <v>48112</v>
      </c>
      <c r="L11">
        <v>48166</v>
      </c>
      <c r="M11">
        <v>48210</v>
      </c>
      <c r="N11">
        <v>48245</v>
      </c>
      <c r="O11">
        <v>48275</v>
      </c>
      <c r="P11">
        <v>48295</v>
      </c>
      <c r="Q11">
        <v>48295</v>
      </c>
      <c r="Y11">
        <v>57</v>
      </c>
      <c r="Z11" s="1">
        <v>0.68333333333333324</v>
      </c>
      <c r="AA11">
        <v>48340</v>
      </c>
    </row>
    <row r="12" spans="1:29" x14ac:dyDescent="0.25">
      <c r="A12" t="s">
        <v>32</v>
      </c>
      <c r="B12">
        <v>48333</v>
      </c>
      <c r="C12">
        <v>48245</v>
      </c>
      <c r="D12">
        <v>48167</v>
      </c>
      <c r="E12">
        <v>48090</v>
      </c>
      <c r="F12">
        <v>48030</v>
      </c>
      <c r="G12">
        <v>47970</v>
      </c>
      <c r="H12">
        <v>47953</v>
      </c>
      <c r="I12">
        <v>47966</v>
      </c>
      <c r="J12">
        <v>48027</v>
      </c>
      <c r="K12">
        <v>48088</v>
      </c>
      <c r="L12">
        <v>48170</v>
      </c>
      <c r="M12">
        <v>48220</v>
      </c>
      <c r="N12">
        <v>48270</v>
      </c>
      <c r="O12">
        <v>48315</v>
      </c>
      <c r="P12">
        <v>48320</v>
      </c>
      <c r="Q12">
        <v>48340</v>
      </c>
      <c r="Y12">
        <v>66</v>
      </c>
      <c r="Z12" s="1">
        <v>0.68958333333333333</v>
      </c>
      <c r="AA12">
        <v>48338</v>
      </c>
    </row>
    <row r="13" spans="1:29" x14ac:dyDescent="0.25">
      <c r="A13" t="s">
        <v>33</v>
      </c>
      <c r="E13">
        <v>48105</v>
      </c>
      <c r="F13">
        <v>48043</v>
      </c>
      <c r="G13">
        <v>47988</v>
      </c>
      <c r="H13">
        <v>47955</v>
      </c>
      <c r="I13">
        <v>47978</v>
      </c>
      <c r="J13">
        <v>48030</v>
      </c>
      <c r="K13">
        <v>48120</v>
      </c>
      <c r="L13">
        <v>48199</v>
      </c>
      <c r="M13">
        <v>48260</v>
      </c>
      <c r="N13">
        <v>48315</v>
      </c>
      <c r="O13">
        <v>48360</v>
      </c>
      <c r="P13">
        <v>48395</v>
      </c>
      <c r="Q13">
        <v>48410</v>
      </c>
      <c r="Y13">
        <v>72</v>
      </c>
      <c r="Z13" s="1">
        <v>0.69374999999999998</v>
      </c>
      <c r="AA13">
        <v>48336</v>
      </c>
    </row>
    <row r="14" spans="1:29" x14ac:dyDescent="0.25">
      <c r="A14" t="s">
        <v>34</v>
      </c>
      <c r="B14">
        <v>48300</v>
      </c>
      <c r="C14">
        <v>48220</v>
      </c>
      <c r="D14">
        <v>48170</v>
      </c>
      <c r="E14">
        <v>48125</v>
      </c>
      <c r="F14">
        <v>48070</v>
      </c>
      <c r="G14">
        <v>48025</v>
      </c>
      <c r="H14">
        <v>47999</v>
      </c>
      <c r="I14">
        <v>48015</v>
      </c>
      <c r="J14">
        <v>48070</v>
      </c>
      <c r="K14">
        <v>48130</v>
      </c>
      <c r="L14">
        <v>48219</v>
      </c>
      <c r="M14">
        <v>48275</v>
      </c>
      <c r="N14">
        <v>48310</v>
      </c>
      <c r="O14">
        <v>48390</v>
      </c>
      <c r="P14">
        <v>48430</v>
      </c>
      <c r="Q14">
        <v>48465</v>
      </c>
      <c r="Y14">
        <v>79</v>
      </c>
      <c r="Z14" s="1">
        <v>0.69861111111111107</v>
      </c>
      <c r="AA14">
        <v>48345</v>
      </c>
    </row>
    <row r="15" spans="1:29" x14ac:dyDescent="0.25">
      <c r="A15" t="s">
        <v>35</v>
      </c>
      <c r="B15">
        <v>48270</v>
      </c>
      <c r="C15">
        <v>48215</v>
      </c>
      <c r="D15">
        <v>48175</v>
      </c>
      <c r="E15">
        <v>48145</v>
      </c>
      <c r="F15">
        <v>48112</v>
      </c>
      <c r="G15">
        <v>48075</v>
      </c>
      <c r="H15">
        <v>48061</v>
      </c>
      <c r="I15">
        <v>48065</v>
      </c>
      <c r="J15">
        <v>48095</v>
      </c>
      <c r="K15">
        <v>48160</v>
      </c>
      <c r="L15">
        <v>48225</v>
      </c>
      <c r="M15">
        <v>48270</v>
      </c>
      <c r="N15">
        <v>48320</v>
      </c>
      <c r="O15">
        <v>48370</v>
      </c>
      <c r="P15">
        <v>48415</v>
      </c>
      <c r="Q15">
        <v>48455</v>
      </c>
      <c r="Y15">
        <v>84</v>
      </c>
      <c r="Z15" s="1">
        <v>0.70208333333333339</v>
      </c>
      <c r="AA15">
        <v>48344</v>
      </c>
    </row>
    <row r="16" spans="1:29" x14ac:dyDescent="0.25">
      <c r="A16" t="s">
        <v>36</v>
      </c>
      <c r="B16">
        <v>48280</v>
      </c>
      <c r="C16">
        <v>48225</v>
      </c>
      <c r="D16">
        <v>48220</v>
      </c>
      <c r="F16">
        <v>48160</v>
      </c>
      <c r="G16">
        <v>48145</v>
      </c>
      <c r="H16">
        <v>48125</v>
      </c>
      <c r="I16">
        <v>48135</v>
      </c>
      <c r="J16">
        <v>48140</v>
      </c>
      <c r="K16">
        <v>48180</v>
      </c>
      <c r="L16">
        <v>48230</v>
      </c>
      <c r="M16">
        <v>48275</v>
      </c>
      <c r="N16">
        <v>48305</v>
      </c>
      <c r="O16">
        <v>48350</v>
      </c>
      <c r="P16">
        <v>48385</v>
      </c>
      <c r="Q16">
        <v>48420</v>
      </c>
      <c r="Y16">
        <v>94</v>
      </c>
      <c r="Z16" s="1">
        <v>0.7090277777777777</v>
      </c>
      <c r="AA16">
        <v>48343</v>
      </c>
    </row>
    <row r="17" spans="1:27" x14ac:dyDescent="0.25">
      <c r="A17" t="s">
        <v>37</v>
      </c>
      <c r="B17">
        <v>48300</v>
      </c>
      <c r="C17">
        <v>48280</v>
      </c>
      <c r="D17">
        <v>48260</v>
      </c>
      <c r="E17">
        <v>48217</v>
      </c>
      <c r="F17">
        <v>48205</v>
      </c>
      <c r="G17">
        <v>48155</v>
      </c>
      <c r="H17">
        <v>48177</v>
      </c>
      <c r="I17">
        <v>48200</v>
      </c>
      <c r="J17">
        <v>48195</v>
      </c>
      <c r="K17">
        <v>48217</v>
      </c>
      <c r="M17">
        <v>48280</v>
      </c>
      <c r="N17">
        <v>48310</v>
      </c>
      <c r="O17">
        <v>48330</v>
      </c>
      <c r="P17">
        <v>48365</v>
      </c>
      <c r="Q17">
        <v>48385</v>
      </c>
      <c r="Y17">
        <v>101</v>
      </c>
      <c r="Z17" s="1">
        <v>0.71388888888888891</v>
      </c>
      <c r="AA17">
        <v>48350</v>
      </c>
    </row>
    <row r="18" spans="1:27" x14ac:dyDescent="0.25">
      <c r="A18" t="s">
        <v>38</v>
      </c>
      <c r="B18">
        <v>48320</v>
      </c>
      <c r="C18">
        <v>48285</v>
      </c>
      <c r="D18">
        <v>48270</v>
      </c>
      <c r="E18">
        <v>48245</v>
      </c>
      <c r="F18">
        <v>48240</v>
      </c>
      <c r="G18">
        <v>48220</v>
      </c>
      <c r="H18">
        <v>48220</v>
      </c>
      <c r="I18">
        <v>48225</v>
      </c>
      <c r="J18">
        <v>48225</v>
      </c>
      <c r="K18">
        <v>48240</v>
      </c>
      <c r="L18">
        <v>48265</v>
      </c>
      <c r="M18">
        <v>48295</v>
      </c>
      <c r="N18">
        <v>48305</v>
      </c>
      <c r="O18">
        <v>48330</v>
      </c>
      <c r="P18">
        <v>48355</v>
      </c>
      <c r="Q18">
        <v>48370</v>
      </c>
      <c r="Y18">
        <v>109</v>
      </c>
      <c r="Z18" s="1">
        <v>0.71944444444444444</v>
      </c>
      <c r="AA18">
        <v>48350</v>
      </c>
    </row>
    <row r="19" spans="1:27" x14ac:dyDescent="0.25">
      <c r="A19" t="s">
        <v>39</v>
      </c>
      <c r="B19">
        <v>48330</v>
      </c>
      <c r="C19">
        <v>48295</v>
      </c>
      <c r="D19">
        <v>48275</v>
      </c>
      <c r="E19">
        <v>48266</v>
      </c>
      <c r="F19">
        <v>48260</v>
      </c>
      <c r="G19">
        <v>48250</v>
      </c>
      <c r="H19">
        <v>48255</v>
      </c>
      <c r="I19">
        <v>48250</v>
      </c>
      <c r="J19">
        <v>48265</v>
      </c>
      <c r="K19">
        <v>48270</v>
      </c>
      <c r="L19">
        <v>48285</v>
      </c>
      <c r="M19">
        <v>48300</v>
      </c>
      <c r="N19">
        <v>48315</v>
      </c>
      <c r="O19">
        <v>48335</v>
      </c>
      <c r="P19">
        <v>48360</v>
      </c>
      <c r="Q19">
        <v>48350</v>
      </c>
      <c r="Y19">
        <v>117</v>
      </c>
      <c r="Z19" s="1">
        <v>0.72499999999999998</v>
      </c>
      <c r="AA19">
        <v>48355</v>
      </c>
    </row>
    <row r="20" spans="1:27" x14ac:dyDescent="0.25">
      <c r="A20" t="s">
        <v>40</v>
      </c>
      <c r="B20">
        <v>48320</v>
      </c>
      <c r="C20">
        <v>48300</v>
      </c>
      <c r="D20">
        <v>48290</v>
      </c>
      <c r="E20">
        <v>48275</v>
      </c>
      <c r="F20">
        <v>48275</v>
      </c>
      <c r="H20">
        <v>48277</v>
      </c>
      <c r="I20">
        <v>48280</v>
      </c>
      <c r="J20">
        <v>48285</v>
      </c>
      <c r="K20">
        <v>48280</v>
      </c>
      <c r="L20">
        <v>48305</v>
      </c>
      <c r="M20">
        <v>48320</v>
      </c>
      <c r="N20">
        <v>48325</v>
      </c>
      <c r="O20">
        <v>48345</v>
      </c>
      <c r="P20">
        <v>48360</v>
      </c>
      <c r="Q20">
        <v>48360</v>
      </c>
      <c r="Y20">
        <v>125</v>
      </c>
      <c r="Z20" s="1">
        <v>0.73055555555555562</v>
      </c>
      <c r="AA20">
        <v>48350</v>
      </c>
    </row>
    <row r="21" spans="1:27" x14ac:dyDescent="0.25">
      <c r="A21" t="s">
        <v>41</v>
      </c>
      <c r="B21">
        <v>48320</v>
      </c>
      <c r="C21">
        <v>48310</v>
      </c>
      <c r="D21">
        <v>48300</v>
      </c>
      <c r="E21">
        <v>48285</v>
      </c>
      <c r="F21">
        <v>48285</v>
      </c>
      <c r="G21">
        <v>48290</v>
      </c>
      <c r="H21">
        <v>48285</v>
      </c>
      <c r="I21">
        <v>48219</v>
      </c>
      <c r="J21">
        <v>48304</v>
      </c>
      <c r="K21">
        <v>48300</v>
      </c>
      <c r="L21">
        <v>48320</v>
      </c>
      <c r="M21">
        <v>48330</v>
      </c>
      <c r="N21">
        <v>48335</v>
      </c>
      <c r="O21">
        <v>48350</v>
      </c>
      <c r="P21">
        <v>48365</v>
      </c>
      <c r="Q21">
        <v>48365</v>
      </c>
      <c r="Y21">
        <v>147</v>
      </c>
      <c r="Z21" s="1">
        <v>0.74583333333333324</v>
      </c>
      <c r="AA21">
        <v>48350</v>
      </c>
    </row>
    <row r="22" spans="1:27" x14ac:dyDescent="0.25">
      <c r="A22" t="s">
        <v>42</v>
      </c>
      <c r="B22">
        <v>48320</v>
      </c>
      <c r="C22">
        <v>48312</v>
      </c>
      <c r="D22">
        <v>48307</v>
      </c>
      <c r="E22">
        <v>48305</v>
      </c>
      <c r="F22">
        <v>48300</v>
      </c>
      <c r="G22">
        <v>48297</v>
      </c>
      <c r="H22">
        <v>48295</v>
      </c>
      <c r="I22">
        <v>48303</v>
      </c>
      <c r="J22">
        <v>48323</v>
      </c>
      <c r="K22">
        <v>48320</v>
      </c>
      <c r="L22">
        <v>48330</v>
      </c>
      <c r="M22">
        <v>48330</v>
      </c>
      <c r="N22">
        <v>48340</v>
      </c>
      <c r="O22">
        <v>48355</v>
      </c>
      <c r="P22">
        <v>48370</v>
      </c>
      <c r="Q22">
        <v>48375</v>
      </c>
      <c r="Y22">
        <v>153</v>
      </c>
      <c r="Z22" s="1">
        <v>0.75</v>
      </c>
      <c r="AA22">
        <v>48350</v>
      </c>
    </row>
    <row r="23" spans="1:27" x14ac:dyDescent="0.25">
      <c r="A23" t="s">
        <v>43</v>
      </c>
      <c r="B23">
        <v>48320</v>
      </c>
      <c r="C23">
        <v>48318</v>
      </c>
      <c r="D23">
        <v>48317</v>
      </c>
      <c r="E23">
        <v>48320</v>
      </c>
      <c r="F23">
        <v>48320</v>
      </c>
      <c r="G23">
        <v>48312</v>
      </c>
      <c r="H23">
        <v>48308</v>
      </c>
      <c r="I23">
        <v>48308</v>
      </c>
      <c r="J23">
        <v>48315</v>
      </c>
      <c r="K23">
        <v>48325</v>
      </c>
      <c r="L23">
        <v>48340</v>
      </c>
      <c r="M23">
        <v>48335</v>
      </c>
      <c r="N23">
        <v>48340</v>
      </c>
      <c r="O23">
        <v>48365</v>
      </c>
      <c r="P23">
        <v>48390</v>
      </c>
      <c r="Q23">
        <v>48390</v>
      </c>
    </row>
    <row r="24" spans="1:27" x14ac:dyDescent="0.25">
      <c r="A24" t="s">
        <v>44</v>
      </c>
      <c r="B24">
        <v>48320</v>
      </c>
      <c r="C24">
        <v>48323</v>
      </c>
      <c r="D24">
        <v>48317</v>
      </c>
      <c r="E24">
        <v>48325</v>
      </c>
      <c r="F24">
        <v>48330</v>
      </c>
      <c r="G24">
        <v>48330</v>
      </c>
      <c r="H24">
        <v>48330</v>
      </c>
      <c r="I24">
        <v>48327</v>
      </c>
      <c r="J24">
        <v>48327</v>
      </c>
      <c r="K24">
        <v>48338</v>
      </c>
      <c r="L24">
        <v>48349</v>
      </c>
      <c r="M24">
        <v>48345</v>
      </c>
      <c r="N24">
        <v>48350</v>
      </c>
      <c r="O24">
        <v>48385</v>
      </c>
      <c r="P24">
        <v>48420</v>
      </c>
      <c r="Q24">
        <v>48410</v>
      </c>
    </row>
    <row r="25" spans="1:27" x14ac:dyDescent="0.25">
      <c r="A25" t="s">
        <v>45</v>
      </c>
      <c r="B25">
        <v>48325</v>
      </c>
      <c r="C25">
        <v>48330</v>
      </c>
      <c r="D25">
        <v>48333</v>
      </c>
      <c r="E25">
        <v>48335</v>
      </c>
      <c r="F25">
        <v>48345</v>
      </c>
      <c r="G25">
        <v>48340</v>
      </c>
      <c r="H25">
        <v>48333</v>
      </c>
      <c r="I25">
        <v>48344</v>
      </c>
      <c r="J25">
        <v>48355</v>
      </c>
      <c r="K25">
        <v>48365</v>
      </c>
      <c r="L25">
        <v>48370</v>
      </c>
      <c r="M25">
        <v>48365</v>
      </c>
      <c r="N25">
        <v>48370</v>
      </c>
      <c r="O25">
        <v>48390</v>
      </c>
      <c r="P25">
        <v>48410</v>
      </c>
      <c r="Q25">
        <v>48405</v>
      </c>
    </row>
    <row r="26" spans="1:27" x14ac:dyDescent="0.25">
      <c r="A26" t="s">
        <v>46</v>
      </c>
      <c r="B26">
        <v>48330</v>
      </c>
      <c r="C26">
        <v>48330</v>
      </c>
      <c r="D26">
        <v>48340</v>
      </c>
      <c r="E26">
        <v>48345</v>
      </c>
      <c r="F26">
        <v>48350</v>
      </c>
      <c r="G26">
        <v>48355</v>
      </c>
      <c r="H26">
        <v>48344</v>
      </c>
      <c r="I26">
        <v>48365</v>
      </c>
      <c r="J26">
        <v>48356</v>
      </c>
      <c r="K26">
        <v>48395</v>
      </c>
      <c r="L26">
        <v>48402</v>
      </c>
      <c r="M26">
        <v>48385</v>
      </c>
      <c r="N26">
        <v>48385</v>
      </c>
      <c r="O26">
        <v>48390</v>
      </c>
      <c r="P26">
        <v>48400</v>
      </c>
      <c r="Q26">
        <v>48395</v>
      </c>
    </row>
    <row r="27" spans="1:27" x14ac:dyDescent="0.25">
      <c r="A27" t="s">
        <v>47</v>
      </c>
      <c r="B27">
        <v>48335</v>
      </c>
      <c r="C27">
        <v>48340</v>
      </c>
      <c r="D27">
        <v>48346</v>
      </c>
      <c r="E27">
        <v>48345</v>
      </c>
      <c r="F27">
        <v>48355</v>
      </c>
      <c r="G27">
        <v>48360</v>
      </c>
      <c r="H27">
        <v>48355</v>
      </c>
      <c r="I27">
        <v>48370</v>
      </c>
      <c r="J27">
        <v>48377</v>
      </c>
      <c r="K27">
        <v>48425</v>
      </c>
      <c r="L27">
        <v>48420</v>
      </c>
      <c r="M27">
        <v>48395</v>
      </c>
      <c r="N27">
        <v>48395</v>
      </c>
      <c r="O27">
        <v>48395</v>
      </c>
      <c r="P27">
        <v>48400</v>
      </c>
      <c r="Q27">
        <v>48400</v>
      </c>
    </row>
    <row r="29" spans="1:27" x14ac:dyDescent="0.25">
      <c r="A29" t="s">
        <v>54</v>
      </c>
      <c r="F29" t="s">
        <v>56</v>
      </c>
      <c r="I29">
        <v>48577</v>
      </c>
    </row>
    <row r="31" spans="1:27" x14ac:dyDescent="0.2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1:27" x14ac:dyDescent="0.25">
      <c r="A32">
        <v>0</v>
      </c>
      <c r="B32">
        <f>B7-$AA$6</f>
        <v>-50</v>
      </c>
      <c r="C32">
        <f>C7-$AA$7</f>
        <v>-75</v>
      </c>
      <c r="D32">
        <f>D7-$AA$8</f>
        <v>-93</v>
      </c>
      <c r="E32">
        <f>E7-$AA$9</f>
        <v>-120</v>
      </c>
      <c r="F32">
        <f>F7-$AA$10</f>
        <v>-121</v>
      </c>
      <c r="G32">
        <f>G7-$AA$11</f>
        <v>-110</v>
      </c>
      <c r="H32">
        <f>H7-$AA$12</f>
        <v>-88</v>
      </c>
      <c r="I32">
        <f>I7-$AA$13</f>
        <v>-126</v>
      </c>
      <c r="J32">
        <f>J7-$AA$14</f>
        <v>-65</v>
      </c>
      <c r="K32">
        <f>K7-$AA$15</f>
        <v>326</v>
      </c>
      <c r="L32">
        <f>L7-$AA$16</f>
        <v>1247</v>
      </c>
      <c r="M32">
        <f>M7-$AA$17</f>
        <v>1090</v>
      </c>
      <c r="N32">
        <f>N7-$AA$18</f>
        <v>680</v>
      </c>
      <c r="O32">
        <f>O7-$AA$19</f>
        <v>125</v>
      </c>
      <c r="P32">
        <f>P7-$AA$20</f>
        <v>-280</v>
      </c>
      <c r="Q32">
        <f>Q7-$AA$21</f>
        <v>-320</v>
      </c>
    </row>
    <row r="33" spans="1:17" x14ac:dyDescent="0.25">
      <c r="A33">
        <v>1</v>
      </c>
      <c r="B33">
        <f t="shared" ref="B33:B52" si="0">B8-$AA$6</f>
        <v>-70</v>
      </c>
      <c r="C33">
        <f t="shared" ref="C33:C52" si="1">C8-$AA$7</f>
        <v>-95</v>
      </c>
      <c r="D33">
        <f t="shared" ref="D33:D52" si="2">D8-$AA$8</f>
        <v>-103</v>
      </c>
      <c r="E33">
        <f t="shared" ref="E33:E52" si="3">E8-$AA$9</f>
        <v>-120</v>
      </c>
      <c r="F33">
        <f t="shared" ref="F33:F52" si="4">F8-$AA$10</f>
        <v>-119</v>
      </c>
      <c r="G33">
        <f t="shared" ref="G33:G52" si="5">G8-$AA$11</f>
        <v>-105</v>
      </c>
      <c r="H33">
        <f t="shared" ref="H33:H52" si="6">H8-$AA$12</f>
        <v>-93</v>
      </c>
      <c r="I33">
        <f t="shared" ref="I33:I52" si="7">I8-$AA$13</f>
        <v>-106</v>
      </c>
      <c r="J33">
        <f t="shared" ref="J33:J52" si="8">J8-$AA$14</f>
        <v>-95</v>
      </c>
      <c r="K33">
        <f t="shared" ref="K33:K52" si="9">K8-$AA$15</f>
        <v>26</v>
      </c>
      <c r="L33">
        <f t="shared" ref="L33:L52" si="10">L8-$AA$16</f>
        <v>107</v>
      </c>
      <c r="M33">
        <f t="shared" ref="M33:M52" si="11">M8-$AA$17</f>
        <v>155</v>
      </c>
      <c r="N33">
        <f t="shared" ref="N33:N52" si="12">N8-$AA$18</f>
        <v>-30</v>
      </c>
      <c r="O33">
        <f t="shared" ref="O33:O52" si="13">O8-$AA$19</f>
        <v>-165</v>
      </c>
      <c r="P33">
        <f t="shared" ref="P33:P52" si="14">P8-$AA$20</f>
        <v>-200</v>
      </c>
      <c r="Q33">
        <f t="shared" ref="Q33:Q52" si="15">Q8-$AA$21</f>
        <v>-220</v>
      </c>
    </row>
    <row r="34" spans="1:17" x14ac:dyDescent="0.25">
      <c r="A34">
        <v>2</v>
      </c>
      <c r="B34">
        <f t="shared" si="0"/>
        <v>-85</v>
      </c>
      <c r="C34">
        <f t="shared" si="1"/>
        <v>-105</v>
      </c>
      <c r="D34">
        <f t="shared" si="2"/>
        <v>-123</v>
      </c>
      <c r="E34">
        <f t="shared" si="3"/>
        <v>-150</v>
      </c>
      <c r="F34">
        <f t="shared" si="4"/>
        <v>-154</v>
      </c>
      <c r="G34">
        <f t="shared" si="5"/>
        <v>-145</v>
      </c>
      <c r="H34">
        <f t="shared" si="6"/>
        <v>-148</v>
      </c>
      <c r="I34">
        <f t="shared" si="7"/>
        <v>-218</v>
      </c>
      <c r="J34">
        <f t="shared" si="8"/>
        <v>-140</v>
      </c>
      <c r="K34">
        <f t="shared" si="9"/>
        <v>-104</v>
      </c>
      <c r="L34">
        <f t="shared" si="10"/>
        <v>-63</v>
      </c>
      <c r="M34">
        <f t="shared" si="11"/>
        <v>-50</v>
      </c>
      <c r="N34">
        <f t="shared" si="12"/>
        <v>-85</v>
      </c>
      <c r="O34">
        <f t="shared" si="13"/>
        <v>-125</v>
      </c>
      <c r="P34">
        <f t="shared" si="14"/>
        <v>-125</v>
      </c>
      <c r="Q34">
        <f t="shared" si="15"/>
        <v>-140</v>
      </c>
    </row>
    <row r="35" spans="1:17" x14ac:dyDescent="0.25">
      <c r="A35">
        <v>3</v>
      </c>
      <c r="B35">
        <f t="shared" si="0"/>
        <v>-85</v>
      </c>
      <c r="C35">
        <f t="shared" si="1"/>
        <v>-120</v>
      </c>
      <c r="D35">
        <f t="shared" si="2"/>
        <v>-163</v>
      </c>
      <c r="E35">
        <f t="shared" si="3"/>
        <v>-195</v>
      </c>
      <c r="F35">
        <f t="shared" si="4"/>
        <v>-214</v>
      </c>
      <c r="G35">
        <f t="shared" si="5"/>
        <v>-229</v>
      </c>
      <c r="H35">
        <f t="shared" si="6"/>
        <v>-223</v>
      </c>
      <c r="I35">
        <f t="shared" si="7"/>
        <v>-229</v>
      </c>
      <c r="J35">
        <f t="shared" si="8"/>
        <v>-205</v>
      </c>
      <c r="K35">
        <f t="shared" si="9"/>
        <v>-184</v>
      </c>
      <c r="L35">
        <f t="shared" si="10"/>
        <v>-135</v>
      </c>
      <c r="M35">
        <f t="shared" si="11"/>
        <v>-110</v>
      </c>
      <c r="N35">
        <f t="shared" si="12"/>
        <v>-100</v>
      </c>
      <c r="O35">
        <f t="shared" si="13"/>
        <v>-100</v>
      </c>
      <c r="P35">
        <f t="shared" si="14"/>
        <v>-85</v>
      </c>
      <c r="Q35">
        <f t="shared" si="15"/>
        <v>-85</v>
      </c>
    </row>
    <row r="36" spans="1:17" x14ac:dyDescent="0.25">
      <c r="A36">
        <v>4</v>
      </c>
      <c r="B36">
        <f t="shared" si="0"/>
        <v>-50</v>
      </c>
      <c r="C36">
        <f t="shared" si="1"/>
        <v>-115</v>
      </c>
      <c r="D36">
        <f t="shared" si="2"/>
        <v>-183</v>
      </c>
      <c r="E36">
        <f t="shared" si="3"/>
        <v>-237</v>
      </c>
      <c r="F36">
        <f t="shared" si="4"/>
        <v>-274</v>
      </c>
      <c r="G36">
        <f t="shared" si="5"/>
        <v>-313</v>
      </c>
      <c r="H36">
        <f t="shared" si="6"/>
        <v>-313</v>
      </c>
      <c r="I36">
        <f t="shared" si="7"/>
        <v>-316</v>
      </c>
      <c r="J36">
        <f t="shared" si="8"/>
        <v>-275</v>
      </c>
      <c r="K36">
        <f t="shared" si="9"/>
        <v>-232</v>
      </c>
      <c r="L36">
        <f t="shared" si="10"/>
        <v>-177</v>
      </c>
      <c r="M36">
        <f t="shared" si="11"/>
        <v>-140</v>
      </c>
      <c r="N36">
        <f t="shared" si="12"/>
        <v>-105</v>
      </c>
      <c r="O36">
        <f t="shared" si="13"/>
        <v>-80</v>
      </c>
      <c r="P36">
        <f t="shared" si="14"/>
        <v>-55</v>
      </c>
      <c r="Q36">
        <f t="shared" si="15"/>
        <v>-55</v>
      </c>
    </row>
    <row r="37" spans="1:17" x14ac:dyDescent="0.25">
      <c r="A37">
        <v>5</v>
      </c>
      <c r="B37">
        <f t="shared" si="0"/>
        <v>-7</v>
      </c>
      <c r="C37">
        <f t="shared" si="1"/>
        <v>-95</v>
      </c>
      <c r="D37">
        <f t="shared" si="2"/>
        <v>-176</v>
      </c>
      <c r="E37">
        <f t="shared" si="3"/>
        <v>-255</v>
      </c>
      <c r="F37">
        <f t="shared" si="4"/>
        <v>-314</v>
      </c>
      <c r="G37">
        <f t="shared" si="5"/>
        <v>-370</v>
      </c>
      <c r="H37">
        <f t="shared" si="6"/>
        <v>-385</v>
      </c>
      <c r="I37">
        <f t="shared" si="7"/>
        <v>-370</v>
      </c>
      <c r="J37">
        <f t="shared" si="8"/>
        <v>-318</v>
      </c>
      <c r="K37">
        <f t="shared" si="9"/>
        <v>-256</v>
      </c>
      <c r="L37">
        <f t="shared" si="10"/>
        <v>-173</v>
      </c>
      <c r="M37">
        <f t="shared" si="11"/>
        <v>-130</v>
      </c>
      <c r="N37">
        <f t="shared" si="12"/>
        <v>-80</v>
      </c>
      <c r="O37">
        <f t="shared" si="13"/>
        <v>-40</v>
      </c>
      <c r="P37">
        <f t="shared" si="14"/>
        <v>-30</v>
      </c>
      <c r="Q37">
        <f t="shared" si="15"/>
        <v>-10</v>
      </c>
    </row>
    <row r="38" spans="1:17" x14ac:dyDescent="0.25">
      <c r="A38">
        <v>6</v>
      </c>
      <c r="B38" s="2">
        <v>-25</v>
      </c>
      <c r="C38" s="2">
        <v>-112</v>
      </c>
      <c r="D38" s="2">
        <v>-175</v>
      </c>
      <c r="E38">
        <f t="shared" si="3"/>
        <v>-240</v>
      </c>
      <c r="F38">
        <f t="shared" si="4"/>
        <v>-301</v>
      </c>
      <c r="G38">
        <f t="shared" si="5"/>
        <v>-352</v>
      </c>
      <c r="H38">
        <f t="shared" si="6"/>
        <v>-383</v>
      </c>
      <c r="I38">
        <f t="shared" si="7"/>
        <v>-358</v>
      </c>
      <c r="J38">
        <f t="shared" si="8"/>
        <v>-315</v>
      </c>
      <c r="K38">
        <f t="shared" si="9"/>
        <v>-224</v>
      </c>
      <c r="L38">
        <f t="shared" si="10"/>
        <v>-144</v>
      </c>
      <c r="M38">
        <f t="shared" si="11"/>
        <v>-90</v>
      </c>
      <c r="N38">
        <f t="shared" si="12"/>
        <v>-35</v>
      </c>
      <c r="O38">
        <f t="shared" si="13"/>
        <v>5</v>
      </c>
      <c r="P38">
        <f t="shared" si="14"/>
        <v>45</v>
      </c>
      <c r="Q38">
        <f t="shared" si="15"/>
        <v>60</v>
      </c>
    </row>
    <row r="39" spans="1:17" x14ac:dyDescent="0.25">
      <c r="A39">
        <v>7</v>
      </c>
      <c r="B39">
        <f t="shared" si="0"/>
        <v>-40</v>
      </c>
      <c r="C39">
        <f t="shared" si="1"/>
        <v>-120</v>
      </c>
      <c r="D39">
        <f t="shared" si="2"/>
        <v>-173</v>
      </c>
      <c r="E39">
        <f t="shared" si="3"/>
        <v>-220</v>
      </c>
      <c r="F39">
        <f t="shared" si="4"/>
        <v>-274</v>
      </c>
      <c r="G39">
        <f t="shared" si="5"/>
        <v>-315</v>
      </c>
      <c r="H39">
        <f t="shared" si="6"/>
        <v>-339</v>
      </c>
      <c r="I39">
        <f t="shared" si="7"/>
        <v>-321</v>
      </c>
      <c r="J39">
        <f t="shared" si="8"/>
        <v>-275</v>
      </c>
      <c r="K39">
        <f t="shared" si="9"/>
        <v>-214</v>
      </c>
      <c r="L39">
        <f t="shared" si="10"/>
        <v>-124</v>
      </c>
      <c r="M39">
        <f t="shared" si="11"/>
        <v>-75</v>
      </c>
      <c r="N39">
        <f t="shared" si="12"/>
        <v>-40</v>
      </c>
      <c r="O39">
        <f t="shared" si="13"/>
        <v>35</v>
      </c>
      <c r="P39">
        <f t="shared" si="14"/>
        <v>80</v>
      </c>
      <c r="Q39">
        <f t="shared" si="15"/>
        <v>115</v>
      </c>
    </row>
    <row r="40" spans="1:17" x14ac:dyDescent="0.25">
      <c r="A40">
        <v>8</v>
      </c>
      <c r="B40">
        <f t="shared" si="0"/>
        <v>-70</v>
      </c>
      <c r="C40">
        <f t="shared" si="1"/>
        <v>-125</v>
      </c>
      <c r="D40">
        <f t="shared" si="2"/>
        <v>-168</v>
      </c>
      <c r="E40">
        <f t="shared" si="3"/>
        <v>-200</v>
      </c>
      <c r="F40">
        <f t="shared" si="4"/>
        <v>-232</v>
      </c>
      <c r="G40">
        <f t="shared" si="5"/>
        <v>-265</v>
      </c>
      <c r="H40">
        <f t="shared" si="6"/>
        <v>-277</v>
      </c>
      <c r="I40">
        <f t="shared" si="7"/>
        <v>-271</v>
      </c>
      <c r="J40">
        <f t="shared" si="8"/>
        <v>-250</v>
      </c>
      <c r="K40">
        <f t="shared" si="9"/>
        <v>-184</v>
      </c>
      <c r="L40">
        <f t="shared" si="10"/>
        <v>-118</v>
      </c>
      <c r="M40">
        <f t="shared" si="11"/>
        <v>-80</v>
      </c>
      <c r="N40">
        <f t="shared" si="12"/>
        <v>-30</v>
      </c>
      <c r="O40">
        <f t="shared" si="13"/>
        <v>15</v>
      </c>
      <c r="P40">
        <f t="shared" si="14"/>
        <v>65</v>
      </c>
      <c r="Q40">
        <f t="shared" si="15"/>
        <v>105</v>
      </c>
    </row>
    <row r="41" spans="1:17" x14ac:dyDescent="0.25">
      <c r="A41">
        <v>9</v>
      </c>
      <c r="B41">
        <f t="shared" si="0"/>
        <v>-60</v>
      </c>
      <c r="C41">
        <f t="shared" si="1"/>
        <v>-115</v>
      </c>
      <c r="D41">
        <f t="shared" si="2"/>
        <v>-123</v>
      </c>
      <c r="E41" s="2">
        <v>-165</v>
      </c>
      <c r="F41">
        <f t="shared" si="4"/>
        <v>-184</v>
      </c>
      <c r="G41">
        <f t="shared" si="5"/>
        <v>-195</v>
      </c>
      <c r="H41">
        <f t="shared" si="6"/>
        <v>-213</v>
      </c>
      <c r="I41">
        <f t="shared" si="7"/>
        <v>-201</v>
      </c>
      <c r="J41">
        <f t="shared" si="8"/>
        <v>-205</v>
      </c>
      <c r="K41">
        <f t="shared" si="9"/>
        <v>-164</v>
      </c>
      <c r="L41">
        <f t="shared" si="10"/>
        <v>-113</v>
      </c>
      <c r="M41">
        <f t="shared" si="11"/>
        <v>-75</v>
      </c>
      <c r="N41">
        <f t="shared" si="12"/>
        <v>-45</v>
      </c>
      <c r="O41">
        <f t="shared" si="13"/>
        <v>-5</v>
      </c>
      <c r="P41">
        <f t="shared" si="14"/>
        <v>35</v>
      </c>
      <c r="Q41">
        <f t="shared" si="15"/>
        <v>70</v>
      </c>
    </row>
    <row r="42" spans="1:17" x14ac:dyDescent="0.25">
      <c r="A42">
        <v>10</v>
      </c>
      <c r="B42">
        <f t="shared" si="0"/>
        <v>-40</v>
      </c>
      <c r="C42">
        <f t="shared" si="1"/>
        <v>-60</v>
      </c>
      <c r="D42">
        <f t="shared" si="2"/>
        <v>-83</v>
      </c>
      <c r="E42">
        <f t="shared" si="3"/>
        <v>-128</v>
      </c>
      <c r="F42">
        <f t="shared" si="4"/>
        <v>-139</v>
      </c>
      <c r="G42">
        <f t="shared" si="5"/>
        <v>-185</v>
      </c>
      <c r="H42">
        <f t="shared" si="6"/>
        <v>-161</v>
      </c>
      <c r="I42">
        <f t="shared" si="7"/>
        <v>-136</v>
      </c>
      <c r="J42">
        <f t="shared" si="8"/>
        <v>-150</v>
      </c>
      <c r="K42">
        <f t="shared" si="9"/>
        <v>-127</v>
      </c>
      <c r="L42" s="2">
        <v>-95</v>
      </c>
      <c r="M42">
        <f t="shared" si="11"/>
        <v>-70</v>
      </c>
      <c r="N42">
        <f t="shared" si="12"/>
        <v>-40</v>
      </c>
      <c r="O42">
        <f t="shared" si="13"/>
        <v>-25</v>
      </c>
      <c r="P42">
        <f t="shared" si="14"/>
        <v>15</v>
      </c>
      <c r="Q42">
        <f t="shared" si="15"/>
        <v>35</v>
      </c>
    </row>
    <row r="43" spans="1:17" x14ac:dyDescent="0.25">
      <c r="A43">
        <v>11</v>
      </c>
      <c r="B43">
        <f t="shared" si="0"/>
        <v>-20</v>
      </c>
      <c r="C43">
        <f t="shared" si="1"/>
        <v>-55</v>
      </c>
      <c r="D43">
        <f t="shared" si="2"/>
        <v>-73</v>
      </c>
      <c r="E43">
        <f t="shared" si="3"/>
        <v>-100</v>
      </c>
      <c r="F43">
        <f t="shared" si="4"/>
        <v>-104</v>
      </c>
      <c r="G43">
        <f t="shared" si="5"/>
        <v>-120</v>
      </c>
      <c r="H43">
        <f t="shared" si="6"/>
        <v>-118</v>
      </c>
      <c r="I43">
        <f t="shared" si="7"/>
        <v>-111</v>
      </c>
      <c r="J43">
        <f t="shared" si="8"/>
        <v>-120</v>
      </c>
      <c r="K43">
        <f t="shared" si="9"/>
        <v>-104</v>
      </c>
      <c r="L43">
        <f t="shared" si="10"/>
        <v>-78</v>
      </c>
      <c r="M43">
        <f t="shared" si="11"/>
        <v>-55</v>
      </c>
      <c r="N43">
        <f t="shared" si="12"/>
        <v>-45</v>
      </c>
      <c r="O43">
        <f t="shared" si="13"/>
        <v>-25</v>
      </c>
      <c r="P43">
        <f t="shared" si="14"/>
        <v>5</v>
      </c>
      <c r="Q43">
        <f t="shared" si="15"/>
        <v>20</v>
      </c>
    </row>
    <row r="44" spans="1:17" x14ac:dyDescent="0.25">
      <c r="A44">
        <v>12</v>
      </c>
      <c r="B44">
        <f t="shared" si="0"/>
        <v>-10</v>
      </c>
      <c r="C44">
        <f t="shared" si="1"/>
        <v>-45</v>
      </c>
      <c r="D44">
        <f t="shared" si="2"/>
        <v>-68</v>
      </c>
      <c r="E44">
        <f t="shared" si="3"/>
        <v>-79</v>
      </c>
      <c r="F44">
        <f t="shared" si="4"/>
        <v>-84</v>
      </c>
      <c r="G44">
        <f t="shared" si="5"/>
        <v>-90</v>
      </c>
      <c r="H44">
        <f t="shared" si="6"/>
        <v>-83</v>
      </c>
      <c r="I44">
        <f t="shared" si="7"/>
        <v>-86</v>
      </c>
      <c r="J44">
        <f t="shared" si="8"/>
        <v>-80</v>
      </c>
      <c r="K44">
        <f t="shared" si="9"/>
        <v>-74</v>
      </c>
      <c r="L44">
        <f t="shared" si="10"/>
        <v>-58</v>
      </c>
      <c r="M44">
        <f t="shared" si="11"/>
        <v>-50</v>
      </c>
      <c r="N44">
        <f t="shared" si="12"/>
        <v>-35</v>
      </c>
      <c r="O44">
        <f t="shared" si="13"/>
        <v>-20</v>
      </c>
      <c r="P44">
        <f t="shared" si="14"/>
        <v>10</v>
      </c>
      <c r="Q44">
        <f t="shared" si="15"/>
        <v>0</v>
      </c>
    </row>
    <row r="45" spans="1:17" x14ac:dyDescent="0.25">
      <c r="A45">
        <v>13</v>
      </c>
      <c r="B45">
        <f t="shared" si="0"/>
        <v>-20</v>
      </c>
      <c r="C45">
        <f t="shared" si="1"/>
        <v>-40</v>
      </c>
      <c r="D45">
        <f t="shared" si="2"/>
        <v>-53</v>
      </c>
      <c r="E45">
        <f t="shared" si="3"/>
        <v>-70</v>
      </c>
      <c r="F45">
        <f t="shared" si="4"/>
        <v>-69</v>
      </c>
      <c r="G45" s="2">
        <v>-70</v>
      </c>
      <c r="H45">
        <f t="shared" si="6"/>
        <v>-61</v>
      </c>
      <c r="I45">
        <f t="shared" si="7"/>
        <v>-56</v>
      </c>
      <c r="J45">
        <f t="shared" si="8"/>
        <v>-60</v>
      </c>
      <c r="K45">
        <f t="shared" si="9"/>
        <v>-64</v>
      </c>
      <c r="L45">
        <f t="shared" si="10"/>
        <v>-38</v>
      </c>
      <c r="M45">
        <f t="shared" si="11"/>
        <v>-30</v>
      </c>
      <c r="N45">
        <f t="shared" si="12"/>
        <v>-25</v>
      </c>
      <c r="O45">
        <f t="shared" si="13"/>
        <v>-10</v>
      </c>
      <c r="P45">
        <f t="shared" si="14"/>
        <v>10</v>
      </c>
      <c r="Q45">
        <f t="shared" si="15"/>
        <v>10</v>
      </c>
    </row>
    <row r="46" spans="1:17" x14ac:dyDescent="0.25">
      <c r="A46">
        <v>14</v>
      </c>
      <c r="B46">
        <f t="shared" si="0"/>
        <v>-20</v>
      </c>
      <c r="C46">
        <f t="shared" si="1"/>
        <v>-30</v>
      </c>
      <c r="D46">
        <f t="shared" si="2"/>
        <v>-43</v>
      </c>
      <c r="E46">
        <f t="shared" si="3"/>
        <v>-60</v>
      </c>
      <c r="F46">
        <f t="shared" si="4"/>
        <v>-59</v>
      </c>
      <c r="G46">
        <f t="shared" si="5"/>
        <v>-50</v>
      </c>
      <c r="H46">
        <f t="shared" si="6"/>
        <v>-53</v>
      </c>
      <c r="I46">
        <f t="shared" si="7"/>
        <v>-117</v>
      </c>
      <c r="J46">
        <f t="shared" si="8"/>
        <v>-41</v>
      </c>
      <c r="K46">
        <f t="shared" si="9"/>
        <v>-44</v>
      </c>
      <c r="L46">
        <f t="shared" si="10"/>
        <v>-23</v>
      </c>
      <c r="M46">
        <f t="shared" si="11"/>
        <v>-20</v>
      </c>
      <c r="N46">
        <f t="shared" si="12"/>
        <v>-15</v>
      </c>
      <c r="O46">
        <f t="shared" si="13"/>
        <v>-5</v>
      </c>
      <c r="P46">
        <f t="shared" si="14"/>
        <v>15</v>
      </c>
      <c r="Q46">
        <f t="shared" si="15"/>
        <v>15</v>
      </c>
    </row>
    <row r="47" spans="1:17" x14ac:dyDescent="0.25">
      <c r="A47">
        <v>15</v>
      </c>
      <c r="B47">
        <f t="shared" si="0"/>
        <v>-20</v>
      </c>
      <c r="C47">
        <f t="shared" si="1"/>
        <v>-28</v>
      </c>
      <c r="D47">
        <f t="shared" si="2"/>
        <v>-36</v>
      </c>
      <c r="E47">
        <f t="shared" si="3"/>
        <v>-40</v>
      </c>
      <c r="F47">
        <f t="shared" si="4"/>
        <v>-44</v>
      </c>
      <c r="G47">
        <f t="shared" si="5"/>
        <v>-43</v>
      </c>
      <c r="H47">
        <f t="shared" si="6"/>
        <v>-43</v>
      </c>
      <c r="I47">
        <f t="shared" si="7"/>
        <v>-33</v>
      </c>
      <c r="J47">
        <f t="shared" si="8"/>
        <v>-22</v>
      </c>
      <c r="K47">
        <f t="shared" si="9"/>
        <v>-24</v>
      </c>
      <c r="L47">
        <f t="shared" si="10"/>
        <v>-13</v>
      </c>
      <c r="M47">
        <f t="shared" si="11"/>
        <v>-20</v>
      </c>
      <c r="N47">
        <f t="shared" si="12"/>
        <v>-10</v>
      </c>
      <c r="O47">
        <f t="shared" si="13"/>
        <v>0</v>
      </c>
      <c r="P47">
        <f t="shared" si="14"/>
        <v>20</v>
      </c>
      <c r="Q47">
        <f t="shared" si="15"/>
        <v>25</v>
      </c>
    </row>
    <row r="48" spans="1:17" x14ac:dyDescent="0.25">
      <c r="A48">
        <v>16</v>
      </c>
      <c r="B48">
        <f t="shared" si="0"/>
        <v>-20</v>
      </c>
      <c r="C48">
        <f t="shared" si="1"/>
        <v>-22</v>
      </c>
      <c r="D48">
        <f t="shared" si="2"/>
        <v>-26</v>
      </c>
      <c r="E48">
        <f t="shared" si="3"/>
        <v>-25</v>
      </c>
      <c r="F48">
        <f t="shared" si="4"/>
        <v>-24</v>
      </c>
      <c r="G48">
        <f t="shared" si="5"/>
        <v>-28</v>
      </c>
      <c r="H48">
        <f t="shared" si="6"/>
        <v>-30</v>
      </c>
      <c r="I48">
        <f t="shared" si="7"/>
        <v>-28</v>
      </c>
      <c r="J48">
        <f t="shared" si="8"/>
        <v>-30</v>
      </c>
      <c r="K48">
        <f t="shared" si="9"/>
        <v>-19</v>
      </c>
      <c r="L48">
        <f t="shared" si="10"/>
        <v>-3</v>
      </c>
      <c r="M48">
        <f t="shared" si="11"/>
        <v>-15</v>
      </c>
      <c r="N48">
        <f t="shared" si="12"/>
        <v>-10</v>
      </c>
      <c r="O48">
        <f t="shared" si="13"/>
        <v>10</v>
      </c>
      <c r="P48">
        <f t="shared" si="14"/>
        <v>40</v>
      </c>
      <c r="Q48">
        <f t="shared" si="15"/>
        <v>40</v>
      </c>
    </row>
    <row r="49" spans="1:17" x14ac:dyDescent="0.25">
      <c r="A49">
        <v>17</v>
      </c>
      <c r="B49">
        <f t="shared" si="0"/>
        <v>-20</v>
      </c>
      <c r="C49">
        <f t="shared" si="1"/>
        <v>-17</v>
      </c>
      <c r="D49">
        <f t="shared" si="2"/>
        <v>-26</v>
      </c>
      <c r="E49">
        <f t="shared" si="3"/>
        <v>-20</v>
      </c>
      <c r="F49">
        <f t="shared" si="4"/>
        <v>-14</v>
      </c>
      <c r="G49">
        <f t="shared" si="5"/>
        <v>-10</v>
      </c>
      <c r="H49">
        <f t="shared" si="6"/>
        <v>-8</v>
      </c>
      <c r="I49">
        <f t="shared" si="7"/>
        <v>-9</v>
      </c>
      <c r="J49">
        <f t="shared" si="8"/>
        <v>-18</v>
      </c>
      <c r="K49">
        <f t="shared" si="9"/>
        <v>-6</v>
      </c>
      <c r="L49">
        <f t="shared" si="10"/>
        <v>6</v>
      </c>
      <c r="M49">
        <f t="shared" si="11"/>
        <v>-5</v>
      </c>
      <c r="N49">
        <f t="shared" si="12"/>
        <v>0</v>
      </c>
      <c r="O49">
        <f t="shared" si="13"/>
        <v>30</v>
      </c>
      <c r="P49">
        <f t="shared" si="14"/>
        <v>70</v>
      </c>
      <c r="Q49">
        <f t="shared" si="15"/>
        <v>60</v>
      </c>
    </row>
    <row r="50" spans="1:17" x14ac:dyDescent="0.25">
      <c r="A50">
        <v>18</v>
      </c>
      <c r="B50">
        <f t="shared" si="0"/>
        <v>-15</v>
      </c>
      <c r="C50">
        <f t="shared" si="1"/>
        <v>-10</v>
      </c>
      <c r="D50">
        <f t="shared" si="2"/>
        <v>-10</v>
      </c>
      <c r="E50">
        <f t="shared" si="3"/>
        <v>-10</v>
      </c>
      <c r="F50">
        <f t="shared" si="4"/>
        <v>1</v>
      </c>
      <c r="G50">
        <f t="shared" si="5"/>
        <v>0</v>
      </c>
      <c r="H50">
        <f t="shared" si="6"/>
        <v>-5</v>
      </c>
      <c r="I50">
        <f t="shared" si="7"/>
        <v>8</v>
      </c>
      <c r="J50">
        <f t="shared" si="8"/>
        <v>10</v>
      </c>
      <c r="K50">
        <f t="shared" si="9"/>
        <v>21</v>
      </c>
      <c r="L50">
        <f t="shared" si="10"/>
        <v>27</v>
      </c>
      <c r="M50">
        <f t="shared" si="11"/>
        <v>15</v>
      </c>
      <c r="N50">
        <f t="shared" si="12"/>
        <v>20</v>
      </c>
      <c r="O50">
        <f t="shared" si="13"/>
        <v>35</v>
      </c>
      <c r="P50">
        <f t="shared" si="14"/>
        <v>60</v>
      </c>
      <c r="Q50">
        <f t="shared" si="15"/>
        <v>55</v>
      </c>
    </row>
    <row r="51" spans="1:17" x14ac:dyDescent="0.25">
      <c r="A51">
        <v>19</v>
      </c>
      <c r="B51">
        <f t="shared" si="0"/>
        <v>-10</v>
      </c>
      <c r="C51">
        <f t="shared" si="1"/>
        <v>-10</v>
      </c>
      <c r="D51">
        <f t="shared" si="2"/>
        <v>-3</v>
      </c>
      <c r="E51">
        <f t="shared" si="3"/>
        <v>0</v>
      </c>
      <c r="F51">
        <f t="shared" si="4"/>
        <v>6</v>
      </c>
      <c r="G51">
        <f t="shared" si="5"/>
        <v>15</v>
      </c>
      <c r="H51">
        <f t="shared" si="6"/>
        <v>6</v>
      </c>
      <c r="I51">
        <f t="shared" si="7"/>
        <v>29</v>
      </c>
      <c r="J51">
        <f t="shared" si="8"/>
        <v>11</v>
      </c>
      <c r="K51">
        <f t="shared" si="9"/>
        <v>51</v>
      </c>
      <c r="L51">
        <f t="shared" si="10"/>
        <v>59</v>
      </c>
      <c r="M51">
        <f t="shared" si="11"/>
        <v>35</v>
      </c>
      <c r="N51">
        <f t="shared" si="12"/>
        <v>35</v>
      </c>
      <c r="O51">
        <f t="shared" si="13"/>
        <v>35</v>
      </c>
      <c r="P51">
        <f t="shared" si="14"/>
        <v>50</v>
      </c>
      <c r="Q51">
        <f t="shared" si="15"/>
        <v>45</v>
      </c>
    </row>
    <row r="52" spans="1:17" x14ac:dyDescent="0.25">
      <c r="A52">
        <v>20</v>
      </c>
      <c r="B52">
        <f t="shared" si="0"/>
        <v>-5</v>
      </c>
      <c r="C52">
        <f t="shared" si="1"/>
        <v>0</v>
      </c>
      <c r="D52">
        <f t="shared" si="2"/>
        <v>3</v>
      </c>
      <c r="E52">
        <f t="shared" si="3"/>
        <v>0</v>
      </c>
      <c r="F52">
        <f t="shared" si="4"/>
        <v>11</v>
      </c>
      <c r="G52">
        <f t="shared" si="5"/>
        <v>20</v>
      </c>
      <c r="H52">
        <f t="shared" si="6"/>
        <v>17</v>
      </c>
      <c r="I52">
        <f t="shared" si="7"/>
        <v>34</v>
      </c>
      <c r="J52">
        <f t="shared" si="8"/>
        <v>32</v>
      </c>
      <c r="K52">
        <f t="shared" si="9"/>
        <v>81</v>
      </c>
      <c r="L52">
        <f t="shared" si="10"/>
        <v>77</v>
      </c>
      <c r="M52">
        <f t="shared" si="11"/>
        <v>45</v>
      </c>
      <c r="N52">
        <f t="shared" si="12"/>
        <v>45</v>
      </c>
      <c r="O52">
        <f t="shared" si="13"/>
        <v>40</v>
      </c>
      <c r="P52">
        <f t="shared" si="14"/>
        <v>50</v>
      </c>
      <c r="Q52">
        <f t="shared" si="15"/>
        <v>50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568-3A8B-4595-B500-08EC34A2C8E2}">
  <dimension ref="A1:AA52"/>
  <sheetViews>
    <sheetView tabSelected="1" workbookViewId="0">
      <selection activeCell="D6" sqref="D6"/>
    </sheetView>
  </sheetViews>
  <sheetFormatPr baseColWidth="10" defaultRowHeight="15" x14ac:dyDescent="0.25"/>
  <sheetData>
    <row r="1" spans="1:27" x14ac:dyDescent="0.25">
      <c r="A1" t="s">
        <v>0</v>
      </c>
      <c r="D1" t="s">
        <v>55</v>
      </c>
    </row>
    <row r="2" spans="1:27" x14ac:dyDescent="0.25">
      <c r="A2" t="s">
        <v>1</v>
      </c>
      <c r="D2" t="s">
        <v>48</v>
      </c>
      <c r="K2" t="s">
        <v>51</v>
      </c>
    </row>
    <row r="4" spans="1:27" x14ac:dyDescent="0.25">
      <c r="C4" t="s">
        <v>2</v>
      </c>
      <c r="H4" t="s">
        <v>3</v>
      </c>
      <c r="K4" t="s">
        <v>52</v>
      </c>
    </row>
    <row r="5" spans="1:27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Z5" t="s">
        <v>49</v>
      </c>
      <c r="AA5" t="s">
        <v>50</v>
      </c>
    </row>
    <row r="6" spans="1:27" x14ac:dyDescent="0.25">
      <c r="A6" t="s">
        <v>4</v>
      </c>
      <c r="B6" s="1">
        <v>0.64374999999999993</v>
      </c>
      <c r="C6" s="1">
        <v>0.65138888888888891</v>
      </c>
      <c r="D6" s="1">
        <v>0.65902777777777777</v>
      </c>
      <c r="E6" s="1">
        <v>0.67152777777777783</v>
      </c>
      <c r="F6" s="1">
        <v>0.67638888888888893</v>
      </c>
      <c r="G6" s="1">
        <v>0.68333333333333324</v>
      </c>
      <c r="H6" s="1">
        <v>0.68958333333333333</v>
      </c>
      <c r="I6" s="1">
        <v>0.69374999999999998</v>
      </c>
      <c r="J6" s="1">
        <v>0.69861111111111107</v>
      </c>
      <c r="K6" s="1">
        <v>0.70208333333333339</v>
      </c>
      <c r="L6" s="1">
        <v>0.7090277777777777</v>
      </c>
      <c r="M6" s="1">
        <v>0.71388888888888891</v>
      </c>
      <c r="N6" s="1">
        <v>0.71944444444444444</v>
      </c>
      <c r="O6" s="1">
        <v>0.72499999999999998</v>
      </c>
      <c r="P6" s="1">
        <v>0.73055555555555562</v>
      </c>
      <c r="Q6" s="1">
        <v>0.74583333333333324</v>
      </c>
      <c r="R6" s="1">
        <v>0.75</v>
      </c>
      <c r="Y6">
        <v>0</v>
      </c>
      <c r="Z6" s="1">
        <v>0.64374999999999993</v>
      </c>
      <c r="AA6">
        <v>48340</v>
      </c>
    </row>
    <row r="7" spans="1:27" x14ac:dyDescent="0.25">
      <c r="A7" t="s">
        <v>27</v>
      </c>
      <c r="B7">
        <v>48290</v>
      </c>
      <c r="C7">
        <v>48265</v>
      </c>
      <c r="D7">
        <v>48250</v>
      </c>
      <c r="E7">
        <v>48225</v>
      </c>
      <c r="F7">
        <v>48223</v>
      </c>
      <c r="G7">
        <v>48230</v>
      </c>
      <c r="H7">
        <v>48250</v>
      </c>
      <c r="I7">
        <v>48210</v>
      </c>
      <c r="J7">
        <v>48280</v>
      </c>
      <c r="K7">
        <v>48670</v>
      </c>
      <c r="L7">
        <v>49590</v>
      </c>
      <c r="M7">
        <v>49440</v>
      </c>
      <c r="N7">
        <v>49030</v>
      </c>
      <c r="O7">
        <v>48480</v>
      </c>
      <c r="P7">
        <v>48070</v>
      </c>
      <c r="Q7">
        <v>48030</v>
      </c>
      <c r="R7" t="s">
        <v>53</v>
      </c>
      <c r="Y7">
        <v>11</v>
      </c>
      <c r="Z7" s="1">
        <v>0.65138888888888891</v>
      </c>
      <c r="AA7">
        <v>48340</v>
      </c>
    </row>
    <row r="8" spans="1:27" x14ac:dyDescent="0.25">
      <c r="A8" t="s">
        <v>28</v>
      </c>
      <c r="B8">
        <v>48270</v>
      </c>
      <c r="C8">
        <v>48245</v>
      </c>
      <c r="D8">
        <v>48240</v>
      </c>
      <c r="E8">
        <v>48225</v>
      </c>
      <c r="F8">
        <v>48225</v>
      </c>
      <c r="G8">
        <v>48235</v>
      </c>
      <c r="H8">
        <v>48245</v>
      </c>
      <c r="I8">
        <v>48230</v>
      </c>
      <c r="J8">
        <v>48250</v>
      </c>
      <c r="K8">
        <v>48370</v>
      </c>
      <c r="L8">
        <v>48450</v>
      </c>
      <c r="M8">
        <v>48505</v>
      </c>
      <c r="N8">
        <v>48320</v>
      </c>
      <c r="O8">
        <v>48190</v>
      </c>
      <c r="P8">
        <v>48150</v>
      </c>
      <c r="Q8">
        <v>48130</v>
      </c>
      <c r="Y8">
        <v>22</v>
      </c>
      <c r="Z8" s="1">
        <v>0.65902777777777777</v>
      </c>
      <c r="AA8">
        <v>48343</v>
      </c>
    </row>
    <row r="9" spans="1:27" x14ac:dyDescent="0.25">
      <c r="A9" t="s">
        <v>29</v>
      </c>
      <c r="B9">
        <v>48255</v>
      </c>
      <c r="C9">
        <v>48235</v>
      </c>
      <c r="D9">
        <v>48220</v>
      </c>
      <c r="E9">
        <v>48195</v>
      </c>
      <c r="F9">
        <v>48190</v>
      </c>
      <c r="G9">
        <v>48195</v>
      </c>
      <c r="H9">
        <v>48190</v>
      </c>
      <c r="I9">
        <v>48118</v>
      </c>
      <c r="J9">
        <v>48205</v>
      </c>
      <c r="K9">
        <v>48240</v>
      </c>
      <c r="L9">
        <v>48280</v>
      </c>
      <c r="M9">
        <v>48300</v>
      </c>
      <c r="N9">
        <v>48265</v>
      </c>
      <c r="O9">
        <v>48230</v>
      </c>
      <c r="P9">
        <v>48225</v>
      </c>
      <c r="Q9">
        <v>48210</v>
      </c>
      <c r="Y9">
        <v>40</v>
      </c>
      <c r="Z9" s="1">
        <v>0.67152777777777783</v>
      </c>
      <c r="AA9">
        <v>48345</v>
      </c>
    </row>
    <row r="10" spans="1:27" x14ac:dyDescent="0.25">
      <c r="A10" t="s">
        <v>30</v>
      </c>
      <c r="B10">
        <v>48255</v>
      </c>
      <c r="C10">
        <v>48220</v>
      </c>
      <c r="D10">
        <v>48180</v>
      </c>
      <c r="E10">
        <v>48150</v>
      </c>
      <c r="F10">
        <v>48130</v>
      </c>
      <c r="G10">
        <v>48111</v>
      </c>
      <c r="H10">
        <v>48115</v>
      </c>
      <c r="I10">
        <v>48107</v>
      </c>
      <c r="J10">
        <v>48140</v>
      </c>
      <c r="K10">
        <v>48160</v>
      </c>
      <c r="L10">
        <v>48208</v>
      </c>
      <c r="M10">
        <v>48240</v>
      </c>
      <c r="N10">
        <v>48250</v>
      </c>
      <c r="O10">
        <v>48255</v>
      </c>
      <c r="P10">
        <v>48265</v>
      </c>
      <c r="Q10">
        <v>48265</v>
      </c>
      <c r="Y10">
        <v>47</v>
      </c>
      <c r="Z10" s="1">
        <v>0.67638888888888893</v>
      </c>
      <c r="AA10">
        <v>48344</v>
      </c>
    </row>
    <row r="11" spans="1:27" x14ac:dyDescent="0.25">
      <c r="A11" t="s">
        <v>31</v>
      </c>
      <c r="B11">
        <v>48290</v>
      </c>
      <c r="C11">
        <v>48225</v>
      </c>
      <c r="D11">
        <v>48160</v>
      </c>
      <c r="E11">
        <v>48108</v>
      </c>
      <c r="F11">
        <v>48070</v>
      </c>
      <c r="G11">
        <v>48027</v>
      </c>
      <c r="H11">
        <v>48025</v>
      </c>
      <c r="I11">
        <v>48020</v>
      </c>
      <c r="J11">
        <v>48070</v>
      </c>
      <c r="K11">
        <v>48112</v>
      </c>
      <c r="L11">
        <v>48166</v>
      </c>
      <c r="M11">
        <v>48210</v>
      </c>
      <c r="N11">
        <v>48245</v>
      </c>
      <c r="O11">
        <v>48275</v>
      </c>
      <c r="P11">
        <v>48295</v>
      </c>
      <c r="Q11">
        <v>48295</v>
      </c>
      <c r="Y11">
        <v>57</v>
      </c>
      <c r="Z11" s="1">
        <v>0.68333333333333324</v>
      </c>
      <c r="AA11">
        <v>48340</v>
      </c>
    </row>
    <row r="12" spans="1:27" x14ac:dyDescent="0.25">
      <c r="A12" t="s">
        <v>32</v>
      </c>
      <c r="B12">
        <v>48333</v>
      </c>
      <c r="C12">
        <v>48245</v>
      </c>
      <c r="D12">
        <v>48167</v>
      </c>
      <c r="E12">
        <v>48090</v>
      </c>
      <c r="F12">
        <v>48030</v>
      </c>
      <c r="G12">
        <v>47970</v>
      </c>
      <c r="H12">
        <v>47953</v>
      </c>
      <c r="I12">
        <v>47966</v>
      </c>
      <c r="J12">
        <v>48027</v>
      </c>
      <c r="K12">
        <v>48088</v>
      </c>
      <c r="L12">
        <v>48170</v>
      </c>
      <c r="M12">
        <v>48220</v>
      </c>
      <c r="N12">
        <v>48270</v>
      </c>
      <c r="O12">
        <v>48315</v>
      </c>
      <c r="P12">
        <v>48320</v>
      </c>
      <c r="Q12">
        <v>48340</v>
      </c>
      <c r="Y12">
        <v>66</v>
      </c>
      <c r="Z12" s="1">
        <v>0.68958333333333333</v>
      </c>
      <c r="AA12">
        <v>48338</v>
      </c>
    </row>
    <row r="13" spans="1:27" x14ac:dyDescent="0.25">
      <c r="A13" t="s">
        <v>33</v>
      </c>
      <c r="E13">
        <v>48105</v>
      </c>
      <c r="F13">
        <v>48043</v>
      </c>
      <c r="G13">
        <v>47988</v>
      </c>
      <c r="H13">
        <v>47955</v>
      </c>
      <c r="I13">
        <v>47978</v>
      </c>
      <c r="J13">
        <v>48030</v>
      </c>
      <c r="K13">
        <v>48120</v>
      </c>
      <c r="L13">
        <v>48199</v>
      </c>
      <c r="M13">
        <v>48260</v>
      </c>
      <c r="N13">
        <v>48315</v>
      </c>
      <c r="O13">
        <v>48360</v>
      </c>
      <c r="P13">
        <v>48395</v>
      </c>
      <c r="Q13">
        <v>48410</v>
      </c>
      <c r="Y13">
        <v>72</v>
      </c>
      <c r="Z13" s="1">
        <v>0.69374999999999998</v>
      </c>
      <c r="AA13">
        <v>48336</v>
      </c>
    </row>
    <row r="14" spans="1:27" x14ac:dyDescent="0.25">
      <c r="A14" t="s">
        <v>34</v>
      </c>
      <c r="B14">
        <v>48300</v>
      </c>
      <c r="C14">
        <v>48220</v>
      </c>
      <c r="D14">
        <v>48170</v>
      </c>
      <c r="E14">
        <v>48125</v>
      </c>
      <c r="F14">
        <v>48070</v>
      </c>
      <c r="G14">
        <v>48025</v>
      </c>
      <c r="H14">
        <v>47999</v>
      </c>
      <c r="I14">
        <v>48015</v>
      </c>
      <c r="J14">
        <v>48070</v>
      </c>
      <c r="K14">
        <v>48130</v>
      </c>
      <c r="L14">
        <v>48219</v>
      </c>
      <c r="M14">
        <v>48275</v>
      </c>
      <c r="N14">
        <v>48310</v>
      </c>
      <c r="O14">
        <v>48390</v>
      </c>
      <c r="P14">
        <v>48430</v>
      </c>
      <c r="Q14">
        <v>48465</v>
      </c>
      <c r="Y14">
        <v>79</v>
      </c>
      <c r="Z14" s="1">
        <v>0.69861111111111107</v>
      </c>
      <c r="AA14">
        <v>48345</v>
      </c>
    </row>
    <row r="15" spans="1:27" x14ac:dyDescent="0.25">
      <c r="A15" t="s">
        <v>35</v>
      </c>
      <c r="B15">
        <v>48270</v>
      </c>
      <c r="C15">
        <v>48215</v>
      </c>
      <c r="D15">
        <v>48175</v>
      </c>
      <c r="E15">
        <v>48145</v>
      </c>
      <c r="F15">
        <v>48112</v>
      </c>
      <c r="G15">
        <v>48075</v>
      </c>
      <c r="H15">
        <v>48061</v>
      </c>
      <c r="I15">
        <v>48065</v>
      </c>
      <c r="J15">
        <v>48095</v>
      </c>
      <c r="K15">
        <v>48160</v>
      </c>
      <c r="L15">
        <v>48225</v>
      </c>
      <c r="M15">
        <v>48270</v>
      </c>
      <c r="N15">
        <v>48320</v>
      </c>
      <c r="O15">
        <v>48370</v>
      </c>
      <c r="P15">
        <v>48415</v>
      </c>
      <c r="Q15">
        <v>48455</v>
      </c>
      <c r="Y15">
        <v>84</v>
      </c>
      <c r="Z15" s="1">
        <v>0.70208333333333339</v>
      </c>
      <c r="AA15">
        <v>48344</v>
      </c>
    </row>
    <row r="16" spans="1:27" x14ac:dyDescent="0.25">
      <c r="A16" t="s">
        <v>36</v>
      </c>
      <c r="B16">
        <v>48280</v>
      </c>
      <c r="C16">
        <v>48225</v>
      </c>
      <c r="D16">
        <v>48220</v>
      </c>
      <c r="F16">
        <v>48160</v>
      </c>
      <c r="G16">
        <v>48145</v>
      </c>
      <c r="H16">
        <v>48125</v>
      </c>
      <c r="I16">
        <v>48135</v>
      </c>
      <c r="J16">
        <v>48140</v>
      </c>
      <c r="K16">
        <v>48180</v>
      </c>
      <c r="L16">
        <v>48230</v>
      </c>
      <c r="M16">
        <v>48275</v>
      </c>
      <c r="N16">
        <v>48305</v>
      </c>
      <c r="O16">
        <v>48350</v>
      </c>
      <c r="P16">
        <v>48385</v>
      </c>
      <c r="Q16">
        <v>48420</v>
      </c>
      <c r="Y16">
        <v>94</v>
      </c>
      <c r="Z16" s="1">
        <v>0.7090277777777777</v>
      </c>
      <c r="AA16">
        <v>48343</v>
      </c>
    </row>
    <row r="17" spans="1:27" x14ac:dyDescent="0.25">
      <c r="A17" t="s">
        <v>37</v>
      </c>
      <c r="B17">
        <v>48300</v>
      </c>
      <c r="C17">
        <v>48280</v>
      </c>
      <c r="D17">
        <v>48260</v>
      </c>
      <c r="E17">
        <v>48217</v>
      </c>
      <c r="F17">
        <v>48205</v>
      </c>
      <c r="G17">
        <v>48155</v>
      </c>
      <c r="H17">
        <v>48177</v>
      </c>
      <c r="I17">
        <v>48200</v>
      </c>
      <c r="J17">
        <v>48195</v>
      </c>
      <c r="K17">
        <v>48217</v>
      </c>
      <c r="M17">
        <v>48280</v>
      </c>
      <c r="N17">
        <v>48310</v>
      </c>
      <c r="O17">
        <v>48330</v>
      </c>
      <c r="P17">
        <v>48365</v>
      </c>
      <c r="Q17">
        <v>48385</v>
      </c>
      <c r="Y17">
        <v>101</v>
      </c>
      <c r="Z17" s="1">
        <v>0.71388888888888891</v>
      </c>
      <c r="AA17">
        <v>48350</v>
      </c>
    </row>
    <row r="18" spans="1:27" x14ac:dyDescent="0.25">
      <c r="A18" t="s">
        <v>38</v>
      </c>
      <c r="B18">
        <v>48320</v>
      </c>
      <c r="C18">
        <v>48285</v>
      </c>
      <c r="D18">
        <v>48270</v>
      </c>
      <c r="E18">
        <v>48245</v>
      </c>
      <c r="F18">
        <v>48240</v>
      </c>
      <c r="G18">
        <v>48220</v>
      </c>
      <c r="H18">
        <v>48220</v>
      </c>
      <c r="I18">
        <v>48225</v>
      </c>
      <c r="J18">
        <v>48225</v>
      </c>
      <c r="K18">
        <v>48240</v>
      </c>
      <c r="L18">
        <v>48265</v>
      </c>
      <c r="M18">
        <v>48295</v>
      </c>
      <c r="N18">
        <v>48305</v>
      </c>
      <c r="O18">
        <v>48330</v>
      </c>
      <c r="P18">
        <v>48355</v>
      </c>
      <c r="Q18">
        <v>48370</v>
      </c>
      <c r="Y18">
        <v>109</v>
      </c>
      <c r="Z18" s="1">
        <v>0.71944444444444444</v>
      </c>
      <c r="AA18">
        <v>48350</v>
      </c>
    </row>
    <row r="19" spans="1:27" x14ac:dyDescent="0.25">
      <c r="A19" t="s">
        <v>39</v>
      </c>
      <c r="B19">
        <v>48330</v>
      </c>
      <c r="C19">
        <v>48295</v>
      </c>
      <c r="D19">
        <v>48275</v>
      </c>
      <c r="E19">
        <v>48266</v>
      </c>
      <c r="F19">
        <v>48260</v>
      </c>
      <c r="G19">
        <v>48250</v>
      </c>
      <c r="H19">
        <v>48255</v>
      </c>
      <c r="I19">
        <v>48250</v>
      </c>
      <c r="J19">
        <v>48265</v>
      </c>
      <c r="K19">
        <v>48270</v>
      </c>
      <c r="L19">
        <v>48285</v>
      </c>
      <c r="M19">
        <v>48300</v>
      </c>
      <c r="N19">
        <v>48315</v>
      </c>
      <c r="O19">
        <v>48335</v>
      </c>
      <c r="P19">
        <v>48360</v>
      </c>
      <c r="Q19">
        <v>48350</v>
      </c>
      <c r="Y19">
        <v>117</v>
      </c>
      <c r="Z19" s="1">
        <v>0.72499999999999998</v>
      </c>
      <c r="AA19">
        <v>48355</v>
      </c>
    </row>
    <row r="20" spans="1:27" x14ac:dyDescent="0.25">
      <c r="A20" t="s">
        <v>40</v>
      </c>
      <c r="B20">
        <v>48320</v>
      </c>
      <c r="C20">
        <v>48300</v>
      </c>
      <c r="D20">
        <v>48290</v>
      </c>
      <c r="E20">
        <v>48275</v>
      </c>
      <c r="F20">
        <v>48275</v>
      </c>
      <c r="H20">
        <v>48277</v>
      </c>
      <c r="I20">
        <v>48280</v>
      </c>
      <c r="J20">
        <v>48285</v>
      </c>
      <c r="K20">
        <v>48280</v>
      </c>
      <c r="L20">
        <v>48305</v>
      </c>
      <c r="M20">
        <v>48320</v>
      </c>
      <c r="N20">
        <v>48325</v>
      </c>
      <c r="O20">
        <v>48345</v>
      </c>
      <c r="P20">
        <v>48360</v>
      </c>
      <c r="Q20">
        <v>48360</v>
      </c>
      <c r="Y20">
        <v>125</v>
      </c>
      <c r="Z20" s="1">
        <v>0.73055555555555562</v>
      </c>
      <c r="AA20">
        <v>48350</v>
      </c>
    </row>
    <row r="21" spans="1:27" x14ac:dyDescent="0.25">
      <c r="A21" t="s">
        <v>41</v>
      </c>
      <c r="B21">
        <v>48320</v>
      </c>
      <c r="C21">
        <v>48310</v>
      </c>
      <c r="D21">
        <v>48300</v>
      </c>
      <c r="E21">
        <v>48285</v>
      </c>
      <c r="F21">
        <v>48285</v>
      </c>
      <c r="G21">
        <v>48290</v>
      </c>
      <c r="H21">
        <v>48285</v>
      </c>
      <c r="I21">
        <v>48219</v>
      </c>
      <c r="J21">
        <v>48304</v>
      </c>
      <c r="K21">
        <v>48300</v>
      </c>
      <c r="L21">
        <v>48320</v>
      </c>
      <c r="M21">
        <v>48330</v>
      </c>
      <c r="N21">
        <v>48335</v>
      </c>
      <c r="O21">
        <v>48350</v>
      </c>
      <c r="P21">
        <v>48365</v>
      </c>
      <c r="Q21">
        <v>48365</v>
      </c>
      <c r="Y21">
        <v>147</v>
      </c>
      <c r="Z21" s="1">
        <v>0.74583333333333324</v>
      </c>
      <c r="AA21">
        <v>48350</v>
      </c>
    </row>
    <row r="22" spans="1:27" x14ac:dyDescent="0.25">
      <c r="A22" t="s">
        <v>42</v>
      </c>
      <c r="B22">
        <v>48320</v>
      </c>
      <c r="C22">
        <v>48312</v>
      </c>
      <c r="D22">
        <v>48307</v>
      </c>
      <c r="E22">
        <v>48305</v>
      </c>
      <c r="F22">
        <v>48300</v>
      </c>
      <c r="G22">
        <v>48297</v>
      </c>
      <c r="H22">
        <v>48295</v>
      </c>
      <c r="I22">
        <v>48303</v>
      </c>
      <c r="J22">
        <v>48323</v>
      </c>
      <c r="K22">
        <v>48320</v>
      </c>
      <c r="L22">
        <v>48330</v>
      </c>
      <c r="M22">
        <v>48330</v>
      </c>
      <c r="N22">
        <v>48340</v>
      </c>
      <c r="O22">
        <v>48355</v>
      </c>
      <c r="P22">
        <v>48370</v>
      </c>
      <c r="Q22">
        <v>48375</v>
      </c>
      <c r="Y22">
        <v>153</v>
      </c>
      <c r="Z22" s="1">
        <v>0.75</v>
      </c>
      <c r="AA22">
        <v>48350</v>
      </c>
    </row>
    <row r="23" spans="1:27" x14ac:dyDescent="0.25">
      <c r="A23" t="s">
        <v>43</v>
      </c>
      <c r="B23">
        <v>48320</v>
      </c>
      <c r="C23">
        <v>48318</v>
      </c>
      <c r="D23">
        <v>48317</v>
      </c>
      <c r="E23">
        <v>48320</v>
      </c>
      <c r="F23">
        <v>48320</v>
      </c>
      <c r="G23">
        <v>48312</v>
      </c>
      <c r="H23">
        <v>48308</v>
      </c>
      <c r="I23">
        <v>48308</v>
      </c>
      <c r="J23">
        <v>48315</v>
      </c>
      <c r="K23">
        <v>48325</v>
      </c>
      <c r="L23">
        <v>48340</v>
      </c>
      <c r="M23">
        <v>48335</v>
      </c>
      <c r="N23">
        <v>48340</v>
      </c>
      <c r="O23">
        <v>48365</v>
      </c>
      <c r="P23">
        <v>48390</v>
      </c>
      <c r="Q23">
        <v>48390</v>
      </c>
    </row>
    <row r="24" spans="1:27" x14ac:dyDescent="0.25">
      <c r="A24" t="s">
        <v>44</v>
      </c>
      <c r="B24">
        <v>48320</v>
      </c>
      <c r="C24">
        <v>48323</v>
      </c>
      <c r="D24">
        <v>48317</v>
      </c>
      <c r="E24">
        <v>48325</v>
      </c>
      <c r="F24">
        <v>48330</v>
      </c>
      <c r="G24">
        <v>48330</v>
      </c>
      <c r="H24">
        <v>48330</v>
      </c>
      <c r="I24">
        <v>48327</v>
      </c>
      <c r="J24">
        <v>48327</v>
      </c>
      <c r="K24">
        <v>48338</v>
      </c>
      <c r="L24">
        <v>48349</v>
      </c>
      <c r="M24">
        <v>48345</v>
      </c>
      <c r="N24">
        <v>48350</v>
      </c>
      <c r="O24">
        <v>48385</v>
      </c>
      <c r="P24">
        <v>48420</v>
      </c>
      <c r="Q24">
        <v>48410</v>
      </c>
    </row>
    <row r="25" spans="1:27" x14ac:dyDescent="0.25">
      <c r="A25" t="s">
        <v>45</v>
      </c>
      <c r="B25">
        <v>48325</v>
      </c>
      <c r="C25">
        <v>48330</v>
      </c>
      <c r="D25">
        <v>48333</v>
      </c>
      <c r="E25">
        <v>48335</v>
      </c>
      <c r="F25">
        <v>48345</v>
      </c>
      <c r="G25">
        <v>48340</v>
      </c>
      <c r="H25">
        <v>48333</v>
      </c>
      <c r="I25">
        <v>48344</v>
      </c>
      <c r="J25">
        <v>48355</v>
      </c>
      <c r="K25">
        <v>48365</v>
      </c>
      <c r="L25">
        <v>48370</v>
      </c>
      <c r="M25">
        <v>48365</v>
      </c>
      <c r="N25">
        <v>48370</v>
      </c>
      <c r="O25">
        <v>48390</v>
      </c>
      <c r="P25">
        <v>48410</v>
      </c>
      <c r="Q25">
        <v>48405</v>
      </c>
    </row>
    <row r="26" spans="1:27" x14ac:dyDescent="0.25">
      <c r="A26" t="s">
        <v>46</v>
      </c>
      <c r="B26">
        <v>48330</v>
      </c>
      <c r="C26">
        <v>48330</v>
      </c>
      <c r="D26">
        <v>48340</v>
      </c>
      <c r="E26">
        <v>48345</v>
      </c>
      <c r="F26">
        <v>48350</v>
      </c>
      <c r="G26">
        <v>48355</v>
      </c>
      <c r="H26">
        <v>48344</v>
      </c>
      <c r="I26">
        <v>48365</v>
      </c>
      <c r="J26">
        <v>48356</v>
      </c>
      <c r="K26">
        <v>48395</v>
      </c>
      <c r="L26">
        <v>48402</v>
      </c>
      <c r="M26">
        <v>48385</v>
      </c>
      <c r="N26">
        <v>48385</v>
      </c>
      <c r="O26">
        <v>48390</v>
      </c>
      <c r="P26">
        <v>48400</v>
      </c>
      <c r="Q26">
        <v>48395</v>
      </c>
    </row>
    <row r="27" spans="1:27" x14ac:dyDescent="0.25">
      <c r="A27" t="s">
        <v>47</v>
      </c>
      <c r="B27">
        <v>48335</v>
      </c>
      <c r="C27">
        <v>48340</v>
      </c>
      <c r="D27">
        <v>48346</v>
      </c>
      <c r="E27">
        <v>48345</v>
      </c>
      <c r="F27">
        <v>48355</v>
      </c>
      <c r="G27">
        <v>48360</v>
      </c>
      <c r="H27">
        <v>48355</v>
      </c>
      <c r="I27">
        <v>48370</v>
      </c>
      <c r="J27">
        <v>48377</v>
      </c>
      <c r="K27">
        <v>48425</v>
      </c>
      <c r="L27">
        <v>48420</v>
      </c>
      <c r="M27">
        <v>48395</v>
      </c>
      <c r="N27">
        <v>48395</v>
      </c>
      <c r="O27">
        <v>48395</v>
      </c>
      <c r="P27">
        <v>48400</v>
      </c>
      <c r="Q27">
        <v>48400</v>
      </c>
    </row>
    <row r="29" spans="1:27" x14ac:dyDescent="0.25">
      <c r="A29" t="s">
        <v>54</v>
      </c>
      <c r="F29" t="s">
        <v>56</v>
      </c>
      <c r="I29">
        <v>48577</v>
      </c>
    </row>
    <row r="31" spans="1:27" x14ac:dyDescent="0.2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1:27" x14ac:dyDescent="0.25">
      <c r="A32">
        <v>0</v>
      </c>
      <c r="B32">
        <f>B7-$AA$6</f>
        <v>-50</v>
      </c>
      <c r="C32">
        <f>C7-$AA$7</f>
        <v>-75</v>
      </c>
      <c r="D32">
        <f>D7-$AA$8</f>
        <v>-93</v>
      </c>
      <c r="E32">
        <f>E7-$AA$9</f>
        <v>-120</v>
      </c>
      <c r="F32">
        <f>F7-$AA$10</f>
        <v>-121</v>
      </c>
      <c r="G32">
        <f>G7-$AA$11</f>
        <v>-110</v>
      </c>
      <c r="H32">
        <f>H7-$AA$12</f>
        <v>-88</v>
      </c>
      <c r="I32">
        <f>I7-$AA$13</f>
        <v>-126</v>
      </c>
      <c r="J32">
        <f>J7-$AA$14</f>
        <v>-65</v>
      </c>
      <c r="K32" s="2">
        <v>-120</v>
      </c>
      <c r="L32" s="2">
        <v>-120</v>
      </c>
      <c r="M32" s="2">
        <v>-120</v>
      </c>
      <c r="N32" s="2">
        <v>-120</v>
      </c>
      <c r="O32" s="2">
        <v>-120</v>
      </c>
      <c r="P32">
        <f>P7-$AA$20</f>
        <v>-280</v>
      </c>
      <c r="Q32">
        <f>Q7-$AA$21</f>
        <v>-320</v>
      </c>
    </row>
    <row r="33" spans="1:17" x14ac:dyDescent="0.25">
      <c r="A33">
        <v>1</v>
      </c>
      <c r="B33">
        <f t="shared" ref="B33:B52" si="0">B8-$AA$6</f>
        <v>-70</v>
      </c>
      <c r="C33">
        <f t="shared" ref="C33:C52" si="1">C8-$AA$7</f>
        <v>-95</v>
      </c>
      <c r="D33">
        <f t="shared" ref="D33:D52" si="2">D8-$AA$8</f>
        <v>-103</v>
      </c>
      <c r="E33">
        <f t="shared" ref="E33:E52" si="3">E8-$AA$9</f>
        <v>-120</v>
      </c>
      <c r="F33">
        <f t="shared" ref="F33:F52" si="4">F8-$AA$10</f>
        <v>-119</v>
      </c>
      <c r="G33">
        <f t="shared" ref="G33:G52" si="5">G8-$AA$11</f>
        <v>-105</v>
      </c>
      <c r="H33">
        <f t="shared" ref="H33:H52" si="6">H8-$AA$12</f>
        <v>-93</v>
      </c>
      <c r="I33">
        <f t="shared" ref="I33:I52" si="7">I8-$AA$13</f>
        <v>-106</v>
      </c>
      <c r="J33">
        <f t="shared" ref="J33:J52" si="8">J8-$AA$14</f>
        <v>-95</v>
      </c>
      <c r="K33" s="2">
        <v>-100</v>
      </c>
      <c r="L33" s="2">
        <v>-100</v>
      </c>
      <c r="M33" s="2">
        <v>-120</v>
      </c>
      <c r="N33" s="2">
        <v>-150</v>
      </c>
      <c r="O33">
        <f t="shared" ref="O33:O52" si="9">O8-$AA$19</f>
        <v>-165</v>
      </c>
      <c r="P33">
        <f t="shared" ref="P33:P52" si="10">P8-$AA$20</f>
        <v>-200</v>
      </c>
      <c r="Q33">
        <f t="shared" ref="Q33:Q52" si="11">Q8-$AA$21</f>
        <v>-220</v>
      </c>
    </row>
    <row r="34" spans="1:17" x14ac:dyDescent="0.25">
      <c r="A34">
        <v>2</v>
      </c>
      <c r="B34">
        <f t="shared" si="0"/>
        <v>-85</v>
      </c>
      <c r="C34">
        <f t="shared" si="1"/>
        <v>-105</v>
      </c>
      <c r="D34">
        <f t="shared" si="2"/>
        <v>-123</v>
      </c>
      <c r="E34">
        <f t="shared" si="3"/>
        <v>-150</v>
      </c>
      <c r="F34">
        <f t="shared" si="4"/>
        <v>-154</v>
      </c>
      <c r="G34">
        <f t="shared" si="5"/>
        <v>-145</v>
      </c>
      <c r="H34">
        <f t="shared" si="6"/>
        <v>-148</v>
      </c>
      <c r="I34">
        <f t="shared" si="7"/>
        <v>-218</v>
      </c>
      <c r="J34">
        <f t="shared" si="8"/>
        <v>-140</v>
      </c>
      <c r="K34" s="2">
        <f>K9-$AA$15</f>
        <v>-104</v>
      </c>
      <c r="L34" s="2">
        <v>-100</v>
      </c>
      <c r="M34" s="2">
        <v>-110</v>
      </c>
      <c r="N34" s="2">
        <v>-120</v>
      </c>
      <c r="O34">
        <f t="shared" si="9"/>
        <v>-125</v>
      </c>
      <c r="P34">
        <f t="shared" si="10"/>
        <v>-125</v>
      </c>
      <c r="Q34">
        <f t="shared" si="11"/>
        <v>-140</v>
      </c>
    </row>
    <row r="35" spans="1:17" x14ac:dyDescent="0.25">
      <c r="A35">
        <v>3</v>
      </c>
      <c r="B35">
        <f t="shared" si="0"/>
        <v>-85</v>
      </c>
      <c r="C35">
        <f t="shared" si="1"/>
        <v>-120</v>
      </c>
      <c r="D35">
        <f t="shared" si="2"/>
        <v>-163</v>
      </c>
      <c r="E35">
        <f t="shared" si="3"/>
        <v>-195</v>
      </c>
      <c r="F35">
        <f t="shared" si="4"/>
        <v>-214</v>
      </c>
      <c r="G35">
        <f t="shared" si="5"/>
        <v>-229</v>
      </c>
      <c r="H35">
        <f t="shared" si="6"/>
        <v>-223</v>
      </c>
      <c r="I35">
        <f t="shared" si="7"/>
        <v>-229</v>
      </c>
      <c r="J35">
        <f t="shared" si="8"/>
        <v>-205</v>
      </c>
      <c r="K35">
        <f t="shared" ref="K35:K52" si="12">K10-$AA$15</f>
        <v>-184</v>
      </c>
      <c r="L35">
        <f t="shared" ref="L35:L52" si="13">L10-$AA$16</f>
        <v>-135</v>
      </c>
      <c r="M35">
        <f t="shared" ref="M35:M52" si="14">M10-$AA$17</f>
        <v>-110</v>
      </c>
      <c r="N35">
        <f t="shared" ref="N35:N52" si="15">N10-$AA$18</f>
        <v>-100</v>
      </c>
      <c r="O35">
        <f t="shared" si="9"/>
        <v>-100</v>
      </c>
      <c r="P35">
        <f t="shared" si="10"/>
        <v>-85</v>
      </c>
      <c r="Q35">
        <f t="shared" si="11"/>
        <v>-85</v>
      </c>
    </row>
    <row r="36" spans="1:17" x14ac:dyDescent="0.25">
      <c r="A36">
        <v>4</v>
      </c>
      <c r="B36">
        <f t="shared" si="0"/>
        <v>-50</v>
      </c>
      <c r="C36">
        <f t="shared" si="1"/>
        <v>-115</v>
      </c>
      <c r="D36">
        <f t="shared" si="2"/>
        <v>-183</v>
      </c>
      <c r="E36">
        <f t="shared" si="3"/>
        <v>-237</v>
      </c>
      <c r="F36">
        <f t="shared" si="4"/>
        <v>-274</v>
      </c>
      <c r="G36">
        <f t="shared" si="5"/>
        <v>-313</v>
      </c>
      <c r="H36">
        <f t="shared" si="6"/>
        <v>-313</v>
      </c>
      <c r="I36">
        <f t="shared" si="7"/>
        <v>-316</v>
      </c>
      <c r="J36">
        <f t="shared" si="8"/>
        <v>-275</v>
      </c>
      <c r="K36">
        <f t="shared" si="12"/>
        <v>-232</v>
      </c>
      <c r="L36">
        <f t="shared" si="13"/>
        <v>-177</v>
      </c>
      <c r="M36">
        <f t="shared" si="14"/>
        <v>-140</v>
      </c>
      <c r="N36">
        <f t="shared" si="15"/>
        <v>-105</v>
      </c>
      <c r="O36">
        <f t="shared" si="9"/>
        <v>-80</v>
      </c>
      <c r="P36">
        <f t="shared" si="10"/>
        <v>-55</v>
      </c>
      <c r="Q36">
        <f t="shared" si="11"/>
        <v>-55</v>
      </c>
    </row>
    <row r="37" spans="1:17" x14ac:dyDescent="0.25">
      <c r="A37">
        <v>5</v>
      </c>
      <c r="B37">
        <f t="shared" si="0"/>
        <v>-7</v>
      </c>
      <c r="C37">
        <f t="shared" si="1"/>
        <v>-95</v>
      </c>
      <c r="D37">
        <f t="shared" si="2"/>
        <v>-176</v>
      </c>
      <c r="E37">
        <f t="shared" si="3"/>
        <v>-255</v>
      </c>
      <c r="F37">
        <f t="shared" si="4"/>
        <v>-314</v>
      </c>
      <c r="G37">
        <f t="shared" si="5"/>
        <v>-370</v>
      </c>
      <c r="H37">
        <f t="shared" si="6"/>
        <v>-385</v>
      </c>
      <c r="I37">
        <f t="shared" si="7"/>
        <v>-370</v>
      </c>
      <c r="J37">
        <f t="shared" si="8"/>
        <v>-318</v>
      </c>
      <c r="K37">
        <f t="shared" si="12"/>
        <v>-256</v>
      </c>
      <c r="L37">
        <f t="shared" si="13"/>
        <v>-173</v>
      </c>
      <c r="M37">
        <f t="shared" si="14"/>
        <v>-130</v>
      </c>
      <c r="N37">
        <f t="shared" si="15"/>
        <v>-80</v>
      </c>
      <c r="O37">
        <f t="shared" si="9"/>
        <v>-40</v>
      </c>
      <c r="P37">
        <f t="shared" si="10"/>
        <v>-30</v>
      </c>
      <c r="Q37">
        <f t="shared" si="11"/>
        <v>-10</v>
      </c>
    </row>
    <row r="38" spans="1:17" x14ac:dyDescent="0.25">
      <c r="A38">
        <v>6</v>
      </c>
      <c r="B38" s="2">
        <v>-25</v>
      </c>
      <c r="C38" s="2">
        <v>-112</v>
      </c>
      <c r="D38" s="2">
        <v>-175</v>
      </c>
      <c r="E38">
        <f t="shared" si="3"/>
        <v>-240</v>
      </c>
      <c r="F38">
        <f t="shared" si="4"/>
        <v>-301</v>
      </c>
      <c r="G38">
        <f t="shared" si="5"/>
        <v>-352</v>
      </c>
      <c r="H38">
        <f t="shared" si="6"/>
        <v>-383</v>
      </c>
      <c r="I38">
        <f t="shared" si="7"/>
        <v>-358</v>
      </c>
      <c r="J38">
        <f t="shared" si="8"/>
        <v>-315</v>
      </c>
      <c r="K38">
        <f t="shared" si="12"/>
        <v>-224</v>
      </c>
      <c r="L38">
        <f t="shared" si="13"/>
        <v>-144</v>
      </c>
      <c r="M38">
        <f t="shared" si="14"/>
        <v>-90</v>
      </c>
      <c r="N38">
        <f t="shared" si="15"/>
        <v>-35</v>
      </c>
      <c r="O38">
        <f t="shared" si="9"/>
        <v>5</v>
      </c>
      <c r="P38">
        <f t="shared" si="10"/>
        <v>45</v>
      </c>
      <c r="Q38">
        <f t="shared" si="11"/>
        <v>60</v>
      </c>
    </row>
    <row r="39" spans="1:17" x14ac:dyDescent="0.25">
      <c r="A39">
        <v>7</v>
      </c>
      <c r="B39">
        <f t="shared" si="0"/>
        <v>-40</v>
      </c>
      <c r="C39">
        <f t="shared" si="1"/>
        <v>-120</v>
      </c>
      <c r="D39">
        <f t="shared" si="2"/>
        <v>-173</v>
      </c>
      <c r="E39">
        <f t="shared" si="3"/>
        <v>-220</v>
      </c>
      <c r="F39">
        <f t="shared" si="4"/>
        <v>-274</v>
      </c>
      <c r="G39">
        <f t="shared" si="5"/>
        <v>-315</v>
      </c>
      <c r="H39">
        <f t="shared" si="6"/>
        <v>-339</v>
      </c>
      <c r="I39">
        <f t="shared" si="7"/>
        <v>-321</v>
      </c>
      <c r="J39">
        <f t="shared" si="8"/>
        <v>-275</v>
      </c>
      <c r="K39">
        <f t="shared" si="12"/>
        <v>-214</v>
      </c>
      <c r="L39">
        <f t="shared" si="13"/>
        <v>-124</v>
      </c>
      <c r="M39">
        <f t="shared" si="14"/>
        <v>-75</v>
      </c>
      <c r="N39">
        <f t="shared" si="15"/>
        <v>-40</v>
      </c>
      <c r="O39">
        <f t="shared" si="9"/>
        <v>35</v>
      </c>
      <c r="P39">
        <f t="shared" si="10"/>
        <v>80</v>
      </c>
      <c r="Q39">
        <f t="shared" si="11"/>
        <v>115</v>
      </c>
    </row>
    <row r="40" spans="1:17" x14ac:dyDescent="0.25">
      <c r="A40">
        <v>8</v>
      </c>
      <c r="B40">
        <f t="shared" si="0"/>
        <v>-70</v>
      </c>
      <c r="C40">
        <f t="shared" si="1"/>
        <v>-125</v>
      </c>
      <c r="D40">
        <f t="shared" si="2"/>
        <v>-168</v>
      </c>
      <c r="E40">
        <f t="shared" si="3"/>
        <v>-200</v>
      </c>
      <c r="F40">
        <f t="shared" si="4"/>
        <v>-232</v>
      </c>
      <c r="G40">
        <f t="shared" si="5"/>
        <v>-265</v>
      </c>
      <c r="H40">
        <f t="shared" si="6"/>
        <v>-277</v>
      </c>
      <c r="I40">
        <f t="shared" si="7"/>
        <v>-271</v>
      </c>
      <c r="J40">
        <f t="shared" si="8"/>
        <v>-250</v>
      </c>
      <c r="K40">
        <f t="shared" si="12"/>
        <v>-184</v>
      </c>
      <c r="L40">
        <f t="shared" si="13"/>
        <v>-118</v>
      </c>
      <c r="M40">
        <f t="shared" si="14"/>
        <v>-80</v>
      </c>
      <c r="N40">
        <f t="shared" si="15"/>
        <v>-30</v>
      </c>
      <c r="O40">
        <f t="shared" si="9"/>
        <v>15</v>
      </c>
      <c r="P40">
        <f t="shared" si="10"/>
        <v>65</v>
      </c>
      <c r="Q40">
        <f t="shared" si="11"/>
        <v>105</v>
      </c>
    </row>
    <row r="41" spans="1:17" x14ac:dyDescent="0.25">
      <c r="A41">
        <v>9</v>
      </c>
      <c r="B41">
        <f t="shared" si="0"/>
        <v>-60</v>
      </c>
      <c r="C41">
        <f t="shared" si="1"/>
        <v>-115</v>
      </c>
      <c r="D41">
        <f t="shared" si="2"/>
        <v>-123</v>
      </c>
      <c r="E41" s="2">
        <v>-165</v>
      </c>
      <c r="F41">
        <f t="shared" si="4"/>
        <v>-184</v>
      </c>
      <c r="G41">
        <f t="shared" si="5"/>
        <v>-195</v>
      </c>
      <c r="H41">
        <f t="shared" si="6"/>
        <v>-213</v>
      </c>
      <c r="I41">
        <f t="shared" si="7"/>
        <v>-201</v>
      </c>
      <c r="J41">
        <f t="shared" si="8"/>
        <v>-205</v>
      </c>
      <c r="K41">
        <f t="shared" si="12"/>
        <v>-164</v>
      </c>
      <c r="L41">
        <f t="shared" si="13"/>
        <v>-113</v>
      </c>
      <c r="M41">
        <f t="shared" si="14"/>
        <v>-75</v>
      </c>
      <c r="N41">
        <f t="shared" si="15"/>
        <v>-45</v>
      </c>
      <c r="O41">
        <f t="shared" si="9"/>
        <v>-5</v>
      </c>
      <c r="P41">
        <f t="shared" si="10"/>
        <v>35</v>
      </c>
      <c r="Q41">
        <f t="shared" si="11"/>
        <v>70</v>
      </c>
    </row>
    <row r="42" spans="1:17" x14ac:dyDescent="0.25">
      <c r="A42">
        <v>10</v>
      </c>
      <c r="B42">
        <f t="shared" si="0"/>
        <v>-40</v>
      </c>
      <c r="C42">
        <f t="shared" si="1"/>
        <v>-60</v>
      </c>
      <c r="D42">
        <f t="shared" si="2"/>
        <v>-83</v>
      </c>
      <c r="E42">
        <f t="shared" si="3"/>
        <v>-128</v>
      </c>
      <c r="F42">
        <f t="shared" si="4"/>
        <v>-139</v>
      </c>
      <c r="G42">
        <f t="shared" si="5"/>
        <v>-185</v>
      </c>
      <c r="H42">
        <f t="shared" si="6"/>
        <v>-161</v>
      </c>
      <c r="I42">
        <f t="shared" si="7"/>
        <v>-136</v>
      </c>
      <c r="J42">
        <f t="shared" si="8"/>
        <v>-150</v>
      </c>
      <c r="K42">
        <f t="shared" si="12"/>
        <v>-127</v>
      </c>
      <c r="L42" s="2">
        <v>-95</v>
      </c>
      <c r="M42">
        <f t="shared" si="14"/>
        <v>-70</v>
      </c>
      <c r="N42">
        <f t="shared" si="15"/>
        <v>-40</v>
      </c>
      <c r="O42">
        <f t="shared" si="9"/>
        <v>-25</v>
      </c>
      <c r="P42">
        <f t="shared" si="10"/>
        <v>15</v>
      </c>
      <c r="Q42">
        <f t="shared" si="11"/>
        <v>35</v>
      </c>
    </row>
    <row r="43" spans="1:17" x14ac:dyDescent="0.25">
      <c r="A43">
        <v>11</v>
      </c>
      <c r="B43">
        <f t="shared" si="0"/>
        <v>-20</v>
      </c>
      <c r="C43">
        <f t="shared" si="1"/>
        <v>-55</v>
      </c>
      <c r="D43">
        <f t="shared" si="2"/>
        <v>-73</v>
      </c>
      <c r="E43">
        <f t="shared" si="3"/>
        <v>-100</v>
      </c>
      <c r="F43">
        <f t="shared" si="4"/>
        <v>-104</v>
      </c>
      <c r="G43">
        <f t="shared" si="5"/>
        <v>-120</v>
      </c>
      <c r="H43">
        <f t="shared" si="6"/>
        <v>-118</v>
      </c>
      <c r="I43">
        <f t="shared" si="7"/>
        <v>-111</v>
      </c>
      <c r="J43">
        <f t="shared" si="8"/>
        <v>-120</v>
      </c>
      <c r="K43">
        <f t="shared" si="12"/>
        <v>-104</v>
      </c>
      <c r="L43">
        <f t="shared" si="13"/>
        <v>-78</v>
      </c>
      <c r="M43">
        <f t="shared" si="14"/>
        <v>-55</v>
      </c>
      <c r="N43">
        <f t="shared" si="15"/>
        <v>-45</v>
      </c>
      <c r="O43">
        <f t="shared" si="9"/>
        <v>-25</v>
      </c>
      <c r="P43">
        <f t="shared" si="10"/>
        <v>5</v>
      </c>
      <c r="Q43">
        <f t="shared" si="11"/>
        <v>20</v>
      </c>
    </row>
    <row r="44" spans="1:17" x14ac:dyDescent="0.25">
      <c r="A44">
        <v>12</v>
      </c>
      <c r="B44">
        <f t="shared" si="0"/>
        <v>-10</v>
      </c>
      <c r="C44">
        <f t="shared" si="1"/>
        <v>-45</v>
      </c>
      <c r="D44">
        <f t="shared" si="2"/>
        <v>-68</v>
      </c>
      <c r="E44">
        <f t="shared" si="3"/>
        <v>-79</v>
      </c>
      <c r="F44">
        <f t="shared" si="4"/>
        <v>-84</v>
      </c>
      <c r="G44">
        <f t="shared" si="5"/>
        <v>-90</v>
      </c>
      <c r="H44">
        <f t="shared" si="6"/>
        <v>-83</v>
      </c>
      <c r="I44">
        <f t="shared" si="7"/>
        <v>-86</v>
      </c>
      <c r="J44">
        <f t="shared" si="8"/>
        <v>-80</v>
      </c>
      <c r="K44">
        <f t="shared" si="12"/>
        <v>-74</v>
      </c>
      <c r="L44">
        <f t="shared" si="13"/>
        <v>-58</v>
      </c>
      <c r="M44">
        <f t="shared" si="14"/>
        <v>-50</v>
      </c>
      <c r="N44">
        <f t="shared" si="15"/>
        <v>-35</v>
      </c>
      <c r="O44">
        <f t="shared" si="9"/>
        <v>-20</v>
      </c>
      <c r="P44">
        <f t="shared" si="10"/>
        <v>10</v>
      </c>
      <c r="Q44">
        <f t="shared" si="11"/>
        <v>0</v>
      </c>
    </row>
    <row r="45" spans="1:17" x14ac:dyDescent="0.25">
      <c r="A45">
        <v>13</v>
      </c>
      <c r="B45">
        <f t="shared" si="0"/>
        <v>-20</v>
      </c>
      <c r="C45">
        <f t="shared" si="1"/>
        <v>-40</v>
      </c>
      <c r="D45">
        <f t="shared" si="2"/>
        <v>-53</v>
      </c>
      <c r="E45">
        <f t="shared" si="3"/>
        <v>-70</v>
      </c>
      <c r="F45">
        <f t="shared" si="4"/>
        <v>-69</v>
      </c>
      <c r="G45" s="2">
        <v>-70</v>
      </c>
      <c r="H45">
        <f t="shared" si="6"/>
        <v>-61</v>
      </c>
      <c r="I45">
        <f t="shared" si="7"/>
        <v>-56</v>
      </c>
      <c r="J45">
        <f t="shared" si="8"/>
        <v>-60</v>
      </c>
      <c r="K45">
        <f t="shared" si="12"/>
        <v>-64</v>
      </c>
      <c r="L45">
        <f t="shared" si="13"/>
        <v>-38</v>
      </c>
      <c r="M45">
        <f t="shared" si="14"/>
        <v>-30</v>
      </c>
      <c r="N45">
        <f t="shared" si="15"/>
        <v>-25</v>
      </c>
      <c r="O45">
        <f t="shared" si="9"/>
        <v>-10</v>
      </c>
      <c r="P45">
        <f t="shared" si="10"/>
        <v>10</v>
      </c>
      <c r="Q45">
        <f t="shared" si="11"/>
        <v>10</v>
      </c>
    </row>
    <row r="46" spans="1:17" x14ac:dyDescent="0.25">
      <c r="A46">
        <v>14</v>
      </c>
      <c r="B46">
        <f t="shared" si="0"/>
        <v>-20</v>
      </c>
      <c r="C46">
        <f t="shared" si="1"/>
        <v>-30</v>
      </c>
      <c r="D46">
        <f t="shared" si="2"/>
        <v>-43</v>
      </c>
      <c r="E46">
        <f t="shared" si="3"/>
        <v>-60</v>
      </c>
      <c r="F46">
        <f t="shared" si="4"/>
        <v>-59</v>
      </c>
      <c r="G46">
        <f t="shared" si="5"/>
        <v>-50</v>
      </c>
      <c r="H46">
        <f t="shared" si="6"/>
        <v>-53</v>
      </c>
      <c r="I46" s="2">
        <v>-45</v>
      </c>
      <c r="J46">
        <f t="shared" si="8"/>
        <v>-41</v>
      </c>
      <c r="K46">
        <f t="shared" si="12"/>
        <v>-44</v>
      </c>
      <c r="L46">
        <f t="shared" si="13"/>
        <v>-23</v>
      </c>
      <c r="M46">
        <f t="shared" si="14"/>
        <v>-20</v>
      </c>
      <c r="N46">
        <f t="shared" si="15"/>
        <v>-15</v>
      </c>
      <c r="O46">
        <f t="shared" si="9"/>
        <v>-5</v>
      </c>
      <c r="P46">
        <f t="shared" si="10"/>
        <v>15</v>
      </c>
      <c r="Q46">
        <f t="shared" si="11"/>
        <v>15</v>
      </c>
    </row>
    <row r="47" spans="1:17" x14ac:dyDescent="0.25">
      <c r="A47">
        <v>15</v>
      </c>
      <c r="B47">
        <f t="shared" si="0"/>
        <v>-20</v>
      </c>
      <c r="C47">
        <f t="shared" si="1"/>
        <v>-28</v>
      </c>
      <c r="D47">
        <f t="shared" si="2"/>
        <v>-36</v>
      </c>
      <c r="E47">
        <f t="shared" si="3"/>
        <v>-40</v>
      </c>
      <c r="F47">
        <f t="shared" si="4"/>
        <v>-44</v>
      </c>
      <c r="G47">
        <f t="shared" si="5"/>
        <v>-43</v>
      </c>
      <c r="H47">
        <f t="shared" si="6"/>
        <v>-43</v>
      </c>
      <c r="I47">
        <f t="shared" si="7"/>
        <v>-33</v>
      </c>
      <c r="J47" s="2">
        <v>-35</v>
      </c>
      <c r="K47">
        <f t="shared" si="12"/>
        <v>-24</v>
      </c>
      <c r="L47">
        <f t="shared" si="13"/>
        <v>-13</v>
      </c>
      <c r="M47">
        <f t="shared" si="14"/>
        <v>-20</v>
      </c>
      <c r="N47">
        <f t="shared" si="15"/>
        <v>-10</v>
      </c>
      <c r="O47">
        <f t="shared" si="9"/>
        <v>0</v>
      </c>
      <c r="P47">
        <f t="shared" si="10"/>
        <v>20</v>
      </c>
      <c r="Q47">
        <f t="shared" si="11"/>
        <v>25</v>
      </c>
    </row>
    <row r="48" spans="1:17" x14ac:dyDescent="0.25">
      <c r="A48">
        <v>16</v>
      </c>
      <c r="B48">
        <f t="shared" si="0"/>
        <v>-20</v>
      </c>
      <c r="C48">
        <f t="shared" si="1"/>
        <v>-22</v>
      </c>
      <c r="D48">
        <f t="shared" si="2"/>
        <v>-26</v>
      </c>
      <c r="E48">
        <f t="shared" si="3"/>
        <v>-25</v>
      </c>
      <c r="F48">
        <f t="shared" si="4"/>
        <v>-24</v>
      </c>
      <c r="G48">
        <f t="shared" si="5"/>
        <v>-28</v>
      </c>
      <c r="H48">
        <f t="shared" si="6"/>
        <v>-30</v>
      </c>
      <c r="I48">
        <f t="shared" si="7"/>
        <v>-28</v>
      </c>
      <c r="J48">
        <f t="shared" si="8"/>
        <v>-30</v>
      </c>
      <c r="K48">
        <f t="shared" si="12"/>
        <v>-19</v>
      </c>
      <c r="L48">
        <f t="shared" si="13"/>
        <v>-3</v>
      </c>
      <c r="M48">
        <f t="shared" si="14"/>
        <v>-15</v>
      </c>
      <c r="N48">
        <f t="shared" si="15"/>
        <v>-10</v>
      </c>
      <c r="O48">
        <f t="shared" si="9"/>
        <v>10</v>
      </c>
      <c r="P48">
        <f t="shared" si="10"/>
        <v>40</v>
      </c>
      <c r="Q48">
        <f t="shared" si="11"/>
        <v>40</v>
      </c>
    </row>
    <row r="49" spans="1:17" x14ac:dyDescent="0.25">
      <c r="A49">
        <v>17</v>
      </c>
      <c r="B49">
        <f t="shared" si="0"/>
        <v>-20</v>
      </c>
      <c r="C49">
        <f t="shared" si="1"/>
        <v>-17</v>
      </c>
      <c r="D49">
        <f t="shared" si="2"/>
        <v>-26</v>
      </c>
      <c r="E49">
        <f t="shared" si="3"/>
        <v>-20</v>
      </c>
      <c r="F49">
        <f t="shared" si="4"/>
        <v>-14</v>
      </c>
      <c r="G49">
        <f t="shared" si="5"/>
        <v>-10</v>
      </c>
      <c r="H49">
        <f t="shared" si="6"/>
        <v>-8</v>
      </c>
      <c r="I49">
        <f t="shared" si="7"/>
        <v>-9</v>
      </c>
      <c r="J49">
        <f t="shared" si="8"/>
        <v>-18</v>
      </c>
      <c r="K49">
        <f t="shared" si="12"/>
        <v>-6</v>
      </c>
      <c r="L49">
        <f t="shared" si="13"/>
        <v>6</v>
      </c>
      <c r="M49">
        <f t="shared" si="14"/>
        <v>-5</v>
      </c>
      <c r="N49">
        <f t="shared" si="15"/>
        <v>0</v>
      </c>
      <c r="O49">
        <f t="shared" si="9"/>
        <v>30</v>
      </c>
      <c r="P49">
        <f t="shared" si="10"/>
        <v>70</v>
      </c>
      <c r="Q49">
        <f t="shared" si="11"/>
        <v>60</v>
      </c>
    </row>
    <row r="50" spans="1:17" x14ac:dyDescent="0.25">
      <c r="A50">
        <v>18</v>
      </c>
      <c r="B50">
        <f t="shared" si="0"/>
        <v>-15</v>
      </c>
      <c r="C50">
        <f t="shared" si="1"/>
        <v>-10</v>
      </c>
      <c r="D50">
        <f t="shared" si="2"/>
        <v>-10</v>
      </c>
      <c r="E50">
        <f t="shared" si="3"/>
        <v>-10</v>
      </c>
      <c r="F50">
        <f t="shared" si="4"/>
        <v>1</v>
      </c>
      <c r="G50">
        <f t="shared" si="5"/>
        <v>0</v>
      </c>
      <c r="H50">
        <f t="shared" si="6"/>
        <v>-5</v>
      </c>
      <c r="I50">
        <f t="shared" si="7"/>
        <v>8</v>
      </c>
      <c r="J50">
        <f t="shared" si="8"/>
        <v>10</v>
      </c>
      <c r="K50">
        <f t="shared" si="12"/>
        <v>21</v>
      </c>
      <c r="L50">
        <f t="shared" si="13"/>
        <v>27</v>
      </c>
      <c r="M50">
        <f t="shared" si="14"/>
        <v>15</v>
      </c>
      <c r="N50">
        <f t="shared" si="15"/>
        <v>20</v>
      </c>
      <c r="O50">
        <f t="shared" si="9"/>
        <v>35</v>
      </c>
      <c r="P50">
        <f t="shared" si="10"/>
        <v>60</v>
      </c>
      <c r="Q50">
        <f t="shared" si="11"/>
        <v>55</v>
      </c>
    </row>
    <row r="51" spans="1:17" x14ac:dyDescent="0.25">
      <c r="A51">
        <v>19</v>
      </c>
      <c r="B51">
        <f t="shared" si="0"/>
        <v>-10</v>
      </c>
      <c r="C51">
        <f t="shared" si="1"/>
        <v>-10</v>
      </c>
      <c r="D51">
        <f t="shared" si="2"/>
        <v>-3</v>
      </c>
      <c r="E51">
        <f t="shared" si="3"/>
        <v>0</v>
      </c>
      <c r="F51">
        <f t="shared" si="4"/>
        <v>6</v>
      </c>
      <c r="G51">
        <f t="shared" si="5"/>
        <v>15</v>
      </c>
      <c r="H51">
        <f t="shared" si="6"/>
        <v>6</v>
      </c>
      <c r="I51">
        <f t="shared" si="7"/>
        <v>29</v>
      </c>
      <c r="J51">
        <f t="shared" si="8"/>
        <v>11</v>
      </c>
      <c r="K51">
        <f t="shared" si="12"/>
        <v>51</v>
      </c>
      <c r="L51">
        <f t="shared" si="13"/>
        <v>59</v>
      </c>
      <c r="M51">
        <f t="shared" si="14"/>
        <v>35</v>
      </c>
      <c r="N51">
        <f t="shared" si="15"/>
        <v>35</v>
      </c>
      <c r="O51">
        <f t="shared" si="9"/>
        <v>35</v>
      </c>
      <c r="P51">
        <f t="shared" si="10"/>
        <v>50</v>
      </c>
      <c r="Q51">
        <f t="shared" si="11"/>
        <v>45</v>
      </c>
    </row>
    <row r="52" spans="1:17" x14ac:dyDescent="0.25">
      <c r="A52">
        <v>20</v>
      </c>
      <c r="B52">
        <f t="shared" si="0"/>
        <v>-5</v>
      </c>
      <c r="C52">
        <f t="shared" si="1"/>
        <v>0</v>
      </c>
      <c r="D52">
        <f t="shared" si="2"/>
        <v>3</v>
      </c>
      <c r="E52">
        <f t="shared" si="3"/>
        <v>0</v>
      </c>
      <c r="F52">
        <f t="shared" si="4"/>
        <v>11</v>
      </c>
      <c r="G52">
        <f t="shared" si="5"/>
        <v>20</v>
      </c>
      <c r="H52">
        <f t="shared" si="6"/>
        <v>17</v>
      </c>
      <c r="I52">
        <f t="shared" si="7"/>
        <v>34</v>
      </c>
      <c r="J52">
        <f t="shared" si="8"/>
        <v>32</v>
      </c>
      <c r="K52">
        <f t="shared" si="12"/>
        <v>81</v>
      </c>
      <c r="L52">
        <f t="shared" si="13"/>
        <v>77</v>
      </c>
      <c r="M52">
        <f t="shared" si="14"/>
        <v>45</v>
      </c>
      <c r="N52">
        <f t="shared" si="15"/>
        <v>45</v>
      </c>
      <c r="O52">
        <f t="shared" si="9"/>
        <v>40</v>
      </c>
      <c r="P52">
        <f t="shared" si="10"/>
        <v>50</v>
      </c>
      <c r="Q52">
        <f t="shared" si="11"/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</vt:lpstr>
      <vt:lpstr>korrigiert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Wurth</dc:creator>
  <cp:lastModifiedBy>Anna Rieß</cp:lastModifiedBy>
  <dcterms:created xsi:type="dcterms:W3CDTF">2022-05-22T11:51:01Z</dcterms:created>
  <dcterms:modified xsi:type="dcterms:W3CDTF">2022-06-05T09:13:14Z</dcterms:modified>
</cp:coreProperties>
</file>