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ón David Salazar\Desktop\Informacion enviada para migrar\luis manuel\"/>
    </mc:Choice>
  </mc:AlternateContent>
  <xr:revisionPtr revIDLastSave="0" documentId="13_ncr:1_{76BA53CB-7439-4829-BEB7-F1620576116A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Hoja1" sheetId="9" r:id="rId8"/>
    <sheet name="datos" sheetId="8" state="hidden" r:id="rId9"/>
  </sheets>
  <definedNames>
    <definedName name="_xlnm._FilterDatabase" localSheetId="4" hidden="1">Asociados!$A$1:$S$251</definedName>
    <definedName name="_xlnm._FilterDatabase" localSheetId="5" hidden="1">Vehiculo!$A$1:$S$1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3" i="9"/>
  <c r="E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</calcChain>
</file>

<file path=xl/sharedStrings.xml><?xml version="1.0" encoding="utf-8"?>
<sst xmlns="http://schemas.openxmlformats.org/spreadsheetml/2006/main" count="8435" uniqueCount="4100">
  <si>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</si>
  <si>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</si>
  <si>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</si>
  <si>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</si>
  <si>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</si>
  <si>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</si>
  <si>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</si>
  <si>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</si>
  <si>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</si>
  <si>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</si>
  <si>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</si>
  <si>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</si>
  <si>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</si>
  <si>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</si>
  <si>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</si>
  <si>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</si>
  <si>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</si>
  <si>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</si>
  <si>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</si>
  <si>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</si>
  <si>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</si>
  <si>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</si>
  <si>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</si>
  <si>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</si>
  <si>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</si>
  <si>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</si>
  <si>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</si>
  <si>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</si>
  <si>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</si>
  <si>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</si>
  <si>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</si>
  <si>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</si>
  <si>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</si>
  <si>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</si>
  <si>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</si>
  <si>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</si>
  <si>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</si>
  <si>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</si>
  <si>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</si>
  <si>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</si>
  <si>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</si>
  <si>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</si>
  <si>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</si>
  <si>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Asociado</t>
  </si>
  <si>
    <t>Departamento origen</t>
  </si>
  <si>
    <t>Municipio origen</t>
  </si>
  <si>
    <t>Departamento destino</t>
  </si>
  <si>
    <t xml:space="preserve">Departamento nodo </t>
  </si>
  <si>
    <t>Municipio de nodo</t>
  </si>
  <si>
    <t>MASCULINO</t>
  </si>
  <si>
    <t>FEMENINO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</si>
  <si>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</si>
  <si>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</si>
  <si>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</si>
  <si>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</si>
  <si>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</si>
  <si>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</si>
  <si>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</si>
  <si>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</si>
  <si>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</si>
  <si>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</si>
  <si>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</si>
  <si>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</si>
  <si>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</si>
  <si>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</si>
  <si>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</si>
  <si>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</si>
  <si>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</si>
  <si>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</si>
  <si>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</si>
  <si>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</si>
  <si>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</si>
  <si>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</si>
  <si>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</si>
  <si>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</si>
  <si>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</si>
  <si>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</si>
  <si>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</si>
  <si>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</si>
  <si>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</si>
  <si>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</si>
  <si>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</si>
  <si>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</si>
  <si>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</si>
  <si>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</si>
  <si>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</si>
  <si>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</si>
  <si>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</si>
  <si>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</si>
  <si>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</si>
  <si>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</si>
  <si>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</si>
  <si>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</si>
  <si>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</si>
  <si>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</si>
  <si>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</si>
  <si>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</si>
  <si>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</si>
  <si>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</si>
  <si>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</si>
  <si>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</si>
  <si>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</si>
  <si>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</si>
  <si>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</si>
  <si>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</si>
  <si>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</si>
  <si>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</si>
  <si>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</si>
  <si>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</si>
  <si>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</si>
  <si>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</si>
  <si>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</si>
  <si>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</si>
  <si>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</si>
  <si>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</si>
  <si>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</si>
  <si>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</si>
  <si>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</si>
  <si>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</si>
  <si>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</si>
  <si>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</si>
  <si>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</si>
  <si>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</si>
  <si>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</si>
  <si>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</si>
  <si>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</si>
  <si>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</si>
  <si>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</si>
  <si>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</si>
  <si>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</si>
  <si>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</si>
  <si>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</si>
  <si>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</si>
  <si>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</si>
  <si>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</si>
  <si>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</si>
  <si>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</si>
  <si>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</si>
  <si>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</si>
  <si>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</si>
  <si>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</si>
  <si>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</si>
  <si>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</si>
  <si>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</si>
  <si>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</si>
  <si>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</si>
  <si>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</si>
  <si>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</si>
  <si>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</si>
  <si>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</si>
  <si>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</si>
  <si>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</si>
  <si>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</si>
  <si>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</si>
  <si>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</si>
  <si>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</si>
  <si>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</si>
  <si>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</si>
  <si>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</si>
  <si>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</si>
  <si>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</si>
  <si>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</si>
  <si>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</si>
  <si>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</si>
  <si>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</si>
  <si>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</si>
  <si>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</si>
  <si>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</si>
  <si>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</si>
  <si>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</si>
  <si>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</si>
  <si>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</si>
  <si>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</si>
  <si>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</si>
  <si>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</si>
  <si>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</si>
  <si>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</si>
  <si>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</si>
  <si>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</si>
  <si>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</si>
  <si>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</si>
  <si>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</si>
  <si>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</si>
  <si>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</si>
  <si>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</si>
  <si>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</si>
  <si>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</si>
  <si>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</si>
  <si>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</si>
  <si>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</si>
  <si>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</si>
  <si>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</si>
  <si>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</si>
  <si>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</si>
  <si>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</si>
  <si>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</si>
  <si>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</si>
  <si>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</si>
  <si>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</si>
  <si>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</si>
  <si>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</si>
  <si>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</si>
  <si>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</si>
  <si>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</si>
  <si>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</si>
  <si>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</si>
  <si>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</si>
  <si>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</si>
  <si>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</si>
  <si>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</si>
  <si>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</si>
  <si>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</si>
  <si>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</si>
  <si>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</si>
  <si>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</si>
  <si>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</si>
  <si>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</si>
  <si>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</si>
  <si>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</si>
  <si>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</si>
  <si>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</si>
  <si>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</si>
  <si>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</si>
  <si>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</si>
  <si>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</si>
  <si>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</si>
  <si>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</si>
  <si>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</si>
  <si>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</si>
  <si>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</si>
  <si>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</si>
  <si>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</si>
  <si>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</si>
  <si>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</si>
  <si>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</si>
  <si>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</si>
  <si>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</si>
  <si>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</si>
  <si>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</si>
  <si>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</si>
  <si>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</si>
  <si>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</si>
  <si>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</si>
  <si>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</si>
  <si>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</si>
  <si>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</si>
  <si>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</si>
  <si>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</si>
  <si>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</si>
  <si>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</si>
  <si>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</si>
  <si>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</si>
  <si>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</si>
  <si>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</si>
  <si>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</si>
  <si>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</si>
  <si>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</si>
  <si>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</si>
  <si>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</si>
  <si>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</si>
  <si>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</si>
  <si>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</si>
  <si>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</si>
  <si>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</si>
  <si>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</si>
  <si>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</si>
  <si>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</si>
  <si>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</si>
  <si>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</si>
  <si>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</si>
  <si>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</si>
  <si>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</si>
  <si>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</si>
  <si>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</si>
  <si>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</si>
  <si>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</si>
  <si>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</si>
  <si>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</si>
  <si>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</si>
  <si>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</si>
  <si>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</si>
  <si>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</si>
  <si>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</si>
  <si>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</si>
  <si>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</si>
  <si>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</si>
  <si>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</si>
  <si>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</si>
  <si>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</si>
  <si>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</si>
  <si>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</si>
  <si>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</si>
  <si>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</si>
  <si>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</si>
  <si>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</si>
  <si>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</si>
  <si>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</si>
  <si>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</si>
  <si>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</si>
  <si>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</si>
  <si>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</si>
  <si>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</si>
  <si>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</si>
  <si>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</si>
  <si>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</si>
  <si>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</si>
  <si>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</si>
  <si>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</si>
  <si>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</si>
  <si>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</si>
  <si>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</si>
  <si>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</si>
  <si>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</si>
  <si>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</si>
  <si>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</si>
  <si>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</si>
  <si>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</si>
  <si>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</si>
  <si>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</si>
  <si>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</si>
  <si>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</si>
  <si>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</si>
  <si>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</si>
  <si>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</si>
  <si>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</si>
  <si>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</si>
  <si>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</si>
  <si>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</si>
  <si>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</si>
  <si>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</si>
  <si>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</si>
  <si>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</si>
  <si>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</si>
  <si>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</si>
  <si>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</si>
  <si>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</si>
  <si>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</si>
  <si>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</si>
  <si>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</si>
  <si>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</si>
  <si>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</si>
  <si>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</si>
  <si>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</si>
  <si>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</si>
  <si>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</si>
  <si>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</si>
  <si>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</si>
  <si>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</si>
  <si>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</si>
  <si>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</si>
  <si>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</si>
  <si>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</si>
  <si>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</si>
  <si>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</si>
  <si>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</si>
  <si>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</si>
  <si>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</si>
  <si>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</si>
  <si>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</si>
  <si>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</si>
  <si>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</si>
  <si>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</si>
  <si>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</si>
  <si>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</si>
  <si>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</si>
  <si>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</si>
  <si>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</si>
  <si>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</si>
  <si>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</si>
  <si>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</si>
  <si>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</si>
  <si>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</si>
  <si>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</si>
  <si>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</si>
  <si>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</si>
  <si>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</si>
  <si>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</si>
  <si>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</si>
  <si>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</si>
  <si>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</si>
  <si>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</si>
  <si>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</si>
  <si>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</si>
  <si>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</si>
  <si>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</si>
  <si>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</si>
  <si>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</si>
  <si>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</si>
  <si>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</si>
  <si>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</si>
  <si>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</si>
  <si>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</si>
  <si>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</si>
  <si>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</si>
  <si>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</si>
  <si>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</si>
  <si>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</si>
  <si>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</si>
  <si>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</si>
  <si>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</si>
  <si>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</si>
  <si>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</si>
  <si>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</si>
  <si>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</si>
  <si>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</si>
  <si>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</si>
  <si>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</si>
  <si>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</si>
  <si>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</si>
  <si>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</si>
  <si>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</si>
  <si>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</si>
  <si>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</si>
  <si>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</si>
  <si>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</si>
  <si>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</si>
  <si>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</si>
  <si>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</si>
  <si>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</si>
  <si>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</si>
  <si>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</si>
  <si>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</si>
  <si>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</si>
  <si>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</si>
  <si>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</si>
  <si>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</si>
  <si>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</si>
  <si>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</si>
  <si>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</si>
  <si>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</si>
  <si>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</si>
  <si>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</si>
  <si>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</si>
  <si>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</si>
  <si>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</si>
  <si>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</si>
  <si>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</si>
  <si>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</si>
  <si>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</si>
  <si>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</si>
  <si>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</si>
  <si>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</si>
  <si>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</si>
  <si>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</si>
  <si>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</si>
  <si>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</si>
  <si>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</si>
  <si>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</si>
  <si>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</si>
  <si>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</si>
  <si>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</si>
  <si>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</si>
  <si>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</si>
  <si>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</si>
  <si>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</si>
  <si>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</si>
  <si>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</si>
  <si>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</si>
  <si>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</si>
  <si>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</si>
  <si>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</si>
  <si>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</si>
  <si>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</si>
  <si>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</si>
  <si>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</si>
  <si>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</si>
  <si>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</si>
  <si>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</si>
  <si>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</si>
  <si>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</si>
  <si>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</si>
  <si>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</si>
  <si>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</si>
  <si>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</si>
  <si>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</si>
  <si>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</si>
  <si>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</si>
  <si>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</si>
  <si>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</si>
  <si>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</si>
  <si>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</si>
  <si>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</si>
  <si>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</si>
  <si>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</si>
  <si>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</si>
  <si>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</si>
  <si>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</si>
  <si>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</si>
  <si>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</si>
  <si>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</si>
  <si>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</si>
  <si>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</si>
  <si>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</si>
  <si>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</si>
  <si>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</si>
  <si>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</si>
  <si>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</si>
  <si>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</si>
  <si>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</si>
  <si>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</si>
  <si>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</si>
  <si>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</si>
  <si>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</si>
  <si>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</si>
  <si>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</si>
  <si>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</si>
  <si>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</si>
  <si>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</si>
  <si>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</si>
  <si>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</si>
  <si>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</si>
  <si>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</si>
  <si>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</si>
  <si>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</si>
  <si>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</si>
  <si>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</si>
  <si>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</si>
  <si>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</si>
  <si>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</si>
  <si>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</si>
  <si>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</si>
  <si>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</si>
  <si>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</si>
  <si>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</si>
  <si>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</si>
  <si>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</si>
  <si>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</si>
  <si>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</si>
  <si>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</si>
  <si>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</si>
  <si>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</si>
  <si>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</si>
  <si>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</si>
  <si>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</si>
  <si>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</si>
  <si>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</si>
  <si>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</si>
  <si>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</si>
  <si>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</si>
  <si>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</si>
  <si>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</si>
  <si>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</si>
  <si>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</si>
  <si>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</si>
  <si>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</si>
  <si>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</si>
  <si>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</si>
  <si>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</si>
  <si>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</si>
  <si>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</si>
  <si>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</si>
  <si>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</si>
  <si>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</si>
  <si>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</si>
  <si>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</si>
  <si>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</si>
  <si>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</si>
  <si>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</si>
  <si>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</si>
  <si>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</si>
  <si>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</si>
  <si>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</si>
  <si>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</si>
  <si>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</si>
  <si>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</si>
  <si>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</si>
  <si>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</si>
  <si>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</si>
  <si>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</si>
  <si>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</si>
  <si>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</si>
  <si>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</si>
  <si>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</si>
  <si>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</si>
  <si>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</si>
  <si>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</si>
  <si>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</si>
  <si>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</si>
  <si>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</si>
  <si>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</si>
  <si>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</si>
  <si>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</si>
  <si>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</si>
  <si>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</si>
  <si>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</si>
  <si>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</si>
  <si>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</si>
  <si>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</si>
  <si>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</si>
  <si>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</si>
  <si>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</si>
  <si>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</si>
  <si>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</si>
  <si>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</si>
  <si>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</si>
  <si>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</si>
  <si>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</si>
  <si>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</si>
  <si>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</si>
  <si>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</si>
  <si>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</si>
  <si>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</si>
  <si>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</si>
  <si>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</si>
  <si>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</si>
  <si>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</si>
  <si>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</si>
  <si>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</si>
  <si>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</si>
  <si>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</si>
  <si>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</si>
  <si>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</si>
  <si>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</si>
  <si>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</si>
  <si>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</si>
  <si>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</si>
  <si>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</si>
  <si>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</si>
  <si>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</si>
  <si>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</si>
  <si>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</si>
  <si>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</si>
  <si>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</si>
  <si>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</si>
  <si>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</si>
  <si>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</si>
  <si>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</si>
  <si>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</si>
  <si>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</si>
  <si>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</si>
  <si>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</si>
  <si>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</si>
  <si>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</si>
  <si>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</si>
  <si>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</si>
  <si>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</si>
  <si>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</si>
  <si>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</si>
  <si>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</si>
  <si>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</si>
  <si>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</si>
  <si>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</si>
  <si>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</si>
  <si>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</si>
  <si>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</si>
  <si>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</si>
  <si>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</si>
  <si>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</si>
  <si>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</si>
  <si>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</si>
  <si>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</si>
  <si>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</si>
  <si>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</si>
  <si>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</si>
  <si>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</si>
  <si>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</si>
  <si>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</si>
  <si>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</si>
  <si>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</si>
  <si>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</si>
  <si>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</si>
  <si>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</si>
  <si>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</si>
  <si>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</si>
  <si>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</si>
  <si>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</si>
  <si>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</si>
  <si>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</si>
  <si>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</si>
  <si>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</si>
  <si>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</si>
  <si>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</si>
  <si>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</si>
  <si>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</si>
  <si>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</si>
  <si>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</si>
  <si>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</si>
  <si>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</si>
  <si>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</si>
  <si>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</si>
  <si>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</si>
  <si>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</si>
  <si>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</si>
  <si>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</si>
  <si>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</si>
  <si>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</si>
  <si>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</si>
  <si>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</si>
  <si>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</si>
  <si>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</si>
  <si>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</si>
  <si>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</si>
  <si>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</si>
  <si>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</si>
  <si>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</si>
  <si>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</si>
  <si>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</si>
  <si>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</si>
  <si>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</si>
  <si>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</si>
  <si>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</si>
  <si>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</si>
  <si>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</si>
  <si>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</si>
  <si>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</si>
  <si>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</si>
  <si>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</si>
  <si>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</si>
  <si>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</si>
  <si>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</si>
  <si>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</si>
  <si>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</si>
  <si>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</si>
  <si>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</si>
  <si>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</si>
  <si>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</si>
  <si>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</si>
  <si>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</si>
  <si>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</si>
  <si>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</si>
  <si>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</si>
  <si>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</si>
  <si>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</si>
  <si>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</si>
  <si>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</si>
  <si>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</si>
  <si>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</si>
  <si>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</si>
  <si>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</si>
  <si>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</si>
  <si>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</si>
  <si>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</si>
  <si>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</si>
  <si>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</si>
  <si>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</si>
  <si>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</si>
  <si>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</si>
  <si>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</si>
  <si>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</si>
  <si>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</si>
  <si>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</si>
  <si>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</si>
  <si>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</si>
  <si>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</si>
  <si>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</si>
  <si>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</si>
  <si>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</si>
  <si>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</si>
  <si>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</si>
  <si>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</si>
  <si>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</si>
  <si>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</si>
  <si>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</si>
  <si>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</si>
  <si>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</si>
  <si>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</si>
  <si>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</si>
  <si>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</si>
  <si>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</si>
  <si>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</si>
  <si>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</si>
  <si>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</si>
  <si>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</si>
  <si>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</si>
  <si>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</si>
  <si>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</si>
  <si>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</si>
  <si>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</si>
  <si>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</si>
  <si>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</si>
  <si>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</si>
  <si>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</si>
  <si>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</si>
  <si>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</si>
  <si>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</si>
  <si>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</si>
  <si>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</si>
  <si>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</si>
  <si>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</si>
  <si>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</si>
  <si>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</si>
  <si>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</si>
  <si>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</si>
  <si>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</si>
  <si>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</si>
  <si>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</si>
  <si>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</si>
  <si>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</si>
  <si>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</si>
  <si>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</si>
  <si>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</si>
  <si>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</si>
  <si>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</si>
  <si>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</si>
  <si>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</si>
  <si>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</si>
  <si>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</si>
  <si>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</si>
  <si>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</si>
  <si>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</si>
  <si>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</si>
  <si>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</si>
  <si>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</si>
  <si>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</si>
  <si>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</si>
  <si>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</si>
  <si>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</si>
  <si>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</si>
  <si>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</si>
  <si>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</si>
  <si>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</si>
  <si>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</si>
  <si>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</si>
  <si>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</si>
  <si>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</si>
  <si>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</si>
  <si>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</si>
  <si>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</si>
  <si>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</si>
  <si>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</si>
  <si>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</si>
  <si>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</si>
  <si>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</si>
  <si>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</si>
  <si>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</si>
  <si>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</si>
  <si>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</si>
  <si>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</si>
  <si>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</si>
  <si>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</si>
  <si>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</si>
  <si>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</si>
  <si>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</si>
  <si>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</si>
  <si>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</si>
  <si>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</si>
  <si>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</si>
  <si>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</si>
  <si>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</si>
  <si>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</si>
  <si>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</si>
  <si>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</si>
  <si>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</si>
  <si>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</si>
  <si>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</si>
  <si>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</si>
  <si>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</si>
  <si>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</si>
  <si>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</si>
  <si>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</si>
  <si>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</si>
  <si>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</si>
  <si>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</si>
  <si>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</si>
  <si>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</si>
  <si>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</si>
  <si>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</si>
  <si>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</si>
  <si>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</si>
  <si>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</si>
  <si>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</si>
  <si>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</si>
  <si>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</si>
  <si>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</si>
  <si>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</si>
  <si>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</si>
  <si>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</si>
  <si>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</si>
  <si>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</si>
  <si>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</si>
  <si>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</si>
  <si>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</si>
  <si>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</si>
  <si>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</si>
  <si>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</si>
  <si>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</si>
  <si>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</si>
  <si>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</si>
  <si>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</si>
  <si>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</si>
  <si>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</si>
  <si>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</si>
  <si>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</si>
  <si>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</si>
  <si>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</si>
  <si>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</si>
  <si>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</si>
  <si>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</si>
  <si>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</si>
  <si>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</si>
  <si>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</si>
  <si>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</si>
  <si>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</si>
  <si>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</si>
  <si>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</si>
  <si>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</si>
  <si>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</si>
  <si>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</si>
  <si>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</si>
  <si>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</si>
  <si>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</si>
  <si>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</si>
  <si>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</si>
  <si>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</si>
  <si>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</si>
  <si>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</si>
  <si>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</si>
  <si>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</si>
  <si>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</si>
  <si>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</si>
  <si>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</si>
  <si>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</si>
  <si>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</si>
  <si>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</si>
  <si>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</si>
  <si>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</si>
  <si>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</si>
  <si>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</si>
  <si>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</si>
  <si>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</si>
  <si>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</si>
  <si>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</si>
  <si>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</si>
  <si>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</si>
  <si>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</si>
  <si>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</si>
  <si>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</si>
  <si>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</si>
  <si>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</si>
  <si>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</si>
  <si>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</si>
  <si>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</si>
  <si>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</si>
  <si>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</si>
  <si>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</si>
  <si>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</si>
  <si>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</si>
  <si>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</si>
  <si>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</si>
  <si>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</si>
  <si>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</si>
  <si>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</si>
  <si>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</si>
  <si>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</si>
  <si>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</si>
  <si>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</si>
  <si>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</si>
  <si>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</si>
  <si>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</si>
  <si>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</si>
  <si>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</si>
  <si>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</si>
  <si>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</si>
  <si>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</si>
  <si>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</si>
  <si>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</si>
  <si>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</si>
  <si>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</si>
  <si>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</si>
  <si>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</si>
  <si>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</si>
  <si>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</si>
  <si>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</si>
  <si>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</si>
  <si>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</si>
  <si>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</si>
  <si>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</si>
  <si>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</si>
  <si>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</si>
  <si>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</si>
  <si>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</si>
  <si>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</si>
  <si>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</si>
  <si>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</si>
  <si>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</si>
  <si>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</si>
  <si>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</si>
  <si>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</si>
  <si>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</si>
  <si>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</si>
  <si>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</si>
  <si>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</si>
  <si>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</si>
  <si>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</si>
  <si>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</si>
  <si>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</si>
  <si>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</si>
  <si>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</si>
  <si>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</si>
  <si>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</si>
  <si>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</si>
  <si>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</si>
  <si>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</si>
  <si>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</si>
  <si>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</si>
  <si>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</si>
  <si>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</si>
  <si>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</si>
  <si>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</si>
  <si>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</si>
  <si>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</si>
  <si>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</si>
  <si>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</si>
  <si>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</si>
  <si>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</si>
  <si>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</si>
  <si>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</si>
  <si>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</si>
  <si>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</si>
  <si>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</si>
  <si>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</si>
  <si>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</si>
  <si>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</si>
  <si>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</si>
  <si>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</si>
  <si>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</si>
  <si>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</si>
  <si>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</si>
  <si>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</si>
  <si>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</si>
  <si>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</si>
  <si>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</si>
  <si>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</si>
  <si>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</si>
  <si>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</si>
  <si>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</si>
  <si>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</si>
  <si>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</si>
  <si>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</si>
  <si>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</si>
  <si>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</si>
  <si>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</si>
  <si>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</si>
  <si>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</si>
  <si>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</si>
  <si>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</si>
  <si>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</si>
  <si>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</si>
  <si>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</si>
  <si>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</si>
  <si>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</si>
  <si>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</si>
  <si>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</si>
  <si>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</si>
  <si>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</si>
  <si>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</si>
  <si>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</si>
  <si>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</si>
  <si>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</si>
  <si>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</si>
  <si>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</si>
  <si>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</si>
  <si>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</si>
  <si>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</si>
  <si>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</si>
  <si>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</si>
  <si>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</si>
  <si>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</si>
  <si>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</si>
  <si>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</si>
  <si>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</si>
  <si>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</si>
  <si>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</si>
  <si>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</si>
  <si>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</si>
  <si>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</si>
  <si>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</si>
  <si>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</si>
  <si>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</si>
  <si>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</si>
  <si>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</si>
  <si>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</si>
  <si>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</si>
  <si>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</si>
  <si>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</si>
  <si>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</si>
  <si>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</si>
  <si>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</si>
  <si>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</si>
  <si>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</si>
  <si>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</si>
  <si>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</si>
  <si>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</si>
  <si>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</si>
  <si>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</si>
  <si>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</si>
  <si>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</si>
  <si>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</si>
  <si>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</si>
  <si>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</si>
  <si>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</si>
  <si>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</si>
  <si>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</si>
  <si>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</si>
  <si>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</si>
  <si>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</si>
  <si>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</si>
  <si>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</si>
  <si>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</si>
  <si>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</si>
  <si>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</si>
  <si>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</si>
  <si>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</si>
  <si>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</si>
  <si>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</si>
  <si>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</si>
  <si>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</si>
  <si>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</si>
  <si>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</si>
  <si>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</si>
  <si>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</si>
  <si>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</si>
  <si>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</si>
  <si>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</si>
  <si>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</si>
  <si>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</si>
  <si>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</si>
  <si>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</si>
  <si>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</si>
  <si>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</si>
  <si>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</si>
  <si>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</si>
  <si>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</si>
  <si>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</si>
  <si>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</si>
  <si>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</si>
  <si>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</si>
  <si>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</si>
  <si>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</si>
  <si>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</si>
  <si>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</si>
  <si>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</si>
  <si>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</si>
  <si>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</si>
  <si>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</si>
  <si>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</si>
  <si>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</si>
  <si>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</si>
  <si>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</si>
  <si>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</si>
  <si>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</si>
  <si>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</si>
  <si>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</si>
  <si>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</si>
  <si>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</si>
  <si>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</si>
  <si>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</si>
  <si>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</si>
  <si>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</si>
  <si>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</si>
  <si>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</si>
  <si>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</si>
  <si>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</si>
  <si>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</si>
  <si>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</si>
  <si>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</si>
  <si>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</si>
  <si>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</si>
  <si>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</si>
  <si>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</si>
  <si>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</si>
  <si>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</si>
  <si>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</si>
  <si>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</si>
  <si>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</si>
  <si>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</si>
  <si>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</si>
  <si>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</si>
  <si>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</si>
  <si>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</si>
  <si>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</si>
  <si>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</si>
  <si>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</si>
  <si>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</si>
  <si>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</si>
  <si>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</si>
  <si>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</si>
  <si>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</si>
  <si>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</si>
  <si>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</si>
  <si>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</si>
  <si>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</si>
  <si>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</si>
  <si>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</si>
  <si>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</si>
  <si>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</si>
  <si>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</si>
  <si>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</si>
  <si>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</si>
  <si>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</si>
  <si>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</si>
  <si>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</si>
  <si>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</si>
  <si>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</si>
  <si>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</si>
  <si>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</si>
  <si>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</si>
  <si>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</si>
  <si>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</si>
  <si>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</si>
  <si>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</si>
  <si>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</si>
  <si>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</si>
  <si>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</si>
  <si>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</si>
  <si>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</si>
  <si>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</si>
  <si>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</si>
  <si>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</si>
  <si>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</si>
  <si>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</si>
  <si>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</si>
  <si>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</si>
  <si>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</si>
  <si>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</si>
  <si>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</si>
  <si>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</si>
  <si>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</si>
  <si>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</si>
  <si>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</si>
  <si>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</si>
  <si>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</si>
  <si>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</si>
  <si>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</si>
  <si>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</si>
  <si>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</si>
  <si>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</si>
  <si>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</si>
  <si>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</si>
  <si>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</si>
  <si>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</si>
  <si>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</si>
  <si>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</si>
  <si>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</si>
  <si>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</si>
  <si>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</si>
  <si>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</si>
  <si>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</si>
  <si>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</si>
  <si>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</si>
  <si>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</si>
  <si>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>ABEL</t>
  </si>
  <si>
    <t>ABIMAEL</t>
  </si>
  <si>
    <t>ADRIAN EDUARDO</t>
  </si>
  <si>
    <t>AGUILAR ANTONIO</t>
  </si>
  <si>
    <t>ALEIDER</t>
  </si>
  <si>
    <t>ALEJANDRO</t>
  </si>
  <si>
    <t>ALEXANDER</t>
  </si>
  <si>
    <t>ALEXANDER RUBER</t>
  </si>
  <si>
    <t>ALFREDO</t>
  </si>
  <si>
    <t>ALVARO</t>
  </si>
  <si>
    <t>AMADO JULIO</t>
  </si>
  <si>
    <t>ANA DILIA</t>
  </si>
  <si>
    <t>ANA MILENA</t>
  </si>
  <si>
    <t>ANDRES CAMILO</t>
  </si>
  <si>
    <t>ANDULBER</t>
  </si>
  <si>
    <t>AQUILINO ANTONIO</t>
  </si>
  <si>
    <t>ARCENIO</t>
  </si>
  <si>
    <t>ASTRID MARIA</t>
  </si>
  <si>
    <t>AURA CAYETANA</t>
  </si>
  <si>
    <t>BEIXY AMPARO</t>
  </si>
  <si>
    <t>BLANCA ROSA</t>
  </si>
  <si>
    <t>CARLOS ANDREY</t>
  </si>
  <si>
    <t>CARLOS JORGE</t>
  </si>
  <si>
    <t>CARMEN CEDILMA</t>
  </si>
  <si>
    <t>CARMEN ELENA</t>
  </si>
  <si>
    <t>CARMEN ELI</t>
  </si>
  <si>
    <t>CATALINA</t>
  </si>
  <si>
    <t>CENIA ASTRID MARIA</t>
  </si>
  <si>
    <t>CESAR</t>
  </si>
  <si>
    <t>CIRO ALFONSO</t>
  </si>
  <si>
    <t>CIRO ANTONIO</t>
  </si>
  <si>
    <t>CLAUDIA DEL ROSARIO</t>
  </si>
  <si>
    <t>CONVENIO</t>
  </si>
  <si>
    <t>COOPERATIVA DE TRANS</t>
  </si>
  <si>
    <t>COOTRANSHACARITAMA</t>
  </si>
  <si>
    <t>DAGOBERTO</t>
  </si>
  <si>
    <t>DAINES</t>
  </si>
  <si>
    <t>DANILO ALONSO</t>
  </si>
  <si>
    <t>DANUIL</t>
  </si>
  <si>
    <t>DANY ALFONSO</t>
  </si>
  <si>
    <t>DIEGO ALEXANDER</t>
  </si>
  <si>
    <t>DILIA ROSA</t>
  </si>
  <si>
    <t>DIOMAR ALEJANDRO</t>
  </si>
  <si>
    <t>DIOMAR ANTONIO</t>
  </si>
  <si>
    <t>DIONISIO DE JESUS</t>
  </si>
  <si>
    <t>DIOSE EMIRO</t>
  </si>
  <si>
    <t>DUMAR DE JESUS</t>
  </si>
  <si>
    <t>DUVER</t>
  </si>
  <si>
    <t>EDEL ALFONSO</t>
  </si>
  <si>
    <t>EDGAR</t>
  </si>
  <si>
    <t>EDGAR  ANTONIO</t>
  </si>
  <si>
    <t>EDGAR ALFONSO</t>
  </si>
  <si>
    <t>EDGARDO</t>
  </si>
  <si>
    <t>EDILSON</t>
  </si>
  <si>
    <t>EDITH DEL ROSARIO</t>
  </si>
  <si>
    <t>EDWARD ARMANDO</t>
  </si>
  <si>
    <t>ELAIME</t>
  </si>
  <si>
    <t>ELAIN</t>
  </si>
  <si>
    <t>ELI ALFONSO</t>
  </si>
  <si>
    <t>ELIEZER ANTONIO</t>
  </si>
  <si>
    <t>ELKIN NEFTALI</t>
  </si>
  <si>
    <t>ERMIDES</t>
  </si>
  <si>
    <t>EVERT</t>
  </si>
  <si>
    <t>FABIAN OSWALDO</t>
  </si>
  <si>
    <t>FERNANDO</t>
  </si>
  <si>
    <t>FRANCISCO ANTONIO</t>
  </si>
  <si>
    <t>FRANCISCO JAVIER</t>
  </si>
  <si>
    <t>FRANCY ELENA</t>
  </si>
  <si>
    <t>FREDDY JOSE</t>
  </si>
  <si>
    <t>FREDY AUGUSTO</t>
  </si>
  <si>
    <t>FREDY BANID</t>
  </si>
  <si>
    <t>GABRIEL</t>
  </si>
  <si>
    <t>GERMAN</t>
  </si>
  <si>
    <t>GLADYS TERESA</t>
  </si>
  <si>
    <t>GRACIELA</t>
  </si>
  <si>
    <t>GUSTAVO</t>
  </si>
  <si>
    <t>HECTOR HELI</t>
  </si>
  <si>
    <t>HEIDER MAURICIO</t>
  </si>
  <si>
    <t>HELIO</t>
  </si>
  <si>
    <t>HENRY DE JESUS</t>
  </si>
  <si>
    <t>HERLEDY</t>
  </si>
  <si>
    <t>HERNANDO</t>
  </si>
  <si>
    <t>HEVERT</t>
  </si>
  <si>
    <t>HILDA ROSA</t>
  </si>
  <si>
    <t>HOLGER EMIRO</t>
  </si>
  <si>
    <t>HUBER</t>
  </si>
  <si>
    <t>ISAAC YEIR</t>
  </si>
  <si>
    <t>JACQUELINE</t>
  </si>
  <si>
    <t>JAIDER ALVEIRO</t>
  </si>
  <si>
    <t>JAIME</t>
  </si>
  <si>
    <t>JAIRO</t>
  </si>
  <si>
    <t>JAIRO ANTONIO</t>
  </si>
  <si>
    <t>JANER ALBERTO</t>
  </si>
  <si>
    <t>JESUS ADOLFO</t>
  </si>
  <si>
    <t>JESUS ALIRIO</t>
  </si>
  <si>
    <t>JESUS ANGEL</t>
  </si>
  <si>
    <t>JESUS ANTONIO</t>
  </si>
  <si>
    <t>JESUS ARMANDO</t>
  </si>
  <si>
    <t>JESUS EMEL</t>
  </si>
  <si>
    <t>JHON HEINER</t>
  </si>
  <si>
    <t>JHON JAIRO</t>
  </si>
  <si>
    <t>JHONATAN FERNANDO</t>
  </si>
  <si>
    <t>JORGE ANDRES</t>
  </si>
  <si>
    <t>JORGE ELIECER</t>
  </si>
  <si>
    <t>JOSE</t>
  </si>
  <si>
    <t>JOSE ALONSO</t>
  </si>
  <si>
    <t>JOSE ANTONIO</t>
  </si>
  <si>
    <t>JOSE BENJAMIN</t>
  </si>
  <si>
    <t>JOSE CECILIO</t>
  </si>
  <si>
    <t>JOSE DE JESUS</t>
  </si>
  <si>
    <t>JOSE EDWIN</t>
  </si>
  <si>
    <t>JOSE RAFAEL</t>
  </si>
  <si>
    <t>JOSE RAMON</t>
  </si>
  <si>
    <t>JOSEFINA</t>
  </si>
  <si>
    <t>JUAN CARLOS</t>
  </si>
  <si>
    <t>JUAN MIGUEL</t>
  </si>
  <si>
    <t>JULIAN ALBERTO</t>
  </si>
  <si>
    <t>JULIETHE</t>
  </si>
  <si>
    <t>KATHERIN</t>
  </si>
  <si>
    <t>LADI ESTER</t>
  </si>
  <si>
    <t>LAURA MILENA</t>
  </si>
  <si>
    <t>LAZARO</t>
  </si>
  <si>
    <t>LECITH FARINE</t>
  </si>
  <si>
    <t>LEIDON HUMBERTO</t>
  </si>
  <si>
    <t>LEONARDO</t>
  </si>
  <si>
    <t>LIANNY ROSA</t>
  </si>
  <si>
    <t>LIBARDO</t>
  </si>
  <si>
    <t>LICETH PAOLA</t>
  </si>
  <si>
    <t>LINA JUDITH</t>
  </si>
  <si>
    <t>LIZANDRO</t>
  </si>
  <si>
    <t>LUDY MARIA</t>
  </si>
  <si>
    <t>LUIS ALBERTO</t>
  </si>
  <si>
    <t>LUIS ANDELFO</t>
  </si>
  <si>
    <t>LUIS FREDY</t>
  </si>
  <si>
    <t>LUIS GERMAN</t>
  </si>
  <si>
    <t>LUIS HEMEL</t>
  </si>
  <si>
    <t>LUIS JOSE</t>
  </si>
  <si>
    <t>MARBIN EMIRO</t>
  </si>
  <si>
    <t>MARIA CONSUELO</t>
  </si>
  <si>
    <t>MARIA DEL ROSARIO</t>
  </si>
  <si>
    <t>MARIANO</t>
  </si>
  <si>
    <t>MARIELCY</t>
  </si>
  <si>
    <t>MARIO</t>
  </si>
  <si>
    <t>MARIO ALEXANDER</t>
  </si>
  <si>
    <t>MARLENY</t>
  </si>
  <si>
    <t>MARTHA JUDITH</t>
  </si>
  <si>
    <t>MAURY HELENA</t>
  </si>
  <si>
    <t>MAYRA ALEJANDRA</t>
  </si>
  <si>
    <t>MIGUEL AMID</t>
  </si>
  <si>
    <t>MIGUEL ANCIZAR</t>
  </si>
  <si>
    <t>MIGUEL ANGEL</t>
  </si>
  <si>
    <t>MIRIAM</t>
  </si>
  <si>
    <t>NEFTALI</t>
  </si>
  <si>
    <t>NIDIA STELLA</t>
  </si>
  <si>
    <t>NINFA ELEIDA</t>
  </si>
  <si>
    <t>NORIS CECILIA</t>
  </si>
  <si>
    <t>NUVIA DEL CARMEN</t>
  </si>
  <si>
    <t>OLGA LUCIA</t>
  </si>
  <si>
    <t>OLGER HARIT</t>
  </si>
  <si>
    <t>OMAR ANTONIO</t>
  </si>
  <si>
    <t>ORFELINA</t>
  </si>
  <si>
    <t>PABLO EMILIO</t>
  </si>
  <si>
    <t>PEDRO ESPIRITU</t>
  </si>
  <si>
    <t>RAFAEL ALONSO</t>
  </si>
  <si>
    <t>RAFAEL DAVID</t>
  </si>
  <si>
    <t>RAMON ANTONIO</t>
  </si>
  <si>
    <t>RAMON DAVID</t>
  </si>
  <si>
    <t>RICARDO ANTONIO</t>
  </si>
  <si>
    <t>RICARDO ENRIQUE</t>
  </si>
  <si>
    <t>RIGAR YESID</t>
  </si>
  <si>
    <t>ROQUE</t>
  </si>
  <si>
    <t>ROSALBA</t>
  </si>
  <si>
    <t>ROSELIA</t>
  </si>
  <si>
    <t>SAID</t>
  </si>
  <si>
    <t>SAMUEL</t>
  </si>
  <si>
    <t>SANDRO AUGUSTO</t>
  </si>
  <si>
    <t>SERGIO</t>
  </si>
  <si>
    <t>STIVEN LEVIT</t>
  </si>
  <si>
    <t>URIEL</t>
  </si>
  <si>
    <t>VIANY TORCOROMA</t>
  </si>
  <si>
    <t>VLADIMIR</t>
  </si>
  <si>
    <t>WENCESLAO</t>
  </si>
  <si>
    <t>WILLIAM</t>
  </si>
  <si>
    <t>WILSON</t>
  </si>
  <si>
    <t>YAMID</t>
  </si>
  <si>
    <t>YEISON ALEXANDER</t>
  </si>
  <si>
    <t>YENIS KARINA</t>
  </si>
  <si>
    <t>YESMI YULIETH</t>
  </si>
  <si>
    <t>YOHN ALFONSO</t>
  </si>
  <si>
    <t>YONER</t>
  </si>
  <si>
    <t>YORGE</t>
  </si>
  <si>
    <t>YOVANY</t>
  </si>
  <si>
    <t>ZULLY JASMIN</t>
  </si>
  <si>
    <t>ZULY ISOLINA</t>
  </si>
  <si>
    <t>ADRIANO</t>
  </si>
  <si>
    <t>DIAIR</t>
  </si>
  <si>
    <t>DIOMAR</t>
  </si>
  <si>
    <t>DONAID</t>
  </si>
  <si>
    <t>FRANCISCO</t>
  </si>
  <si>
    <t>JOEL</t>
  </si>
  <si>
    <t>LEONOR</t>
  </si>
  <si>
    <t>OMAIDA</t>
  </si>
  <si>
    <t>ROBERT</t>
  </si>
  <si>
    <t>SOLANGEL</t>
  </si>
  <si>
    <t>YERBINSON</t>
  </si>
  <si>
    <t>QUINTERO PALLARES</t>
  </si>
  <si>
    <t>RIVERA ORTEGA</t>
  </si>
  <si>
    <t>AMAYA LOPEZ</t>
  </si>
  <si>
    <t>PALLARES PALLARES</t>
  </si>
  <si>
    <t>CONTRERAS ASCANIO</t>
  </si>
  <si>
    <t>CLARO SANCHEZ</t>
  </si>
  <si>
    <t>ANGARITA CAÑIZARES</t>
  </si>
  <si>
    <t>BAYONA AMAYA</t>
  </si>
  <si>
    <t>IBAÑEZ NIÑO</t>
  </si>
  <si>
    <t>LOPEZ RINCON</t>
  </si>
  <si>
    <t>SILVA CLARO</t>
  </si>
  <si>
    <t>MORENO CARDENAS</t>
  </si>
  <si>
    <t>AREVALO RANGEL</t>
  </si>
  <si>
    <t>LOPEZ BAUTISTA</t>
  </si>
  <si>
    <t>TORO QUINTERO</t>
  </si>
  <si>
    <t>DURAN</t>
  </si>
  <si>
    <t>PACHECO DELGADO</t>
  </si>
  <si>
    <t>MARQUEZ</t>
  </si>
  <si>
    <t>MARTINEZ AMAYA</t>
  </si>
  <si>
    <t>PEREZ GALLARDO</t>
  </si>
  <si>
    <t>ACONCHA RUIZ</t>
  </si>
  <si>
    <t>CASTRO ANGARITA</t>
  </si>
  <si>
    <t>GALVIS BOHORQUEZ</t>
  </si>
  <si>
    <t>MENDOZA CUADROS</t>
  </si>
  <si>
    <t>RUEDAS BAYONA</t>
  </si>
  <si>
    <t>LOBO DUARTE</t>
  </si>
  <si>
    <t>LOPEZ MALDONADO</t>
  </si>
  <si>
    <t>DURAN DE SANCHEZ</t>
  </si>
  <si>
    <t>RINCON CASTRO</t>
  </si>
  <si>
    <t>ARIAS REYES</t>
  </si>
  <si>
    <t>LEON RUEDAS</t>
  </si>
  <si>
    <t>PAEZ DE QUINTERO</t>
  </si>
  <si>
    <t>QUINTERO ARCINIEGAS</t>
  </si>
  <si>
    <t>MEDELO HERNANDEZ</t>
  </si>
  <si>
    <t>LOBO ORTEGA</t>
  </si>
  <si>
    <t>OVALLE NAVARRO</t>
  </si>
  <si>
    <t>COLABORACION</t>
  </si>
  <si>
    <t>HACARITAMA</t>
  </si>
  <si>
    <t>LTDA</t>
  </si>
  <si>
    <t>CARRILLO PICON</t>
  </si>
  <si>
    <t>RIOS RIOS</t>
  </si>
  <si>
    <t>DURAN TRIGOS</t>
  </si>
  <si>
    <t>AREVALO BAYONA</t>
  </si>
  <si>
    <t>BOHORQUEZ RODRIGUEZ</t>
  </si>
  <si>
    <t>GARAY DURAN</t>
  </si>
  <si>
    <t>BONNET GUEVARA</t>
  </si>
  <si>
    <t>ORTIZ</t>
  </si>
  <si>
    <t>ROBLES CLARO</t>
  </si>
  <si>
    <t>ANGARITA ANGARITA</t>
  </si>
  <si>
    <t>ASCANIO QUINTERO</t>
  </si>
  <si>
    <t>RINCON SANCHEZ</t>
  </si>
  <si>
    <t>SANCHEZ LOZANO</t>
  </si>
  <si>
    <t>MENESES DIAZ</t>
  </si>
  <si>
    <t>CAÑIZARES PEÑARANDA</t>
  </si>
  <si>
    <t>RODRIGUEZ CASTILLA</t>
  </si>
  <si>
    <t>RIZO SUAREZ</t>
  </si>
  <si>
    <t>QUINTERO YANES</t>
  </si>
  <si>
    <t>ACOSTA ARIAS</t>
  </si>
  <si>
    <t>LOPEZ SOTO</t>
  </si>
  <si>
    <t>JIMENEZ HERRERA</t>
  </si>
  <si>
    <t>RIOS CARRILLO</t>
  </si>
  <si>
    <t>CHINCHILLA MURCIA</t>
  </si>
  <si>
    <t>MACHADO DOMINGUEZ</t>
  </si>
  <si>
    <t>MELO ROPERO</t>
  </si>
  <si>
    <t>BAYONA ANGARITA</t>
  </si>
  <si>
    <t>PEREZ CLAVIJO</t>
  </si>
  <si>
    <t>PADILLA MOLINA</t>
  </si>
  <si>
    <t>CASTRO PEREZ</t>
  </si>
  <si>
    <t>DURAN SANGUINO</t>
  </si>
  <si>
    <t>ORTEGA PLATA</t>
  </si>
  <si>
    <t>ORTIZ GUERRERO</t>
  </si>
  <si>
    <t>RAMIREZ VEGA</t>
  </si>
  <si>
    <t>CARDENAS PEREZ</t>
  </si>
  <si>
    <t>NAVARRO NAVARRO</t>
  </si>
  <si>
    <t>GUERRERO CARVAJALINO</t>
  </si>
  <si>
    <t>PEÑARANDA ALVAREZ</t>
  </si>
  <si>
    <t>AMAYA PINO</t>
  </si>
  <si>
    <t>PALLARES RAMIREZ</t>
  </si>
  <si>
    <t>CARRASCAL CARRASCAL</t>
  </si>
  <si>
    <t>BACCA PEREZ</t>
  </si>
  <si>
    <t>URQUIJO CAMARGO</t>
  </si>
  <si>
    <t>LANZZIANO DE CHINCHILLA</t>
  </si>
  <si>
    <t>RAMON RICO</t>
  </si>
  <si>
    <t>GARCIA ORTEGA</t>
  </si>
  <si>
    <t>PEÑARANDA REYES</t>
  </si>
  <si>
    <t>CARRASCAL RINCON</t>
  </si>
  <si>
    <t>CARRASCAL PACHECO</t>
  </si>
  <si>
    <t>PEÑARANDA OMAÑA</t>
  </si>
  <si>
    <t>MEDINA HERRERA</t>
  </si>
  <si>
    <t>PEREZ NIÑO</t>
  </si>
  <si>
    <t>NAVARRO ROMERO</t>
  </si>
  <si>
    <t>ARENAS DURAN</t>
  </si>
  <si>
    <t>PEREZ CARPIO</t>
  </si>
  <si>
    <t>BAYONA SERRANO</t>
  </si>
  <si>
    <t>RINCON GARCIA</t>
  </si>
  <si>
    <t>ANGARITA VILLAREAL</t>
  </si>
  <si>
    <t>GERARDINO SANCHEZ</t>
  </si>
  <si>
    <t>RUEDAS CARRASCAL</t>
  </si>
  <si>
    <t>CAÑIZARES GUEVARA</t>
  </si>
  <si>
    <t>VERGEL MOLINA</t>
  </si>
  <si>
    <t>SANCHEZ ANGARITA</t>
  </si>
  <si>
    <t>AMAYA NAVARRO</t>
  </si>
  <si>
    <t>VERGEL NAVARRO</t>
  </si>
  <si>
    <t>RINCON CARRASCAL</t>
  </si>
  <si>
    <t>ASCANIO ORTIZ</t>
  </si>
  <si>
    <t>BAYONA ARDILA</t>
  </si>
  <si>
    <t>NIÑO DELGADO</t>
  </si>
  <si>
    <t>RAMIREZ CASTELLANOS</t>
  </si>
  <si>
    <t>DUARTE DUARTE</t>
  </si>
  <si>
    <t>FAJARDO AREVALO</t>
  </si>
  <si>
    <t>ROJAS ESTRADA</t>
  </si>
  <si>
    <t>AVENDAÑO PAEZ</t>
  </si>
  <si>
    <t>VELASQUEZ CARVAJALIN</t>
  </si>
  <si>
    <t>AMAYA ANGARITA</t>
  </si>
  <si>
    <t>GALLARDO BAQUERO</t>
  </si>
  <si>
    <t>SANTIAGO CASTILLA</t>
  </si>
  <si>
    <t>VILLAMIZAR SOLANO</t>
  </si>
  <si>
    <t>CASADIEGOS</t>
  </si>
  <si>
    <t>NAVARRO DE LOBO</t>
  </si>
  <si>
    <t>PALACIO ALVAREZ</t>
  </si>
  <si>
    <t>GARCIA BARBOSA</t>
  </si>
  <si>
    <t>MONCADA GUTIERREZ</t>
  </si>
  <si>
    <t>MANTILLA QUIROGA</t>
  </si>
  <si>
    <t>PEÑARANDA DE PEÑARANDA</t>
  </si>
  <si>
    <t>MARTINEZ RIZO</t>
  </si>
  <si>
    <t>SANCHEZ VERGEL</t>
  </si>
  <si>
    <t>RINCON GAONA</t>
  </si>
  <si>
    <t>ALVAREZ SANCHEZ</t>
  </si>
  <si>
    <t>RUEDAS MANZANO</t>
  </si>
  <si>
    <t>VERGEL TRIGOS</t>
  </si>
  <si>
    <t>LOPEZ GAONA</t>
  </si>
  <si>
    <t>VEGA AREVALO</t>
  </si>
  <si>
    <t>BAYONA PAEZ</t>
  </si>
  <si>
    <t>RAMIREZ PEREZ</t>
  </si>
  <si>
    <t>ROPERO MARTINEZ</t>
  </si>
  <si>
    <t>RODRIGUEZ GARCIA</t>
  </si>
  <si>
    <t>HERNANDEZ CALDERON</t>
  </si>
  <si>
    <t>TORRES LOPEZ</t>
  </si>
  <si>
    <t>SEPULVEDA VILLEGAS</t>
  </si>
  <si>
    <t>ARENIZ CARREÑO</t>
  </si>
  <si>
    <t>CAÑIZARES PEREZ</t>
  </si>
  <si>
    <t>PICON LOZANO</t>
  </si>
  <si>
    <t>REYES JACOME</t>
  </si>
  <si>
    <t>CHINCHILLA</t>
  </si>
  <si>
    <t>ALVAREZ PEREZ</t>
  </si>
  <si>
    <t>SARABIA CARREÑO</t>
  </si>
  <si>
    <t>ASCANIO PEREZ</t>
  </si>
  <si>
    <t>PEÑA DURAN</t>
  </si>
  <si>
    <t>GOMEZ CARRILLO</t>
  </si>
  <si>
    <t>JACOME GARCIA</t>
  </si>
  <si>
    <t>MANZANO NAVARRO</t>
  </si>
  <si>
    <t>GUERRERO ASCANIO</t>
  </si>
  <si>
    <t>CARRASCAL CALDERON</t>
  </si>
  <si>
    <t>DURAN BAYONA</t>
  </si>
  <si>
    <t>VERGEL MORA</t>
  </si>
  <si>
    <t>ASCANIO TELLEZ</t>
  </si>
  <si>
    <t>ASCANIO MANZANO</t>
  </si>
  <si>
    <t>BOHORQUEZ HERRERA</t>
  </si>
  <si>
    <t>PEREZ QUINTERO</t>
  </si>
  <si>
    <t>RUEDA IBARRA</t>
  </si>
  <si>
    <t>ESPINEL PEINADO</t>
  </si>
  <si>
    <t>VEGA MALDONADO</t>
  </si>
  <si>
    <t>SANCHEZ</t>
  </si>
  <si>
    <t>PEREZ PEREZ</t>
  </si>
  <si>
    <t>DELGADO CORONEL</t>
  </si>
  <si>
    <t>SUAREZ YARURO</t>
  </si>
  <si>
    <t>SARABIA GUERRERO</t>
  </si>
  <si>
    <t>RUEDA PALLARES</t>
  </si>
  <si>
    <t>ASCANIO GUERRERO</t>
  </si>
  <si>
    <t>ALVAREZ GUERRERO</t>
  </si>
  <si>
    <t>VERJEL CHINCHILLA</t>
  </si>
  <si>
    <t>JIMENEZ LAZARO</t>
  </si>
  <si>
    <t>ARDILA LINDARTE</t>
  </si>
  <si>
    <t>BAYONA</t>
  </si>
  <si>
    <t>PALLARES AYALA</t>
  </si>
  <si>
    <t>SANCHEZ BOHORQUEZ</t>
  </si>
  <si>
    <t>ASCANIO</t>
  </si>
  <si>
    <t>PEÑARANDA TARAZONA</t>
  </si>
  <si>
    <t>PICON MANTILLA</t>
  </si>
  <si>
    <t>CARRASCAL NAVARRO</t>
  </si>
  <si>
    <t>MEJIA ROJAS</t>
  </si>
  <si>
    <t>DELGADO BOHORQUEZ</t>
  </si>
  <si>
    <t>SUAREZ SANGUINO</t>
  </si>
  <si>
    <t>ASCANIO GARCIA</t>
  </si>
  <si>
    <t>YAURIPOMA YAURIPOMA</t>
  </si>
  <si>
    <t>ALVARADO RINCON</t>
  </si>
  <si>
    <t>MOLINA CONTRERAS</t>
  </si>
  <si>
    <t>AGUILAR ORTEGA</t>
  </si>
  <si>
    <t>MADARIAGA PORTILLO</t>
  </si>
  <si>
    <t>CARVAJALINO CARVAJAL</t>
  </si>
  <si>
    <t>ACOSTA PEREZ</t>
  </si>
  <si>
    <t>TARAZONA</t>
  </si>
  <si>
    <t>REYES</t>
  </si>
  <si>
    <t>QUINTERO</t>
  </si>
  <si>
    <t>1975-05-15</t>
  </si>
  <si>
    <t>1990-04-28</t>
  </si>
  <si>
    <t>1961-12-01</t>
  </si>
  <si>
    <t>1984-08-04</t>
  </si>
  <si>
    <t>1965-08-02</t>
  </si>
  <si>
    <t>1985-09-21</t>
  </si>
  <si>
    <t>1976-02-26</t>
  </si>
  <si>
    <t>1978-05-04</t>
  </si>
  <si>
    <t>1980-07-25</t>
  </si>
  <si>
    <t>1970-05-30</t>
  </si>
  <si>
    <t>1974-08-09</t>
  </si>
  <si>
    <t>1964-08-08</t>
  </si>
  <si>
    <t>1971-04-01</t>
  </si>
  <si>
    <t>1980-08-22</t>
  </si>
  <si>
    <t>1958-04-18</t>
  </si>
  <si>
    <t>1984-05-16</t>
  </si>
  <si>
    <t>1984-12-05</t>
  </si>
  <si>
    <t>1990-01-03</t>
  </si>
  <si>
    <t>1958-05-14</t>
  </si>
  <si>
    <t>1955-12-13</t>
  </si>
  <si>
    <t>1965-01-11</t>
  </si>
  <si>
    <t>1950-08-07</t>
  </si>
  <si>
    <t>1964-06-22</t>
  </si>
  <si>
    <t>1975-09-15</t>
  </si>
  <si>
    <t>1999-06-11</t>
  </si>
  <si>
    <t>1954-10-16</t>
  </si>
  <si>
    <t>1945-06-22</t>
  </si>
  <si>
    <t>1957-01-01</t>
  </si>
  <si>
    <t>1957-09-25</t>
  </si>
  <si>
    <t>1962-10-17</t>
  </si>
  <si>
    <t>1960-04-28</t>
  </si>
  <si>
    <t>1963-03-02</t>
  </si>
  <si>
    <t>1986-07-29</t>
  </si>
  <si>
    <t>2000-02-02</t>
  </si>
  <si>
    <t>2003-03-26</t>
  </si>
  <si>
    <t>2024-04-01</t>
  </si>
  <si>
    <t>1967-09-20</t>
  </si>
  <si>
    <t>1974-06-27</t>
  </si>
  <si>
    <t>1978-08-20</t>
  </si>
  <si>
    <t>2016-11-01</t>
  </si>
  <si>
    <t>1981-08-29</t>
  </si>
  <si>
    <t>1975-02-14</t>
  </si>
  <si>
    <t>1980-09-10</t>
  </si>
  <si>
    <t>1994-02-28</t>
  </si>
  <si>
    <t>1956-07-21</t>
  </si>
  <si>
    <t>2010-07-23</t>
  </si>
  <si>
    <t>2016-11-03</t>
  </si>
  <si>
    <t>1970-06-07</t>
  </si>
  <si>
    <t>1993-05-09</t>
  </si>
  <si>
    <t>1977-06-12</t>
  </si>
  <si>
    <t>1978-08-10</t>
  </si>
  <si>
    <t>1961-09-06</t>
  </si>
  <si>
    <t>1964-11-26</t>
  </si>
  <si>
    <t>1979-01-07</t>
  </si>
  <si>
    <t>1961-07-12</t>
  </si>
  <si>
    <t>1987-06-21</t>
  </si>
  <si>
    <t>1978-07-15</t>
  </si>
  <si>
    <t>2016-10-28</t>
  </si>
  <si>
    <t>1968-02-18</t>
  </si>
  <si>
    <t>1985-01-10</t>
  </si>
  <si>
    <t>1977-11-26</t>
  </si>
  <si>
    <t>2000-04-05</t>
  </si>
  <si>
    <t>1973-08-29</t>
  </si>
  <si>
    <t>1967-06-08</t>
  </si>
  <si>
    <t>2017-02-10</t>
  </si>
  <si>
    <t>1969-07-19</t>
  </si>
  <si>
    <t>2004-07-08</t>
  </si>
  <si>
    <t>1987-05-30</t>
  </si>
  <si>
    <t>1972-03-27</t>
  </si>
  <si>
    <t>1949-04-19</t>
  </si>
  <si>
    <t>1965-10-29</t>
  </si>
  <si>
    <t>1998-06-18</t>
  </si>
  <si>
    <t>1968-03-24</t>
  </si>
  <si>
    <t>1968-12-12</t>
  </si>
  <si>
    <t>1992-04-14</t>
  </si>
  <si>
    <t>1950-05-07</t>
  </si>
  <si>
    <t>1960-06-08</t>
  </si>
  <si>
    <t>1962-10-29</t>
  </si>
  <si>
    <t>1992-03-31</t>
  </si>
  <si>
    <t>1973-07-16</t>
  </si>
  <si>
    <t>2016-11-17</t>
  </si>
  <si>
    <t>1982-01-22</t>
  </si>
  <si>
    <t>1955-04-26</t>
  </si>
  <si>
    <t>1972-01-05</t>
  </si>
  <si>
    <t>1960-01-10</t>
  </si>
  <si>
    <t>1984-09-29</t>
  </si>
  <si>
    <t>1982-12-23</t>
  </si>
  <si>
    <t>2011-08-19</t>
  </si>
  <si>
    <t>1984-12-09</t>
  </si>
  <si>
    <t>2024-04-03</t>
  </si>
  <si>
    <t>1962-05-29</t>
  </si>
  <si>
    <t>1985-12-19</t>
  </si>
  <si>
    <t>1966-06-12</t>
  </si>
  <si>
    <t>1985-01-17</t>
  </si>
  <si>
    <t>1981-05-11</t>
  </si>
  <si>
    <t>1993-02-17</t>
  </si>
  <si>
    <t>1984-01-22</t>
  </si>
  <si>
    <t>1975-05-17</t>
  </si>
  <si>
    <t>1973-07-25</t>
  </si>
  <si>
    <t>1978-12-17</t>
  </si>
  <si>
    <t>1963-09-18</t>
  </si>
  <si>
    <t>1962-12-01</t>
  </si>
  <si>
    <t>1967-01-31</t>
  </si>
  <si>
    <t>1981-09-11</t>
  </si>
  <si>
    <t>2002-06-13</t>
  </si>
  <si>
    <t>1955-12-01</t>
  </si>
  <si>
    <t>1973-07-10</t>
  </si>
  <si>
    <t>1962-04-07</t>
  </si>
  <si>
    <t>1954-10-21</t>
  </si>
  <si>
    <t>1946-12-23</t>
  </si>
  <si>
    <t>1982-08-28</t>
  </si>
  <si>
    <t>1995-11-25</t>
  </si>
  <si>
    <t>1970-04-15</t>
  </si>
  <si>
    <t>2005-09-03</t>
  </si>
  <si>
    <t>1984-12-03</t>
  </si>
  <si>
    <t>1959-06-04</t>
  </si>
  <si>
    <t>1981-04-18</t>
  </si>
  <si>
    <t>1970-07-12</t>
  </si>
  <si>
    <t>1974-08-29</t>
  </si>
  <si>
    <t>1968-05-20</t>
  </si>
  <si>
    <t>1979-04-26</t>
  </si>
  <si>
    <t>1983-08-20</t>
  </si>
  <si>
    <t>1968-08-21</t>
  </si>
  <si>
    <t>1955-02-28</t>
  </si>
  <si>
    <t>1967-11-01</t>
  </si>
  <si>
    <t>1964-12-21</t>
  </si>
  <si>
    <t>1968-11-18</t>
  </si>
  <si>
    <t>1960-07-28</t>
  </si>
  <si>
    <t>1983-04-04</t>
  </si>
  <si>
    <t>1970-04-30</t>
  </si>
  <si>
    <t>1959-02-11</t>
  </si>
  <si>
    <t>1969-02-26</t>
  </si>
  <si>
    <t>1987-03-13</t>
  </si>
  <si>
    <t>1965-09-28</t>
  </si>
  <si>
    <t>1974-08-07</t>
  </si>
  <si>
    <t>1957-04-13</t>
  </si>
  <si>
    <t>1962-12-14</t>
  </si>
  <si>
    <t>1967-06-22</t>
  </si>
  <si>
    <t>1971-04-10</t>
  </si>
  <si>
    <t>1946-04-21</t>
  </si>
  <si>
    <t>1958-03-02</t>
  </si>
  <si>
    <t>1980-01-01</t>
  </si>
  <si>
    <t>1963-04-05</t>
  </si>
  <si>
    <t>2016-05-12</t>
  </si>
  <si>
    <t>1960-02-09</t>
  </si>
  <si>
    <t>1968-04-16</t>
  </si>
  <si>
    <t>1982-05-10</t>
  </si>
  <si>
    <t>1965-01-26</t>
  </si>
  <si>
    <t>1989-01-02</t>
  </si>
  <si>
    <t>1983-04-15</t>
  </si>
  <si>
    <t>1961-04-15</t>
  </si>
  <si>
    <t>1975-01-04</t>
  </si>
  <si>
    <t>1953-07-15</t>
  </si>
  <si>
    <t>1957-11-28</t>
  </si>
  <si>
    <t>1971-11-11</t>
  </si>
  <si>
    <t>2001-04-17</t>
  </si>
  <si>
    <t>1979-05-19</t>
  </si>
  <si>
    <t>1970-03-01</t>
  </si>
  <si>
    <t>1980-02-28</t>
  </si>
  <si>
    <t>1981-12-21</t>
  </si>
  <si>
    <t>1988-05-24</t>
  </si>
  <si>
    <t>1995-02-19</t>
  </si>
  <si>
    <t>1988-04-27</t>
  </si>
  <si>
    <t>1998-12-01</t>
  </si>
  <si>
    <t>1982-06-22</t>
  </si>
  <si>
    <t>1971-08-28</t>
  </si>
  <si>
    <t>1970-09-25</t>
  </si>
  <si>
    <t>1981-06-19</t>
  </si>
  <si>
    <t>1974-01-23</t>
  </si>
  <si>
    <t>1987-03-29</t>
  </si>
  <si>
    <t>1971-11-05</t>
  </si>
  <si>
    <t>1989-08-01</t>
  </si>
  <si>
    <t>1949-04-23</t>
  </si>
  <si>
    <t>1990-12-23</t>
  </si>
  <si>
    <t>1940-09-20</t>
  </si>
  <si>
    <t>1968-06-10</t>
  </si>
  <si>
    <t>1960-12-19</t>
  </si>
  <si>
    <t>1969-06-03</t>
  </si>
  <si>
    <t>1981-11-23</t>
  </si>
  <si>
    <t>1964-07-16</t>
  </si>
  <si>
    <t>1973-06-15</t>
  </si>
  <si>
    <t>1983-06-25</t>
  </si>
  <si>
    <t>1957-04-10</t>
  </si>
  <si>
    <t>1972-05-22</t>
  </si>
  <si>
    <t>1994-09-03</t>
  </si>
  <si>
    <t>1985-07-12</t>
  </si>
  <si>
    <t>1978-09-30</t>
  </si>
  <si>
    <t>1946-07-06</t>
  </si>
  <si>
    <t>1988-04-26</t>
  </si>
  <si>
    <t>1973-03-12</t>
  </si>
  <si>
    <t>1983-05-24</t>
  </si>
  <si>
    <t>1987-05-15</t>
  </si>
  <si>
    <t>1980-06-29</t>
  </si>
  <si>
    <t>1977-03-19</t>
  </si>
  <si>
    <t>1967-12-24</t>
  </si>
  <si>
    <t>1968-09-17</t>
  </si>
  <si>
    <t>1972-07-05</t>
  </si>
  <si>
    <t>1976-05-11</t>
  </si>
  <si>
    <t>1973-06-07</t>
  </si>
  <si>
    <t>1986-08-11</t>
  </si>
  <si>
    <t>1995-11-30</t>
  </si>
  <si>
    <t>CALLE 8 N° 15-13</t>
  </si>
  <si>
    <t>CENTRO</t>
  </si>
  <si>
    <t>CALLE 15 N°12-12</t>
  </si>
  <si>
    <t>VEREDA ISLITAS FINCA MONTECRISTO</t>
  </si>
  <si>
    <t>HACARI</t>
  </si>
  <si>
    <t>CALLE DE BELEN</t>
  </si>
  <si>
    <t>CALLE 15 N 10A-35 B. LA PALMITA</t>
  </si>
  <si>
    <t>GONZALEZ CORREGIMIENTO SAN ISIDRO</t>
  </si>
  <si>
    <t>KDX 094-131 UR.VILLA ELVIA B. SANTA CLARA</t>
  </si>
  <si>
    <t>CALLE 2# 19-35 BARRIO EL LANDIA</t>
  </si>
  <si>
    <t>KDX 358-340 BARRIO LOS SAUCES</t>
  </si>
  <si>
    <t>BARRIO LOS SAUCES CARRERA 44 # 3-40</t>
  </si>
  <si>
    <t>CARRERA 10 N. 11-12 PISO 2</t>
  </si>
  <si>
    <t>CLL CENTRAL HACARI</t>
  </si>
  <si>
    <t>CARRERA 15 #12-40 BARRIO HACARITAMA</t>
  </si>
  <si>
    <t>CALLE 11 N° 9-42 SAN FRANCISCO</t>
  </si>
  <si>
    <t>CLL 7 N 42 - 85 LA GLORIA</t>
  </si>
  <si>
    <t>CONVENCION</t>
  </si>
  <si>
    <t>BARRIO LA PERLA</t>
  </si>
  <si>
    <t>VILLA DEL TEJAR CASA N 3 LA PLAYA</t>
  </si>
  <si>
    <t>CRA 10 #14-158 BARRIO CARRETERA CENTRAL</t>
  </si>
  <si>
    <t>CRR 41 N. 6-21 LA GLORIA</t>
  </si>
  <si>
    <t>CRA 13 N4-5 B. PALOMAR</t>
  </si>
  <si>
    <t>CALLE 7N 25-06 BARRIO EL TOPE</t>
  </si>
  <si>
    <t>KDX 250-140 SAN ISIDRO</t>
  </si>
  <si>
    <t>CALLE 6A NRO 20-10 EL LLANO</t>
  </si>
  <si>
    <t>CALLE PRIMERA 7A-33 CARRETERA CENTRAL B/SAN MIGUEL</t>
  </si>
  <si>
    <t>AGUAS CLARAS CENTRO</t>
  </si>
  <si>
    <t>GONZALEZ CESAR</t>
  </si>
  <si>
    <t>CARRERA 22 NO.450 MARABELITO</t>
  </si>
  <si>
    <t>CLL HUMAREDA N. 1-40</t>
  </si>
  <si>
    <t>CRRR 18 N. 7-90 CALLE LAS CAJAS</t>
  </si>
  <si>
    <t>CRA 40 N  7A - 60 LA GLORIA</t>
  </si>
  <si>
    <t>CLL. 4 N. 4-58 CONVENCION</t>
  </si>
  <si>
    <t>KRA 5 N. 5-54 CENTRO - EL CARMEN N-S</t>
  </si>
  <si>
    <t>OCAÑA</t>
  </si>
  <si>
    <t>CALLE 7# 56-211</t>
  </si>
  <si>
    <t>CORREGIMIENTO BURBURA</t>
  </si>
  <si>
    <t>MANZANA 1 CASA 3 B. CAOL</t>
  </si>
  <si>
    <t>BARRIOS SAN ISIDRO GONZALEZ CESAR</t>
  </si>
  <si>
    <t>EDIF. MIRADORES DEL LLANO APART. 303</t>
  </si>
  <si>
    <t>CALLE 14 #11-03 TACALOA</t>
  </si>
  <si>
    <t>CARRERA 13 NO2-26</t>
  </si>
  <si>
    <t>GUAMALITO BARRIO SAN JUAN</t>
  </si>
  <si>
    <t>CALLE 4 N° 2-47 PALOREDONDO</t>
  </si>
  <si>
    <t>BR. LA PERLA</t>
  </si>
  <si>
    <t>CLL 11 N. 27-23 SIMON BOLIVAR</t>
  </si>
  <si>
    <t>CALLE 18 N 22-85 LAS COLINAS</t>
  </si>
  <si>
    <t>KDX 890-785</t>
  </si>
  <si>
    <t>ALTOS DE TAMARA MZ D CASA 3</t>
  </si>
  <si>
    <t>CALLE 3N5-85 BARRIO PALOMAR GONZALEZ CESAR</t>
  </si>
  <si>
    <t>EL CARMEN- BARRIO SAN RAFAEL</t>
  </si>
  <si>
    <t>CRR 8 N. 13-25 BARRIO LAS MERCEDES</t>
  </si>
  <si>
    <t>FINCA LAS TERESITAS</t>
  </si>
  <si>
    <t>MANZANA 1 CASA N° 1 MONTELAGO</t>
  </si>
  <si>
    <t>KDX 369-320 B. ALTOS DEL NORTE</t>
  </si>
  <si>
    <t>CALLE 4 #44A-35 COLINAS DE LA FLORIDA</t>
  </si>
  <si>
    <t>CLL. 22 # 5-37</t>
  </si>
  <si>
    <t>APTO 402 TORRE 2 MIRADORES DEL LLANO</t>
  </si>
  <si>
    <t>CALLE 6 N 27-28 CARCOLI</t>
  </si>
  <si>
    <t>CLL 3A N. 14-54A CONVENCION N.S</t>
  </si>
  <si>
    <t>CALLE 7 N.55-16 BARRIO EL LIBANO</t>
  </si>
  <si>
    <t>CARRERA 25 N 6 15 BARRIO EL TOPE</t>
  </si>
  <si>
    <t>CALLE 7B #97-160 BARRIO VILLA PARAISO</t>
  </si>
  <si>
    <t>CRA 10B #18-47 EL BOSQUE</t>
  </si>
  <si>
    <t>CALLE 7A-2 Manzana H casa 12</t>
  </si>
  <si>
    <t>CRR 38 N. 9-43 LA PRIMAVERA</t>
  </si>
  <si>
    <t>CALLE CENTRAL</t>
  </si>
  <si>
    <t>KRA 28 N. 7A-10</t>
  </si>
  <si>
    <t>CALLE 3 N° 10 - 51 TEJARITO</t>
  </si>
  <si>
    <t>CLL 1 N. 412-10 LA GLORIA</t>
  </si>
  <si>
    <t>CRA 16B N.1-04 BARRIO JUAN XXIII</t>
  </si>
  <si>
    <t>CARRERA 9 N 12-239 CARRETERA CENTRAL</t>
  </si>
  <si>
    <t>CARRERA 3 N 3-09 CONVENCION</t>
  </si>
  <si>
    <t>CRR 10 N.12-48 CARRETERA CENTRAL</t>
  </si>
  <si>
    <t>CRA 31 1-09 CASA 1D PRADOS DEL LAGO</t>
  </si>
  <si>
    <t>CLL 12 N. 16-60 BARRIO LA POPA</t>
  </si>
  <si>
    <t>ASPASICA LA PLAYA</t>
  </si>
  <si>
    <t>CRA. 13 N. 13-35</t>
  </si>
  <si>
    <t>VEREDA 4 ESQUINA</t>
  </si>
  <si>
    <t>LA ROTINA</t>
  </si>
  <si>
    <t>CRA 19 N 541 BARRIO SANTAMARTA</t>
  </si>
  <si>
    <t>CLL EL TAMACO- SAN CALIXTO</t>
  </si>
  <si>
    <t>CARRERA 9 N 12-79</t>
  </si>
  <si>
    <t>CARRERA 25A #13-18 KDX091</t>
  </si>
  <si>
    <t>CRA29#11D-43 ALTOS DE CAÑAVERAL</t>
  </si>
  <si>
    <t>CRR 7A N.20-92</t>
  </si>
  <si>
    <t>CRA 2 CALLE 1 1c-10 RIO DE ORO</t>
  </si>
  <si>
    <t>CALLE 2 N16-305 BARRIO LANDIA</t>
  </si>
  <si>
    <t>CRR 10 N. 13-11 CARRETERACENTRAL</t>
  </si>
  <si>
    <t>CALLE 6N14 54 B. SAN JOSE</t>
  </si>
  <si>
    <t>CLL 5 N. 7-06 CONVENCION</t>
  </si>
  <si>
    <t>CALL 11 3516 BUENOS AIRES</t>
  </si>
  <si>
    <t>VEREDA ARATOQUE</t>
  </si>
  <si>
    <t>CALL 12 #295 12 DE OCTUBRE</t>
  </si>
  <si>
    <t>CRA 29 #8A-51 JARDIN DE LA ROSA</t>
  </si>
  <si>
    <t>CALLE 6 # 16A-84 B. SANTA BARBARA</t>
  </si>
  <si>
    <t>LA SARANDA MANZANA LOTE 8</t>
  </si>
  <si>
    <t>CALLE 22 9 21 BARRIO EL BAMBO</t>
  </si>
  <si>
    <t>KRA 10 N. # 12-48 CARRETERA CENTRAL</t>
  </si>
  <si>
    <t>VEREDA MACIEGAS LA PLAYA</t>
  </si>
  <si>
    <t>TRANSVERSAL 28 N. 11-28 LA CRISTALINA BARRIO EL CARMEN</t>
  </si>
  <si>
    <t>B/ LA ZARANDA CASA 55</t>
  </si>
  <si>
    <t>CRA 10 #13-66 JORGE ELIECER</t>
  </si>
  <si>
    <t>VEREDA ARATOQUE LA PLAYA</t>
  </si>
  <si>
    <t>EL CARBON</t>
  </si>
  <si>
    <t>CALLE 2 NÂ° 16B 52 BARRIO JUAN XXIII</t>
  </si>
  <si>
    <t>CALLE 4 NÂ° 23A-56 BARRIO MARABEL</t>
  </si>
  <si>
    <t>CRR 11 N. 19-55 EL MARTINETE</t>
  </si>
  <si>
    <t>CRA 52 N° 3B-47 B. LA PERLA</t>
  </si>
  <si>
    <t>CRA 52 N3B 29 BARRIO LA PERLA</t>
  </si>
  <si>
    <t>CLL 9 N8-41 LA COSTA</t>
  </si>
  <si>
    <t>TORRES DEL CABLE CASA 130</t>
  </si>
  <si>
    <t>VEREDA CAPITAN LARGO</t>
  </si>
  <si>
    <t>CRA 14 #  104 - 08 B/ PALOMAR</t>
  </si>
  <si>
    <t>KDX 374-195 BARRIO VILLA MAR</t>
  </si>
  <si>
    <t>CALLE 4 #4-03 URB. VILLA ELVIA BARRIO SANTA CLARA CASA 16 MANZANA 1</t>
  </si>
  <si>
    <t>CALLE4 # 27A-98 B.15 DE AGOSTO</t>
  </si>
  <si>
    <t>KRA 7 N° 6-22 B. CENTRO</t>
  </si>
  <si>
    <t>CARRERA 11 #15-43 LA PIÑUELA</t>
  </si>
  <si>
    <t>CALLE 2B N4-12 VICENTINAS</t>
  </si>
  <si>
    <t>CALLE 10 NÂ° 34-45 B. LA PRIMAVERA</t>
  </si>
  <si>
    <t>KR 6 N° 7-128 LA QUINTA</t>
  </si>
  <si>
    <t>LA PALMITA</t>
  </si>
  <si>
    <t>CARRERA 34 LT 7 MZ 5 APTO 301 TRASVERSAL  EL DORADO</t>
  </si>
  <si>
    <t>CRR 10 N. 12-79 CARRETERA CENTRAL</t>
  </si>
  <si>
    <t>CRA 29A N° 11E-34 APTO 204</t>
  </si>
  <si>
    <t>CALLE BELEN</t>
  </si>
  <si>
    <t>CALLE 3 N 23A-24 BARRIO MARABELITO</t>
  </si>
  <si>
    <t>TRANS 10 N° 25-52 BARRIO CUESTA BLANCA</t>
  </si>
  <si>
    <t>TRAS 7 # 23-81 EL RAMAL</t>
  </si>
  <si>
    <t>CRA 29B N° 11E-42 ALTOS DE CAÑAVERAL CALLE PRINCIPAL DE EL DORADO</t>
  </si>
  <si>
    <t>BARRIO EL TAMACO SAN CALIXTO</t>
  </si>
  <si>
    <t>CALLE 2F N27B 19 BARRIO CAMILO TORRES</t>
  </si>
  <si>
    <t>CALLE 11 N. 21-65 APARTAMENTO 504 BULEVAR</t>
  </si>
  <si>
    <t>KDX 406-400 VILLA PARAÍSO</t>
  </si>
  <si>
    <t>KDX B3 -240</t>
  </si>
  <si>
    <t>CLL 5 N.11-31 CHAPINERO CONVENCION</t>
  </si>
  <si>
    <t>CRA 22A 13A-99 B/ BRUSELAS</t>
  </si>
  <si>
    <t>CLL4 N1-05 CONVENCION</t>
  </si>
  <si>
    <t>CRA 7 N° 6-40 BARRIO LA CARBONERA</t>
  </si>
  <si>
    <t>BARRIO GUAMALITO SAN CALIXTO</t>
  </si>
  <si>
    <t>CALLE 11 10 48 APTO207 EDIFICIO SAN ANDRESITO CENTRO</t>
  </si>
  <si>
    <t>CLL. 2 # 16A-35  BARRIO LA LIBERTAD</t>
  </si>
  <si>
    <t>VEREDA LAS MACIEGAS LA PLAYA</t>
  </si>
  <si>
    <t>CLL 6A N. 25B -12 B. 20 DE JULIO</t>
  </si>
  <si>
    <t>CALLE 5 N° 46-24 B. SANTA CLARA</t>
  </si>
  <si>
    <t>BARRIO EL RAMAL OCAÃ‘A</t>
  </si>
  <si>
    <t>CLL 12A N. 14A-24 HACARITAMA</t>
  </si>
  <si>
    <t>CLL4  # 44-04 COLINAS D ELA FLORIDA</t>
  </si>
  <si>
    <t>BARRIO CALLE NUEVA CALLE 3 N1-17 CARMEN N/S</t>
  </si>
  <si>
    <t>EL RAMAL MANZANA C CASA 22 URB. ALTOS DEL TAMARA</t>
  </si>
  <si>
    <t>CALLE 6A N 19-38 EL LLANO</t>
  </si>
  <si>
    <t>FINCA MACIEGAS LA PLAYA N.S</t>
  </si>
  <si>
    <t>7 DE AGOSTO HACARI NORTE DE SANTANDER</t>
  </si>
  <si>
    <t>CLL 9 N. 11-68 VENECIA</t>
  </si>
  <si>
    <t>PARQUE PRINCIPAL- HACARI</t>
  </si>
  <si>
    <t>CALLE 4 N28A 16 PRIEMRO DE MAYO</t>
  </si>
  <si>
    <t>CRA. 8 N. 2B-44 BARRIO EL JARDIN PAILITAS</t>
  </si>
  <si>
    <t>CALLE 12 A N° 6-61 B/ LAS MERCEDES PARTE BAJA</t>
  </si>
  <si>
    <t>CLL 4A N. 46-06 SANTA CLARA</t>
  </si>
  <si>
    <t>CALLE CENTRAL 25-26</t>
  </si>
  <si>
    <t>CRA 34 N 1240 PRIMAVERA</t>
  </si>
  <si>
    <t>CALLE 22 N.9-14 BARRIO EL BAMBO</t>
  </si>
  <si>
    <t>CALLE 11 N.11B - 62 BARRIO SIMON BOLIVAR</t>
  </si>
  <si>
    <t>VEREDA SAN JOSE DEL TARRA</t>
  </si>
  <si>
    <t>CRA11#30-07/BELEN</t>
  </si>
  <si>
    <t>ESTACION DE SERVICIO LA PRIMAVERA</t>
  </si>
  <si>
    <t>KDX 419 - 125 VILLA PARAISO</t>
  </si>
  <si>
    <t>CRR 16A N. 6-05</t>
  </si>
  <si>
    <t>CRA 14# 6-95</t>
  </si>
  <si>
    <t>CALLE 8 # 21-76 B. EL UVITO</t>
  </si>
  <si>
    <t>CALLE 11 #11-60 CENTRO</t>
  </si>
  <si>
    <t>CRA. 4 N. 1D-20 BARRIO CARRETERO</t>
  </si>
  <si>
    <t>CALLE 11 # 28E 103 EL CARMEN</t>
  </si>
  <si>
    <t>CRA. 55 N3-18 BARRIO LOS SAUCES</t>
  </si>
  <si>
    <t>CRR 10 N.2-36 EL TAMACO</t>
  </si>
  <si>
    <t>KRA 52 N 4B-47 LA PERLA</t>
  </si>
  <si>
    <t>CRA 5 NÂ° 5-07 CENTRO CONVENCION</t>
  </si>
  <si>
    <t>CRA 23A N. 2-93 MARABELITO</t>
  </si>
  <si>
    <t>CARRERA 9 12-180 CARRETERA CENTRAL</t>
  </si>
  <si>
    <t>CARRERA 1E #19-59 URBANIZACION VILLAS DEL TEJAR CASA 18</t>
  </si>
  <si>
    <t>BURBURA GONZALEZ</t>
  </si>
  <si>
    <t>KRA 11 N 48-26 PROMESA DE DIOS</t>
  </si>
  <si>
    <t>CALLE 5 N°1-45 GALAN</t>
  </si>
  <si>
    <t>KRA 8 N° 9A-120 B. CALLE DEL EMBUDO</t>
  </si>
  <si>
    <t>B/ CAÑAVERAL</t>
  </si>
  <si>
    <t>CARRERA 9 N12-115 CENTRAL</t>
  </si>
  <si>
    <t>URB JARDIN DE LAS ROSAS CASA 26</t>
  </si>
  <si>
    <t>CALLE NUEVA</t>
  </si>
  <si>
    <t>CALLE 6 N 14-151</t>
  </si>
  <si>
    <t>CALLE 13 B# 21-16</t>
  </si>
  <si>
    <t>GONSALEZ</t>
  </si>
  <si>
    <t>KDX 219-800 2 DE OCTUBRE</t>
  </si>
  <si>
    <t>BARRIO LA FORTUNA</t>
  </si>
  <si>
    <t>LOS CRISTALES</t>
  </si>
  <si>
    <t>CALLE 1 N° 1-15  B. 28 DIC.</t>
  </si>
  <si>
    <t>CALLE 22 N 5-47 NORTE CUCUTA N/S</t>
  </si>
  <si>
    <t>CALLE 2 16-27 LA LIBERTAD</t>
  </si>
  <si>
    <t>CRA 14 NÂ° 13B-43 BARRIO EL PALOMAR</t>
  </si>
  <si>
    <t>LA PLAYA DE BELEN #625</t>
  </si>
  <si>
    <t>CARRERA 10 N 13 156 BARRIO CARRETERA CENTRAL</t>
  </si>
  <si>
    <t>CALLE 4 N° 7 - 02</t>
  </si>
  <si>
    <t>VEREDA LA LABRANZA-ABREGO</t>
  </si>
  <si>
    <t>CRA 29#10-111 VILLA ANTON</t>
  </si>
  <si>
    <t>KDX 263-600</t>
  </si>
  <si>
    <t>CRA 11 #15-390 BARRIO LA PIÑUELA</t>
  </si>
  <si>
    <t>CLL B6 49-09 B/ GALAN</t>
  </si>
  <si>
    <t>GONZALEZ</t>
  </si>
  <si>
    <t>LA PLAYA</t>
  </si>
  <si>
    <t>BARRIO CAÑAVERAL CARRERA 29B #10A-53</t>
  </si>
  <si>
    <t>CALLE 13 #11-77 BARRIO EL TAMACO</t>
  </si>
  <si>
    <t>GUAMALITO</t>
  </si>
  <si>
    <t>BARRIO CARRETERO. TEORAMA</t>
  </si>
  <si>
    <t>CLL 21 # 7 - 72 BAMBO</t>
  </si>
  <si>
    <t>CALLE 5 N°13-40 LA TORCOROMA</t>
  </si>
  <si>
    <t>KDX 345-190 TIERRA SANTA</t>
  </si>
  <si>
    <t>CLL. 6E N. 52-24 QUEBRADA LA ESPERANZA</t>
  </si>
  <si>
    <t>TEORAMA</t>
  </si>
  <si>
    <t>CALLE 6 #6-21</t>
  </si>
  <si>
    <t>KDX 010-410 EL RAMAL</t>
  </si>
  <si>
    <t>CALLE 4A N17A  BARRIO LA MODELO</t>
  </si>
  <si>
    <t>EDIF. ANTON APT 201 EL TAMACO</t>
  </si>
  <si>
    <t>CALLE 10 NÂ° 40-13 BARRIO LAS FERIAS</t>
  </si>
  <si>
    <t>CRR 27 N.7A-33 BARRI TOTUMALITO</t>
  </si>
  <si>
    <t>B/ CARRETERO TEORAMA</t>
  </si>
  <si>
    <t>RIO DE ORO</t>
  </si>
  <si>
    <t>CLL. 14 N. 5-18 B. LAS MERCEDES</t>
  </si>
  <si>
    <t>NUEVA ESPAÃ‘A</t>
  </si>
  <si>
    <t>CLL 4 N.23A-23 EL MARABEL</t>
  </si>
  <si>
    <t>CRA 7 N 22 - 53 LA CORUÑA</t>
  </si>
  <si>
    <t>CALLE 2 N° 1-55 LA PLAYA</t>
  </si>
  <si>
    <t>CARRERA 4 N 1D - 02 CARRETERO 2 PISO</t>
  </si>
  <si>
    <t>CLL 5 N.49-60 OCAÑA</t>
  </si>
  <si>
    <t>KDX 714 180 ASOVIGIRON</t>
  </si>
  <si>
    <t>CALLE 6#16A-84 B.SANTA BARBARA</t>
  </si>
  <si>
    <t>KDX 5-1 BARRIO BERMEJAL</t>
  </si>
  <si>
    <t>EL CARMEN</t>
  </si>
  <si>
    <t>X</t>
  </si>
  <si>
    <t>adamed98@hotmail.com</t>
  </si>
  <si>
    <t>runtregistro@gmail.com</t>
  </si>
  <si>
    <t>alexanderangarita9@gmail.com</t>
  </si>
  <si>
    <t>alexanderbayoaa@gmail.com</t>
  </si>
  <si>
    <t>alexanderibañez88@gmail.com</t>
  </si>
  <si>
    <t>silvaclaroalexander@hotmail.com</t>
  </si>
  <si>
    <t>ALEXANDERMORENO.RUBER@HOTMAIL.COM</t>
  </si>
  <si>
    <t>alfredoarevalo1964@gmail.com</t>
  </si>
  <si>
    <t>amadojuliot@gmail.com</t>
  </si>
  <si>
    <t>DILIAANDRADE2020@GMAIL.COM</t>
  </si>
  <si>
    <t>AMPD16@HOTMAIL.COM</t>
  </si>
  <si>
    <t>ANDRESCAMILOMARQUEZPABA@GMAIL.COM</t>
  </si>
  <si>
    <t>andulbermartinez@gmail.com</t>
  </si>
  <si>
    <t>ARCENIOACONCHARUIZ@GMAIL.COM</t>
  </si>
  <si>
    <t>ACASTROANGARITA@GMAIL.COM</t>
  </si>
  <si>
    <t>BEXYAMPARO@HOTMAIL.COM</t>
  </si>
  <si>
    <t>CARLOSJORGELOPEZM@GMAIL.COM</t>
  </si>
  <si>
    <t>medeloalfonso@gmail.com</t>
  </si>
  <si>
    <t>cirotras@hotmail.com</t>
  </si>
  <si>
    <t>cdron729@gmail.com</t>
  </si>
  <si>
    <t>cootranshacaritama.@hotmail.com</t>
  </si>
  <si>
    <t>dagobertocarrillopineda@gmail.com</t>
  </si>
  <si>
    <t>dagobertotoroquintero@gmail.com</t>
  </si>
  <si>
    <t>TRIGOSALONSO2@GMAIL.COM</t>
  </si>
  <si>
    <t>bohorquezrodriguezdanyalfonso@gmail.com</t>
  </si>
  <si>
    <t>diegoalexandergaray34@gmail.com</t>
  </si>
  <si>
    <t>ALEJJANDRO.AO@GMAIL.COM</t>
  </si>
  <si>
    <t>RICONSANCHEZDUMAR6@GMAIL.COM</t>
  </si>
  <si>
    <t>duversa_@hotmail.com</t>
  </si>
  <si>
    <t>esneidermeneses2531@gmail.com</t>
  </si>
  <si>
    <t>eaacostas940613@outlook.com</t>
  </si>
  <si>
    <t>earmandorios@gmail.com</t>
  </si>
  <si>
    <t>ELAINMACHADODOMINGUEZ@GMAIL.COM</t>
  </si>
  <si>
    <t>ALFONSOBUSETA@HOTMAIL.COM</t>
  </si>
  <si>
    <t>elkinneftaliperezclavijo@gmail.com</t>
  </si>
  <si>
    <t>EVERCASTR1961@GMAIL.COM</t>
  </si>
  <si>
    <t>framirezvega07@hotmail.com</t>
  </si>
  <si>
    <t>KASAN1968@HOTMAIL.COM</t>
  </si>
  <si>
    <t>FRANCISCO.JURIDICO31@GMAIL.COM</t>
  </si>
  <si>
    <t>francyelena128@hotmail.com</t>
  </si>
  <si>
    <t>FREDYPALLARES978@HOTMAIL.COM</t>
  </si>
  <si>
    <t>germanurquijocamargo8@gmail.com</t>
  </si>
  <si>
    <t>HECTORPR1687@GMAIL.COM</t>
  </si>
  <si>
    <t>CARRASCALPACHECOHELIO@GMAIL.COM</t>
  </si>
  <si>
    <t>hernando.p@hotmail.com</t>
  </si>
  <si>
    <t>hevertnavarro@hotmail.com</t>
  </si>
  <si>
    <t>KELLYARIASARENAS@GMAIL.COM</t>
  </si>
  <si>
    <t>HUBERBAYONA83@GMAIL.COM</t>
  </si>
  <si>
    <t>jacqueja1982@hotmail.com</t>
  </si>
  <si>
    <t>GERALDINIJIDER8@GMAIL.COM</t>
  </si>
  <si>
    <t>janeralbertoverjelmolina16037@gmail.com</t>
  </si>
  <si>
    <t>jadolfoperez10@gmail.com</t>
  </si>
  <si>
    <t>sanchezangaritajesusalirio@gmail.com</t>
  </si>
  <si>
    <t>JESUSAMAYA6262@GMAIL.COM</t>
  </si>
  <si>
    <t>ANTONIOVERGEL694@GMAIL.COM</t>
  </si>
  <si>
    <t>armandoymaryuri1710@gmail.com</t>
  </si>
  <si>
    <t>BAYONAJHON05@GMAIL.COM</t>
  </si>
  <si>
    <t>autolimpica@hotmail.com</t>
  </si>
  <si>
    <t>DUARTEJHONATAN862@GMAIL.COM</t>
  </si>
  <si>
    <t>velasquezcarvajalino.jose@hotmail.com</t>
  </si>
  <si>
    <t>joben.26@hotmail.com</t>
  </si>
  <si>
    <t>JOSECECILIOIBANEZ3@GMAIL.COM</t>
  </si>
  <si>
    <t>josesantiago-castilla@hotmail.com</t>
  </si>
  <si>
    <t>RAMONCASADIEGO272@GMAIL.COM</t>
  </si>
  <si>
    <t>jairolobonavarro@gmail.com</t>
  </si>
  <si>
    <t>jukapal@hotmail.com</t>
  </si>
  <si>
    <t>laurizo_19@hotmail.com</t>
  </si>
  <si>
    <t>LEIDONALVAREZ@GMAIL.COM</t>
  </si>
  <si>
    <t>JUANSEBAS64@HOTMAIL.COM</t>
  </si>
  <si>
    <t>liannyvergel@gmail.com</t>
  </si>
  <si>
    <t>lisama2012@hotmail.com</t>
  </si>
  <si>
    <t>ir3875010@gmail.com</t>
  </si>
  <si>
    <t>luisfredytorres@hotmail.com</t>
  </si>
  <si>
    <t>larenizcarreno@gmail.com</t>
  </si>
  <si>
    <t>mrosarioch8@gmail.com</t>
  </si>
  <si>
    <t>carlosalvarez9669@gmail.com</t>
  </si>
  <si>
    <t>mmanzanonavarro@gmail.com</t>
  </si>
  <si>
    <t>miguelamidguerrero@gmail.com</t>
  </si>
  <si>
    <t>carrascalayalakellyjohana@gmail.com</t>
  </si>
  <si>
    <t>nefca73@gmail.com</t>
  </si>
  <si>
    <t>norisceciliaperezquintero@gmail.com</t>
  </si>
  <si>
    <t>tororuedajoseeduardo@gmail.com</t>
  </si>
  <si>
    <t>kleirymr21@gmail.com</t>
  </si>
  <si>
    <t>rada16@hotmail.com</t>
  </si>
  <si>
    <t>dojella@hotmail.com</t>
  </si>
  <si>
    <t>mauryhjacomeg@hotmail.com</t>
  </si>
  <si>
    <t>RIGARYESIDARDILA@GMAIL.COM</t>
  </si>
  <si>
    <t>aurajanelybayonaarias@gmail.com</t>
  </si>
  <si>
    <t>luisafer142012@hotmail.com</t>
  </si>
  <si>
    <t>estiven.carrascal.3@gmail.com</t>
  </si>
  <si>
    <t>WILSONNAVARRON@HOTMAIL.COM</t>
  </si>
  <si>
    <t>ascanioyamid78@gmail.com</t>
  </si>
  <si>
    <t>mariafernadajulioquintero29@gmail.com</t>
  </si>
  <si>
    <t>yenyalvarado1384@gmail.com</t>
  </si>
  <si>
    <t>YYMOLINAC@UFPSO.EDU.CO</t>
  </si>
  <si>
    <t>yoneraguilar17@gmail.com</t>
  </si>
  <si>
    <t>YOVANYCARVAJALINO@GMAIL.COM</t>
  </si>
  <si>
    <t>zuacoper.29@gmail.com</t>
  </si>
  <si>
    <t>CPD144@HOTMAIL.COM</t>
  </si>
  <si>
    <t>FNPAEZ@MISENA.EDU.CO</t>
  </si>
  <si>
    <t>M</t>
  </si>
  <si>
    <t>F</t>
  </si>
  <si>
    <t xml:space="preserve">BUCARAMANGA </t>
  </si>
  <si>
    <t xml:space="preserve">CUCUTA </t>
  </si>
  <si>
    <t xml:space="preserve">BOGOTA </t>
  </si>
  <si>
    <t>NO DISPONIBLE</t>
  </si>
  <si>
    <t xml:space="preserve">PUERTO BERRIO </t>
  </si>
  <si>
    <t xml:space="preserve">PAMPLONA </t>
  </si>
  <si>
    <t>SAN CALIXTO</t>
  </si>
  <si>
    <t xml:space="preserve">VILLA DEL ROSARIO </t>
  </si>
  <si>
    <t>VALLEDUPAR</t>
  </si>
  <si>
    <t>ABREGO</t>
  </si>
  <si>
    <t>BECERRIL</t>
  </si>
  <si>
    <t xml:space="preserve">EL ZULIA </t>
  </si>
  <si>
    <t>AGUACHICA</t>
  </si>
  <si>
    <t>1996-07-30</t>
  </si>
  <si>
    <t>1994-06-20</t>
  </si>
  <si>
    <t>2008-05-06</t>
  </si>
  <si>
    <t>1981-05-25</t>
  </si>
  <si>
    <t>2002-10-28</t>
  </si>
  <si>
    <t>1983-08-03</t>
  </si>
  <si>
    <t>2003-09-26</t>
  </si>
  <si>
    <t>1997-11-13</t>
  </si>
  <si>
    <t>1996-11-07</t>
  </si>
  <si>
    <t>1998-08-28</t>
  </si>
  <si>
    <t>1988-11-09</t>
  </si>
  <si>
    <t>1992-10-16</t>
  </si>
  <si>
    <t>2018-01-10</t>
  </si>
  <si>
    <t>1990-08-14</t>
  </si>
  <si>
    <t>1979-08-02</t>
  </si>
  <si>
    <t>2004-01-13</t>
  </si>
  <si>
    <t>2002-12-05</t>
  </si>
  <si>
    <t>2008-02-08</t>
  </si>
  <si>
    <t>1978-11-30</t>
  </si>
  <si>
    <t>1977-10-11</t>
  </si>
  <si>
    <t>1974-01-21</t>
  </si>
  <si>
    <t>1985-06-05</t>
  </si>
  <si>
    <t>1995-11-20</t>
  </si>
  <si>
    <t>2017-08-10</t>
  </si>
  <si>
    <t>1977-08-16</t>
  </si>
  <si>
    <t>1966-08-17</t>
  </si>
  <si>
    <t>1976-12-09</t>
  </si>
  <si>
    <t>1977-07-12</t>
  </si>
  <si>
    <t>1984-10-29</t>
  </si>
  <si>
    <t>1979-12-09</t>
  </si>
  <si>
    <t>1981-07-29</t>
  </si>
  <si>
    <t>2005-02-15</t>
  </si>
  <si>
    <t>2023-07-11</t>
  </si>
  <si>
    <t>2019-06-19</t>
  </si>
  <si>
    <t>1992-09-30</t>
  </si>
  <si>
    <t>1997-02-26</t>
  </si>
  <si>
    <t>1999-09-17</t>
  </si>
  <si>
    <t>2016-12-07</t>
  </si>
  <si>
    <t>1998-09-21</t>
  </si>
  <si>
    <t>2012-04-23</t>
  </si>
  <si>
    <t>1978-01-17</t>
  </si>
  <si>
    <t>2019-06-12</t>
  </si>
  <si>
    <t>1988-08-04</t>
  </si>
  <si>
    <t>2023-07-12</t>
  </si>
  <si>
    <t>1997-07-05</t>
  </si>
  <si>
    <t>1996-10-01</t>
  </si>
  <si>
    <t>1994-06-14</t>
  </si>
  <si>
    <t>1983-03-11</t>
  </si>
  <si>
    <t>1978-03-03</t>
  </si>
  <si>
    <t>1997-02-13</t>
  </si>
  <si>
    <t>1982-11-19</t>
  </si>
  <si>
    <t>2005-07-07</t>
  </si>
  <si>
    <t>1993-09-15</t>
  </si>
  <si>
    <t>1996-08-15</t>
  </si>
  <si>
    <t>1987-03-16</t>
  </si>
  <si>
    <t>2003-02-11</t>
  </si>
  <si>
    <t>1995-08-03</t>
  </si>
  <si>
    <t>2016-05-05</t>
  </si>
  <si>
    <t>1991-11-08</t>
  </si>
  <si>
    <t>1985-10-29</t>
  </si>
  <si>
    <t>1988-08-05</t>
  </si>
  <si>
    <t>2012-04-13</t>
  </si>
  <si>
    <t>2005-06-01</t>
  </si>
  <si>
    <t>1990-06-27</t>
  </si>
  <si>
    <t>1970-11-09</t>
  </si>
  <si>
    <t>1983-11-26</t>
  </si>
  <si>
    <t>2004-06-15</t>
  </si>
  <si>
    <t>1986-07-09</t>
  </si>
  <si>
    <t>1987-03-04</t>
  </si>
  <si>
    <t>2010-06-10</t>
  </si>
  <si>
    <t>1971-07-13</t>
  </si>
  <si>
    <t>1979-01-08</t>
  </si>
  <si>
    <t>1981-03-10</t>
  </si>
  <si>
    <t>2010-04-22</t>
  </si>
  <si>
    <t>1991-09-23</t>
  </si>
  <si>
    <t>2000-02-04</t>
  </si>
  <si>
    <t>1976-01-17</t>
  </si>
  <si>
    <t>2019-06-05</t>
  </si>
  <si>
    <t>1979-01-10</t>
  </si>
  <si>
    <t>2002-11-05</t>
  </si>
  <si>
    <t>2001-05-08</t>
  </si>
  <si>
    <t>2004-10-12</t>
  </si>
  <si>
    <t>1980-09-24</t>
  </si>
  <si>
    <t>2004-02-10</t>
  </si>
  <si>
    <t>1984-09-18</t>
  </si>
  <si>
    <t>2004-01-27</t>
  </si>
  <si>
    <t>2000-07-12</t>
  </si>
  <si>
    <t>2001-03-15</t>
  </si>
  <si>
    <t>2002-10-22</t>
  </si>
  <si>
    <t>1983-06-15</t>
  </si>
  <si>
    <t>1992-03-09</t>
  </si>
  <si>
    <t>1996-12-18</t>
  </si>
  <si>
    <t>1981-11-28</t>
  </si>
  <si>
    <t>1982-07-26</t>
  </si>
  <si>
    <t>1985-02-18</t>
  </si>
  <si>
    <t>2001-01-22</t>
  </si>
  <si>
    <t>2009-12-31</t>
  </si>
  <si>
    <t>1992-04-28</t>
  </si>
  <si>
    <t>1980-10-02</t>
  </si>
  <si>
    <t>1976-11-30</t>
  </si>
  <si>
    <t>1977-09-22</t>
  </si>
  <si>
    <t>2000-09-07</t>
  </si>
  <si>
    <t>2013-12-10</t>
  </si>
  <si>
    <t>1988-10-11</t>
  </si>
  <si>
    <t>2012-10-12</t>
  </si>
  <si>
    <t>2003-02-25</t>
  </si>
  <si>
    <t>1979-10-09</t>
  </si>
  <si>
    <t>1999-06-13</t>
  </si>
  <si>
    <t>1988-09-28</t>
  </si>
  <si>
    <t>1992-12-07</t>
  </si>
  <si>
    <t>1996-07-28</t>
  </si>
  <si>
    <t>1999-02-22</t>
  </si>
  <si>
    <t>2001-08-29</t>
  </si>
  <si>
    <t>1989-01-16</t>
  </si>
  <si>
    <t>1978-09-21</t>
  </si>
  <si>
    <t>1985-12-09</t>
  </si>
  <si>
    <t>1983-03-02</t>
  </si>
  <si>
    <t>1987-04-27</t>
  </si>
  <si>
    <t>1980-07-22</t>
  </si>
  <si>
    <t>2001-06-28</t>
  </si>
  <si>
    <t>1988-09-14</t>
  </si>
  <si>
    <t>1983-04-11</t>
  </si>
  <si>
    <t>1987-07-17</t>
  </si>
  <si>
    <t>2005-03-14</t>
  </si>
  <si>
    <t>1983-12-01</t>
  </si>
  <si>
    <t>1997-07-17</t>
  </si>
  <si>
    <t>1977-05-13</t>
  </si>
  <si>
    <t>1984-06-29</t>
  </si>
  <si>
    <t>1994-02-12</t>
  </si>
  <si>
    <t>1960-07-15</t>
  </si>
  <si>
    <t>1989-12-11</t>
  </si>
  <si>
    <t>1967-10-11</t>
  </si>
  <si>
    <t>1981-01-02</t>
  </si>
  <si>
    <t>1982-07-27</t>
  </si>
  <si>
    <t>1979-05-03</t>
  </si>
  <si>
    <t>2000-06-21</t>
  </si>
  <si>
    <t>1983-04-14</t>
  </si>
  <si>
    <t>2007-11-15</t>
  </si>
  <si>
    <t>2008-06-07</t>
  </si>
  <si>
    <t>1979-10-05</t>
  </si>
  <si>
    <t>1993-09-30</t>
  </si>
  <si>
    <t>1977-05-16</t>
  </si>
  <si>
    <t>1979-04-05</t>
  </si>
  <si>
    <t>2019-04-25</t>
  </si>
  <si>
    <t>1997-06-18</t>
  </si>
  <si>
    <t>1990-08-30</t>
  </si>
  <si>
    <t>1998-03-02</t>
  </si>
  <si>
    <t>2001-07-04</t>
  </si>
  <si>
    <t>2007-04-11</t>
  </si>
  <si>
    <t>2013-05-08</t>
  </si>
  <si>
    <t>2007-04-24</t>
  </si>
  <si>
    <t>2016-12-08</t>
  </si>
  <si>
    <t>2017-12-11</t>
  </si>
  <si>
    <t>1991-01-30</t>
  </si>
  <si>
    <t>1988-12-13</t>
  </si>
  <si>
    <t>1999-06-28</t>
  </si>
  <si>
    <t>2005-10-06</t>
  </si>
  <si>
    <t>2007-09-20</t>
  </si>
  <si>
    <t>1971-03-16</t>
  </si>
  <si>
    <t>2009-06-04</t>
  </si>
  <si>
    <t>1961-12-18</t>
  </si>
  <si>
    <t>1987-02-10</t>
  </si>
  <si>
    <t>1980-04-18</t>
  </si>
  <si>
    <t>2010-03-16</t>
  </si>
  <si>
    <t>1991-07-18</t>
  </si>
  <si>
    <t>1993-02-05</t>
  </si>
  <si>
    <t>2001-07-03</t>
  </si>
  <si>
    <t>1977-09-21</t>
  </si>
  <si>
    <t>1991-01-18</t>
  </si>
  <si>
    <t>2015-09-08</t>
  </si>
  <si>
    <t>2004-05-18</t>
  </si>
  <si>
    <t>1998-03-16</t>
  </si>
  <si>
    <t>1967-12-17</t>
  </si>
  <si>
    <t>2007-02-21</t>
  </si>
  <si>
    <t>2001-05-29</t>
  </si>
  <si>
    <t>2005-09-16</t>
  </si>
  <si>
    <t>1999-04-22</t>
  </si>
  <si>
    <t>1995-07-10</t>
  </si>
  <si>
    <t>1987-03-19</t>
  </si>
  <si>
    <t>1986-09-18</t>
  </si>
  <si>
    <t>2000-09-01</t>
  </si>
  <si>
    <t>1990-12-17</t>
  </si>
  <si>
    <t>1994-10-31</t>
  </si>
  <si>
    <t>1991-07-26</t>
  </si>
  <si>
    <t>2004-08-11</t>
  </si>
  <si>
    <t>2014-02-04</t>
  </si>
  <si>
    <t>ESTADO</t>
  </si>
  <si>
    <t>ACTIVO</t>
  </si>
  <si>
    <t>INACTIVO</t>
  </si>
  <si>
    <t>BUS</t>
  </si>
  <si>
    <t>MICROBUS</t>
  </si>
  <si>
    <t>AUTOMÓVIL</t>
  </si>
  <si>
    <t>CAMIONETA</t>
  </si>
  <si>
    <t>BUSETA</t>
  </si>
  <si>
    <t>CAMION</t>
  </si>
  <si>
    <t>LOGAN</t>
  </si>
  <si>
    <t>NEW ALTO K10</t>
  </si>
  <si>
    <t>CHEVYTAXI</t>
  </si>
  <si>
    <t>COBALT</t>
  </si>
  <si>
    <t>SEDAN</t>
  </si>
  <si>
    <t>CIELO BXA</t>
  </si>
  <si>
    <t>LANOS SA</t>
  </si>
  <si>
    <t>RIO LS</t>
  </si>
  <si>
    <t>APV</t>
  </si>
  <si>
    <t>URBAN DIESEL</t>
  </si>
  <si>
    <t>CANTER</t>
  </si>
  <si>
    <t>E-350</t>
  </si>
  <si>
    <t>URVAN AHZ GL</t>
  </si>
  <si>
    <t>SIN LINEA</t>
  </si>
  <si>
    <t>STAREX PANEL</t>
  </si>
  <si>
    <t>H1</t>
  </si>
  <si>
    <t>N300</t>
  </si>
  <si>
    <t>EQ6450PF1 1.5</t>
  </si>
  <si>
    <t>EQ6450PF1 1.4</t>
  </si>
  <si>
    <t>STAREX</t>
  </si>
  <si>
    <t>WAGON</t>
  </si>
  <si>
    <t>SPRINTER 413 CDI</t>
  </si>
  <si>
    <t>SPRINTER</t>
  </si>
  <si>
    <t>T4U41</t>
  </si>
  <si>
    <t>SPRINTER 413</t>
  </si>
  <si>
    <t>SPRINTER 515 CDI</t>
  </si>
  <si>
    <t>SPRNTER 515 CDI</t>
  </si>
  <si>
    <t>CERRADA</t>
  </si>
  <si>
    <t>NUEVO MASTER</t>
  </si>
  <si>
    <t>TRADE 100</t>
  </si>
  <si>
    <t>CRAFTER 50</t>
  </si>
  <si>
    <t>NK</t>
  </si>
  <si>
    <t>LVZX42KB8M9A00530</t>
  </si>
  <si>
    <t>PICANTO EKOTAXI+LX</t>
  </si>
  <si>
    <t>ACCENT GL</t>
  </si>
  <si>
    <t>SPARK TAXI</t>
  </si>
  <si>
    <t>SPARK 1.0 LT TAXI</t>
  </si>
  <si>
    <t>HFC 7130 A 1F</t>
  </si>
  <si>
    <t>CHEVY TAXI PREMIUM</t>
  </si>
  <si>
    <t>MA 6.0 TCA</t>
  </si>
  <si>
    <t>CJ-5</t>
  </si>
  <si>
    <t>F-600</t>
  </si>
  <si>
    <t>D600 221</t>
  </si>
  <si>
    <t>B 60 218</t>
  </si>
  <si>
    <t>CE</t>
  </si>
  <si>
    <t>D-600</t>
  </si>
  <si>
    <t>C-60</t>
  </si>
  <si>
    <t>FB4JJ</t>
  </si>
  <si>
    <t>NPR</t>
  </si>
  <si>
    <t>XZU710L-HKFRP1</t>
  </si>
  <si>
    <t>D-608</t>
  </si>
  <si>
    <t>B-70</t>
  </si>
  <si>
    <t>SPRINTER (30)</t>
  </si>
  <si>
    <t>B-60</t>
  </si>
  <si>
    <t>FB4J</t>
  </si>
  <si>
    <t>BJ</t>
  </si>
  <si>
    <t>L-300</t>
  </si>
  <si>
    <t>GRACE MT 240000</t>
  </si>
  <si>
    <t>T5U41</t>
  </si>
  <si>
    <t>GRACE SALON</t>
  </si>
  <si>
    <t>GRACE GS</t>
  </si>
  <si>
    <t>BT-50</t>
  </si>
  <si>
    <t>7600SBA</t>
  </si>
  <si>
    <t>IVECO</t>
  </si>
  <si>
    <t>foton</t>
  </si>
  <si>
    <t>BLANCO ARTICO</t>
  </si>
  <si>
    <t>BLANCO GLACIAL (V)</t>
  </si>
  <si>
    <t>BLANCO Y VERDE</t>
  </si>
  <si>
    <t>NARANJA</t>
  </si>
  <si>
    <t>BLANCO CANDY</t>
  </si>
  <si>
    <t>AZUL CREMA</t>
  </si>
  <si>
    <t>BLANCO VERDE/ROJOAMARILLO</t>
  </si>
  <si>
    <t>Cerrado</t>
  </si>
  <si>
    <t>Sedán</t>
  </si>
  <si>
    <t>Hatch-Back</t>
  </si>
  <si>
    <t>Van</t>
  </si>
  <si>
    <t>Cabinado</t>
  </si>
  <si>
    <t>Stat-Wagon</t>
  </si>
  <si>
    <t>Carpado</t>
  </si>
  <si>
    <t>Mixta</t>
  </si>
  <si>
    <t>Estacas</t>
  </si>
  <si>
    <t>Gasolina</t>
  </si>
  <si>
    <t>ESPECIAL</t>
  </si>
  <si>
    <t>COLECTIVO</t>
  </si>
  <si>
    <t>INTERMUNICIPAL</t>
  </si>
  <si>
    <t>URBANO</t>
  </si>
  <si>
    <t>MIXTO</t>
  </si>
  <si>
    <t>2024-04-02</t>
  </si>
  <si>
    <t>2013-03-18</t>
  </si>
  <si>
    <t>2014-02-17</t>
  </si>
  <si>
    <t>2011-05-09</t>
  </si>
  <si>
    <t>2013-08-02</t>
  </si>
  <si>
    <t>2022-01-27</t>
  </si>
  <si>
    <t>2015-09-14</t>
  </si>
  <si>
    <t>2012-05-30</t>
  </si>
  <si>
    <t>2022-05-16</t>
  </si>
  <si>
    <t>2012-10-05</t>
  </si>
  <si>
    <t>2015-07-23</t>
  </si>
  <si>
    <t>2013-08-12</t>
  </si>
  <si>
    <t>2014-05-16</t>
  </si>
  <si>
    <t>2012-12-14</t>
  </si>
  <si>
    <t>2019-12-04</t>
  </si>
  <si>
    <t>2016-08-09</t>
  </si>
  <si>
    <t>2010-01-19</t>
  </si>
  <si>
    <t>2013-08-09</t>
  </si>
  <si>
    <t>2019-07-29</t>
  </si>
  <si>
    <t>2015-06-30</t>
  </si>
  <si>
    <t>2021-09-03</t>
  </si>
  <si>
    <t>2007-11-19</t>
  </si>
  <si>
    <t>2009-10-15</t>
  </si>
  <si>
    <t>2014-05-23</t>
  </si>
  <si>
    <t>2014-02-14</t>
  </si>
  <si>
    <t>2004-05-10</t>
  </si>
  <si>
    <t>2009-05-18</t>
  </si>
  <si>
    <t>2010-11-25</t>
  </si>
  <si>
    <t>2013-08-26</t>
  </si>
  <si>
    <t>2013-10-03</t>
  </si>
  <si>
    <t>2014-09-12</t>
  </si>
  <si>
    <t>2022-01-12</t>
  </si>
  <si>
    <t>2009-02-25</t>
  </si>
  <si>
    <t>2013-02-05</t>
  </si>
  <si>
    <t>2013-03-07</t>
  </si>
  <si>
    <t>2019-09-12</t>
  </si>
  <si>
    <t>2019-10-24</t>
  </si>
  <si>
    <t>2012-08-01</t>
  </si>
  <si>
    <t>2015-09-07</t>
  </si>
  <si>
    <t>2011-11-24</t>
  </si>
  <si>
    <t>2022-01-21</t>
  </si>
  <si>
    <t>2003-10-01</t>
  </si>
  <si>
    <t>2019-10-31</t>
  </si>
  <si>
    <t>2019-08-30</t>
  </si>
  <si>
    <t>2019-09-18</t>
  </si>
  <si>
    <t>2012-05-29</t>
  </si>
  <si>
    <t>2015-03-27</t>
  </si>
  <si>
    <t>2018-05-17</t>
  </si>
  <si>
    <t>2019-12-27</t>
  </si>
  <si>
    <t>2019-08-15</t>
  </si>
  <si>
    <t>2015-02-27</t>
  </si>
  <si>
    <t>2015-04-23</t>
  </si>
  <si>
    <t>2019-09-25</t>
  </si>
  <si>
    <t>2006-08-04</t>
  </si>
  <si>
    <t>2020-12-10</t>
  </si>
  <si>
    <t>2011-05-01</t>
  </si>
  <si>
    <t>2022-02-23</t>
  </si>
  <si>
    <t>2009-03-18</t>
  </si>
  <si>
    <t>2019-11-28</t>
  </si>
  <si>
    <t>2015-05-11</t>
  </si>
  <si>
    <t>2012-08-31</t>
  </si>
  <si>
    <t>2006-06-21</t>
  </si>
  <si>
    <t>2012-06-07</t>
  </si>
  <si>
    <t>2010-08-02</t>
  </si>
  <si>
    <t>2008-09-12</t>
  </si>
  <si>
    <t>2007-11-20</t>
  </si>
  <si>
    <t>2009-11-13</t>
  </si>
  <si>
    <t>2008-11-19</t>
  </si>
  <si>
    <t>2011-03-07</t>
  </si>
  <si>
    <t>2005-04-27</t>
  </si>
  <si>
    <t>2011-08-31</t>
  </si>
  <si>
    <t>2010-08-24</t>
  </si>
  <si>
    <t>2014-03-25</t>
  </si>
  <si>
    <t>2019-05-10</t>
  </si>
  <si>
    <t>2013-10-31</t>
  </si>
  <si>
    <t>2014-07-03</t>
  </si>
  <si>
    <t>2014-08-28</t>
  </si>
  <si>
    <t>2022-07-22</t>
  </si>
  <si>
    <t>2009-02-17</t>
  </si>
  <si>
    <t>2014-11-09</t>
  </si>
  <si>
    <t>2022-03-15</t>
  </si>
  <si>
    <t>1997-12-18</t>
  </si>
  <si>
    <t>2016-08-18</t>
  </si>
  <si>
    <t>2013-12-18</t>
  </si>
  <si>
    <t>2014-11-04</t>
  </si>
  <si>
    <t>2021-08-20</t>
  </si>
  <si>
    <t>2009-02-18</t>
  </si>
  <si>
    <t>2013-07-05</t>
  </si>
  <si>
    <t>2014-03-10</t>
  </si>
  <si>
    <t>2018-04-09</t>
  </si>
  <si>
    <t>2011-03-08</t>
  </si>
  <si>
    <t>2011-06-17</t>
  </si>
  <si>
    <t>2011-12-14</t>
  </si>
  <si>
    <t>2013-12-16</t>
  </si>
  <si>
    <t>2017-05-24</t>
  </si>
  <si>
    <t>2014-05-13</t>
  </si>
  <si>
    <t>2021-06-28</t>
  </si>
  <si>
    <t>2018-08-15</t>
  </si>
  <si>
    <t>2022-04-08</t>
  </si>
  <si>
    <t>2014-10-17</t>
  </si>
  <si>
    <t>2022-06-10</t>
  </si>
  <si>
    <t>2015-08-20</t>
  </si>
  <si>
    <t>2015-11-10</t>
  </si>
  <si>
    <t>2016-04-07</t>
  </si>
  <si>
    <t>2016-04-08</t>
  </si>
  <si>
    <t>2016-11-10</t>
  </si>
  <si>
    <t>2009-05-19</t>
  </si>
  <si>
    <t>2017-06-27</t>
  </si>
  <si>
    <t>2017-08-03</t>
  </si>
  <si>
    <t>2017-08-28</t>
  </si>
  <si>
    <t>2018-03-16</t>
  </si>
  <si>
    <t>2018-08-10</t>
  </si>
  <si>
    <t>2018-12-28</t>
  </si>
  <si>
    <t>2019-10-10</t>
  </si>
  <si>
    <t>2019-10-18</t>
  </si>
  <si>
    <t>2020-12-11</t>
  </si>
  <si>
    <t>2013-04-05</t>
  </si>
  <si>
    <t>2016-02-01</t>
  </si>
  <si>
    <t>2015-10-27</t>
  </si>
  <si>
    <t>2008-01-10</t>
  </si>
  <si>
    <t>2009-03-20</t>
  </si>
  <si>
    <t>2017-12-14</t>
  </si>
  <si>
    <t>2017-12-15</t>
  </si>
  <si>
    <t>2004-10-11</t>
  </si>
  <si>
    <t>2007-11-26</t>
  </si>
  <si>
    <t>2005-07-12</t>
  </si>
  <si>
    <t>2006-06-22</t>
  </si>
  <si>
    <t>2010-11-30</t>
  </si>
  <si>
    <t>2016-01-20</t>
  </si>
  <si>
    <t>2023-10-27</t>
  </si>
  <si>
    <t>2023-03-03</t>
  </si>
  <si>
    <t>2019-06-21</t>
  </si>
  <si>
    <t>2016-01-26</t>
  </si>
  <si>
    <t>2021-02-03</t>
  </si>
  <si>
    <t>2012-01-20</t>
  </si>
  <si>
    <t>2023-09-26</t>
  </si>
  <si>
    <t>2021-11-17</t>
  </si>
  <si>
    <t>2016-12-16</t>
  </si>
  <si>
    <t>2021-12-17</t>
  </si>
  <si>
    <t>2017-12-13</t>
  </si>
  <si>
    <t>2009-09-07</t>
  </si>
  <si>
    <t>2013-04-29</t>
  </si>
  <si>
    <t>2017-07-19</t>
  </si>
  <si>
    <t>2021-03-30</t>
  </si>
  <si>
    <t>2021-07-21</t>
  </si>
  <si>
    <t>2021-06-24</t>
  </si>
  <si>
    <t>2021-06-15</t>
  </si>
  <si>
    <t>2022-05-11</t>
  </si>
  <si>
    <t>2022-03-10</t>
  </si>
  <si>
    <t>2022-03-14</t>
  </si>
  <si>
    <t>2022-02-07</t>
  </si>
  <si>
    <t>2014-10-29</t>
  </si>
  <si>
    <t>2021-01-29</t>
  </si>
  <si>
    <t>2002-08-06</t>
  </si>
  <si>
    <t>2013-03-20</t>
  </si>
  <si>
    <t>2013-09-12</t>
  </si>
  <si>
    <t>2019-03-27</t>
  </si>
  <si>
    <t>2010-06-17</t>
  </si>
  <si>
    <t>2013-04-26</t>
  </si>
  <si>
    <t>2008-03-04</t>
  </si>
  <si>
    <t>2013-05-16</t>
  </si>
  <si>
    <t>2021-08-05</t>
  </si>
  <si>
    <t>2015-08-27</t>
  </si>
  <si>
    <t>2013-06-17</t>
  </si>
  <si>
    <t>2007-06-04</t>
  </si>
  <si>
    <t>2014-12-18</t>
  </si>
  <si>
    <t>2011-03-03</t>
  </si>
  <si>
    <t>2008-12-01</t>
  </si>
  <si>
    <t>2012-03-14</t>
  </si>
  <si>
    <t>2010-02-25</t>
  </si>
  <si>
    <t>2009-05-28</t>
  </si>
  <si>
    <t>2009-02-16</t>
  </si>
  <si>
    <t>2010-04-30</t>
  </si>
  <si>
    <t>2011-07-19</t>
  </si>
  <si>
    <t>2009-09-01</t>
  </si>
  <si>
    <t>2013-08-21</t>
  </si>
  <si>
    <t>2014-10-30</t>
  </si>
  <si>
    <t>2019-05-02</t>
  </si>
  <si>
    <t>2015-07-03</t>
  </si>
  <si>
    <t>2022-03-29</t>
  </si>
  <si>
    <t>2024-02-14</t>
  </si>
  <si>
    <t>2011-12-13</t>
  </si>
  <si>
    <t>2022-12-28</t>
  </si>
  <si>
    <t>2011-12-02</t>
  </si>
  <si>
    <t>2003-03-10</t>
  </si>
  <si>
    <t>2004-10-27</t>
  </si>
  <si>
    <t>2010-11-02</t>
  </si>
  <si>
    <t>2000-08-09</t>
  </si>
  <si>
    <t>2022-03-30</t>
  </si>
  <si>
    <t>2009-09-10</t>
  </si>
  <si>
    <t>2009-07-07</t>
  </si>
  <si>
    <t>2007-10-02</t>
  </si>
  <si>
    <t>2009-10-02</t>
  </si>
  <si>
    <t>2009-02-02</t>
  </si>
  <si>
    <t>2010-05-04</t>
  </si>
  <si>
    <t>2006-11-08</t>
  </si>
  <si>
    <t>1995-10-11</t>
  </si>
  <si>
    <t>2007-12-20</t>
  </si>
  <si>
    <t>2022-03-31</t>
  </si>
  <si>
    <t>2014-03-11</t>
  </si>
  <si>
    <t>2006-08-21</t>
  </si>
  <si>
    <t>2014-01-23</t>
  </si>
  <si>
    <t>2006-05-23</t>
  </si>
  <si>
    <t>2009-02-26</t>
  </si>
  <si>
    <t>2008-06-09</t>
  </si>
  <si>
    <t>2014-01-16</t>
  </si>
  <si>
    <t>2016-03-31</t>
  </si>
  <si>
    <t>2014-07-07</t>
  </si>
  <si>
    <t>2004-03-31</t>
  </si>
  <si>
    <t>2006-06-20</t>
  </si>
  <si>
    <t>2017-09-04</t>
  </si>
  <si>
    <t>2004-12-06</t>
  </si>
  <si>
    <t>2019-09-19</t>
  </si>
  <si>
    <t>2004-04-15</t>
  </si>
  <si>
    <t>2019-08-09</t>
  </si>
  <si>
    <t>2023-09-28</t>
  </si>
  <si>
    <t>2008-07-14</t>
  </si>
  <si>
    <t>2015-08-03</t>
  </si>
  <si>
    <t>2009-05-20</t>
  </si>
  <si>
    <t>2007-04-25</t>
  </si>
  <si>
    <t>2009-09-15</t>
  </si>
  <si>
    <t>2019-09-09</t>
  </si>
  <si>
    <t>2007-01-12</t>
  </si>
  <si>
    <t>2008-01-09</t>
  </si>
  <si>
    <t>2012-05-01</t>
  </si>
  <si>
    <t>2016-12-29</t>
  </si>
  <si>
    <t>2006-11-05</t>
  </si>
  <si>
    <t>2007-12-28</t>
  </si>
  <si>
    <t>2006-12-21</t>
  </si>
  <si>
    <t>2014-01-10</t>
  </si>
  <si>
    <t>2010-10-13</t>
  </si>
  <si>
    <t>2016-01-29</t>
  </si>
  <si>
    <t>XVL967</t>
  </si>
  <si>
    <t>XVL891</t>
  </si>
  <si>
    <t>TFS962</t>
  </si>
  <si>
    <t>TTY631</t>
  </si>
  <si>
    <t>UUA712</t>
  </si>
  <si>
    <t>TDK066</t>
  </si>
  <si>
    <t>UUA717</t>
  </si>
  <si>
    <t>SNP396</t>
  </si>
  <si>
    <t>TFS918</t>
  </si>
  <si>
    <t>UUA730</t>
  </si>
  <si>
    <t>TFS939</t>
  </si>
  <si>
    <t>VEO763</t>
  </si>
  <si>
    <t>TFS988</t>
  </si>
  <si>
    <t>UPR577</t>
  </si>
  <si>
    <t>TFS941</t>
  </si>
  <si>
    <t>SME255</t>
  </si>
  <si>
    <t>TFS984</t>
  </si>
  <si>
    <t>SXS082</t>
  </si>
  <si>
    <t>UUA680</t>
  </si>
  <si>
    <t>TFS989</t>
  </si>
  <si>
    <t>VFE849</t>
  </si>
  <si>
    <t>TFT005</t>
  </si>
  <si>
    <t>TFS990</t>
  </si>
  <si>
    <t>TFS985</t>
  </si>
  <si>
    <t>UWS498</t>
  </si>
  <si>
    <t>UUA641</t>
  </si>
  <si>
    <t>UUA636</t>
  </si>
  <si>
    <t>TFT037</t>
  </si>
  <si>
    <t>SPO965</t>
  </si>
  <si>
    <t>UUA601</t>
  </si>
  <si>
    <t>UUA621</t>
  </si>
  <si>
    <t>UUA709</t>
  </si>
  <si>
    <t>TFS993</t>
  </si>
  <si>
    <t>TTX611</t>
  </si>
  <si>
    <t>TFT036</t>
  </si>
  <si>
    <t>TTR035</t>
  </si>
  <si>
    <t>UUA586</t>
  </si>
  <si>
    <t>TFS956</t>
  </si>
  <si>
    <t>TFS965</t>
  </si>
  <si>
    <t>TFT177</t>
  </si>
  <si>
    <t>TFT187</t>
  </si>
  <si>
    <t>WHN411</t>
  </si>
  <si>
    <t>TFT111</t>
  </si>
  <si>
    <t>UUA744</t>
  </si>
  <si>
    <t>TFT085</t>
  </si>
  <si>
    <t>UUA673</t>
  </si>
  <si>
    <t>TFT188</t>
  </si>
  <si>
    <t>TFT176</t>
  </si>
  <si>
    <t>TFT180</t>
  </si>
  <si>
    <t>SJT327</t>
  </si>
  <si>
    <t>TFT097</t>
  </si>
  <si>
    <t>TFT151</t>
  </si>
  <si>
    <t>TFT196</t>
  </si>
  <si>
    <t>TFT173</t>
  </si>
  <si>
    <t>TFT091</t>
  </si>
  <si>
    <t>TFT062</t>
  </si>
  <si>
    <t>TFT183</t>
  </si>
  <si>
    <t>UUA620</t>
  </si>
  <si>
    <t>TFT201</t>
  </si>
  <si>
    <t>UUA716</t>
  </si>
  <si>
    <t>TFT179</t>
  </si>
  <si>
    <t>UUA729</t>
  </si>
  <si>
    <t>SVT104</t>
  </si>
  <si>
    <t>TFT075</t>
  </si>
  <si>
    <t>TFT086</t>
  </si>
  <si>
    <t>SJU016</t>
  </si>
  <si>
    <t>UUA616</t>
  </si>
  <si>
    <t>WHM644</t>
  </si>
  <si>
    <t>UYA270</t>
  </si>
  <si>
    <t>XMA163</t>
  </si>
  <si>
    <t>XXA786</t>
  </si>
  <si>
    <t>UYA205</t>
  </si>
  <si>
    <t>SRZ187</t>
  </si>
  <si>
    <t>XVL597</t>
  </si>
  <si>
    <t>XVL981</t>
  </si>
  <si>
    <t>XVM170</t>
  </si>
  <si>
    <t>UUA518</t>
  </si>
  <si>
    <t>XMD267</t>
  </si>
  <si>
    <t>TFT163</t>
  </si>
  <si>
    <t>TFT003</t>
  </si>
  <si>
    <t>TFT051</t>
  </si>
  <si>
    <t>TFT056</t>
  </si>
  <si>
    <t>WCY995</t>
  </si>
  <si>
    <t>TFT096</t>
  </si>
  <si>
    <t>UUA681</t>
  </si>
  <si>
    <t>UVG153</t>
  </si>
  <si>
    <t>XVU207</t>
  </si>
  <si>
    <t>UUA406</t>
  </si>
  <si>
    <t>UZC177</t>
  </si>
  <si>
    <t>SUF402</t>
  </si>
  <si>
    <t>UUA638</t>
  </si>
  <si>
    <t>XVW367</t>
  </si>
  <si>
    <t>XVY147</t>
  </si>
  <si>
    <t>XVW440</t>
  </si>
  <si>
    <t>TTV200</t>
  </si>
  <si>
    <t>WFD942</t>
  </si>
  <si>
    <t>TFT014</t>
  </si>
  <si>
    <t>UUA742</t>
  </si>
  <si>
    <t>UUA718</t>
  </si>
  <si>
    <t>TAV701</t>
  </si>
  <si>
    <t>TFS930</t>
  </si>
  <si>
    <t>XVP862</t>
  </si>
  <si>
    <t>TTR867</t>
  </si>
  <si>
    <t>TTW600</t>
  </si>
  <si>
    <t>TFT042</t>
  </si>
  <si>
    <t>SNR833</t>
  </si>
  <si>
    <t>TTW784</t>
  </si>
  <si>
    <t>TFT055</t>
  </si>
  <si>
    <t>WFC105</t>
  </si>
  <si>
    <t>TFT093</t>
  </si>
  <si>
    <t>TFT103</t>
  </si>
  <si>
    <t>TFT108</t>
  </si>
  <si>
    <t>WDM590</t>
  </si>
  <si>
    <t>TFT089</t>
  </si>
  <si>
    <t>TFT117</t>
  </si>
  <si>
    <t>TFT134</t>
  </si>
  <si>
    <t>UVG039</t>
  </si>
  <si>
    <t>THY392</t>
  </si>
  <si>
    <t>TFT142</t>
  </si>
  <si>
    <t>THZ035</t>
  </si>
  <si>
    <t>SIT412</t>
  </si>
  <si>
    <t>TVB327</t>
  </si>
  <si>
    <t>WFG322</t>
  </si>
  <si>
    <t>GQU013</t>
  </si>
  <si>
    <t>GQU128</t>
  </si>
  <si>
    <t>STA609</t>
  </si>
  <si>
    <t>SST103</t>
  </si>
  <si>
    <t>THZ050</t>
  </si>
  <si>
    <t>SSX943</t>
  </si>
  <si>
    <t>TAQ682</t>
  </si>
  <si>
    <t>TTT636</t>
  </si>
  <si>
    <t>XVW520</t>
  </si>
  <si>
    <t>SRD277</t>
  </si>
  <si>
    <t>STS719</t>
  </si>
  <si>
    <t>TTW660</t>
  </si>
  <si>
    <t>SKG055</t>
  </si>
  <si>
    <t>UUA411</t>
  </si>
  <si>
    <t>WTG955</t>
  </si>
  <si>
    <t>SUD112</t>
  </si>
  <si>
    <t>UPN002</t>
  </si>
  <si>
    <t>TTW133</t>
  </si>
  <si>
    <t>SSQ833</t>
  </si>
  <si>
    <t>WLT328</t>
  </si>
  <si>
    <t>WFG639</t>
  </si>
  <si>
    <t>TTT764</t>
  </si>
  <si>
    <t>UUA412</t>
  </si>
  <si>
    <t>XLJ871</t>
  </si>
  <si>
    <t>SMN598</t>
  </si>
  <si>
    <t>SXS344</t>
  </si>
  <si>
    <t>TFT133</t>
  </si>
  <si>
    <t>UYQ203</t>
  </si>
  <si>
    <t>UQP274</t>
  </si>
  <si>
    <t>STA395</t>
  </si>
  <si>
    <t>TDV794</t>
  </si>
  <si>
    <t>SIT137</t>
  </si>
  <si>
    <t>VIZ737</t>
  </si>
  <si>
    <t>TTR122</t>
  </si>
  <si>
    <t>GQV030</t>
  </si>
  <si>
    <t>SST264</t>
  </si>
  <si>
    <t>SST374</t>
  </si>
  <si>
    <t>UQE206</t>
  </si>
  <si>
    <t>UVM440</t>
  </si>
  <si>
    <t>THZ429</t>
  </si>
  <si>
    <t>TFS908</t>
  </si>
  <si>
    <t>UUA658</t>
  </si>
  <si>
    <t>TFT065</t>
  </si>
  <si>
    <t>TFT204</t>
  </si>
  <si>
    <t>UUA571</t>
  </si>
  <si>
    <t>TFS966</t>
  </si>
  <si>
    <t>TFS996</t>
  </si>
  <si>
    <t>TFT159</t>
  </si>
  <si>
    <t>TFT039</t>
  </si>
  <si>
    <t>UUA737</t>
  </si>
  <si>
    <t>TFS969</t>
  </si>
  <si>
    <t>UUA662</t>
  </si>
  <si>
    <t>TFT019</t>
  </si>
  <si>
    <t>TFS973</t>
  </si>
  <si>
    <t>TFT078</t>
  </si>
  <si>
    <t>TFT109</t>
  </si>
  <si>
    <t>TFS980</t>
  </si>
  <si>
    <t>UUA631</t>
  </si>
  <si>
    <t>TFT072</t>
  </si>
  <si>
    <t>TFS933</t>
  </si>
  <si>
    <t>TFT092</t>
  </si>
  <si>
    <t>UUA713</t>
  </si>
  <si>
    <t>UUA679</t>
  </si>
  <si>
    <t>TFS909</t>
  </si>
  <si>
    <t>UUA707</t>
  </si>
  <si>
    <t>UUA687</t>
  </si>
  <si>
    <t>UUA655</t>
  </si>
  <si>
    <t>UUA736</t>
  </si>
  <si>
    <t>UUA726</t>
  </si>
  <si>
    <t>UUA654</t>
  </si>
  <si>
    <t>TFS994</t>
  </si>
  <si>
    <t>TFS964</t>
  </si>
  <si>
    <t>TFT067</t>
  </si>
  <si>
    <t>TFT170</t>
  </si>
  <si>
    <t>UUA747</t>
  </si>
  <si>
    <t>TFT123</t>
  </si>
  <si>
    <t>TFS902</t>
  </si>
  <si>
    <t>TFT104</t>
  </si>
  <si>
    <t>TFT214</t>
  </si>
  <si>
    <t>SOF267</t>
  </si>
  <si>
    <t>TRD280</t>
  </si>
  <si>
    <t>UUJ979</t>
  </si>
  <si>
    <t>UWA816</t>
  </si>
  <si>
    <t>XIC625</t>
  </si>
  <si>
    <t>UGJ112</t>
  </si>
  <si>
    <t>SKB244</t>
  </si>
  <si>
    <t>SUC599</t>
  </si>
  <si>
    <t>SQJ734</t>
  </si>
  <si>
    <t>TPY511</t>
  </si>
  <si>
    <t>SVE759</t>
  </si>
  <si>
    <t>URJ718</t>
  </si>
  <si>
    <t>XKH665</t>
  </si>
  <si>
    <t>SUC719</t>
  </si>
  <si>
    <t>XKF855</t>
  </si>
  <si>
    <t>UUA609</t>
  </si>
  <si>
    <t>XHB051</t>
  </si>
  <si>
    <t>XKD200</t>
  </si>
  <si>
    <t>SUE433</t>
  </si>
  <si>
    <t>SST371</t>
  </si>
  <si>
    <t>WDM367</t>
  </si>
  <si>
    <t>XHB170</t>
  </si>
  <si>
    <t>XUJ224</t>
  </si>
  <si>
    <t>SKI757</t>
  </si>
  <si>
    <t>XKH695</t>
  </si>
  <si>
    <t>UFU115</t>
  </si>
  <si>
    <t>XVJ885</t>
  </si>
  <si>
    <t>SOO349</t>
  </si>
  <si>
    <t>WCQ261</t>
  </si>
  <si>
    <t>SKZ038</t>
  </si>
  <si>
    <t>UUA473</t>
  </si>
  <si>
    <t>UUA484</t>
  </si>
  <si>
    <t>TDT435</t>
  </si>
  <si>
    <t>UUA602</t>
  </si>
  <si>
    <t>TFT181</t>
  </si>
  <si>
    <t>UUA626</t>
  </si>
  <si>
    <t>TFT119</t>
  </si>
  <si>
    <t>TFT116</t>
  </si>
  <si>
    <t>TFT220</t>
  </si>
  <si>
    <t>TFS961</t>
  </si>
  <si>
    <t>UQO106</t>
  </si>
  <si>
    <t>TFT105</t>
  </si>
  <si>
    <t>XVO067</t>
  </si>
  <si>
    <t>UUA366</t>
  </si>
  <si>
    <t>XVU241</t>
  </si>
  <si>
    <t>XXB318</t>
  </si>
  <si>
    <t>SRR038</t>
  </si>
  <si>
    <t>QGP056</t>
  </si>
  <si>
    <t>SUE477</t>
  </si>
  <si>
    <t>BFU998</t>
  </si>
  <si>
    <t>FLK609</t>
  </si>
  <si>
    <t>UUA674</t>
  </si>
  <si>
    <t>SQC473</t>
  </si>
  <si>
    <t>UAA933</t>
  </si>
  <si>
    <t>URA135</t>
  </si>
  <si>
    <t>UWJ816</t>
  </si>
  <si>
    <t>TMZ568</t>
  </si>
  <si>
    <t>XHB315</t>
  </si>
  <si>
    <t>SPW824</t>
  </si>
  <si>
    <t>ZD30317950K</t>
  </si>
  <si>
    <t>ZD30316195K</t>
  </si>
  <si>
    <t>ZD30255420K</t>
  </si>
  <si>
    <t>ZD30282585K</t>
  </si>
  <si>
    <t>ZD30277413K</t>
  </si>
  <si>
    <t>ZD30239701K</t>
  </si>
  <si>
    <t>ZD30291567K</t>
  </si>
  <si>
    <t>ZD30239098K</t>
  </si>
  <si>
    <t>ZD30022336W</t>
  </si>
  <si>
    <t>ZD30114905K</t>
  </si>
  <si>
    <t>YD25322587A</t>
  </si>
  <si>
    <t>ZD30098949K</t>
  </si>
  <si>
    <t>ZD30312051K</t>
  </si>
  <si>
    <t>ZD30312097K</t>
  </si>
  <si>
    <t>YD25321554A</t>
  </si>
  <si>
    <t>ZD30291829K</t>
  </si>
  <si>
    <t>ZD30172407K</t>
  </si>
  <si>
    <t>YD25320893A</t>
  </si>
  <si>
    <t>ZD30289356K</t>
  </si>
  <si>
    <t>YD25357976A</t>
  </si>
  <si>
    <t>YD25324625A</t>
  </si>
  <si>
    <t>YD25322855A</t>
  </si>
  <si>
    <t>ZD30274303K</t>
  </si>
  <si>
    <t>ZD30116096K</t>
  </si>
  <si>
    <t>ZD30092907K</t>
  </si>
  <si>
    <t>YD25335172A</t>
  </si>
  <si>
    <t>ZD30056952K</t>
  </si>
  <si>
    <t>ZD30031544</t>
  </si>
  <si>
    <t>ZD30017552W</t>
  </si>
  <si>
    <t>ZD30254542K</t>
  </si>
  <si>
    <t>YD25321494A</t>
  </si>
  <si>
    <t>ZD30309494K</t>
  </si>
  <si>
    <t>M9RM786C204839</t>
  </si>
  <si>
    <t>F710Q123843</t>
  </si>
  <si>
    <t>G4HC2617716</t>
  </si>
  <si>
    <t>B10S1969949KC2</t>
  </si>
  <si>
    <t>B10S1990102KC2</t>
  </si>
  <si>
    <t>A812UF65678</t>
  </si>
  <si>
    <t>A812UF70835</t>
  </si>
  <si>
    <t>B10S1008511KC2</t>
  </si>
  <si>
    <t>G728Q206013</t>
  </si>
  <si>
    <t>B10S1773959KC2</t>
  </si>
  <si>
    <t>F710Q152633</t>
  </si>
  <si>
    <t>B10S1031393KC2</t>
  </si>
  <si>
    <t>A812UF75713</t>
  </si>
  <si>
    <t>A812UF66994</t>
  </si>
  <si>
    <t>A812UF73042</t>
  </si>
  <si>
    <t>G4HC7M114776</t>
  </si>
  <si>
    <t>G728Q193668</t>
  </si>
  <si>
    <t>K10BN2034321</t>
  </si>
  <si>
    <t>Z2192088L4AX0170</t>
  </si>
  <si>
    <t>A812UF54819</t>
  </si>
  <si>
    <t>DPX002706</t>
  </si>
  <si>
    <t>G728Q204304</t>
  </si>
  <si>
    <t>A812UF34272</t>
  </si>
  <si>
    <t>G4HC6M830335</t>
  </si>
  <si>
    <t>Z1192088L4AX0146</t>
  </si>
  <si>
    <t>G4HCAM144361</t>
  </si>
  <si>
    <t>A812UF58658</t>
  </si>
  <si>
    <t>G4HCAM161442</t>
  </si>
  <si>
    <t>A712Q037619</t>
  </si>
  <si>
    <t>F710Q174989</t>
  </si>
  <si>
    <t>B10S1150560287</t>
  </si>
  <si>
    <t>G4HC9M760712</t>
  </si>
  <si>
    <t>G4HC6M778278</t>
  </si>
  <si>
    <t>G4HC6M010583</t>
  </si>
  <si>
    <t>F8CV016625</t>
  </si>
  <si>
    <t>A15SMS391443B</t>
  </si>
  <si>
    <t>G15MF715542B</t>
  </si>
  <si>
    <t>G15MF692897B</t>
  </si>
  <si>
    <t>A15SMS407312B</t>
  </si>
  <si>
    <t>G15MF811935B</t>
  </si>
  <si>
    <t>A15SMS399799B</t>
  </si>
  <si>
    <t>A15SMS422346B</t>
  </si>
  <si>
    <t>G15MF715506B</t>
  </si>
  <si>
    <t>A5D380169</t>
  </si>
  <si>
    <t>A812UF24466</t>
  </si>
  <si>
    <t>F710Q149529</t>
  </si>
  <si>
    <t>F710Q167343</t>
  </si>
  <si>
    <t>F710Q164384</t>
  </si>
  <si>
    <t>A812UE75109</t>
  </si>
  <si>
    <t>G16AID250556</t>
  </si>
  <si>
    <t>ZD30193908K</t>
  </si>
  <si>
    <t>Z0792364CM</t>
  </si>
  <si>
    <t>SL135551</t>
  </si>
  <si>
    <t>ZD30157540K</t>
  </si>
  <si>
    <t>ZD30187109K</t>
  </si>
  <si>
    <t>D4BH7435707</t>
  </si>
  <si>
    <t>D4BH7443204</t>
  </si>
  <si>
    <t>D4BH8060876</t>
  </si>
  <si>
    <t>ZD30124977K</t>
  </si>
  <si>
    <t>YD25327685A</t>
  </si>
  <si>
    <t>R9MD450C128554</t>
  </si>
  <si>
    <t>LAQ8D82010366</t>
  </si>
  <si>
    <t>ZD30251042K</t>
  </si>
  <si>
    <t>ZD30277149K</t>
  </si>
  <si>
    <t>ZD30276848K</t>
  </si>
  <si>
    <t>ZD30308275K</t>
  </si>
  <si>
    <t>ZD30017807W</t>
  </si>
  <si>
    <t>YD25324532A</t>
  </si>
  <si>
    <t>DK150616259192</t>
  </si>
  <si>
    <t>LAQ*UD92421337*</t>
  </si>
  <si>
    <t>ZD30304163K</t>
  </si>
  <si>
    <t>DK15-0618058312</t>
  </si>
  <si>
    <t>BG13-0314056380</t>
  </si>
  <si>
    <t>G16AID243001</t>
  </si>
  <si>
    <t>LAQ*8BC33111297*</t>
  </si>
  <si>
    <t>LAQ*8D81210458*</t>
  </si>
  <si>
    <t>YD25359932A</t>
  </si>
  <si>
    <t>R9MD450C044704</t>
  </si>
  <si>
    <t>DK130615535427</t>
  </si>
  <si>
    <t>DK13-0615535360</t>
  </si>
  <si>
    <t>DK13-0615535412</t>
  </si>
  <si>
    <t>D4BHD029934</t>
  </si>
  <si>
    <t>D4BHC008269</t>
  </si>
  <si>
    <t>DK15-0617108585</t>
  </si>
  <si>
    <t>ZB30308953K</t>
  </si>
  <si>
    <t>ZD30-019756W</t>
  </si>
  <si>
    <t>Z0797367CM</t>
  </si>
  <si>
    <t>DK15-0618133491</t>
  </si>
  <si>
    <t>DK150619073018</t>
  </si>
  <si>
    <t>DK150619062197</t>
  </si>
  <si>
    <t>ZD30309574K</t>
  </si>
  <si>
    <t>ZD30306350K</t>
  </si>
  <si>
    <t>ZD30317300K</t>
  </si>
  <si>
    <t>651955W0016742</t>
  </si>
  <si>
    <t>651955W0018864</t>
  </si>
  <si>
    <t>TD42510681T</t>
  </si>
  <si>
    <t>651955W0014349</t>
  </si>
  <si>
    <t>651955W0059695</t>
  </si>
  <si>
    <t>FD42-019324</t>
  </si>
  <si>
    <t>SHI603789</t>
  </si>
  <si>
    <t>651955W0040707</t>
  </si>
  <si>
    <t>F1CE3481C*7260928</t>
  </si>
  <si>
    <t>651955W0102225</t>
  </si>
  <si>
    <t>651955W0094663</t>
  </si>
  <si>
    <t>651955W0048561</t>
  </si>
  <si>
    <t>FD35-005870T</t>
  </si>
  <si>
    <t>ZD30159337K</t>
  </si>
  <si>
    <t>ZD30289253K</t>
  </si>
  <si>
    <t>M9TC978CD17161</t>
  </si>
  <si>
    <t>BD30010901Y</t>
  </si>
  <si>
    <t>ZD30302505K</t>
  </si>
  <si>
    <t>CKU018247</t>
  </si>
  <si>
    <t>BD30-033687Y</t>
  </si>
  <si>
    <t>ZD30309661K</t>
  </si>
  <si>
    <t>DK15-0620025425</t>
  </si>
  <si>
    <t>ZD30317196K</t>
  </si>
  <si>
    <t>YD25328686A</t>
  </si>
  <si>
    <t>ZD30304462K</t>
  </si>
  <si>
    <t>YD25351657A</t>
  </si>
  <si>
    <t>YD25360736A</t>
  </si>
  <si>
    <t>G4HGBM358917</t>
  </si>
  <si>
    <t>B10S1948647KA2</t>
  </si>
  <si>
    <t>G4LAEP091812</t>
  </si>
  <si>
    <t>Z2193550L4AX0215</t>
  </si>
  <si>
    <t>G4EB2191897</t>
  </si>
  <si>
    <t>B10S1990681KC2</t>
  </si>
  <si>
    <t>B10S1090675KD2</t>
  </si>
  <si>
    <t>B10S1182560053</t>
  </si>
  <si>
    <t>B10S1151940151</t>
  </si>
  <si>
    <t>B10S1461124KC2</t>
  </si>
  <si>
    <t>B10S1014230KD2</t>
  </si>
  <si>
    <t>B10S1015372KB2</t>
  </si>
  <si>
    <t>B10S1132290063</t>
  </si>
  <si>
    <t>G3LACP173547</t>
  </si>
  <si>
    <t>B10S1141420294</t>
  </si>
  <si>
    <t>G728Q209166</t>
  </si>
  <si>
    <t>B10S1016834KD2</t>
  </si>
  <si>
    <t>B10S1702390KA2</t>
  </si>
  <si>
    <t>B10S1133520146</t>
  </si>
  <si>
    <t>B10S1913761KC2</t>
  </si>
  <si>
    <t>G728Q197924</t>
  </si>
  <si>
    <t>G4HCAM144356</t>
  </si>
  <si>
    <t>G4HC8M451749</t>
  </si>
  <si>
    <t>B10S1843662KC2</t>
  </si>
  <si>
    <t>G4HC9M908564</t>
  </si>
  <si>
    <t>B10S1233402KC2</t>
  </si>
  <si>
    <t>B10S1015368KB2</t>
  </si>
  <si>
    <t>B10S1481291KC2</t>
  </si>
  <si>
    <t>G4HCBM189577</t>
  </si>
  <si>
    <t>B10S1946295KA2</t>
  </si>
  <si>
    <t>G4LADP042591</t>
  </si>
  <si>
    <t>C3486912</t>
  </si>
  <si>
    <t>B10S1142090227</t>
  </si>
  <si>
    <t>LCU*182393743*</t>
  </si>
  <si>
    <t>G4HCBM189579</t>
  </si>
  <si>
    <t>G728Q229539</t>
  </si>
  <si>
    <t>B10S1789347KC2</t>
  </si>
  <si>
    <t>G728Q204305</t>
  </si>
  <si>
    <t>G4LALP001965</t>
  </si>
  <si>
    <t>QD32-056156A</t>
  </si>
  <si>
    <t>QD32038299A</t>
  </si>
  <si>
    <t>360719NUEVO</t>
  </si>
  <si>
    <t>468TM2U613120</t>
  </si>
  <si>
    <t>362GM2U120936</t>
  </si>
  <si>
    <t>362GM2U0154690</t>
  </si>
  <si>
    <t>FE6051942C</t>
  </si>
  <si>
    <t>470HM2U1498439</t>
  </si>
  <si>
    <t>362GM2U0154396</t>
  </si>
  <si>
    <t>FE6103973C</t>
  </si>
  <si>
    <t>362GM2U0162583</t>
  </si>
  <si>
    <t>FE6050291C</t>
  </si>
  <si>
    <t>J05CTE14799</t>
  </si>
  <si>
    <t>FE6106864C</t>
  </si>
  <si>
    <t>TD42510776T</t>
  </si>
  <si>
    <t>4HK1-165083</t>
  </si>
  <si>
    <t>N04CUV15647</t>
  </si>
  <si>
    <t>408GM2U0885740</t>
  </si>
  <si>
    <t>FE6008361C</t>
  </si>
  <si>
    <t>469JM2U1167751</t>
  </si>
  <si>
    <t>J05CTE15362</t>
  </si>
  <si>
    <t>BJ493ZQ3E39235</t>
  </si>
  <si>
    <t>ZD30277287K</t>
  </si>
  <si>
    <t>YD25324487A</t>
  </si>
  <si>
    <t>ZD30043914</t>
  </si>
  <si>
    <t>A812UF66995</t>
  </si>
  <si>
    <t>A712Q034729</t>
  </si>
  <si>
    <t>G728Q230179</t>
  </si>
  <si>
    <t>B10S1181810098</t>
  </si>
  <si>
    <t>MUY006550</t>
  </si>
  <si>
    <t>B10S1997383KC2</t>
  </si>
  <si>
    <t>M400802</t>
  </si>
  <si>
    <t>F710Q185691</t>
  </si>
  <si>
    <t>D4BH4065756</t>
  </si>
  <si>
    <t>QD9979</t>
  </si>
  <si>
    <t>D4BH6306679</t>
  </si>
  <si>
    <t>Z20894453X</t>
  </si>
  <si>
    <t>G4CSS855484</t>
  </si>
  <si>
    <t>TD42510815T</t>
  </si>
  <si>
    <t>G4CSR500112</t>
  </si>
  <si>
    <t>G4CSY620387</t>
  </si>
  <si>
    <t>B10S1031543KC2</t>
  </si>
  <si>
    <t>WLAT1125095</t>
  </si>
  <si>
    <t>468TM2U589632</t>
  </si>
  <si>
    <t>468GM200664086</t>
  </si>
  <si>
    <t>F60C9E38784</t>
  </si>
  <si>
    <t>469GM2U0953247</t>
  </si>
  <si>
    <t>BJM032083</t>
  </si>
  <si>
    <t>JN1MG4E25Z0797890</t>
  </si>
  <si>
    <t>JN1PG4E25Z0770773</t>
  </si>
  <si>
    <t>JN1MG4E25Z0793876</t>
  </si>
  <si>
    <t>JN1MG4E25Z0795578</t>
  </si>
  <si>
    <t>JN1MG4E25Z0795192</t>
  </si>
  <si>
    <t>JN1MG4E25ZO793191</t>
  </si>
  <si>
    <t>JN1MG4E25Z0796441</t>
  </si>
  <si>
    <t>JN1MG4E25Z0793161</t>
  </si>
  <si>
    <t>JN1MG4E25Z0797513</t>
  </si>
  <si>
    <t>JN1MG4E25Z0727175</t>
  </si>
  <si>
    <t>JN1MC2E26Z0000401</t>
  </si>
  <si>
    <t>JN1PG4E25Z0705113</t>
  </si>
  <si>
    <t>JN1PG4E25Z0770704</t>
  </si>
  <si>
    <t>JN1PG4E25Z0770708</t>
  </si>
  <si>
    <t>JN1MC2E26Z0000348</t>
  </si>
  <si>
    <t>JN1PG4E25Z0770493</t>
  </si>
  <si>
    <t>JN1MG4E25Z0781301</t>
  </si>
  <si>
    <t>JN1MC2E26Z0000310</t>
  </si>
  <si>
    <t>JN1GM4E25Z0796299</t>
  </si>
  <si>
    <t>JN1MC2E26Z0003506</t>
  </si>
  <si>
    <t>JN1MC2E26Z0000543</t>
  </si>
  <si>
    <t>JN1MC2E26Z0000415</t>
  </si>
  <si>
    <t>JN1MG4E25Z0794893</t>
  </si>
  <si>
    <t>JN1MG4E25Z0727248</t>
  </si>
  <si>
    <t>JN1MG4E25Z0726518</t>
  </si>
  <si>
    <t>JN1MC2E26Z0001241</t>
  </si>
  <si>
    <t>JN1MG4E25Z0725484</t>
  </si>
  <si>
    <t>JN1MG4E25Z0710380</t>
  </si>
  <si>
    <t>JN1MG4E25Z0725329</t>
  </si>
  <si>
    <t>JN1MG4E25Z0793780</t>
  </si>
  <si>
    <t>JN1MC2E26Z0000341</t>
  </si>
  <si>
    <t>JN1PG4E25Z0770645</t>
  </si>
  <si>
    <t>VF1FLBUDCFY745683</t>
  </si>
  <si>
    <t>9FBLSRADBDM052133</t>
  </si>
  <si>
    <t>KMHAG51GP30304750</t>
  </si>
  <si>
    <t>9GAMM6108DB053685</t>
  </si>
  <si>
    <t>9GAMM6101EB004362</t>
  </si>
  <si>
    <t>9FB4SREB4LM149212</t>
  </si>
  <si>
    <t>9FB4SREB4LM189470</t>
  </si>
  <si>
    <t>9GAMM61079B020166</t>
  </si>
  <si>
    <t>9FBBB8305GM782235</t>
  </si>
  <si>
    <t>9GAMM6104CB031360</t>
  </si>
  <si>
    <t>9FBLSRADBEM975339</t>
  </si>
  <si>
    <t>9GAMM61029B109269</t>
  </si>
  <si>
    <t>9FB4SREB4LM217549</t>
  </si>
  <si>
    <t>9FB4SREB4LM149284</t>
  </si>
  <si>
    <t>9FB4SREB4LM189471</t>
  </si>
  <si>
    <t>MALAB51GP8M096998</t>
  </si>
  <si>
    <t>9FBBB8305FM632154</t>
  </si>
  <si>
    <t>MA3FB42S9JA337494</t>
  </si>
  <si>
    <t>9GACE5CD9LB022625</t>
  </si>
  <si>
    <t>9FB4SREB4LM052972</t>
  </si>
  <si>
    <t>9GAJC6911EB048297</t>
  </si>
  <si>
    <t>9FBBB8305FM752502</t>
  </si>
  <si>
    <t>9FB4SREB4LM948797</t>
  </si>
  <si>
    <t>MALAB15GP7M863142</t>
  </si>
  <si>
    <t>9GACE5CD5LB022623</t>
  </si>
  <si>
    <t>MALAB51GABM602432</t>
  </si>
  <si>
    <t>9FB4SREB4LM100941</t>
  </si>
  <si>
    <t>MALAB51GABM611432</t>
  </si>
  <si>
    <t>9FBLB0LCF7M122140</t>
  </si>
  <si>
    <t>9FBLSRADBFM653360</t>
  </si>
  <si>
    <t>9GAMM6103GB008822</t>
  </si>
  <si>
    <t>MALAB51GAAM423972</t>
  </si>
  <si>
    <t>MALAB51GP6M818034</t>
  </si>
  <si>
    <t>MALAB51GP7M011775</t>
  </si>
  <si>
    <t>KLA4M11BD3C822378</t>
  </si>
  <si>
    <t>KLATF69YE2B687157</t>
  </si>
  <si>
    <t>KLATF19Y1XB225497</t>
  </si>
  <si>
    <t>KLATF19Y1WB212077</t>
  </si>
  <si>
    <t>KLATF69YE2B715999</t>
  </si>
  <si>
    <t>KLATF19Y11B271217</t>
  </si>
  <si>
    <t>KLATF69YE2B703582</t>
  </si>
  <si>
    <t>KLATF69YE3B738317</t>
  </si>
  <si>
    <t>KLATF19Y1XB225380</t>
  </si>
  <si>
    <t>8LCDC22329E008913</t>
  </si>
  <si>
    <t>9FB4SREB4LM829163</t>
  </si>
  <si>
    <t>9FBLSRADBEM895946</t>
  </si>
  <si>
    <t>9FBLSRADBFM391335</t>
  </si>
  <si>
    <t>9FBLSRADBFM341482</t>
  </si>
  <si>
    <t>9FB4SREB4KM572858</t>
  </si>
  <si>
    <t>MHYDN71V0FJ402962</t>
  </si>
  <si>
    <t>JN1MG4E25Z0781996</t>
  </si>
  <si>
    <t>JN1MG4E25Z0792364</t>
  </si>
  <si>
    <t>FE639CA45959</t>
  </si>
  <si>
    <t>1FTJS34H6SHB08417</t>
  </si>
  <si>
    <t>JN1MG4E25Z0780669</t>
  </si>
  <si>
    <t>JN1MG4E25Z0781761</t>
  </si>
  <si>
    <t>KMJWWH7HP8U814108</t>
  </si>
  <si>
    <t>KMJWWH7H98U820123</t>
  </si>
  <si>
    <t>KMJWAH7HP9U104509</t>
  </si>
  <si>
    <t>JN1MG4E25Z0727489</t>
  </si>
  <si>
    <t>JN1MC2E26Z0000825</t>
  </si>
  <si>
    <t>VF10FL21AJS038340</t>
  </si>
  <si>
    <t>LZWACAGA2E6005508</t>
  </si>
  <si>
    <t>JN1MG4E25Z0793638</t>
  </si>
  <si>
    <t>JN1MG4E25Z0795148</t>
  </si>
  <si>
    <t>JN1MG4E25Z0795104</t>
  </si>
  <si>
    <t>JN1MG4E25Z0797414</t>
  </si>
  <si>
    <t>JN1MG4E25Z0725178</t>
  </si>
  <si>
    <t>JN1MC2E26Z0000515</t>
  </si>
  <si>
    <t>LVZX42KB4J9A00083</t>
  </si>
  <si>
    <t>LZWACAGA1E6005970</t>
  </si>
  <si>
    <t>JN1MG4E25Z0797199</t>
  </si>
  <si>
    <t>LVZX42KB1K3400236</t>
  </si>
  <si>
    <t>LGK032K71F9B00346</t>
  </si>
  <si>
    <t>MHYDN71V0FJ400693</t>
  </si>
  <si>
    <t>LZWACAGASD7000749</t>
  </si>
  <si>
    <t>LZWACAGA4E6004554</t>
  </si>
  <si>
    <t>JN1MC2E26Z0003768</t>
  </si>
  <si>
    <t>VF10FL216GS831769</t>
  </si>
  <si>
    <t>LVZX42KB6H9B00227</t>
  </si>
  <si>
    <t>LVZX42KB2H9B00189</t>
  </si>
  <si>
    <t>LVZX42KB3H9B00234</t>
  </si>
  <si>
    <t>KMJWWH7HP7U753176</t>
  </si>
  <si>
    <t>KMJWA37HADU462803</t>
  </si>
  <si>
    <t>LVZX42KB2J9A00454</t>
  </si>
  <si>
    <t>JN1MG4E25Z0797537</t>
  </si>
  <si>
    <t>JN1MG4E25Z0725543</t>
  </si>
  <si>
    <t>JN1MG4E25Z0797367</t>
  </si>
  <si>
    <t>LVZX42KBXK9A01286</t>
  </si>
  <si>
    <t>LVZX42KB7L9A02204</t>
  </si>
  <si>
    <t>LVZX42KB8L9A01515</t>
  </si>
  <si>
    <t>JN1MG4E25Z0797554</t>
  </si>
  <si>
    <t>JN1MG4E25Z0797405</t>
  </si>
  <si>
    <t>JN1MG4E25Z0797869</t>
  </si>
  <si>
    <t>8AC904663AE027326</t>
  </si>
  <si>
    <t>8AC906657EE078604</t>
  </si>
  <si>
    <t>8AC906657EE080765</t>
  </si>
  <si>
    <t>T4U41081116</t>
  </si>
  <si>
    <t>1FBJ531H5PHA12813</t>
  </si>
  <si>
    <t>8AC906657EE076318</t>
  </si>
  <si>
    <t>8AC906657HE123630</t>
  </si>
  <si>
    <t>1FTIS34M6RHA82831</t>
  </si>
  <si>
    <t>1FTJS34H5SHB08411</t>
  </si>
  <si>
    <t>1FBJS31M1RHA53715</t>
  </si>
  <si>
    <t>8AC9046636A947881</t>
  </si>
  <si>
    <t>1FTJS34H2RHA39557</t>
  </si>
  <si>
    <t>8AC906657FE102565</t>
  </si>
  <si>
    <t>93ZL50C01J8474908</t>
  </si>
  <si>
    <t>8AC906657LE176593</t>
  </si>
  <si>
    <t>8AC906657LE169293</t>
  </si>
  <si>
    <t>8AC906657GE110754</t>
  </si>
  <si>
    <t>1FBJS31G5RHA85934</t>
  </si>
  <si>
    <t>JN1PG4E250760046</t>
  </si>
  <si>
    <t>JN1MG4E25Z796264</t>
  </si>
  <si>
    <t>93YMAF4CEFJ670993</t>
  </si>
  <si>
    <t>8AC9046634A912809</t>
  </si>
  <si>
    <t>EENT1CABDCA50458</t>
  </si>
  <si>
    <t>JN1MGE25ZO797104</t>
  </si>
  <si>
    <t>WV1ZZZ2EZD6001087</t>
  </si>
  <si>
    <t>EENT1CABDCA61246</t>
  </si>
  <si>
    <t>9GCNKR55E28568804</t>
  </si>
  <si>
    <t>JN1MG4E25Z0797480</t>
  </si>
  <si>
    <t>JN1MG4E25Z0797860</t>
  </si>
  <si>
    <t>JN1MC2E26Z0000879</t>
  </si>
  <si>
    <t>JN1MG4E25ZO797201</t>
  </si>
  <si>
    <t>JN1MC2E26Z0002466</t>
  </si>
  <si>
    <t>JN1MC2E26Z00D3889</t>
  </si>
  <si>
    <t>MALAB51HACM715161</t>
  </si>
  <si>
    <t>9GAMM6104BBD17112</t>
  </si>
  <si>
    <t>KNABE512AFT880493</t>
  </si>
  <si>
    <t>9GACE5CD5LB031564</t>
  </si>
  <si>
    <t>KMHCG51GP3U169399</t>
  </si>
  <si>
    <t>9GAMM6104EB002931</t>
  </si>
  <si>
    <t>9GAMM6103EB023463</t>
  </si>
  <si>
    <t>9GAMM6105KB048506</t>
  </si>
  <si>
    <t>9GAMM610XGB030753</t>
  </si>
  <si>
    <t>9GAMM6100AB006467</t>
  </si>
  <si>
    <t>9GAMM6103EB009613</t>
  </si>
  <si>
    <t>9GMM61098B018285</t>
  </si>
  <si>
    <t>9GAMM6102EB030209</t>
  </si>
  <si>
    <t>KNABE511ADT432783</t>
  </si>
  <si>
    <t>9GAMM6101FB041347</t>
  </si>
  <si>
    <t>9FBBB8305GM838761</t>
  </si>
  <si>
    <t>9GAMM6106EB015180</t>
  </si>
  <si>
    <t>9GAMM61057B011351</t>
  </si>
  <si>
    <t>9GAMM6105FB036605</t>
  </si>
  <si>
    <t>9GAMM6103DB021369</t>
  </si>
  <si>
    <t>9FBBB8305FM675142</t>
  </si>
  <si>
    <t>MALAB51GABM602522</t>
  </si>
  <si>
    <t>MALAB51GP9M298969</t>
  </si>
  <si>
    <t>9GAMM6106DB000502</t>
  </si>
  <si>
    <t>MALAB51GAAM486357</t>
  </si>
  <si>
    <t>9GAMM6109AB173622</t>
  </si>
  <si>
    <t>9GAMM61048B018308</t>
  </si>
  <si>
    <t>9GAMM6104BB000527</t>
  </si>
  <si>
    <t>MALAB51GACM629248</t>
  </si>
  <si>
    <t>9GAMM61048B016848</t>
  </si>
  <si>
    <t>KNABE512AET557964</t>
  </si>
  <si>
    <t>LJ12FKR17D4204772</t>
  </si>
  <si>
    <t>9GAMM6107FB030286</t>
  </si>
  <si>
    <t>9GASA52M3LB00242</t>
  </si>
  <si>
    <t>MALAB51GACM629259</t>
  </si>
  <si>
    <t>9FBBB8305GM238991</t>
  </si>
  <si>
    <t>9GAMM610XCB038801</t>
  </si>
  <si>
    <t>9FBBB8305FM752503</t>
  </si>
  <si>
    <t>KNAB2512ANT852997</t>
  </si>
  <si>
    <t>9BYC20K1J10000033</t>
  </si>
  <si>
    <t>J502824</t>
  </si>
  <si>
    <t>J5J845VE02991</t>
  </si>
  <si>
    <t>1FBJS31M2RHA17323</t>
  </si>
  <si>
    <t>F60R3E23041</t>
  </si>
  <si>
    <t>RH532519</t>
  </si>
  <si>
    <t>BMA12216</t>
  </si>
  <si>
    <t>3HVBFAAN77N485515</t>
  </si>
  <si>
    <t>1HTSCPLN4PH532513</t>
  </si>
  <si>
    <t>BM456614</t>
  </si>
  <si>
    <t>RH561187</t>
  </si>
  <si>
    <t>JHDFB4JJT6XX10468</t>
  </si>
  <si>
    <t>PH512200</t>
  </si>
  <si>
    <t>D51FGON103718</t>
  </si>
  <si>
    <t>T4U41081123</t>
  </si>
  <si>
    <t>9GCNPR758EB035924</t>
  </si>
  <si>
    <t>9F3UCP0H4E3100727</t>
  </si>
  <si>
    <t>SH629814</t>
  </si>
  <si>
    <t>N314111</t>
  </si>
  <si>
    <t>YH243989</t>
  </si>
  <si>
    <t>BM457902</t>
  </si>
  <si>
    <t>8AC9046634A913489</t>
  </si>
  <si>
    <t>BM600117</t>
  </si>
  <si>
    <t>JHDFB4JJT7XX10948</t>
  </si>
  <si>
    <t>LVCB1SSA5F201596</t>
  </si>
  <si>
    <t>JN1MG4E25Z0795173</t>
  </si>
  <si>
    <t>9GCNKR55EWB495609</t>
  </si>
  <si>
    <t>9GCNKR55EWB497809</t>
  </si>
  <si>
    <t>JN1MC2E26Z0000538</t>
  </si>
  <si>
    <t>JN1MG4E25Z0711854</t>
  </si>
  <si>
    <t>9FB4SREB4LM149286</t>
  </si>
  <si>
    <t>9FBLBOLCF7M121165</t>
  </si>
  <si>
    <t>9FBBB8305GM238992</t>
  </si>
  <si>
    <t>9GAMM6105KB048635</t>
  </si>
  <si>
    <t>9G4KD69TXRB006493</t>
  </si>
  <si>
    <t>9GAMM610XEB005204</t>
  </si>
  <si>
    <t>CL431504</t>
  </si>
  <si>
    <t>9FBLSRADBGM906564</t>
  </si>
  <si>
    <t>KMJWWH7HP5U653006</t>
  </si>
  <si>
    <t>P13BILCLJRB0393</t>
  </si>
  <si>
    <t>KMJWWH7HP7U752522</t>
  </si>
  <si>
    <t>8AC9046639E008079</t>
  </si>
  <si>
    <t>WHGE24015499</t>
  </si>
  <si>
    <t>KMJFD27GPTU238906</t>
  </si>
  <si>
    <t>T4U41081125</t>
  </si>
  <si>
    <t>KMJFD37GPU130466</t>
  </si>
  <si>
    <t>KMJFD37GPYU455913</t>
  </si>
  <si>
    <t>9GAMM61089B109275</t>
  </si>
  <si>
    <t>9FJUN84W9A0101627</t>
  </si>
  <si>
    <t>N318808</t>
  </si>
  <si>
    <t>3HTWYAHT18N678625</t>
  </si>
  <si>
    <t>TH224269</t>
  </si>
  <si>
    <t>WV1ZZZ2EZB6001069</t>
  </si>
  <si>
    <t>*****</t>
  </si>
  <si>
    <t>1FTJS34H4SHB08416</t>
  </si>
  <si>
    <t>J5-J845VE-02824</t>
  </si>
  <si>
    <t>******</t>
  </si>
  <si>
    <t>PH532513</t>
  </si>
  <si>
    <t>1HTSCAAN8YH243989</t>
  </si>
  <si>
    <t>9GAKD69TXRB006493</t>
  </si>
  <si>
    <t>LUIS CEDIEL</t>
  </si>
  <si>
    <t>GOMEZ RUEDAS</t>
  </si>
  <si>
    <t>abrego</t>
  </si>
  <si>
    <t xml:space="preserve">aguachica </t>
  </si>
  <si>
    <t xml:space="preserve">aspacica </t>
  </si>
  <si>
    <t xml:space="preserve">bosconia </t>
  </si>
  <si>
    <t xml:space="preserve">convencion </t>
  </si>
  <si>
    <t>el banco</t>
  </si>
  <si>
    <t xml:space="preserve">el carmen </t>
  </si>
  <si>
    <t>el carmen 2</t>
  </si>
  <si>
    <t>EL TARRA</t>
  </si>
  <si>
    <t>gamarra</t>
  </si>
  <si>
    <t>gonzalez</t>
  </si>
  <si>
    <t>hacari</t>
  </si>
  <si>
    <t>la playa</t>
  </si>
  <si>
    <t xml:space="preserve">la vega de sanantonio </t>
  </si>
  <si>
    <t>ocaña</t>
  </si>
  <si>
    <t xml:space="preserve">ocaña </t>
  </si>
  <si>
    <t>otare</t>
  </si>
  <si>
    <t xml:space="preserve">pailitas </t>
  </si>
  <si>
    <t xml:space="preserve">rio de oro </t>
  </si>
  <si>
    <t xml:space="preserve">san calixto </t>
  </si>
  <si>
    <t xml:space="preserve">san martin </t>
  </si>
  <si>
    <t xml:space="preserve">teorama </t>
  </si>
  <si>
    <t xml:space="preserve">valledupar </t>
  </si>
  <si>
    <t>aguachica</t>
  </si>
  <si>
    <t xml:space="preserve">convencio </t>
  </si>
  <si>
    <t xml:space="preserve">ABREGO </t>
  </si>
  <si>
    <t>aspacica</t>
  </si>
  <si>
    <t xml:space="preserve">boscanio </t>
  </si>
  <si>
    <t>el bamco</t>
  </si>
  <si>
    <t>el tarra</t>
  </si>
  <si>
    <t xml:space="preserve">gonzalez </t>
  </si>
  <si>
    <t xml:space="preserve">la vega de san antonio </t>
  </si>
  <si>
    <t>san calixto</t>
  </si>
  <si>
    <t>san martin</t>
  </si>
  <si>
    <t>teorama</t>
  </si>
  <si>
    <t>pelaya</t>
  </si>
  <si>
    <t xml:space="preserve">besote </t>
  </si>
  <si>
    <t>el burro</t>
  </si>
  <si>
    <t>tamalameque</t>
  </si>
  <si>
    <t>la mata</t>
  </si>
  <si>
    <t>el carmen</t>
  </si>
  <si>
    <t>besote</t>
  </si>
  <si>
    <t>becerril</t>
  </si>
  <si>
    <t>bosconia</t>
  </si>
  <si>
    <t>la paz</t>
  </si>
  <si>
    <t>rinco honho</t>
  </si>
  <si>
    <t>la jagua de ibirico</t>
  </si>
  <si>
    <t>casacara</t>
  </si>
  <si>
    <t>curumani</t>
  </si>
  <si>
    <t xml:space="preserve">las vejas </t>
  </si>
  <si>
    <t>pailitas</t>
  </si>
  <si>
    <t xml:space="preserve">san diego </t>
  </si>
  <si>
    <t>agustin codazzi</t>
  </si>
  <si>
    <t xml:space="preserve">san roque </t>
  </si>
  <si>
    <t xml:space="preserve">la loma </t>
  </si>
  <si>
    <t>cuatrovientos</t>
  </si>
  <si>
    <t>el cruse de chiriguana</t>
  </si>
  <si>
    <t>beceril</t>
  </si>
  <si>
    <t>rinco hondo</t>
  </si>
  <si>
    <t>rio de oro</t>
  </si>
  <si>
    <t>cuatroviento</t>
  </si>
  <si>
    <t xml:space="preserve">las vegas </t>
  </si>
  <si>
    <t>san diego</t>
  </si>
  <si>
    <t># INTERNO</t>
  </si>
  <si>
    <t>SANTANDER</t>
  </si>
  <si>
    <t>NORTE DE SANTANDER</t>
  </si>
  <si>
    <t>ANTIOQUIA</t>
  </si>
  <si>
    <t>EDUARDO</t>
  </si>
  <si>
    <t>ANTONIO</t>
  </si>
  <si>
    <t>RUBER</t>
  </si>
  <si>
    <t>JULIO</t>
  </si>
  <si>
    <t>CAMILO</t>
  </si>
  <si>
    <t>CAYETANA</t>
  </si>
  <si>
    <t>AMPARO</t>
  </si>
  <si>
    <t>ROSA</t>
  </si>
  <si>
    <t>ANDREY</t>
  </si>
  <si>
    <t>JORGE</t>
  </si>
  <si>
    <t>CEDILMA</t>
  </si>
  <si>
    <t>ELENA</t>
  </si>
  <si>
    <t>ELI</t>
  </si>
  <si>
    <t xml:space="preserve">ADRIAN </t>
  </si>
  <si>
    <t xml:space="preserve">AGUILAR </t>
  </si>
  <si>
    <t>ALFONSO</t>
  </si>
  <si>
    <t>ROSARIO</t>
  </si>
  <si>
    <t xml:space="preserve">AMADO </t>
  </si>
  <si>
    <t xml:space="preserve">DILIA </t>
  </si>
  <si>
    <t xml:space="preserve">MILENA </t>
  </si>
  <si>
    <t xml:space="preserve">ANA </t>
  </si>
  <si>
    <t xml:space="preserve">ANDRES </t>
  </si>
  <si>
    <t>AQUILINO</t>
  </si>
  <si>
    <t xml:space="preserve">MARIA </t>
  </si>
  <si>
    <t>SNTONIO</t>
  </si>
  <si>
    <t>CLAUDIA DEL</t>
  </si>
  <si>
    <t xml:space="preserve">CENIA ASTRID </t>
  </si>
  <si>
    <t xml:space="preserve">CARMEN </t>
  </si>
  <si>
    <t xml:space="preserve">CARLOS </t>
  </si>
  <si>
    <t xml:space="preserve">BLANCA </t>
  </si>
  <si>
    <t xml:space="preserve">BEIXY </t>
  </si>
  <si>
    <t xml:space="preserve">AURA </t>
  </si>
  <si>
    <t xml:space="preserve">ASTRID </t>
  </si>
  <si>
    <t>ALONSO</t>
  </si>
  <si>
    <t>JESUS</t>
  </si>
  <si>
    <t>EMIRO</t>
  </si>
  <si>
    <t xml:space="preserve">DANILO </t>
  </si>
  <si>
    <t xml:space="preserve">DIONISIO DE </t>
  </si>
  <si>
    <t xml:space="preserve">DIOMAR </t>
  </si>
  <si>
    <t>DIEGO</t>
  </si>
  <si>
    <t xml:space="preserve">DANY </t>
  </si>
  <si>
    <t>ARMANDO</t>
  </si>
  <si>
    <t>OSWALDO</t>
  </si>
  <si>
    <t>DUMAR DE</t>
  </si>
  <si>
    <t xml:space="preserve">EDEL </t>
  </si>
  <si>
    <t xml:space="preserve">EDGAR  </t>
  </si>
  <si>
    <t xml:space="preserve">EDGAR </t>
  </si>
  <si>
    <t xml:space="preserve">EDITH DEL </t>
  </si>
  <si>
    <t xml:space="preserve">EDWARD </t>
  </si>
  <si>
    <t>JAVIER</t>
  </si>
  <si>
    <t xml:space="preserve">ELKIN </t>
  </si>
  <si>
    <t xml:space="preserve">ELI </t>
  </si>
  <si>
    <t xml:space="preserve">ELIEZER </t>
  </si>
  <si>
    <t>AUGUSTO</t>
  </si>
  <si>
    <t>BANID</t>
  </si>
  <si>
    <t xml:space="preserve">FABIAN </t>
  </si>
  <si>
    <t>TERESA</t>
  </si>
  <si>
    <t xml:space="preserve">FRANCISCO </t>
  </si>
  <si>
    <t xml:space="preserve">FRANCY </t>
  </si>
  <si>
    <t xml:space="preserve">FREDDY </t>
  </si>
  <si>
    <t xml:space="preserve">FREDY </t>
  </si>
  <si>
    <t xml:space="preserve">GLADYS </t>
  </si>
  <si>
    <t xml:space="preserve">HECTOR </t>
  </si>
  <si>
    <t>HELI</t>
  </si>
  <si>
    <t>MAURICIO</t>
  </si>
  <si>
    <t xml:space="preserve">HEIDER </t>
  </si>
  <si>
    <t>ALVEIRO</t>
  </si>
  <si>
    <t xml:space="preserve">HENRY DE </t>
  </si>
  <si>
    <t xml:space="preserve">HILDA </t>
  </si>
  <si>
    <t xml:space="preserve">HOLGER </t>
  </si>
  <si>
    <t xml:space="preserve">ISAAC </t>
  </si>
  <si>
    <t>TYEIR</t>
  </si>
  <si>
    <t>ALBERTO</t>
  </si>
  <si>
    <t>ADOLFO</t>
  </si>
  <si>
    <t>ALIRIO</t>
  </si>
  <si>
    <t>ANGEL</t>
  </si>
  <si>
    <t>EMEL</t>
  </si>
  <si>
    <t>HEINER</t>
  </si>
  <si>
    <t xml:space="preserve">JAIDER </t>
  </si>
  <si>
    <t>TORCOROMA</t>
  </si>
  <si>
    <t>KARINA</t>
  </si>
  <si>
    <t>YULIETH</t>
  </si>
  <si>
    <t xml:space="preserve">VIANY </t>
  </si>
  <si>
    <t>JASMIN</t>
  </si>
  <si>
    <t>ISOLINA</t>
  </si>
  <si>
    <t xml:space="preserve">YEISON </t>
  </si>
  <si>
    <t xml:space="preserve">YENIS </t>
  </si>
  <si>
    <t xml:space="preserve">YESMI </t>
  </si>
  <si>
    <t>XIOMARA</t>
  </si>
  <si>
    <t xml:space="preserve">YOHN </t>
  </si>
  <si>
    <t>AMIRA</t>
  </si>
  <si>
    <t>NELSON</t>
  </si>
  <si>
    <t xml:space="preserve">ZULLY </t>
  </si>
  <si>
    <t xml:space="preserve">ZULY </t>
  </si>
  <si>
    <t>ALBEIRO</t>
  </si>
  <si>
    <t xml:space="preserve">ALIRIO </t>
  </si>
  <si>
    <t>FERNEL</t>
  </si>
  <si>
    <t>NAYIB</t>
  </si>
  <si>
    <t xml:space="preserve">ANTONIO </t>
  </si>
  <si>
    <t>LUIS</t>
  </si>
  <si>
    <t>CARLOS</t>
  </si>
  <si>
    <t>ANDREA</t>
  </si>
  <si>
    <t>SERAFIN</t>
  </si>
  <si>
    <t>CECILIA</t>
  </si>
  <si>
    <t xml:space="preserve">EHIBER </t>
  </si>
  <si>
    <t>CERMEN</t>
  </si>
  <si>
    <t xml:space="preserve">ELISA </t>
  </si>
  <si>
    <t xml:space="preserve">EMILIA </t>
  </si>
  <si>
    <t xml:space="preserve">FABIO </t>
  </si>
  <si>
    <t xml:space="preserve">FLOR </t>
  </si>
  <si>
    <t xml:space="preserve">HUGO </t>
  </si>
  <si>
    <t xml:space="preserve">JESUS </t>
  </si>
  <si>
    <t xml:space="preserve">JONH </t>
  </si>
  <si>
    <t xml:space="preserve">JORGE </t>
  </si>
  <si>
    <t>JOSE DEL</t>
  </si>
  <si>
    <t xml:space="preserve">JOSE </t>
  </si>
  <si>
    <t xml:space="preserve">JUAN </t>
  </si>
  <si>
    <t>ALDEMAR</t>
  </si>
  <si>
    <t xml:space="preserve">YAMIL </t>
  </si>
  <si>
    <t>PAOLA</t>
  </si>
  <si>
    <t>PATRICIA</t>
  </si>
  <si>
    <t xml:space="preserve">SANDRA </t>
  </si>
  <si>
    <t xml:space="preserve">SAID </t>
  </si>
  <si>
    <t>TRINIDAD</t>
  </si>
  <si>
    <t xml:space="preserve">RUTH </t>
  </si>
  <si>
    <t xml:space="preserve">MABEL </t>
  </si>
  <si>
    <t xml:space="preserve">LUIS </t>
  </si>
  <si>
    <t xml:space="preserve">JULY </t>
  </si>
  <si>
    <t xml:space="preserve">LEIDON </t>
  </si>
  <si>
    <t>LEVIT</t>
  </si>
  <si>
    <t xml:space="preserve">STIVEN </t>
  </si>
  <si>
    <t xml:space="preserve">SANDRO </t>
  </si>
  <si>
    <t>ANDRES</t>
  </si>
  <si>
    <t>ELIECER</t>
  </si>
  <si>
    <t xml:space="preserve">JAIRO </t>
  </si>
  <si>
    <t xml:space="preserve">JANER </t>
  </si>
  <si>
    <t xml:space="preserve">JHON </t>
  </si>
  <si>
    <t>JHON</t>
  </si>
  <si>
    <t xml:space="preserve">JHONATAN </t>
  </si>
  <si>
    <t>EMILIO</t>
  </si>
  <si>
    <t>ESPIRITU</t>
  </si>
  <si>
    <t>DAVID</t>
  </si>
  <si>
    <t>ENRIQUE</t>
  </si>
  <si>
    <t>YESID</t>
  </si>
  <si>
    <t>PABLO</t>
  </si>
  <si>
    <t xml:space="preserve">PEDRO </t>
  </si>
  <si>
    <t xml:space="preserve">RAFAEL </t>
  </si>
  <si>
    <t xml:space="preserve">RAMON </t>
  </si>
  <si>
    <t xml:space="preserve">RICARDO </t>
  </si>
  <si>
    <t xml:space="preserve">OMAR </t>
  </si>
  <si>
    <t>HARIT</t>
  </si>
  <si>
    <t xml:space="preserve">OLGER </t>
  </si>
  <si>
    <t>LUCIA</t>
  </si>
  <si>
    <t xml:space="preserve">OLGA </t>
  </si>
  <si>
    <t xml:space="preserve">NUVIA DEL </t>
  </si>
  <si>
    <t xml:space="preserve">NORIS </t>
  </si>
  <si>
    <t>ELEIDA</t>
  </si>
  <si>
    <t>NINFA</t>
  </si>
  <si>
    <t>ESTELLA</t>
  </si>
  <si>
    <t xml:space="preserve">NIDIA </t>
  </si>
  <si>
    <t xml:space="preserve">MARIO </t>
  </si>
  <si>
    <t>JUDITH</t>
  </si>
  <si>
    <t>HELENA</t>
  </si>
  <si>
    <t>ALEJANDRA</t>
  </si>
  <si>
    <t>AMID</t>
  </si>
  <si>
    <t>ANCIZAR</t>
  </si>
  <si>
    <t xml:space="preserve">MARTHA </t>
  </si>
  <si>
    <t>MAURY</t>
  </si>
  <si>
    <t xml:space="preserve">MAYRA </t>
  </si>
  <si>
    <t xml:space="preserve">MIGUEL </t>
  </si>
  <si>
    <t>OFICINA LA ONDINA</t>
  </si>
  <si>
    <t>OFICINA PARQUE</t>
  </si>
  <si>
    <t>OFICINA MERCADO</t>
  </si>
  <si>
    <t>CONSUELO</t>
  </si>
  <si>
    <t xml:space="preserve">MARBIN </t>
  </si>
  <si>
    <t xml:space="preserve">MARIA DEL </t>
  </si>
  <si>
    <t>BENJAMIN</t>
  </si>
  <si>
    <t>CECILIO</t>
  </si>
  <si>
    <t>EDWIN</t>
  </si>
  <si>
    <t>RAFAEL</t>
  </si>
  <si>
    <t>RAMON</t>
  </si>
  <si>
    <t>MIGUEL</t>
  </si>
  <si>
    <t xml:space="preserve">JOSE DE </t>
  </si>
  <si>
    <t>ANDELFO</t>
  </si>
  <si>
    <t>FREDY</t>
  </si>
  <si>
    <t>HEMEL</t>
  </si>
  <si>
    <t xml:space="preserve">LAURA </t>
  </si>
  <si>
    <t xml:space="preserve">LICETH </t>
  </si>
  <si>
    <t xml:space="preserve">LINA </t>
  </si>
  <si>
    <t xml:space="preserve">LUDY </t>
  </si>
  <si>
    <t>LUIS A</t>
  </si>
  <si>
    <t xml:space="preserve">GERMAN </t>
  </si>
  <si>
    <t>OFICINA PRINCIPAL</t>
  </si>
  <si>
    <t>PELAYA</t>
  </si>
  <si>
    <t xml:space="preserve">fecha de ingreso </t>
  </si>
  <si>
    <t>2012-09-30</t>
  </si>
  <si>
    <t>2022-03-18</t>
  </si>
  <si>
    <t>2017-05-30</t>
  </si>
  <si>
    <t>2017-12-29</t>
  </si>
  <si>
    <t>2011-11-04</t>
  </si>
  <si>
    <t>2016-05-02</t>
  </si>
  <si>
    <t>2010-05-06</t>
  </si>
  <si>
    <t>2013-05-07</t>
  </si>
  <si>
    <t>2015-08-25</t>
  </si>
  <si>
    <t>2023-02-16</t>
  </si>
  <si>
    <t>2012-02-29</t>
  </si>
  <si>
    <t>2008-04-09</t>
  </si>
  <si>
    <t>2004-05-27</t>
  </si>
  <si>
    <t>2019-03-20</t>
  </si>
  <si>
    <t>2011-11-02</t>
  </si>
  <si>
    <t>2023-07-24</t>
  </si>
  <si>
    <t>2007-12-13</t>
  </si>
  <si>
    <t>2008-02-18</t>
  </si>
  <si>
    <t>2006-09-18</t>
  </si>
  <si>
    <t>2011-10-27</t>
  </si>
  <si>
    <t>2007-11-30</t>
  </si>
  <si>
    <t>2022-08-18</t>
  </si>
  <si>
    <t>2020-05-22</t>
  </si>
  <si>
    <t>2012-04-30</t>
  </si>
  <si>
    <t>2022-03-16</t>
  </si>
  <si>
    <t>2019-11-29</t>
  </si>
  <si>
    <t>1985-07-15</t>
  </si>
  <si>
    <t>2019-11-27</t>
  </si>
  <si>
    <t>2023-06-15</t>
  </si>
  <si>
    <t>2016-10-19</t>
  </si>
  <si>
    <t>2023-03-07</t>
  </si>
  <si>
    <t>2005-01-05</t>
  </si>
  <si>
    <t>2015-12-16</t>
  </si>
  <si>
    <t>2016-11-25</t>
  </si>
  <si>
    <t>2015-08-28</t>
  </si>
  <si>
    <t>2022-10-07</t>
  </si>
  <si>
    <t>2022-03-03</t>
  </si>
  <si>
    <t>2006-05-19</t>
  </si>
  <si>
    <t>2007-07-06</t>
  </si>
  <si>
    <t>2019-03-11</t>
  </si>
  <si>
    <t>2022-03-04</t>
  </si>
  <si>
    <t>2021-12-02</t>
  </si>
  <si>
    <t>2000-05-24</t>
  </si>
  <si>
    <t>1997-09-23</t>
  </si>
  <si>
    <t>2022-05-31</t>
  </si>
  <si>
    <t>2016-12-06</t>
  </si>
  <si>
    <t>2022-12-14</t>
  </si>
  <si>
    <t>2004-04-16</t>
  </si>
  <si>
    <t>2014-10-27</t>
  </si>
  <si>
    <t>2010-10-31</t>
  </si>
  <si>
    <t>2008-03-08</t>
  </si>
  <si>
    <t>2015-01-16</t>
  </si>
  <si>
    <t>2014-02-19</t>
  </si>
  <si>
    <t>2013-11-30</t>
  </si>
  <si>
    <t>2015-04-30</t>
  </si>
  <si>
    <t>1989-06-28</t>
  </si>
  <si>
    <t>2019-12-31</t>
  </si>
  <si>
    <t>2006-06-07</t>
  </si>
  <si>
    <t>1998-11-10</t>
  </si>
  <si>
    <t>2015-08-21</t>
  </si>
  <si>
    <t>2011-10-06</t>
  </si>
  <si>
    <t>2010-03-30</t>
  </si>
  <si>
    <t>2012-01-31</t>
  </si>
  <si>
    <t>2003-12-22</t>
  </si>
  <si>
    <t>2021-07-02</t>
  </si>
  <si>
    <t>1999-01-14</t>
  </si>
  <si>
    <t>2023-06-26</t>
  </si>
  <si>
    <t>2019-02-26</t>
  </si>
  <si>
    <t>1996-01-16</t>
  </si>
  <si>
    <t>2013-07-18</t>
  </si>
  <si>
    <t>2023-03-17</t>
  </si>
  <si>
    <t>2022-09-23</t>
  </si>
  <si>
    <t>2016-08-02</t>
  </si>
  <si>
    <t>1995-06-25</t>
  </si>
  <si>
    <t>2003-06-10</t>
  </si>
  <si>
    <t>2010-05-20</t>
  </si>
  <si>
    <t>2023-06-30</t>
  </si>
  <si>
    <t>2019-09-10</t>
  </si>
  <si>
    <t>2011-04-01</t>
  </si>
  <si>
    <t>2022-09-08</t>
  </si>
  <si>
    <t>2012-02-08</t>
  </si>
  <si>
    <t>1994-02-16</t>
  </si>
  <si>
    <t>2002-04-09</t>
  </si>
  <si>
    <t>2022-03-17</t>
  </si>
  <si>
    <t>2023-08-23</t>
  </si>
  <si>
    <t>2021-10-28</t>
  </si>
  <si>
    <t>2024-02-21</t>
  </si>
  <si>
    <t>2015-05-28</t>
  </si>
  <si>
    <t>2023-08-29</t>
  </si>
  <si>
    <t>2013-07-30</t>
  </si>
  <si>
    <t>2005-11-08</t>
  </si>
  <si>
    <t>2013-03-06</t>
  </si>
  <si>
    <t>2017-10-23</t>
  </si>
  <si>
    <t>2022-10-24</t>
  </si>
  <si>
    <t>2011-05-11</t>
  </si>
  <si>
    <t>2023-09-20</t>
  </si>
  <si>
    <t>2018-10-29</t>
  </si>
  <si>
    <t>2024-02-02</t>
  </si>
  <si>
    <t>2020-12-21</t>
  </si>
  <si>
    <t>2017-08-30</t>
  </si>
  <si>
    <t>2021-10-22</t>
  </si>
  <si>
    <t>2011-05-12</t>
  </si>
  <si>
    <t>2020-12-29</t>
  </si>
  <si>
    <t>2006-06-30</t>
  </si>
  <si>
    <t>2001-04-24</t>
  </si>
  <si>
    <t>2011-11-29</t>
  </si>
  <si>
    <t>2018-09-17</t>
  </si>
  <si>
    <t>2023-11-02</t>
  </si>
  <si>
    <t>2020-11-27</t>
  </si>
  <si>
    <t>2007-07-28</t>
  </si>
  <si>
    <t>2014-09-30</t>
  </si>
  <si>
    <t>2019-03-06</t>
  </si>
  <si>
    <t>2015-07-17</t>
  </si>
  <si>
    <t>2008-10-14</t>
  </si>
  <si>
    <t>1999-11-29</t>
  </si>
  <si>
    <t>2008-07-10</t>
  </si>
  <si>
    <t>2007-08-08</t>
  </si>
  <si>
    <t>2011-12-01</t>
  </si>
  <si>
    <t>2006-01-24</t>
  </si>
  <si>
    <t>2007-03-07</t>
  </si>
  <si>
    <t>2018-07-16</t>
  </si>
  <si>
    <t>2009-09-06</t>
  </si>
  <si>
    <t>2003-04-15</t>
  </si>
  <si>
    <t>2011-11-15</t>
  </si>
  <si>
    <t>2022-09-06</t>
  </si>
  <si>
    <t>2015-03-02</t>
  </si>
  <si>
    <t>2009-04-26</t>
  </si>
  <si>
    <t>2004-07-10</t>
  </si>
  <si>
    <t>1987-02-23</t>
  </si>
  <si>
    <t>2007-05-10</t>
  </si>
  <si>
    <t>2006-12-28</t>
  </si>
  <si>
    <t>2007-05-23</t>
  </si>
  <si>
    <t>2009-11-01</t>
  </si>
  <si>
    <t>2011-08-05</t>
  </si>
  <si>
    <t>2014-11-10</t>
  </si>
  <si>
    <t>2018-11-23</t>
  </si>
  <si>
    <t>1981-07-06</t>
  </si>
  <si>
    <t>2017-06-28</t>
  </si>
  <si>
    <t>2006-11-30</t>
  </si>
  <si>
    <t>2022-04-27</t>
  </si>
  <si>
    <t>2008-11-10</t>
  </si>
  <si>
    <t>2017-03-30</t>
  </si>
  <si>
    <t>1997-08-12</t>
  </si>
  <si>
    <t>2023-10-17</t>
  </si>
  <si>
    <t>1987-09-03</t>
  </si>
  <si>
    <t>2007-09-03</t>
  </si>
  <si>
    <t>2011-11-30</t>
  </si>
  <si>
    <t>1995-12-11</t>
  </si>
  <si>
    <t>2013-08-14</t>
  </si>
  <si>
    <t>2022-12-29</t>
  </si>
  <si>
    <t>2005-11-30</t>
  </si>
  <si>
    <t>2021-10-20</t>
  </si>
  <si>
    <t>2018-02-02</t>
  </si>
  <si>
    <t>2022-04-20</t>
  </si>
  <si>
    <t>2021-12-16</t>
  </si>
  <si>
    <t>2009-08-05</t>
  </si>
  <si>
    <t>1988-04-23</t>
  </si>
  <si>
    <t>2020-03-19</t>
  </si>
  <si>
    <t>2022-03-11</t>
  </si>
  <si>
    <t>2023-08-03</t>
  </si>
  <si>
    <t>2017-12-22</t>
  </si>
  <si>
    <t>2014-10-02</t>
  </si>
  <si>
    <t>2022-09-28</t>
  </si>
  <si>
    <t>2017-02-02</t>
  </si>
  <si>
    <t>2021-08-30</t>
  </si>
  <si>
    <t>2007-06-12</t>
  </si>
  <si>
    <t>2015-05-30</t>
  </si>
  <si>
    <t>2011-04-25</t>
  </si>
  <si>
    <t>2018-07-24</t>
  </si>
  <si>
    <t>2015-05-14</t>
  </si>
  <si>
    <t>2020-05-27</t>
  </si>
  <si>
    <t>2022-08-02</t>
  </si>
  <si>
    <t>2022-03-02</t>
  </si>
  <si>
    <t>2021-09-28</t>
  </si>
  <si>
    <t>2017-06-21</t>
  </si>
  <si>
    <t>2023-04-17</t>
  </si>
  <si>
    <t>1996-11-30</t>
  </si>
  <si>
    <t>2022-10-05</t>
  </si>
  <si>
    <t>2010-07-30</t>
  </si>
  <si>
    <t>2023-10-20</t>
  </si>
  <si>
    <t>2021-11-22</t>
  </si>
  <si>
    <t>1997-08-23</t>
  </si>
  <si>
    <t>2014-07-25</t>
  </si>
  <si>
    <t>2019-07-31</t>
  </si>
  <si>
    <t>2022-02-25</t>
  </si>
  <si>
    <t>2015-11-25</t>
  </si>
  <si>
    <t>1983-08-30</t>
  </si>
  <si>
    <t>2011-09-06</t>
  </si>
  <si>
    <t>2006-09-26</t>
  </si>
  <si>
    <t>2017-04-12</t>
  </si>
  <si>
    <t>2019-12-11</t>
  </si>
  <si>
    <t>2001-10-02</t>
  </si>
  <si>
    <t>2014-02-20</t>
  </si>
  <si>
    <t>2009-02-09</t>
  </si>
  <si>
    <t>2015-03-24</t>
  </si>
  <si>
    <t>26-02 1971</t>
  </si>
  <si>
    <t>13-12-215</t>
  </si>
  <si>
    <t>14-011978</t>
  </si>
  <si>
    <t>PAILITAS</t>
  </si>
  <si>
    <t>24 05-1967</t>
  </si>
  <si>
    <t>22 02-1982</t>
  </si>
  <si>
    <t>03 02-1952</t>
  </si>
  <si>
    <t>PALLARES</t>
  </si>
  <si>
    <t>RIVERA</t>
  </si>
  <si>
    <t>ORTEGA</t>
  </si>
  <si>
    <t>AMAYA</t>
  </si>
  <si>
    <t>LOPEZ</t>
  </si>
  <si>
    <t>CONTRERAS</t>
  </si>
  <si>
    <t>CLARO</t>
  </si>
  <si>
    <t>ANGARITA</t>
  </si>
  <si>
    <t>CAÑIZARES</t>
  </si>
  <si>
    <t>IBAÑEZ</t>
  </si>
  <si>
    <t>NIÑO</t>
  </si>
  <si>
    <t>RINCON</t>
  </si>
  <si>
    <t>SILVA</t>
  </si>
  <si>
    <t>MORENO</t>
  </si>
  <si>
    <t>CARDENAS</t>
  </si>
  <si>
    <t>AREVALO</t>
  </si>
  <si>
    <t>RANGEL</t>
  </si>
  <si>
    <t>BAUTISTA</t>
  </si>
  <si>
    <t>TORO</t>
  </si>
  <si>
    <t>PACHECO</t>
  </si>
  <si>
    <t>DELGADO</t>
  </si>
  <si>
    <t>MARTINEZ</t>
  </si>
  <si>
    <t>PEREZ</t>
  </si>
  <si>
    <t>GALLARDO</t>
  </si>
  <si>
    <t>ACONCHA</t>
  </si>
  <si>
    <t>RUIZ</t>
  </si>
  <si>
    <t>CASTRO</t>
  </si>
  <si>
    <t>GALVIS</t>
  </si>
  <si>
    <t>BOHORQUEZ</t>
  </si>
  <si>
    <t>MENDOZA</t>
  </si>
  <si>
    <t>CUADROS</t>
  </si>
  <si>
    <t>RUEDAS</t>
  </si>
  <si>
    <t>LOBO</t>
  </si>
  <si>
    <t>DUARTE</t>
  </si>
  <si>
    <t>MALDONADO</t>
  </si>
  <si>
    <t>ARIAS</t>
  </si>
  <si>
    <t>LEON</t>
  </si>
  <si>
    <t>PAEZ</t>
  </si>
  <si>
    <t>ARCINIEGAS</t>
  </si>
  <si>
    <t>MEDELO</t>
  </si>
  <si>
    <t>HERNANDEZ</t>
  </si>
  <si>
    <t>OVALLE</t>
  </si>
  <si>
    <t>NAVARRO</t>
  </si>
  <si>
    <t>CARRILLO</t>
  </si>
  <si>
    <t>PICON</t>
  </si>
  <si>
    <t>RIOS</t>
  </si>
  <si>
    <t>TRIGOS</t>
  </si>
  <si>
    <t>RODRIGUEZ</t>
  </si>
  <si>
    <t>GARAY</t>
  </si>
  <si>
    <t>BONNET</t>
  </si>
  <si>
    <t>GUEVARA</t>
  </si>
  <si>
    <t>ROBLES</t>
  </si>
  <si>
    <t>LOZANO</t>
  </si>
  <si>
    <t>MENESES</t>
  </si>
  <si>
    <t>DIAZ</t>
  </si>
  <si>
    <t>PEÑARANDA</t>
  </si>
  <si>
    <t>CASTILLA</t>
  </si>
  <si>
    <t>RIZO</t>
  </si>
  <si>
    <t>SUAREZ</t>
  </si>
  <si>
    <t>YANES</t>
  </si>
  <si>
    <t>ACOSTA</t>
  </si>
  <si>
    <t>SOTO</t>
  </si>
  <si>
    <t>JIMENEZ</t>
  </si>
  <si>
    <t>HERRERA</t>
  </si>
  <si>
    <t>MURCIA</t>
  </si>
  <si>
    <t>MACHADO</t>
  </si>
  <si>
    <t>DOMINGUEZ</t>
  </si>
  <si>
    <t>MELO</t>
  </si>
  <si>
    <t>ROPERO</t>
  </si>
  <si>
    <t>CLAVIJO</t>
  </si>
  <si>
    <t>PADILLA</t>
  </si>
  <si>
    <t>MOLINA</t>
  </si>
  <si>
    <t>SANGUINO</t>
  </si>
  <si>
    <t>PLATA</t>
  </si>
  <si>
    <t>GUERRERO</t>
  </si>
  <si>
    <t>RAMIREZ</t>
  </si>
  <si>
    <t>VEGA</t>
  </si>
  <si>
    <t>CARVAJALINO</t>
  </si>
  <si>
    <t>ALVAREZ</t>
  </si>
  <si>
    <t>PINO</t>
  </si>
  <si>
    <t>CARRASCAL</t>
  </si>
  <si>
    <t>BACCA</t>
  </si>
  <si>
    <t>URQUIJO</t>
  </si>
  <si>
    <t>CAMARGO</t>
  </si>
  <si>
    <t>LANZZIANO</t>
  </si>
  <si>
    <t>RICO</t>
  </si>
  <si>
    <t>GARCIA</t>
  </si>
  <si>
    <t>OMAÑA</t>
  </si>
  <si>
    <t>MEDINA</t>
  </si>
  <si>
    <t>ROMERO</t>
  </si>
  <si>
    <t>ARENAS</t>
  </si>
  <si>
    <t>CARPIO</t>
  </si>
  <si>
    <t>SERRANO</t>
  </si>
  <si>
    <t>VILLAREAL</t>
  </si>
  <si>
    <t>GERARDINO</t>
  </si>
  <si>
    <t>VERGEL</t>
  </si>
  <si>
    <t>ARDILA</t>
  </si>
  <si>
    <t>CASTELLANOS</t>
  </si>
  <si>
    <t>FAJARDO</t>
  </si>
  <si>
    <t>ROJAS</t>
  </si>
  <si>
    <t>ESTRADA</t>
  </si>
  <si>
    <t>AVENDAÑO</t>
  </si>
  <si>
    <t>VELASQUEZ</t>
  </si>
  <si>
    <t>CARVAJALIN</t>
  </si>
  <si>
    <t>BAQUERO</t>
  </si>
  <si>
    <t>SANTIAGO</t>
  </si>
  <si>
    <t>VILLAMIZAR</t>
  </si>
  <si>
    <t>SOLANO</t>
  </si>
  <si>
    <t>PALACIO</t>
  </si>
  <si>
    <t>BARBOSA</t>
  </si>
  <si>
    <t>MONCADA</t>
  </si>
  <si>
    <t>GUTIERREZ</t>
  </si>
  <si>
    <t>MANTILLA</t>
  </si>
  <si>
    <t>QUIROGA</t>
  </si>
  <si>
    <t>GAONA</t>
  </si>
  <si>
    <t>MANZANO</t>
  </si>
  <si>
    <t>CALDERON</t>
  </si>
  <si>
    <t>TORRES</t>
  </si>
  <si>
    <t>SEPULVEDA</t>
  </si>
  <si>
    <t>VILLEGAS</t>
  </si>
  <si>
    <t>ARENIZ</t>
  </si>
  <si>
    <t>CARREÑO</t>
  </si>
  <si>
    <t>JACOME</t>
  </si>
  <si>
    <t>SARABIA</t>
  </si>
  <si>
    <t>PEÑA</t>
  </si>
  <si>
    <t>GOMEZ</t>
  </si>
  <si>
    <t>MORA</t>
  </si>
  <si>
    <t>TELLEZ</t>
  </si>
  <si>
    <t>RUEDA</t>
  </si>
  <si>
    <t>IBARRA</t>
  </si>
  <si>
    <t>ESPINEL</t>
  </si>
  <si>
    <t>PEINADO</t>
  </si>
  <si>
    <t>CORONEL</t>
  </si>
  <si>
    <t>YARURO</t>
  </si>
  <si>
    <t>VERJEL</t>
  </si>
  <si>
    <t>LINDARTE</t>
  </si>
  <si>
    <t>AYALA</t>
  </si>
  <si>
    <t>MEJIA</t>
  </si>
  <si>
    <t>YAURIPOMA</t>
  </si>
  <si>
    <t>ALVARADO</t>
  </si>
  <si>
    <t>AGUILAR</t>
  </si>
  <si>
    <t>MADARIAGA</t>
  </si>
  <si>
    <t>PORTILLO</t>
  </si>
  <si>
    <t>CARVAJAL</t>
  </si>
  <si>
    <t>PUENTES</t>
  </si>
  <si>
    <t>COTAMO</t>
  </si>
  <si>
    <t>LEMUS</t>
  </si>
  <si>
    <t>ROMANO</t>
  </si>
  <si>
    <t>CUADRO</t>
  </si>
  <si>
    <t>SARMIENTO</t>
  </si>
  <si>
    <t>CASTILLO</t>
  </si>
  <si>
    <t>CAMPEROS</t>
  </si>
  <si>
    <t>BALLESTEROS</t>
  </si>
  <si>
    <t>FELIZZOLA</t>
  </si>
  <si>
    <t>GULLIN</t>
  </si>
  <si>
    <t>PRADO</t>
  </si>
  <si>
    <t>PARADA</t>
  </si>
  <si>
    <t>VALENCIA</t>
  </si>
  <si>
    <t>DE SANCHEZ</t>
  </si>
  <si>
    <t>DE QUINTERO</t>
  </si>
  <si>
    <t>DE CHINCHILLA</t>
  </si>
  <si>
    <t xml:space="preserve">DE LOBO </t>
  </si>
  <si>
    <t>DE PEÑARANDA</t>
  </si>
  <si>
    <t>Tipo de referencias</t>
  </si>
  <si>
    <t>SQL Tipo de Referencias</t>
  </si>
  <si>
    <t>SQL MARCA</t>
  </si>
  <si>
    <t>SQL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</si>
</sst>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3" xfId="0" applyFont="1" applyFill="1" applyBorder="1"/>
    <xf numFmtId="0" fontId="0" fillId="0" borderId="4" xfId="0" applyBorder="1"/>
    <xf numFmtId="0" fontId="1" fillId="2" borderId="1" xfId="0" applyFont="1" applyFill="1" applyBorder="1" applyAlignment="1">
      <alignment horizontal="left"/>
    </xf>
    <xf numFmtId="0" fontId="0" fillId="2" borderId="5" xfId="0" applyFill="1" applyBorder="1"/>
    <xf numFmtId="0" fontId="0" fillId="0" borderId="5" xfId="0" applyBorder="1"/>
    <xf numFmtId="14" fontId="0" fillId="0" borderId="1" xfId="0" applyNumberFormat="1" applyBorder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6.5703125" customWidth="1"/>
    <col min="2" max="2" width="16.42578125" customWidth="1"/>
    <col min="3" max="3" width="10" customWidth="1"/>
    <col min="4" max="4" width="34.28515625" customWidth="1"/>
    <col min="5" max="5" width="4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1240</v>
      </c>
      <c r="E1" s="2" t="s">
        <v>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6.85546875" bestFit="1" customWidth="1"/>
  </cols>
  <sheetData>
    <row r="1" spans="1:1" x14ac:dyDescent="0.25">
      <c r="A1" s="2" t="s">
        <v>4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17.42578125" customWidth="1"/>
    <col min="2" max="2" width="23.85546875" customWidth="1"/>
    <col min="3" max="3" width="28.7109375" customWidth="1"/>
    <col min="4" max="4" width="15.42578125" bestFit="1" customWidth="1"/>
    <col min="5" max="5" width="12.42578125" bestFit="1" customWidth="1"/>
    <col min="6" max="6" width="13.85546875" bestFit="1" customWidth="1"/>
    <col min="7" max="7" width="10" bestFit="1" customWidth="1"/>
  </cols>
  <sheetData>
    <row r="1" spans="1:8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datos!$C$1:$C$1133</xm:f>
          </x14:formula1>
          <xm:sqref>G2:G41</xm:sqref>
        </x14:dataValidation>
        <x14:dataValidation type="list" allowBlank="1" showInputMessage="1" showErrorMessage="1" xr:uid="{00000000-0002-0000-0200-000001000000}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0"/>
  <sheetViews>
    <sheetView workbookViewId="0">
      <pane ySplit="1" topLeftCell="A3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datos!$A$1:$A$2</xm:f>
          </x14:formula1>
          <xm:sqref>P2:P260</xm:sqref>
        </x14:dataValidation>
        <x14:dataValidation type="list" allowBlank="1" showInputMessage="1" showErrorMessage="1" xr:uid="{00000000-0002-0000-0300-000001000000}">
          <x14:formula1>
            <xm:f>datos!$B$1:$B$33</xm:f>
          </x14:formula1>
          <xm:sqref>F2:F260 I2:I260</xm:sqref>
        </x14:dataValidation>
        <x14:dataValidation type="list" allowBlank="1" showInputMessage="1" showErrorMessage="1" xr:uid="{00000000-0002-0000-0300-000002000000}">
          <x14:formula1>
            <xm:f>datos!$C$1:$C$1133</xm:f>
          </x14:formula1>
          <xm:sqref>G2:G260 J2:J260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98"/>
  <sheetViews>
    <sheetView topLeftCell="G1" workbookViewId="0">
      <pane ySplit="1" topLeftCell="A179" activePane="bottomLeft" state="frozen"/>
      <selection pane="bottomLeft" sqref="A1:XFD1"/>
    </sheetView>
  </sheetViews>
  <sheetFormatPr baseColWidth="10" defaultRowHeight="15" x14ac:dyDescent="0.25"/>
  <cols>
    <col min="1" max="1" width="16" customWidth="1"/>
    <col min="2" max="2" width="23" customWidth="1"/>
    <col min="3" max="3" width="17.42578125" customWidth="1"/>
    <col min="4" max="4" width="15" bestFit="1" customWidth="1"/>
    <col min="5" max="5" width="27.42578125" customWidth="1"/>
    <col min="6" max="6" width="21.85546875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69" customWidth="1"/>
    <col min="13" max="13" width="14.85546875" customWidth="1"/>
    <col min="14" max="14" width="17" customWidth="1"/>
    <col min="15" max="15" width="45" customWidth="1"/>
  </cols>
  <sheetData>
    <row r="1" spans="1:19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9" t="s">
        <v>23</v>
      </c>
      <c r="N1" s="4" t="s">
        <v>24</v>
      </c>
      <c r="O1" s="4" t="s">
        <v>25</v>
      </c>
      <c r="P1" s="4" t="s">
        <v>26</v>
      </c>
      <c r="Q1" s="7" t="s">
        <v>2381</v>
      </c>
      <c r="R1" s="13" t="s">
        <v>3730</v>
      </c>
      <c r="S1" s="13"/>
    </row>
    <row r="2" spans="1:19" x14ac:dyDescent="0.25">
      <c r="A2" s="6">
        <v>13379047</v>
      </c>
      <c r="B2" s="1" t="s">
        <v>1241</v>
      </c>
      <c r="C2" s="1"/>
      <c r="D2" s="1" t="s">
        <v>1639</v>
      </c>
      <c r="E2" s="1" t="s">
        <v>3933</v>
      </c>
      <c r="F2" s="1" t="s">
        <v>3534</v>
      </c>
      <c r="G2" s="1" t="s">
        <v>1858</v>
      </c>
      <c r="H2" s="12">
        <v>28704</v>
      </c>
      <c r="I2" s="1"/>
      <c r="J2" s="1"/>
      <c r="K2" s="1" t="s">
        <v>2195</v>
      </c>
      <c r="L2" s="1" t="s">
        <v>1841</v>
      </c>
      <c r="M2" s="6">
        <v>3219767571</v>
      </c>
      <c r="N2" s="6"/>
      <c r="O2" s="1"/>
      <c r="P2" s="1" t="s">
        <v>2180</v>
      </c>
      <c r="Q2" t="s">
        <v>2382</v>
      </c>
      <c r="R2" s="14" t="s">
        <v>2702</v>
      </c>
    </row>
    <row r="3" spans="1:19" x14ac:dyDescent="0.25">
      <c r="A3" s="6">
        <v>13168388</v>
      </c>
      <c r="B3" s="1" t="s">
        <v>1242</v>
      </c>
      <c r="C3" s="1"/>
      <c r="D3" s="1" t="s">
        <v>3934</v>
      </c>
      <c r="E3" s="1" t="s">
        <v>3935</v>
      </c>
      <c r="F3" s="1" t="s">
        <v>3534</v>
      </c>
      <c r="G3" s="1" t="s">
        <v>2078</v>
      </c>
      <c r="H3" s="6" t="s">
        <v>1640</v>
      </c>
      <c r="I3" s="1"/>
      <c r="J3" s="1"/>
      <c r="K3" s="1" t="s">
        <v>2196</v>
      </c>
      <c r="L3" s="1" t="s">
        <v>1842</v>
      </c>
      <c r="M3" s="6">
        <v>3205200177</v>
      </c>
      <c r="N3" s="6">
        <v>3205200177</v>
      </c>
      <c r="O3" s="1"/>
      <c r="P3" s="1" t="s">
        <v>2180</v>
      </c>
      <c r="Q3" t="s">
        <v>2382</v>
      </c>
      <c r="R3" s="14" t="s">
        <v>3731</v>
      </c>
    </row>
    <row r="4" spans="1:19" x14ac:dyDescent="0.25">
      <c r="A4" s="6">
        <v>1091663593</v>
      </c>
      <c r="B4" s="1" t="s">
        <v>3549</v>
      </c>
      <c r="C4" s="1" t="s">
        <v>3536</v>
      </c>
      <c r="D4" s="1" t="s">
        <v>3936</v>
      </c>
      <c r="E4" s="1" t="s">
        <v>3937</v>
      </c>
      <c r="F4" s="1" t="s">
        <v>3534</v>
      </c>
      <c r="G4" s="1" t="s">
        <v>1876</v>
      </c>
      <c r="H4" s="6" t="s">
        <v>1641</v>
      </c>
      <c r="I4" s="1"/>
      <c r="J4" s="1"/>
      <c r="K4" s="1" t="s">
        <v>2197</v>
      </c>
      <c r="L4" s="1" t="s">
        <v>1843</v>
      </c>
      <c r="M4" s="6"/>
      <c r="N4" s="6">
        <v>3144361348</v>
      </c>
      <c r="O4" s="1" t="s">
        <v>2080</v>
      </c>
      <c r="P4" s="1" t="s">
        <v>2180</v>
      </c>
      <c r="Q4" t="s">
        <v>2382</v>
      </c>
      <c r="R4" s="14" t="s">
        <v>3732</v>
      </c>
    </row>
    <row r="5" spans="1:19" x14ac:dyDescent="0.25">
      <c r="A5" s="6">
        <v>5453965</v>
      </c>
      <c r="B5" s="1" t="s">
        <v>3550</v>
      </c>
      <c r="C5" s="1" t="s">
        <v>3537</v>
      </c>
      <c r="D5" s="1" t="s">
        <v>3933</v>
      </c>
      <c r="E5" s="1" t="s">
        <v>3933</v>
      </c>
      <c r="F5" s="1" t="s">
        <v>3534</v>
      </c>
      <c r="G5" s="1" t="s">
        <v>1845</v>
      </c>
      <c r="H5" s="6" t="s">
        <v>1642</v>
      </c>
      <c r="I5" s="1"/>
      <c r="J5" s="1"/>
      <c r="K5" s="1" t="s">
        <v>2198</v>
      </c>
      <c r="L5" s="1" t="s">
        <v>1844</v>
      </c>
      <c r="M5" s="6"/>
      <c r="N5" s="6">
        <v>3232279435</v>
      </c>
      <c r="O5" s="1"/>
      <c r="P5" s="1" t="s">
        <v>2180</v>
      </c>
      <c r="Q5" t="s">
        <v>2382</v>
      </c>
      <c r="R5" s="14" t="s">
        <v>3733</v>
      </c>
    </row>
    <row r="6" spans="1:19" x14ac:dyDescent="0.25">
      <c r="A6" s="6">
        <v>9716611</v>
      </c>
      <c r="B6" s="1" t="s">
        <v>1245</v>
      </c>
      <c r="C6" s="1"/>
      <c r="D6" s="1" t="s">
        <v>3938</v>
      </c>
      <c r="E6" s="1" t="s">
        <v>1622</v>
      </c>
      <c r="F6" s="1" t="s">
        <v>3534</v>
      </c>
      <c r="G6" s="1" t="s">
        <v>1876</v>
      </c>
      <c r="H6" s="6" t="s">
        <v>1643</v>
      </c>
      <c r="I6" s="1"/>
      <c r="J6" s="1"/>
      <c r="K6" s="1" t="s">
        <v>2199</v>
      </c>
      <c r="L6" s="1" t="s">
        <v>1845</v>
      </c>
      <c r="M6" s="6"/>
      <c r="N6" s="6">
        <v>3143104493</v>
      </c>
      <c r="O6" s="1" t="s">
        <v>2081</v>
      </c>
      <c r="P6" s="1" t="s">
        <v>2180</v>
      </c>
      <c r="Q6" t="s">
        <v>2382</v>
      </c>
      <c r="R6" s="14" t="s">
        <v>2623</v>
      </c>
    </row>
    <row r="7" spans="1:19" x14ac:dyDescent="0.25">
      <c r="A7" s="6">
        <v>5459071</v>
      </c>
      <c r="B7" s="1" t="s">
        <v>1246</v>
      </c>
      <c r="C7" s="1"/>
      <c r="D7" s="1" t="s">
        <v>3939</v>
      </c>
      <c r="E7" s="1" t="s">
        <v>1608</v>
      </c>
      <c r="F7" s="1" t="s">
        <v>3534</v>
      </c>
      <c r="G7" s="1" t="s">
        <v>2050</v>
      </c>
      <c r="H7" s="1" t="s">
        <v>1644</v>
      </c>
      <c r="I7" s="1"/>
      <c r="J7" s="1"/>
      <c r="K7" s="1" t="s">
        <v>2200</v>
      </c>
      <c r="L7" s="1" t="s">
        <v>1846</v>
      </c>
      <c r="M7" s="6"/>
      <c r="N7" s="6">
        <v>3184496844</v>
      </c>
      <c r="O7" s="1"/>
      <c r="P7" s="1" t="s">
        <v>2180</v>
      </c>
      <c r="Q7" t="s">
        <v>2382</v>
      </c>
      <c r="R7" s="14" t="s">
        <v>3734</v>
      </c>
    </row>
    <row r="8" spans="1:19" x14ac:dyDescent="0.25">
      <c r="A8" s="6">
        <v>91542847</v>
      </c>
      <c r="B8" s="1" t="s">
        <v>1247</v>
      </c>
      <c r="C8" s="1"/>
      <c r="D8" s="1" t="s">
        <v>3940</v>
      </c>
      <c r="E8" s="1" t="s">
        <v>3941</v>
      </c>
      <c r="F8" s="1" t="s">
        <v>3533</v>
      </c>
      <c r="G8" s="1" t="s">
        <v>2182</v>
      </c>
      <c r="H8" s="1" t="s">
        <v>1645</v>
      </c>
      <c r="I8" s="1"/>
      <c r="J8" s="1"/>
      <c r="K8" s="1" t="s">
        <v>2201</v>
      </c>
      <c r="L8" s="1" t="s">
        <v>1847</v>
      </c>
      <c r="M8" s="6"/>
      <c r="N8" s="6">
        <v>3173754165</v>
      </c>
      <c r="O8" s="1" t="s">
        <v>2082</v>
      </c>
      <c r="P8" s="1" t="s">
        <v>2180</v>
      </c>
      <c r="Q8" t="s">
        <v>2382</v>
      </c>
      <c r="R8" s="14" t="s">
        <v>3735</v>
      </c>
    </row>
    <row r="9" spans="1:19" x14ac:dyDescent="0.25">
      <c r="A9" s="6">
        <v>1977837</v>
      </c>
      <c r="B9" s="1" t="s">
        <v>1247</v>
      </c>
      <c r="C9" s="1"/>
      <c r="D9" s="1" t="s">
        <v>1619</v>
      </c>
      <c r="E9" s="1" t="s">
        <v>3936</v>
      </c>
      <c r="F9" s="1" t="s">
        <v>3534</v>
      </c>
      <c r="G9" s="1" t="s">
        <v>1876</v>
      </c>
      <c r="H9" s="1" t="s">
        <v>1646</v>
      </c>
      <c r="I9" s="1"/>
      <c r="J9" s="1"/>
      <c r="K9" s="1" t="s">
        <v>2202</v>
      </c>
      <c r="L9" s="1" t="s">
        <v>1848</v>
      </c>
      <c r="M9" s="6"/>
      <c r="N9" s="6">
        <v>3115484958</v>
      </c>
      <c r="O9" s="1" t="s">
        <v>2083</v>
      </c>
      <c r="P9" s="1" t="s">
        <v>2180</v>
      </c>
      <c r="Q9" t="s">
        <v>2382</v>
      </c>
      <c r="R9" s="14" t="s">
        <v>3736</v>
      </c>
    </row>
    <row r="10" spans="1:19" x14ac:dyDescent="0.25">
      <c r="A10" s="6">
        <v>88284773</v>
      </c>
      <c r="B10" s="1" t="s">
        <v>1247</v>
      </c>
      <c r="C10" s="1"/>
      <c r="D10" s="1" t="s">
        <v>3942</v>
      </c>
      <c r="E10" s="1" t="s">
        <v>3943</v>
      </c>
      <c r="F10" s="1" t="s">
        <v>3534</v>
      </c>
      <c r="G10" s="1" t="s">
        <v>1876</v>
      </c>
      <c r="H10" s="1" t="s">
        <v>1647</v>
      </c>
      <c r="I10" s="1"/>
      <c r="J10" s="1"/>
      <c r="K10" s="1" t="s">
        <v>2203</v>
      </c>
      <c r="L10" s="1" t="s">
        <v>1849</v>
      </c>
      <c r="M10" s="6"/>
      <c r="N10" s="6">
        <v>3168694211</v>
      </c>
      <c r="O10" s="1" t="s">
        <v>2084</v>
      </c>
      <c r="P10" s="1" t="s">
        <v>2180</v>
      </c>
      <c r="Q10" t="s">
        <v>2382</v>
      </c>
      <c r="R10" s="14" t="s">
        <v>3737</v>
      </c>
    </row>
    <row r="11" spans="1:19" x14ac:dyDescent="0.25">
      <c r="A11" s="6">
        <v>13379858</v>
      </c>
      <c r="B11" s="1" t="s">
        <v>1247</v>
      </c>
      <c r="C11" s="1"/>
      <c r="D11" s="1" t="s">
        <v>3937</v>
      </c>
      <c r="E11" s="1" t="s">
        <v>3944</v>
      </c>
      <c r="F11" s="1" t="s">
        <v>3534</v>
      </c>
      <c r="G11" s="1" t="s">
        <v>1858</v>
      </c>
      <c r="H11" s="1" t="s">
        <v>1648</v>
      </c>
      <c r="I11" s="1"/>
      <c r="J11" s="1"/>
      <c r="K11" s="1" t="s">
        <v>2204</v>
      </c>
      <c r="L11" s="1" t="s">
        <v>1850</v>
      </c>
      <c r="M11" s="6"/>
      <c r="N11" s="6">
        <v>3123930888</v>
      </c>
      <c r="O11" s="1"/>
      <c r="P11" s="1" t="s">
        <v>2180</v>
      </c>
      <c r="Q11" t="s">
        <v>2382</v>
      </c>
      <c r="R11" s="14" t="s">
        <v>3738</v>
      </c>
    </row>
    <row r="12" spans="1:19" x14ac:dyDescent="0.25">
      <c r="A12" s="6">
        <v>5035459</v>
      </c>
      <c r="B12" s="1" t="s">
        <v>1247</v>
      </c>
      <c r="C12" s="1"/>
      <c r="D12" s="1" t="s">
        <v>3945</v>
      </c>
      <c r="E12" s="1" t="s">
        <v>3939</v>
      </c>
      <c r="F12" s="1" t="s">
        <v>1269</v>
      </c>
      <c r="G12" s="1" t="s">
        <v>2049</v>
      </c>
      <c r="H12" s="1" t="s">
        <v>1649</v>
      </c>
      <c r="I12" s="1"/>
      <c r="J12" s="1"/>
      <c r="K12" s="1" t="s">
        <v>2205</v>
      </c>
      <c r="L12" s="1" t="s">
        <v>1851</v>
      </c>
      <c r="M12" s="6"/>
      <c r="N12" s="6">
        <v>3142428040</v>
      </c>
      <c r="O12" s="1" t="s">
        <v>2085</v>
      </c>
      <c r="P12" s="1" t="s">
        <v>2180</v>
      </c>
      <c r="Q12" t="s">
        <v>2382</v>
      </c>
      <c r="R12" s="14" t="s">
        <v>3739</v>
      </c>
    </row>
    <row r="13" spans="1:19" x14ac:dyDescent="0.25">
      <c r="A13" s="6">
        <v>88209737</v>
      </c>
      <c r="B13" s="1" t="s">
        <v>1247</v>
      </c>
      <c r="C13" s="1" t="s">
        <v>3538</v>
      </c>
      <c r="D13" s="1" t="s">
        <v>3946</v>
      </c>
      <c r="E13" s="1" t="s">
        <v>3947</v>
      </c>
      <c r="F13" s="1" t="s">
        <v>3534</v>
      </c>
      <c r="G13" s="1" t="s">
        <v>2183</v>
      </c>
      <c r="H13" s="1" t="s">
        <v>1650</v>
      </c>
      <c r="I13" s="1"/>
      <c r="J13" s="1"/>
      <c r="K13" s="1" t="s">
        <v>2206</v>
      </c>
      <c r="L13" s="1" t="s">
        <v>1852</v>
      </c>
      <c r="M13" s="6"/>
      <c r="N13" s="6">
        <v>3107608953</v>
      </c>
      <c r="O13" s="1" t="s">
        <v>2086</v>
      </c>
      <c r="P13" s="1" t="s">
        <v>2180</v>
      </c>
      <c r="Q13" t="s">
        <v>2382</v>
      </c>
      <c r="R13" s="14" t="s">
        <v>3740</v>
      </c>
    </row>
    <row r="14" spans="1:19" x14ac:dyDescent="0.25">
      <c r="A14" s="6">
        <v>88137774</v>
      </c>
      <c r="B14" s="1" t="s">
        <v>1249</v>
      </c>
      <c r="C14" s="1"/>
      <c r="D14" s="1" t="s">
        <v>3948</v>
      </c>
      <c r="E14" s="1" t="s">
        <v>3949</v>
      </c>
      <c r="F14" s="1" t="s">
        <v>3534</v>
      </c>
      <c r="G14" s="1" t="s">
        <v>1876</v>
      </c>
      <c r="H14" s="1" t="s">
        <v>1651</v>
      </c>
      <c r="I14" s="1"/>
      <c r="J14" s="1"/>
      <c r="K14" s="1" t="s">
        <v>2207</v>
      </c>
      <c r="L14" s="1" t="s">
        <v>1853</v>
      </c>
      <c r="M14" s="6">
        <v>5625552</v>
      </c>
      <c r="N14" s="6">
        <v>3156395226</v>
      </c>
      <c r="O14" s="1" t="s">
        <v>2087</v>
      </c>
      <c r="P14" s="1" t="s">
        <v>2180</v>
      </c>
      <c r="Q14" t="s">
        <v>2382</v>
      </c>
      <c r="R14" s="14" t="s">
        <v>3741</v>
      </c>
    </row>
    <row r="15" spans="1:19" x14ac:dyDescent="0.25">
      <c r="A15" s="6">
        <v>9715942</v>
      </c>
      <c r="B15" s="1" t="s">
        <v>1250</v>
      </c>
      <c r="C15" s="1"/>
      <c r="D15" s="1" t="s">
        <v>3937</v>
      </c>
      <c r="E15" s="1" t="s">
        <v>3950</v>
      </c>
      <c r="F15" s="1" t="s">
        <v>3534</v>
      </c>
      <c r="G15" s="1" t="s">
        <v>1845</v>
      </c>
      <c r="H15" s="1" t="s">
        <v>1652</v>
      </c>
      <c r="I15" s="1"/>
      <c r="J15" s="1"/>
      <c r="K15" s="1" t="s">
        <v>2208</v>
      </c>
      <c r="L15" s="1" t="s">
        <v>1854</v>
      </c>
      <c r="M15" s="6">
        <v>3135467153</v>
      </c>
      <c r="N15" s="6"/>
      <c r="O15" s="1"/>
      <c r="P15" s="1" t="s">
        <v>2180</v>
      </c>
      <c r="Q15" t="s">
        <v>2382</v>
      </c>
      <c r="R15" s="14" t="s">
        <v>3742</v>
      </c>
    </row>
    <row r="16" spans="1:19" x14ac:dyDescent="0.25">
      <c r="A16" s="6">
        <v>5468709</v>
      </c>
      <c r="B16" s="1" t="s">
        <v>3553</v>
      </c>
      <c r="C16" s="1" t="s">
        <v>3539</v>
      </c>
      <c r="D16" s="1" t="s">
        <v>3951</v>
      </c>
      <c r="E16" s="1" t="s">
        <v>1639</v>
      </c>
      <c r="F16" s="1" t="s">
        <v>3534</v>
      </c>
      <c r="G16" s="1" t="s">
        <v>1876</v>
      </c>
      <c r="H16" s="1" t="s">
        <v>1653</v>
      </c>
      <c r="I16" s="1"/>
      <c r="J16" s="1"/>
      <c r="K16" s="1" t="s">
        <v>1803</v>
      </c>
      <c r="L16" s="1" t="s">
        <v>1855</v>
      </c>
      <c r="M16" s="6"/>
      <c r="N16" s="6">
        <v>3222187501</v>
      </c>
      <c r="O16" s="1" t="s">
        <v>2088</v>
      </c>
      <c r="P16" s="1" t="s">
        <v>2180</v>
      </c>
      <c r="Q16" t="s">
        <v>2382</v>
      </c>
      <c r="R16" s="14" t="s">
        <v>2659</v>
      </c>
    </row>
    <row r="17" spans="1:18" x14ac:dyDescent="0.25">
      <c r="A17" s="6">
        <v>37313228</v>
      </c>
      <c r="B17" s="1" t="s">
        <v>3556</v>
      </c>
      <c r="C17" s="1" t="s">
        <v>3554</v>
      </c>
      <c r="D17" s="1" t="s">
        <v>1461</v>
      </c>
      <c r="E17" s="1"/>
      <c r="F17" s="1" t="s">
        <v>3534</v>
      </c>
      <c r="G17" s="1" t="s">
        <v>1876</v>
      </c>
      <c r="H17" s="1" t="s">
        <v>1654</v>
      </c>
      <c r="I17" s="1"/>
      <c r="J17" s="1"/>
      <c r="K17" s="1" t="s">
        <v>2209</v>
      </c>
      <c r="L17" s="1" t="s">
        <v>1856</v>
      </c>
      <c r="M17" s="6"/>
      <c r="N17" s="6">
        <v>3174240938</v>
      </c>
      <c r="O17" s="1" t="s">
        <v>2089</v>
      </c>
      <c r="P17" s="1" t="s">
        <v>2180</v>
      </c>
      <c r="Q17" t="s">
        <v>2382</v>
      </c>
      <c r="R17" s="14" t="s">
        <v>3743</v>
      </c>
    </row>
    <row r="18" spans="1:18" x14ac:dyDescent="0.25">
      <c r="A18" s="6">
        <v>1091652021</v>
      </c>
      <c r="B18" s="1" t="s">
        <v>3556</v>
      </c>
      <c r="C18" s="1" t="s">
        <v>3555</v>
      </c>
      <c r="D18" s="1" t="s">
        <v>3952</v>
      </c>
      <c r="E18" s="1" t="s">
        <v>3953</v>
      </c>
      <c r="F18" s="1" t="s">
        <v>3534</v>
      </c>
      <c r="G18" s="1" t="s">
        <v>1876</v>
      </c>
      <c r="H18" s="1" t="s">
        <v>1655</v>
      </c>
      <c r="I18" s="1"/>
      <c r="J18" s="1"/>
      <c r="K18" s="1" t="s">
        <v>2210</v>
      </c>
      <c r="L18" s="1" t="s">
        <v>1857</v>
      </c>
      <c r="M18" s="6"/>
      <c r="N18" s="6">
        <v>3167510295</v>
      </c>
      <c r="O18" s="1" t="s">
        <v>2090</v>
      </c>
      <c r="P18" s="1" t="s">
        <v>2181</v>
      </c>
      <c r="Q18" t="s">
        <v>2382</v>
      </c>
      <c r="R18" s="14" t="s">
        <v>3744</v>
      </c>
    </row>
    <row r="19" spans="1:18" x14ac:dyDescent="0.25">
      <c r="A19" s="6">
        <v>13177332</v>
      </c>
      <c r="B19" s="1" t="s">
        <v>3557</v>
      </c>
      <c r="C19" s="1" t="s">
        <v>3540</v>
      </c>
      <c r="D19" s="1" t="s">
        <v>1463</v>
      </c>
      <c r="E19" s="1"/>
      <c r="F19" s="1" t="s">
        <v>3534</v>
      </c>
      <c r="G19" s="1" t="s">
        <v>1876</v>
      </c>
      <c r="H19" s="1" t="s">
        <v>1656</v>
      </c>
      <c r="I19" s="1"/>
      <c r="J19" s="1"/>
      <c r="K19" s="1" t="s">
        <v>2211</v>
      </c>
      <c r="L19" s="1" t="s">
        <v>1858</v>
      </c>
      <c r="M19" s="6">
        <v>3123825562</v>
      </c>
      <c r="N19" s="6">
        <v>3123825562</v>
      </c>
      <c r="O19" s="1" t="s">
        <v>2091</v>
      </c>
      <c r="P19" s="1" t="s">
        <v>2180</v>
      </c>
      <c r="Q19" t="s">
        <v>2382</v>
      </c>
      <c r="R19" s="14" t="s">
        <v>3745</v>
      </c>
    </row>
    <row r="20" spans="1:18" x14ac:dyDescent="0.25">
      <c r="A20" s="6">
        <v>1007341139</v>
      </c>
      <c r="B20" s="1" t="s">
        <v>1255</v>
      </c>
      <c r="C20" s="1"/>
      <c r="D20" s="1" t="s">
        <v>3954</v>
      </c>
      <c r="E20" s="1" t="s">
        <v>3936</v>
      </c>
      <c r="F20" s="1" t="s">
        <v>3534</v>
      </c>
      <c r="G20" s="1" t="s">
        <v>1876</v>
      </c>
      <c r="H20" s="1" t="s">
        <v>1657</v>
      </c>
      <c r="I20" s="1"/>
      <c r="J20" s="1"/>
      <c r="K20" s="6" t="s">
        <v>2212</v>
      </c>
      <c r="L20" s="1" t="s">
        <v>1859</v>
      </c>
      <c r="M20" s="6"/>
      <c r="N20" s="6">
        <v>3135889307</v>
      </c>
      <c r="O20" s="1" t="s">
        <v>2092</v>
      </c>
      <c r="P20" s="1" t="s">
        <v>2180</v>
      </c>
      <c r="Q20" t="s">
        <v>2382</v>
      </c>
      <c r="R20" s="14" t="s">
        <v>3746</v>
      </c>
    </row>
    <row r="21" spans="1:18" x14ac:dyDescent="0.25">
      <c r="A21" s="6">
        <v>13361352</v>
      </c>
      <c r="B21" s="1" t="s">
        <v>3558</v>
      </c>
      <c r="C21" s="1" t="s">
        <v>3537</v>
      </c>
      <c r="D21" s="1" t="s">
        <v>3955</v>
      </c>
      <c r="E21" s="1" t="s">
        <v>3956</v>
      </c>
      <c r="F21" s="1" t="s">
        <v>3534</v>
      </c>
      <c r="G21" s="1" t="s">
        <v>2050</v>
      </c>
      <c r="H21" s="1" t="s">
        <v>1658</v>
      </c>
      <c r="I21" s="1"/>
      <c r="J21" s="1"/>
      <c r="K21" s="6" t="s">
        <v>2213</v>
      </c>
      <c r="L21" s="1" t="s">
        <v>1860</v>
      </c>
      <c r="M21" s="6">
        <v>5633508</v>
      </c>
      <c r="N21" s="6">
        <v>3202695859</v>
      </c>
      <c r="O21" s="1"/>
      <c r="P21" s="1" t="s">
        <v>2180</v>
      </c>
      <c r="Q21" t="s">
        <v>2382</v>
      </c>
      <c r="R21" s="14" t="s">
        <v>3747</v>
      </c>
    </row>
    <row r="22" spans="1:18" x14ac:dyDescent="0.25">
      <c r="A22" s="6">
        <v>79112615</v>
      </c>
      <c r="B22" s="1" t="s">
        <v>1257</v>
      </c>
      <c r="C22" s="1"/>
      <c r="D22" s="1" t="s">
        <v>3957</v>
      </c>
      <c r="E22" s="1" t="s">
        <v>3958</v>
      </c>
      <c r="F22" s="1" t="s">
        <v>53</v>
      </c>
      <c r="G22" s="1" t="s">
        <v>2184</v>
      </c>
      <c r="H22" s="1" t="s">
        <v>1659</v>
      </c>
      <c r="I22" s="1"/>
      <c r="J22" s="1"/>
      <c r="K22" s="6" t="s">
        <v>2214</v>
      </c>
      <c r="L22" s="1" t="s">
        <v>1861</v>
      </c>
      <c r="M22" s="6">
        <v>3204646910</v>
      </c>
      <c r="N22" s="6">
        <v>3204646910</v>
      </c>
      <c r="O22" s="1" t="s">
        <v>2093</v>
      </c>
      <c r="P22" s="1" t="s">
        <v>2180</v>
      </c>
      <c r="Q22" t="s">
        <v>2382</v>
      </c>
      <c r="R22" s="14" t="s">
        <v>3748</v>
      </c>
    </row>
    <row r="23" spans="1:18" x14ac:dyDescent="0.25">
      <c r="A23" s="6">
        <v>37317102</v>
      </c>
      <c r="B23" s="1" t="s">
        <v>3568</v>
      </c>
      <c r="C23" s="1" t="s">
        <v>3559</v>
      </c>
      <c r="D23" s="1" t="s">
        <v>3959</v>
      </c>
      <c r="E23" s="1" t="s">
        <v>3940</v>
      </c>
      <c r="F23" s="1" t="s">
        <v>3534</v>
      </c>
      <c r="G23" s="1" t="s">
        <v>1876</v>
      </c>
      <c r="H23" s="1" t="s">
        <v>1660</v>
      </c>
      <c r="I23" s="1"/>
      <c r="J23" s="1"/>
      <c r="K23" s="12">
        <v>38643</v>
      </c>
      <c r="L23" s="1" t="s">
        <v>1862</v>
      </c>
      <c r="M23" s="6"/>
      <c r="N23" s="6">
        <v>3185985941</v>
      </c>
      <c r="O23" s="1" t="s">
        <v>2094</v>
      </c>
      <c r="P23" s="1" t="s">
        <v>2181</v>
      </c>
      <c r="Q23" t="s">
        <v>2382</v>
      </c>
      <c r="R23" s="14" t="s">
        <v>3749</v>
      </c>
    </row>
    <row r="24" spans="1:18" x14ac:dyDescent="0.25">
      <c r="A24" s="6">
        <v>26774492</v>
      </c>
      <c r="B24" s="1" t="s">
        <v>3567</v>
      </c>
      <c r="C24" s="1" t="s">
        <v>3541</v>
      </c>
      <c r="D24" s="1" t="s">
        <v>3960</v>
      </c>
      <c r="E24" s="1" t="s">
        <v>3961</v>
      </c>
      <c r="F24" s="1" t="s">
        <v>1269</v>
      </c>
      <c r="G24" s="1" t="s">
        <v>2049</v>
      </c>
      <c r="H24" s="1" t="s">
        <v>1661</v>
      </c>
      <c r="I24" s="1"/>
      <c r="J24" s="1"/>
      <c r="K24" s="6" t="s">
        <v>2215</v>
      </c>
      <c r="L24" s="1" t="s">
        <v>1863</v>
      </c>
      <c r="M24" s="6">
        <v>3107906543</v>
      </c>
      <c r="N24" s="6">
        <v>3107906543</v>
      </c>
      <c r="O24" s="1"/>
      <c r="P24" s="1" t="s">
        <v>2181</v>
      </c>
      <c r="Q24" t="s">
        <v>2382</v>
      </c>
      <c r="R24" s="14" t="s">
        <v>2696</v>
      </c>
    </row>
    <row r="25" spans="1:18" x14ac:dyDescent="0.25">
      <c r="A25" s="6">
        <v>37319352</v>
      </c>
      <c r="B25" s="1" t="s">
        <v>3566</v>
      </c>
      <c r="C25" s="1" t="s">
        <v>3542</v>
      </c>
      <c r="D25" s="1" t="s">
        <v>3962</v>
      </c>
      <c r="E25" s="1" t="s">
        <v>3963</v>
      </c>
      <c r="F25" s="1" t="s">
        <v>3534</v>
      </c>
      <c r="G25" s="1" t="s">
        <v>1876</v>
      </c>
      <c r="H25" s="1" t="s">
        <v>1662</v>
      </c>
      <c r="I25" s="1"/>
      <c r="J25" s="1"/>
      <c r="K25" s="6" t="s">
        <v>2216</v>
      </c>
      <c r="L25" s="1" t="s">
        <v>1864</v>
      </c>
      <c r="M25" s="6">
        <v>375613463</v>
      </c>
      <c r="N25" s="6">
        <v>3134134299</v>
      </c>
      <c r="O25" s="1" t="s">
        <v>2095</v>
      </c>
      <c r="P25" s="1" t="s">
        <v>2181</v>
      </c>
      <c r="Q25" t="s">
        <v>2382</v>
      </c>
      <c r="R25" s="14" t="s">
        <v>3750</v>
      </c>
    </row>
    <row r="26" spans="1:18" x14ac:dyDescent="0.25">
      <c r="A26" s="6">
        <v>37331096</v>
      </c>
      <c r="B26" s="1" t="s">
        <v>3565</v>
      </c>
      <c r="C26" s="1" t="s">
        <v>3543</v>
      </c>
      <c r="D26" s="1" t="s">
        <v>3964</v>
      </c>
      <c r="E26" s="1" t="s">
        <v>1619</v>
      </c>
      <c r="F26" s="1" t="s">
        <v>3534</v>
      </c>
      <c r="G26" s="1" t="s">
        <v>1876</v>
      </c>
      <c r="H26" s="1" t="s">
        <v>1663</v>
      </c>
      <c r="I26" s="1"/>
      <c r="J26" s="1"/>
      <c r="K26" s="6" t="s">
        <v>2217</v>
      </c>
      <c r="L26" s="1" t="s">
        <v>1865</v>
      </c>
      <c r="M26" s="6">
        <v>3156300882</v>
      </c>
      <c r="N26" s="6">
        <v>3156300882</v>
      </c>
      <c r="O26" s="1"/>
      <c r="P26" s="1" t="s">
        <v>2181</v>
      </c>
      <c r="Q26" t="s">
        <v>2382</v>
      </c>
      <c r="R26" s="14" t="s">
        <v>3751</v>
      </c>
    </row>
    <row r="27" spans="1:18" x14ac:dyDescent="0.25">
      <c r="A27" s="6">
        <v>1091682599</v>
      </c>
      <c r="B27" s="1" t="s">
        <v>3564</v>
      </c>
      <c r="C27" s="1" t="s">
        <v>3544</v>
      </c>
      <c r="D27" s="1" t="s">
        <v>3965</v>
      </c>
      <c r="E27" s="1" t="s">
        <v>3966</v>
      </c>
      <c r="F27" s="1" t="s">
        <v>3534</v>
      </c>
      <c r="G27" s="1" t="s">
        <v>1876</v>
      </c>
      <c r="H27" s="1" t="s">
        <v>1664</v>
      </c>
      <c r="I27" s="1"/>
      <c r="J27" s="1"/>
      <c r="K27" s="6" t="s">
        <v>2218</v>
      </c>
      <c r="L27" s="1"/>
      <c r="M27" s="6"/>
      <c r="N27" s="6"/>
      <c r="O27" s="1"/>
      <c r="P27" s="1" t="s">
        <v>2180</v>
      </c>
      <c r="Q27" t="s">
        <v>2382</v>
      </c>
      <c r="R27" s="14" t="s">
        <v>3752</v>
      </c>
    </row>
    <row r="28" spans="1:18" x14ac:dyDescent="0.25">
      <c r="A28" s="6">
        <v>13361698</v>
      </c>
      <c r="B28" s="1" t="s">
        <v>3564</v>
      </c>
      <c r="C28" s="1" t="s">
        <v>3545</v>
      </c>
      <c r="D28" s="1" t="s">
        <v>3937</v>
      </c>
      <c r="E28" s="1" t="s">
        <v>3967</v>
      </c>
      <c r="F28" s="1" t="s">
        <v>3534</v>
      </c>
      <c r="G28" s="1" t="s">
        <v>1876</v>
      </c>
      <c r="H28" s="1" t="s">
        <v>1665</v>
      </c>
      <c r="I28" s="1"/>
      <c r="J28" s="1"/>
      <c r="K28" s="1" t="s">
        <v>2219</v>
      </c>
      <c r="L28" s="1" t="s">
        <v>1866</v>
      </c>
      <c r="M28" s="6">
        <v>5622464</v>
      </c>
      <c r="N28" s="6">
        <v>3157298271</v>
      </c>
      <c r="O28" s="1" t="s">
        <v>2096</v>
      </c>
      <c r="P28" s="1" t="s">
        <v>2180</v>
      </c>
      <c r="Q28" t="s">
        <v>2382</v>
      </c>
      <c r="R28" s="14" t="s">
        <v>3753</v>
      </c>
    </row>
    <row r="29" spans="1:18" x14ac:dyDescent="0.25">
      <c r="A29" s="6">
        <v>26860678</v>
      </c>
      <c r="B29" s="1" t="s">
        <v>3563</v>
      </c>
      <c r="C29" s="1" t="s">
        <v>3546</v>
      </c>
      <c r="D29" s="1" t="s">
        <v>1461</v>
      </c>
      <c r="E29" s="1" t="s">
        <v>4091</v>
      </c>
      <c r="F29" s="1" t="s">
        <v>1269</v>
      </c>
      <c r="G29" s="1" t="s">
        <v>2067</v>
      </c>
      <c r="H29" s="1" t="s">
        <v>1666</v>
      </c>
      <c r="I29" s="1"/>
      <c r="J29" s="1"/>
      <c r="K29" s="1" t="s">
        <v>2220</v>
      </c>
      <c r="L29" s="1" t="s">
        <v>1867</v>
      </c>
      <c r="M29" s="6"/>
      <c r="N29" s="6">
        <v>3224743500</v>
      </c>
      <c r="O29" s="1"/>
      <c r="P29" s="1" t="s">
        <v>2181</v>
      </c>
      <c r="Q29" t="s">
        <v>2382</v>
      </c>
      <c r="R29" s="14" t="s">
        <v>3754</v>
      </c>
    </row>
    <row r="30" spans="1:18" x14ac:dyDescent="0.25">
      <c r="A30" s="6">
        <v>37310475</v>
      </c>
      <c r="B30" s="1" t="s">
        <v>3563</v>
      </c>
      <c r="C30" s="1" t="s">
        <v>3547</v>
      </c>
      <c r="D30" s="1" t="s">
        <v>3944</v>
      </c>
      <c r="E30" s="1" t="s">
        <v>3959</v>
      </c>
      <c r="F30" s="1" t="s">
        <v>3534</v>
      </c>
      <c r="G30" s="1" t="s">
        <v>1876</v>
      </c>
      <c r="H30" s="1" t="s">
        <v>1667</v>
      </c>
      <c r="I30" s="1"/>
      <c r="J30" s="1"/>
      <c r="K30" s="1" t="s">
        <v>2221</v>
      </c>
      <c r="L30" s="1" t="s">
        <v>1868</v>
      </c>
      <c r="M30" s="6"/>
      <c r="N30" s="6">
        <v>3133263086</v>
      </c>
      <c r="O30" s="1"/>
      <c r="P30" s="1" t="s">
        <v>2180</v>
      </c>
      <c r="Q30" t="s">
        <v>2382</v>
      </c>
      <c r="R30" s="14" t="s">
        <v>3755</v>
      </c>
    </row>
    <row r="31" spans="1:18" x14ac:dyDescent="0.25">
      <c r="A31" s="6">
        <v>5036070</v>
      </c>
      <c r="B31" s="1" t="s">
        <v>3563</v>
      </c>
      <c r="C31" s="1" t="s">
        <v>3548</v>
      </c>
      <c r="D31" s="1" t="s">
        <v>3968</v>
      </c>
      <c r="E31" s="1" t="s">
        <v>1638</v>
      </c>
      <c r="F31" s="1" t="s">
        <v>1269</v>
      </c>
      <c r="G31" s="1" t="s">
        <v>2049</v>
      </c>
      <c r="H31" s="1" t="s">
        <v>1668</v>
      </c>
      <c r="I31" s="1"/>
      <c r="J31" s="1"/>
      <c r="K31" s="1" t="s">
        <v>2222</v>
      </c>
      <c r="L31" s="1" t="s">
        <v>1869</v>
      </c>
      <c r="M31" s="6">
        <v>3166091167</v>
      </c>
      <c r="N31" s="6">
        <v>3166091167</v>
      </c>
      <c r="O31" s="1"/>
      <c r="P31" s="1" t="s">
        <v>2180</v>
      </c>
      <c r="Q31" t="s">
        <v>2382</v>
      </c>
      <c r="R31" s="14"/>
    </row>
    <row r="32" spans="1:18" x14ac:dyDescent="0.25">
      <c r="A32" s="6">
        <v>37318606</v>
      </c>
      <c r="B32" s="1" t="s">
        <v>1267</v>
      </c>
      <c r="C32" s="1"/>
      <c r="D32" s="1" t="s">
        <v>3969</v>
      </c>
      <c r="E32" s="1" t="s">
        <v>3964</v>
      </c>
      <c r="F32" s="1" t="s">
        <v>3534</v>
      </c>
      <c r="G32" s="1" t="s">
        <v>1876</v>
      </c>
      <c r="H32" s="1" t="s">
        <v>1669</v>
      </c>
      <c r="I32" s="1"/>
      <c r="J32" s="1"/>
      <c r="K32" s="6" t="s">
        <v>2223</v>
      </c>
      <c r="L32" s="1" t="s">
        <v>1870</v>
      </c>
      <c r="M32" s="6"/>
      <c r="N32" s="6">
        <v>3172113995</v>
      </c>
      <c r="O32" s="1"/>
      <c r="P32" s="1" t="s">
        <v>2181</v>
      </c>
      <c r="Q32" t="s">
        <v>2382</v>
      </c>
      <c r="R32" s="14" t="s">
        <v>3740</v>
      </c>
    </row>
    <row r="33" spans="1:18" x14ac:dyDescent="0.25">
      <c r="A33" s="6">
        <v>26860390</v>
      </c>
      <c r="B33" s="1" t="s">
        <v>3562</v>
      </c>
      <c r="C33" s="1" t="s">
        <v>3559</v>
      </c>
      <c r="D33" s="1" t="s">
        <v>3970</v>
      </c>
      <c r="E33" s="1" t="s">
        <v>4092</v>
      </c>
      <c r="F33" s="1" t="s">
        <v>1269</v>
      </c>
      <c r="G33" s="1" t="s">
        <v>2067</v>
      </c>
      <c r="H33" s="12">
        <v>13974</v>
      </c>
      <c r="I33" s="1"/>
      <c r="J33" s="1"/>
      <c r="K33" s="12">
        <v>22193</v>
      </c>
      <c r="L33" s="1" t="s">
        <v>1871</v>
      </c>
      <c r="M33" s="6">
        <v>5619214</v>
      </c>
      <c r="N33" s="6">
        <v>5619214</v>
      </c>
      <c r="O33" s="1"/>
      <c r="P33" s="1" t="s">
        <v>2181</v>
      </c>
      <c r="Q33" t="s">
        <v>2382</v>
      </c>
      <c r="R33" s="14" t="s">
        <v>2693</v>
      </c>
    </row>
    <row r="34" spans="1:18" x14ac:dyDescent="0.25">
      <c r="A34" s="6">
        <v>13809162</v>
      </c>
      <c r="B34" s="1" t="s">
        <v>1269</v>
      </c>
      <c r="C34" s="1"/>
      <c r="D34" s="1" t="s">
        <v>1639</v>
      </c>
      <c r="E34" s="1" t="s">
        <v>3971</v>
      </c>
      <c r="F34" s="1" t="s">
        <v>3534</v>
      </c>
      <c r="G34" s="1" t="s">
        <v>1876</v>
      </c>
      <c r="H34" s="12">
        <v>18199</v>
      </c>
      <c r="I34" s="1"/>
      <c r="J34" s="1"/>
      <c r="K34" s="6" t="s">
        <v>3926</v>
      </c>
      <c r="L34" s="1" t="s">
        <v>1872</v>
      </c>
      <c r="M34" s="6"/>
      <c r="N34" s="6">
        <v>3174423936</v>
      </c>
      <c r="O34" s="1"/>
      <c r="P34" s="1" t="s">
        <v>2180</v>
      </c>
      <c r="Q34" t="s">
        <v>2382</v>
      </c>
      <c r="R34" s="14" t="s">
        <v>3927</v>
      </c>
    </row>
    <row r="35" spans="1:18" x14ac:dyDescent="0.25">
      <c r="A35" s="6">
        <v>5453899</v>
      </c>
      <c r="B35" s="1" t="s">
        <v>1270</v>
      </c>
      <c r="C35" s="1" t="s">
        <v>3551</v>
      </c>
      <c r="D35" s="1" t="s">
        <v>3972</v>
      </c>
      <c r="E35" s="1" t="s">
        <v>3973</v>
      </c>
      <c r="F35" s="1" t="s">
        <v>3534</v>
      </c>
      <c r="G35" s="1" t="s">
        <v>1845</v>
      </c>
      <c r="H35" s="6" t="s">
        <v>1670</v>
      </c>
      <c r="I35" s="1"/>
      <c r="J35" s="1"/>
      <c r="K35" s="1" t="s">
        <v>2224</v>
      </c>
      <c r="L35" s="1" t="s">
        <v>1873</v>
      </c>
      <c r="M35" s="6"/>
      <c r="N35" s="6">
        <v>3114467453</v>
      </c>
      <c r="O35" s="1" t="s">
        <v>2097</v>
      </c>
      <c r="P35" s="1" t="s">
        <v>2180</v>
      </c>
      <c r="Q35" t="s">
        <v>2382</v>
      </c>
      <c r="R35" s="14" t="s">
        <v>3756</v>
      </c>
    </row>
    <row r="36" spans="1:18" x14ac:dyDescent="0.25">
      <c r="A36" s="6">
        <v>13373832</v>
      </c>
      <c r="B36" s="1" t="s">
        <v>1271</v>
      </c>
      <c r="C36" s="1" t="s">
        <v>3560</v>
      </c>
      <c r="D36" s="1" t="s">
        <v>3965</v>
      </c>
      <c r="E36" s="1" t="s">
        <v>3935</v>
      </c>
      <c r="F36" s="1" t="s">
        <v>3534</v>
      </c>
      <c r="G36" s="1" t="s">
        <v>1858</v>
      </c>
      <c r="H36" s="6" t="s">
        <v>1671</v>
      </c>
      <c r="I36" s="1"/>
      <c r="J36" s="1"/>
      <c r="K36" s="1" t="s">
        <v>2225</v>
      </c>
      <c r="L36" s="1" t="s">
        <v>1874</v>
      </c>
      <c r="M36" s="6">
        <v>5630671</v>
      </c>
      <c r="N36" s="6">
        <v>3214088474</v>
      </c>
      <c r="O36" s="1" t="s">
        <v>2098</v>
      </c>
      <c r="P36" s="1" t="s">
        <v>2180</v>
      </c>
      <c r="Q36" t="s">
        <v>2382</v>
      </c>
      <c r="R36" s="14" t="s">
        <v>3757</v>
      </c>
    </row>
    <row r="37" spans="1:18" x14ac:dyDescent="0.25">
      <c r="A37" s="6">
        <v>1091655418</v>
      </c>
      <c r="B37" s="1" t="s">
        <v>3561</v>
      </c>
      <c r="C37" s="1" t="s">
        <v>3552</v>
      </c>
      <c r="D37" s="1" t="s">
        <v>3974</v>
      </c>
      <c r="E37" s="1" t="s">
        <v>3975</v>
      </c>
      <c r="F37" s="1" t="s">
        <v>3534</v>
      </c>
      <c r="G37" s="1" t="s">
        <v>1876</v>
      </c>
      <c r="H37" s="1" t="s">
        <v>1672</v>
      </c>
      <c r="I37" s="1"/>
      <c r="J37" s="1"/>
      <c r="K37" s="1" t="s">
        <v>2226</v>
      </c>
      <c r="L37" s="1" t="s">
        <v>1875</v>
      </c>
      <c r="M37" s="6"/>
      <c r="N37" s="6">
        <v>3228820276</v>
      </c>
      <c r="O37" s="1" t="s">
        <v>2099</v>
      </c>
      <c r="P37" s="1" t="s">
        <v>2181</v>
      </c>
      <c r="Q37" t="s">
        <v>2382</v>
      </c>
      <c r="R37" s="14" t="s">
        <v>3758</v>
      </c>
    </row>
    <row r="38" spans="1:18" x14ac:dyDescent="0.25">
      <c r="A38" s="6">
        <v>1001682557</v>
      </c>
      <c r="B38" s="1" t="s">
        <v>1273</v>
      </c>
      <c r="C38" s="1"/>
      <c r="D38" s="1" t="s">
        <v>1482</v>
      </c>
      <c r="E38" s="1"/>
      <c r="F38" s="1" t="s">
        <v>3534</v>
      </c>
      <c r="G38" s="1" t="s">
        <v>1876</v>
      </c>
      <c r="H38" s="1" t="s">
        <v>1673</v>
      </c>
      <c r="I38" s="1"/>
      <c r="J38" s="1"/>
      <c r="K38" s="1" t="s">
        <v>2227</v>
      </c>
      <c r="L38" s="1" t="s">
        <v>1876</v>
      </c>
      <c r="M38" s="6"/>
      <c r="N38" s="6"/>
      <c r="O38" s="1"/>
      <c r="P38" s="1" t="s">
        <v>2180</v>
      </c>
      <c r="Q38" t="s">
        <v>2382</v>
      </c>
      <c r="R38" s="14" t="s">
        <v>2227</v>
      </c>
    </row>
    <row r="39" spans="1:18" x14ac:dyDescent="0.25">
      <c r="A39" s="6">
        <v>88143707</v>
      </c>
      <c r="B39" s="1" t="s">
        <v>1273</v>
      </c>
      <c r="C39" s="1"/>
      <c r="D39" s="1" t="s">
        <v>1482</v>
      </c>
      <c r="E39" s="1"/>
      <c r="F39" s="1" t="s">
        <v>3534</v>
      </c>
      <c r="G39" s="1" t="s">
        <v>1876</v>
      </c>
      <c r="H39" s="1" t="s">
        <v>1674</v>
      </c>
      <c r="I39" s="1"/>
      <c r="J39" s="1"/>
      <c r="K39" s="1" t="s">
        <v>2228</v>
      </c>
      <c r="L39" s="1" t="s">
        <v>1876</v>
      </c>
      <c r="M39" s="6"/>
      <c r="N39" s="6"/>
      <c r="O39" s="1"/>
      <c r="P39" s="1" t="s">
        <v>2180</v>
      </c>
      <c r="Q39" t="s">
        <v>2382</v>
      </c>
      <c r="R39" s="14" t="s">
        <v>2657</v>
      </c>
    </row>
    <row r="40" spans="1:18" x14ac:dyDescent="0.25">
      <c r="A40" s="6">
        <v>37311585</v>
      </c>
      <c r="B40" s="1" t="s">
        <v>1273</v>
      </c>
      <c r="C40" s="1"/>
      <c r="D40" s="1" t="s">
        <v>1482</v>
      </c>
      <c r="E40" s="1"/>
      <c r="F40" s="1" t="s">
        <v>3534</v>
      </c>
      <c r="G40" s="1" t="s">
        <v>1876</v>
      </c>
      <c r="H40" s="1" t="s">
        <v>1675</v>
      </c>
      <c r="I40" s="1"/>
      <c r="J40" s="1"/>
      <c r="K40" s="1" t="s">
        <v>1675</v>
      </c>
      <c r="L40" s="1" t="s">
        <v>1876</v>
      </c>
      <c r="M40" s="6"/>
      <c r="N40" s="6">
        <v>3163581192</v>
      </c>
      <c r="O40" s="1"/>
      <c r="P40" s="1" t="s">
        <v>2180</v>
      </c>
      <c r="Q40" t="s">
        <v>2382</v>
      </c>
      <c r="R40" s="14" t="s">
        <v>2477</v>
      </c>
    </row>
    <row r="41" spans="1:18" x14ac:dyDescent="0.25">
      <c r="A41" s="6">
        <v>890505424</v>
      </c>
      <c r="B41" s="1" t="s">
        <v>1274</v>
      </c>
      <c r="C41" s="1"/>
      <c r="D41" s="1" t="s">
        <v>1483</v>
      </c>
      <c r="E41" s="1"/>
      <c r="F41" s="1" t="s">
        <v>3534</v>
      </c>
      <c r="G41" s="1" t="s">
        <v>1876</v>
      </c>
      <c r="H41" s="1" t="s">
        <v>1676</v>
      </c>
      <c r="I41" s="1"/>
      <c r="J41" s="1"/>
      <c r="K41" s="1" t="s">
        <v>1676</v>
      </c>
      <c r="L41" s="1" t="s">
        <v>1877</v>
      </c>
      <c r="M41" s="6"/>
      <c r="N41" s="6">
        <v>3187170773</v>
      </c>
      <c r="O41" s="1" t="s">
        <v>2100</v>
      </c>
      <c r="P41" s="1" t="s">
        <v>2181</v>
      </c>
      <c r="Q41" t="s">
        <v>2382</v>
      </c>
      <c r="R41" s="14" t="s">
        <v>3759</v>
      </c>
    </row>
    <row r="42" spans="1:18" x14ac:dyDescent="0.25">
      <c r="A42" s="6">
        <v>5035616</v>
      </c>
      <c r="B42" s="1" t="s">
        <v>1276</v>
      </c>
      <c r="C42" s="1"/>
      <c r="D42" s="1" t="s">
        <v>3976</v>
      </c>
      <c r="E42" s="1" t="s">
        <v>3977</v>
      </c>
      <c r="F42" s="1" t="s">
        <v>1269</v>
      </c>
      <c r="G42" s="1" t="s">
        <v>2049</v>
      </c>
      <c r="H42" s="1" t="s">
        <v>1677</v>
      </c>
      <c r="I42" s="1"/>
      <c r="J42" s="1"/>
      <c r="K42" s="1" t="s">
        <v>2229</v>
      </c>
      <c r="L42" s="1" t="s">
        <v>1878</v>
      </c>
      <c r="M42" s="6"/>
      <c r="N42" s="6">
        <v>3185241561</v>
      </c>
      <c r="O42" s="1" t="s">
        <v>2101</v>
      </c>
      <c r="P42" s="1" t="s">
        <v>2180</v>
      </c>
      <c r="Q42" t="s">
        <v>2382</v>
      </c>
      <c r="R42" s="14" t="s">
        <v>3761</v>
      </c>
    </row>
    <row r="43" spans="1:18" x14ac:dyDescent="0.25">
      <c r="A43" s="6">
        <v>88285098</v>
      </c>
      <c r="B43" s="1" t="s">
        <v>1276</v>
      </c>
      <c r="C43" s="1"/>
      <c r="D43" s="1" t="s">
        <v>3951</v>
      </c>
      <c r="E43" s="1" t="s">
        <v>1639</v>
      </c>
      <c r="F43" s="1" t="s">
        <v>3534</v>
      </c>
      <c r="G43" s="1" t="s">
        <v>1876</v>
      </c>
      <c r="H43" s="1" t="s">
        <v>1678</v>
      </c>
      <c r="I43" s="1"/>
      <c r="J43" s="1"/>
      <c r="K43" s="1" t="s">
        <v>2230</v>
      </c>
      <c r="L43" s="1" t="s">
        <v>1879</v>
      </c>
      <c r="M43" s="6"/>
      <c r="N43" s="6">
        <v>3142188426</v>
      </c>
      <c r="O43" s="1" t="s">
        <v>2102</v>
      </c>
      <c r="P43" s="1" t="s">
        <v>2180</v>
      </c>
      <c r="Q43" t="s">
        <v>2382</v>
      </c>
      <c r="R43" s="14" t="s">
        <v>3762</v>
      </c>
    </row>
    <row r="44" spans="1:18" x14ac:dyDescent="0.25">
      <c r="A44" s="6">
        <v>5035674</v>
      </c>
      <c r="B44" s="1" t="s">
        <v>1277</v>
      </c>
      <c r="C44" s="1"/>
      <c r="D44" s="1" t="s">
        <v>3978</v>
      </c>
      <c r="E44" s="1" t="s">
        <v>3978</v>
      </c>
      <c r="F44" s="1" t="s">
        <v>3534</v>
      </c>
      <c r="G44" s="1" t="s">
        <v>1876</v>
      </c>
      <c r="H44" s="1" t="s">
        <v>1679</v>
      </c>
      <c r="I44" s="1"/>
      <c r="J44" s="1"/>
      <c r="K44" s="1" t="s">
        <v>1679</v>
      </c>
      <c r="L44" s="1" t="s">
        <v>1880</v>
      </c>
      <c r="M44" s="6"/>
      <c r="N44" s="6">
        <v>3142189604</v>
      </c>
      <c r="O44" s="1"/>
      <c r="P44" s="1" t="s">
        <v>2180</v>
      </c>
      <c r="Q44" t="s">
        <v>2382</v>
      </c>
      <c r="R44" s="14" t="s">
        <v>3763</v>
      </c>
    </row>
    <row r="45" spans="1:18" x14ac:dyDescent="0.25">
      <c r="A45" s="6">
        <v>5469855</v>
      </c>
      <c r="B45" s="1" t="s">
        <v>3572</v>
      </c>
      <c r="C45" s="1" t="s">
        <v>3569</v>
      </c>
      <c r="D45" s="1" t="s">
        <v>1461</v>
      </c>
      <c r="E45" s="1" t="s">
        <v>3979</v>
      </c>
      <c r="F45" s="1" t="s">
        <v>3534</v>
      </c>
      <c r="G45" s="1" t="s">
        <v>1876</v>
      </c>
      <c r="H45" s="1" t="s">
        <v>1680</v>
      </c>
      <c r="I45" s="1"/>
      <c r="J45" s="1"/>
      <c r="K45" s="1" t="s">
        <v>2231</v>
      </c>
      <c r="L45" s="1" t="s">
        <v>1881</v>
      </c>
      <c r="M45" s="6">
        <v>5622860</v>
      </c>
      <c r="N45" s="6">
        <v>3152350465</v>
      </c>
      <c r="O45" s="1" t="s">
        <v>2103</v>
      </c>
      <c r="P45" s="1" t="s">
        <v>2180</v>
      </c>
      <c r="Q45" t="s">
        <v>2382</v>
      </c>
      <c r="R45" s="14" t="s">
        <v>3764</v>
      </c>
    </row>
    <row r="46" spans="1:18" x14ac:dyDescent="0.25">
      <c r="A46" s="6">
        <v>88280730</v>
      </c>
      <c r="B46" s="1" t="s">
        <v>1279</v>
      </c>
      <c r="C46" s="1"/>
      <c r="D46" s="1" t="s">
        <v>3948</v>
      </c>
      <c r="E46" s="1" t="s">
        <v>1619</v>
      </c>
      <c r="F46" s="1" t="s">
        <v>3534</v>
      </c>
      <c r="G46" s="1" t="s">
        <v>1876</v>
      </c>
      <c r="H46" s="1" t="s">
        <v>1681</v>
      </c>
      <c r="I46" s="1"/>
      <c r="J46" s="1"/>
      <c r="K46" s="1" t="s">
        <v>2232</v>
      </c>
      <c r="L46" s="1" t="s">
        <v>1882</v>
      </c>
      <c r="M46" s="6">
        <v>3112584931</v>
      </c>
      <c r="N46" s="6">
        <v>3112584931</v>
      </c>
      <c r="O46" s="1"/>
      <c r="P46" s="1" t="s">
        <v>2180</v>
      </c>
      <c r="Q46" t="s">
        <v>2382</v>
      </c>
      <c r="R46" s="14" t="s">
        <v>3765</v>
      </c>
    </row>
    <row r="47" spans="1:18" x14ac:dyDescent="0.25">
      <c r="A47" s="6">
        <v>13379878</v>
      </c>
      <c r="B47" s="1" t="s">
        <v>3576</v>
      </c>
      <c r="C47" s="1" t="s">
        <v>3551</v>
      </c>
      <c r="D47" s="1" t="s">
        <v>3961</v>
      </c>
      <c r="E47" s="1" t="s">
        <v>3980</v>
      </c>
      <c r="F47" s="1" t="s">
        <v>3534</v>
      </c>
      <c r="G47" s="1" t="s">
        <v>1876</v>
      </c>
      <c r="H47" s="1" t="s">
        <v>1682</v>
      </c>
      <c r="I47" s="1"/>
      <c r="J47" s="1"/>
      <c r="K47" s="1" t="s">
        <v>2233</v>
      </c>
      <c r="L47" s="1" t="s">
        <v>1883</v>
      </c>
      <c r="M47" s="6"/>
      <c r="N47" s="6">
        <v>3152111939</v>
      </c>
      <c r="O47" s="1" t="s">
        <v>2104</v>
      </c>
      <c r="P47" s="1" t="s">
        <v>2180</v>
      </c>
      <c r="Q47" t="s">
        <v>2382</v>
      </c>
      <c r="R47" s="14" t="s">
        <v>3766</v>
      </c>
    </row>
    <row r="48" spans="1:18" x14ac:dyDescent="0.25">
      <c r="A48" s="6">
        <v>1091595177</v>
      </c>
      <c r="B48" s="1" t="s">
        <v>3575</v>
      </c>
      <c r="C48" s="1" t="s">
        <v>1247</v>
      </c>
      <c r="D48" s="1" t="s">
        <v>3981</v>
      </c>
      <c r="E48" s="1" t="s">
        <v>1461</v>
      </c>
      <c r="F48" s="1" t="s">
        <v>3534</v>
      </c>
      <c r="G48" s="1" t="s">
        <v>1876</v>
      </c>
      <c r="H48" s="1" t="s">
        <v>1683</v>
      </c>
      <c r="I48" s="1"/>
      <c r="J48" s="1"/>
      <c r="K48" s="1" t="s">
        <v>2234</v>
      </c>
      <c r="L48" s="1" t="s">
        <v>1884</v>
      </c>
      <c r="M48" s="6"/>
      <c r="N48" s="6">
        <v>3212126725</v>
      </c>
      <c r="O48" s="1" t="s">
        <v>2105</v>
      </c>
      <c r="P48" s="1" t="s">
        <v>2180</v>
      </c>
      <c r="Q48" t="s">
        <v>2382</v>
      </c>
      <c r="R48" s="14" t="s">
        <v>3767</v>
      </c>
    </row>
    <row r="49" spans="1:18" x14ac:dyDescent="0.25">
      <c r="A49" s="6">
        <v>27660044</v>
      </c>
      <c r="B49" s="1" t="s">
        <v>3554</v>
      </c>
      <c r="C49" s="1" t="s">
        <v>3543</v>
      </c>
      <c r="D49" s="1" t="s">
        <v>3982</v>
      </c>
      <c r="E49" s="1" t="s">
        <v>3983</v>
      </c>
      <c r="F49" s="1" t="s">
        <v>3534</v>
      </c>
      <c r="G49" s="1" t="s">
        <v>1858</v>
      </c>
      <c r="H49" s="1" t="s">
        <v>1684</v>
      </c>
      <c r="I49" s="1"/>
      <c r="J49" s="1"/>
      <c r="K49" s="1" t="s">
        <v>2235</v>
      </c>
      <c r="L49" s="1" t="s">
        <v>1885</v>
      </c>
      <c r="M49" s="6">
        <v>3203783725</v>
      </c>
      <c r="N49" s="6">
        <v>3128902497</v>
      </c>
      <c r="O49" s="1"/>
      <c r="P49" s="1" t="s">
        <v>2181</v>
      </c>
      <c r="Q49" t="s">
        <v>2382</v>
      </c>
      <c r="R49" s="14" t="s">
        <v>3768</v>
      </c>
    </row>
    <row r="50" spans="1:18" x14ac:dyDescent="0.25">
      <c r="A50" s="6">
        <v>1091662368</v>
      </c>
      <c r="B50" s="1" t="s">
        <v>3574</v>
      </c>
      <c r="C50" s="1" t="s">
        <v>1246</v>
      </c>
      <c r="D50" s="1" t="s">
        <v>1492</v>
      </c>
      <c r="E50" s="1"/>
      <c r="F50" s="1" t="s">
        <v>3534</v>
      </c>
      <c r="G50" s="1" t="s">
        <v>1876</v>
      </c>
      <c r="H50" s="1" t="s">
        <v>1685</v>
      </c>
      <c r="I50" s="1"/>
      <c r="J50" s="1"/>
      <c r="K50" s="1" t="s">
        <v>2236</v>
      </c>
      <c r="L50" s="1" t="s">
        <v>1886</v>
      </c>
      <c r="M50" s="6">
        <v>3203117192</v>
      </c>
      <c r="N50" s="6">
        <v>3203117192</v>
      </c>
      <c r="O50" s="1" t="s">
        <v>2106</v>
      </c>
      <c r="P50" s="1" t="s">
        <v>2180</v>
      </c>
      <c r="Q50" t="s">
        <v>2382</v>
      </c>
      <c r="R50" s="14" t="s">
        <v>3760</v>
      </c>
    </row>
    <row r="51" spans="1:18" x14ac:dyDescent="0.25">
      <c r="A51" s="6">
        <v>88280550</v>
      </c>
      <c r="B51" s="1" t="s">
        <v>3574</v>
      </c>
      <c r="C51" s="1" t="s">
        <v>3537</v>
      </c>
      <c r="D51" s="1" t="s">
        <v>3984</v>
      </c>
      <c r="E51" s="1" t="s">
        <v>3939</v>
      </c>
      <c r="F51" s="1" t="s">
        <v>3534</v>
      </c>
      <c r="G51" s="1" t="s">
        <v>1876</v>
      </c>
      <c r="H51" s="1" t="s">
        <v>1686</v>
      </c>
      <c r="I51" s="1"/>
      <c r="J51" s="1"/>
      <c r="K51" s="1" t="s">
        <v>1686</v>
      </c>
      <c r="L51" s="1" t="s">
        <v>1887</v>
      </c>
      <c r="M51" s="6">
        <v>3144629077</v>
      </c>
      <c r="N51" s="6">
        <v>5627528</v>
      </c>
      <c r="O51" s="1"/>
      <c r="P51" s="1" t="s">
        <v>2180</v>
      </c>
      <c r="Q51" t="s">
        <v>2382</v>
      </c>
      <c r="R51" s="14" t="s">
        <v>3769</v>
      </c>
    </row>
    <row r="52" spans="1:18" x14ac:dyDescent="0.25">
      <c r="A52" s="6">
        <v>88143913</v>
      </c>
      <c r="B52" s="1" t="s">
        <v>3573</v>
      </c>
      <c r="C52" s="1" t="s">
        <v>3570</v>
      </c>
      <c r="D52" s="1" t="s">
        <v>3940</v>
      </c>
      <c r="E52" s="1" t="s">
        <v>3940</v>
      </c>
      <c r="F52" s="1" t="s">
        <v>3534</v>
      </c>
      <c r="G52" s="1" t="s">
        <v>1876</v>
      </c>
      <c r="H52" s="1" t="s">
        <v>1687</v>
      </c>
      <c r="I52" s="1"/>
      <c r="J52" s="1"/>
      <c r="K52" s="1" t="s">
        <v>2237</v>
      </c>
      <c r="L52" s="1" t="s">
        <v>1888</v>
      </c>
      <c r="M52" s="6"/>
      <c r="N52" s="6">
        <v>3152190167</v>
      </c>
      <c r="O52" s="1"/>
      <c r="P52" s="1" t="s">
        <v>2180</v>
      </c>
      <c r="Q52" t="s">
        <v>2382</v>
      </c>
      <c r="R52" s="14" t="s">
        <v>3770</v>
      </c>
    </row>
    <row r="53" spans="1:18" x14ac:dyDescent="0.25">
      <c r="A53" s="6">
        <v>1064839580</v>
      </c>
      <c r="B53" s="1" t="s">
        <v>1286</v>
      </c>
      <c r="C53" s="1"/>
      <c r="D53" s="1" t="s">
        <v>1622</v>
      </c>
      <c r="E53" s="1" t="s">
        <v>1639</v>
      </c>
      <c r="F53" s="1" t="s">
        <v>3534</v>
      </c>
      <c r="G53" s="1" t="s">
        <v>1876</v>
      </c>
      <c r="H53" s="1" t="s">
        <v>1688</v>
      </c>
      <c r="I53" s="1"/>
      <c r="J53" s="1"/>
      <c r="K53" s="1" t="s">
        <v>2238</v>
      </c>
      <c r="L53" s="1" t="s">
        <v>1889</v>
      </c>
      <c r="M53" s="6">
        <v>3124132001</v>
      </c>
      <c r="N53" s="6"/>
      <c r="O53" s="1"/>
      <c r="P53" s="1" t="s">
        <v>2180</v>
      </c>
      <c r="Q53" t="s">
        <v>2382</v>
      </c>
      <c r="R53" s="14" t="s">
        <v>2238</v>
      </c>
    </row>
    <row r="54" spans="1:18" x14ac:dyDescent="0.25">
      <c r="A54" s="6">
        <v>71191163</v>
      </c>
      <c r="B54" s="1" t="s">
        <v>3579</v>
      </c>
      <c r="C54" s="1" t="s">
        <v>3570</v>
      </c>
      <c r="D54" s="1" t="s">
        <v>3944</v>
      </c>
      <c r="E54" s="1" t="s">
        <v>1608</v>
      </c>
      <c r="F54" s="1" t="s">
        <v>3535</v>
      </c>
      <c r="G54" s="1" t="s">
        <v>2186</v>
      </c>
      <c r="H54" s="1" t="s">
        <v>1689</v>
      </c>
      <c r="I54" s="1"/>
      <c r="J54" s="1"/>
      <c r="K54" s="1" t="s">
        <v>2239</v>
      </c>
      <c r="L54" s="1" t="s">
        <v>1890</v>
      </c>
      <c r="M54" s="6"/>
      <c r="N54" s="6">
        <v>3229482885</v>
      </c>
      <c r="O54" s="1" t="s">
        <v>2107</v>
      </c>
      <c r="P54" s="1" t="s">
        <v>2180</v>
      </c>
      <c r="Q54" t="s">
        <v>2382</v>
      </c>
      <c r="R54" s="14" t="s">
        <v>3771</v>
      </c>
    </row>
    <row r="55" spans="1:18" x14ac:dyDescent="0.25">
      <c r="A55" s="6">
        <v>88284601</v>
      </c>
      <c r="B55" s="1" t="s">
        <v>1288</v>
      </c>
      <c r="C55" s="1"/>
      <c r="D55" s="1" t="s">
        <v>1608</v>
      </c>
      <c r="E55" s="1" t="s">
        <v>3985</v>
      </c>
      <c r="F55" s="1" t="s">
        <v>1269</v>
      </c>
      <c r="G55" s="1" t="s">
        <v>2049</v>
      </c>
      <c r="H55" s="1" t="s">
        <v>1690</v>
      </c>
      <c r="I55" s="1"/>
      <c r="J55" s="1"/>
      <c r="K55" s="1" t="s">
        <v>2240</v>
      </c>
      <c r="L55" s="1" t="s">
        <v>1891</v>
      </c>
      <c r="M55" s="6"/>
      <c r="N55" s="6">
        <v>3175827444</v>
      </c>
      <c r="O55" s="1" t="s">
        <v>2108</v>
      </c>
      <c r="P55" s="1" t="s">
        <v>2180</v>
      </c>
      <c r="Q55" t="s">
        <v>2382</v>
      </c>
      <c r="R55" s="14" t="s">
        <v>3772</v>
      </c>
    </row>
    <row r="56" spans="1:18" x14ac:dyDescent="0.25">
      <c r="A56" s="6">
        <v>5505655</v>
      </c>
      <c r="B56" s="1" t="s">
        <v>3580</v>
      </c>
      <c r="C56" s="1" t="s">
        <v>3551</v>
      </c>
      <c r="D56" s="1" t="s">
        <v>3986</v>
      </c>
      <c r="E56" s="1" t="s">
        <v>3987</v>
      </c>
      <c r="F56" s="1" t="s">
        <v>3534</v>
      </c>
      <c r="G56" s="1" t="s">
        <v>2078</v>
      </c>
      <c r="H56" s="6" t="s">
        <v>1691</v>
      </c>
      <c r="I56" s="1"/>
      <c r="J56" s="1"/>
      <c r="K56" s="6" t="s">
        <v>2241</v>
      </c>
      <c r="L56" s="1" t="s">
        <v>1892</v>
      </c>
      <c r="M56" s="6"/>
      <c r="N56" s="6">
        <v>3107960091</v>
      </c>
      <c r="O56" s="1" t="s">
        <v>2109</v>
      </c>
      <c r="P56" s="1" t="s">
        <v>2180</v>
      </c>
      <c r="Q56" t="s">
        <v>2382</v>
      </c>
      <c r="R56" s="14" t="s">
        <v>3773</v>
      </c>
    </row>
    <row r="57" spans="1:18" x14ac:dyDescent="0.25">
      <c r="A57" s="6">
        <v>88142857</v>
      </c>
      <c r="B57" s="1" t="s">
        <v>1290</v>
      </c>
      <c r="C57" s="1"/>
      <c r="D57" s="1" t="s">
        <v>3941</v>
      </c>
      <c r="E57" s="1" t="s">
        <v>3988</v>
      </c>
      <c r="F57" s="1" t="s">
        <v>3534</v>
      </c>
      <c r="G57" s="1" t="s">
        <v>1876</v>
      </c>
      <c r="H57" s="12">
        <v>25381</v>
      </c>
      <c r="I57" s="1"/>
      <c r="J57" s="1"/>
      <c r="K57" s="12">
        <v>25479</v>
      </c>
      <c r="L57" s="1" t="s">
        <v>1893</v>
      </c>
      <c r="M57" s="6">
        <v>5695023</v>
      </c>
      <c r="N57" s="6">
        <v>3163438764</v>
      </c>
      <c r="O57" s="1"/>
      <c r="P57" s="1" t="s">
        <v>2180</v>
      </c>
      <c r="Q57" t="s">
        <v>2382</v>
      </c>
      <c r="R57" s="14" t="s">
        <v>3774</v>
      </c>
    </row>
    <row r="58" spans="1:18" x14ac:dyDescent="0.25">
      <c r="A58" s="6">
        <v>5084086</v>
      </c>
      <c r="B58" s="1" t="s">
        <v>3581</v>
      </c>
      <c r="C58" s="1" t="s">
        <v>3537</v>
      </c>
      <c r="D58" s="1" t="s">
        <v>3980</v>
      </c>
      <c r="E58" s="1" t="s">
        <v>3989</v>
      </c>
      <c r="F58" s="1" t="s">
        <v>3534</v>
      </c>
      <c r="G58" s="1" t="s">
        <v>1876</v>
      </c>
      <c r="H58" s="6" t="s">
        <v>1692</v>
      </c>
      <c r="I58" s="1"/>
      <c r="J58" s="1"/>
      <c r="K58" s="6" t="s">
        <v>2242</v>
      </c>
      <c r="L58" s="1" t="s">
        <v>1894</v>
      </c>
      <c r="M58" s="6"/>
      <c r="N58" s="6">
        <v>3132339012</v>
      </c>
      <c r="O58" s="1"/>
      <c r="P58" s="1" t="s">
        <v>2180</v>
      </c>
      <c r="Q58" t="s">
        <v>2382</v>
      </c>
      <c r="R58" s="14" t="s">
        <v>2477</v>
      </c>
    </row>
    <row r="59" spans="1:18" x14ac:dyDescent="0.25">
      <c r="A59" s="6">
        <v>13372663</v>
      </c>
      <c r="B59" s="1" t="s">
        <v>3582</v>
      </c>
      <c r="C59" s="1" t="s">
        <v>3551</v>
      </c>
      <c r="D59" s="1" t="s">
        <v>3990</v>
      </c>
      <c r="E59" s="1" t="s">
        <v>3991</v>
      </c>
      <c r="F59" s="1" t="s">
        <v>3534</v>
      </c>
      <c r="G59" s="1" t="s">
        <v>1858</v>
      </c>
      <c r="H59" s="12">
        <v>21567</v>
      </c>
      <c r="I59" s="1"/>
      <c r="J59" s="1"/>
      <c r="K59" s="1" t="s">
        <v>2243</v>
      </c>
      <c r="L59" s="1" t="s">
        <v>1895</v>
      </c>
      <c r="M59" s="6"/>
      <c r="N59" s="6">
        <v>3124582127</v>
      </c>
      <c r="O59" s="1"/>
      <c r="P59" s="1" t="s">
        <v>2180</v>
      </c>
      <c r="Q59" t="s">
        <v>2382</v>
      </c>
      <c r="R59" s="14" t="s">
        <v>3775</v>
      </c>
    </row>
    <row r="60" spans="1:18" x14ac:dyDescent="0.25">
      <c r="A60" s="6">
        <v>88285017</v>
      </c>
      <c r="B60" s="1" t="s">
        <v>1293</v>
      </c>
      <c r="C60" s="1"/>
      <c r="D60" s="1" t="s">
        <v>1639</v>
      </c>
      <c r="E60" s="1" t="s">
        <v>3992</v>
      </c>
      <c r="F60" s="1" t="s">
        <v>3534</v>
      </c>
      <c r="G60" s="1" t="s">
        <v>1876</v>
      </c>
      <c r="H60" s="6" t="s">
        <v>1693</v>
      </c>
      <c r="I60" s="1"/>
      <c r="J60" s="1"/>
      <c r="K60" s="1" t="s">
        <v>2244</v>
      </c>
      <c r="L60" s="1" t="s">
        <v>1896</v>
      </c>
      <c r="M60" s="6"/>
      <c r="N60" s="6">
        <v>3212969117</v>
      </c>
      <c r="O60" s="1"/>
      <c r="P60" s="1" t="s">
        <v>2180</v>
      </c>
      <c r="Q60" t="s">
        <v>2382</v>
      </c>
      <c r="R60" s="14" t="s">
        <v>3776</v>
      </c>
    </row>
    <row r="61" spans="1:18" x14ac:dyDescent="0.25">
      <c r="A61" s="6">
        <v>88137679</v>
      </c>
      <c r="B61" s="1" t="s">
        <v>1294</v>
      </c>
      <c r="C61" s="1"/>
      <c r="D61" s="1" t="s">
        <v>3993</v>
      </c>
      <c r="E61" s="1" t="s">
        <v>3968</v>
      </c>
      <c r="F61" s="1" t="s">
        <v>3534</v>
      </c>
      <c r="G61" s="1" t="s">
        <v>1876</v>
      </c>
      <c r="H61" s="12">
        <v>23105</v>
      </c>
      <c r="I61" s="1"/>
      <c r="J61" s="6"/>
      <c r="K61" s="6" t="s">
        <v>2245</v>
      </c>
      <c r="L61" s="1" t="s">
        <v>1897</v>
      </c>
      <c r="M61" s="6"/>
      <c r="N61" s="6">
        <v>3187170800</v>
      </c>
      <c r="O61" s="1" t="s">
        <v>2110</v>
      </c>
      <c r="P61" s="1" t="s">
        <v>2180</v>
      </c>
      <c r="Q61" t="s">
        <v>2382</v>
      </c>
      <c r="R61" s="14" t="s">
        <v>3777</v>
      </c>
    </row>
    <row r="62" spans="1:18" x14ac:dyDescent="0.25">
      <c r="A62" s="6">
        <v>1978970</v>
      </c>
      <c r="B62" s="1" t="s">
        <v>1294</v>
      </c>
      <c r="C62" s="1"/>
      <c r="D62" s="1" t="s">
        <v>3937</v>
      </c>
      <c r="E62" s="1" t="s">
        <v>3994</v>
      </c>
      <c r="F62" s="1" t="s">
        <v>3534</v>
      </c>
      <c r="G62" s="1" t="s">
        <v>1858</v>
      </c>
      <c r="H62" s="12">
        <v>29290</v>
      </c>
      <c r="I62" s="1"/>
      <c r="J62" s="6"/>
      <c r="K62" s="12">
        <v>35872</v>
      </c>
      <c r="L62" s="1" t="s">
        <v>1898</v>
      </c>
      <c r="M62" s="6">
        <v>5695997</v>
      </c>
      <c r="N62" s="6">
        <v>3203411917</v>
      </c>
      <c r="O62" s="1"/>
      <c r="P62" s="1" t="s">
        <v>2180</v>
      </c>
      <c r="Q62" t="s">
        <v>2382</v>
      </c>
      <c r="R62" s="14" t="s">
        <v>3778</v>
      </c>
    </row>
    <row r="63" spans="1:18" x14ac:dyDescent="0.25">
      <c r="A63" s="6">
        <v>26861612</v>
      </c>
      <c r="B63" s="1" t="s">
        <v>3583</v>
      </c>
      <c r="C63" s="1" t="s">
        <v>3552</v>
      </c>
      <c r="D63" s="1" t="s">
        <v>3995</v>
      </c>
      <c r="E63" s="1" t="s">
        <v>3996</v>
      </c>
      <c r="F63" s="1" t="s">
        <v>1269</v>
      </c>
      <c r="G63" s="1" t="s">
        <v>2067</v>
      </c>
      <c r="H63" s="6" t="s">
        <v>1694</v>
      </c>
      <c r="I63" s="1"/>
      <c r="J63" s="6"/>
      <c r="K63" s="6" t="s">
        <v>1798</v>
      </c>
      <c r="L63" s="1" t="s">
        <v>1899</v>
      </c>
      <c r="M63" s="6"/>
      <c r="N63" s="6">
        <v>3118258146</v>
      </c>
      <c r="O63" s="1"/>
      <c r="P63" s="1" t="s">
        <v>2181</v>
      </c>
      <c r="Q63" t="s">
        <v>2382</v>
      </c>
      <c r="R63" s="14" t="s">
        <v>3779</v>
      </c>
    </row>
    <row r="64" spans="1:18" x14ac:dyDescent="0.25">
      <c r="A64" s="6">
        <v>1066062118</v>
      </c>
      <c r="B64" s="1" t="s">
        <v>3584</v>
      </c>
      <c r="C64" s="1" t="s">
        <v>3577</v>
      </c>
      <c r="D64" s="1" t="s">
        <v>3978</v>
      </c>
      <c r="E64" s="1" t="s">
        <v>3976</v>
      </c>
      <c r="F64" s="1" t="s">
        <v>1269</v>
      </c>
      <c r="G64" s="1" t="s">
        <v>2049</v>
      </c>
      <c r="H64" s="6" t="s">
        <v>1695</v>
      </c>
      <c r="I64" s="1"/>
      <c r="J64" s="6"/>
      <c r="K64" s="6" t="s">
        <v>2246</v>
      </c>
      <c r="L64" s="1" t="s">
        <v>1900</v>
      </c>
      <c r="M64" s="6"/>
      <c r="N64" s="6">
        <v>3142182088</v>
      </c>
      <c r="O64" s="1" t="s">
        <v>2111</v>
      </c>
      <c r="P64" s="1" t="s">
        <v>2180</v>
      </c>
      <c r="Q64" t="s">
        <v>2382</v>
      </c>
      <c r="R64" s="14" t="s">
        <v>3780</v>
      </c>
    </row>
    <row r="65" spans="1:18" x14ac:dyDescent="0.25">
      <c r="A65" s="6">
        <v>13378333</v>
      </c>
      <c r="B65" s="1" t="s">
        <v>1297</v>
      </c>
      <c r="C65" s="1"/>
      <c r="D65" s="1" t="s">
        <v>1589</v>
      </c>
      <c r="E65" s="1" t="s">
        <v>3997</v>
      </c>
      <c r="F65" s="1" t="s">
        <v>3534</v>
      </c>
      <c r="G65" s="1" t="s">
        <v>1858</v>
      </c>
      <c r="H65" s="6" t="s">
        <v>1663</v>
      </c>
      <c r="I65" s="1"/>
      <c r="J65" s="1"/>
      <c r="K65" s="1" t="s">
        <v>2247</v>
      </c>
      <c r="L65" s="1" t="s">
        <v>1901</v>
      </c>
      <c r="M65" s="6">
        <v>5630522</v>
      </c>
      <c r="N65" s="6">
        <v>3183167697</v>
      </c>
      <c r="O65" s="1"/>
      <c r="P65" s="1" t="s">
        <v>2180</v>
      </c>
      <c r="Q65" t="s">
        <v>2382</v>
      </c>
      <c r="R65" s="14" t="s">
        <v>3781</v>
      </c>
    </row>
    <row r="66" spans="1:18" x14ac:dyDescent="0.25">
      <c r="A66" s="6">
        <v>88284528</v>
      </c>
      <c r="B66" s="1" t="s">
        <v>1298</v>
      </c>
      <c r="C66" s="1"/>
      <c r="D66" s="1" t="s">
        <v>3998</v>
      </c>
      <c r="E66" s="1" t="s">
        <v>3999</v>
      </c>
      <c r="F66" s="1" t="s">
        <v>3534</v>
      </c>
      <c r="G66" s="1" t="s">
        <v>1876</v>
      </c>
      <c r="H66" s="6" t="s">
        <v>1696</v>
      </c>
      <c r="I66" s="1"/>
      <c r="J66" s="1"/>
      <c r="K66" s="1" t="s">
        <v>2248</v>
      </c>
      <c r="L66" s="1" t="s">
        <v>1902</v>
      </c>
      <c r="M66" s="6">
        <v>3157457126</v>
      </c>
      <c r="N66" s="6">
        <v>3157457126</v>
      </c>
      <c r="O66" s="1" t="s">
        <v>2112</v>
      </c>
      <c r="P66" s="1" t="s">
        <v>2180</v>
      </c>
      <c r="Q66" t="s">
        <v>2382</v>
      </c>
      <c r="R66" s="14" t="s">
        <v>3782</v>
      </c>
    </row>
    <row r="67" spans="1:18" x14ac:dyDescent="0.25">
      <c r="A67" s="6">
        <v>88278482</v>
      </c>
      <c r="B67" s="1" t="s">
        <v>3587</v>
      </c>
      <c r="C67" s="1" t="s">
        <v>3551</v>
      </c>
      <c r="D67" s="1" t="s">
        <v>4000</v>
      </c>
      <c r="E67" s="1" t="s">
        <v>4001</v>
      </c>
      <c r="F67" s="1" t="s">
        <v>3534</v>
      </c>
      <c r="G67" s="1" t="s">
        <v>1876</v>
      </c>
      <c r="H67" s="1" t="s">
        <v>1697</v>
      </c>
      <c r="I67" s="1"/>
      <c r="J67" s="1"/>
      <c r="K67" s="1" t="s">
        <v>1697</v>
      </c>
      <c r="L67" s="1" t="s">
        <v>1903</v>
      </c>
      <c r="M67" s="6"/>
      <c r="N67" s="6">
        <v>3215596625</v>
      </c>
      <c r="O67" s="1" t="s">
        <v>2113</v>
      </c>
      <c r="P67" s="1" t="s">
        <v>2180</v>
      </c>
      <c r="Q67" t="s">
        <v>2382</v>
      </c>
      <c r="R67" s="14" t="s">
        <v>3783</v>
      </c>
    </row>
    <row r="68" spans="1:18" x14ac:dyDescent="0.25">
      <c r="A68" s="6">
        <v>9715606</v>
      </c>
      <c r="B68" s="1" t="s">
        <v>3588</v>
      </c>
      <c r="C68" s="1" t="s">
        <v>3537</v>
      </c>
      <c r="D68" s="1" t="s">
        <v>1619</v>
      </c>
      <c r="E68" s="1" t="s">
        <v>3940</v>
      </c>
      <c r="F68" s="1" t="s">
        <v>3534</v>
      </c>
      <c r="G68" s="1" t="s">
        <v>1876</v>
      </c>
      <c r="H68" s="1" t="s">
        <v>1698</v>
      </c>
      <c r="I68" s="1"/>
      <c r="J68" s="1"/>
      <c r="K68" s="1" t="s">
        <v>2249</v>
      </c>
      <c r="L68" s="1" t="s">
        <v>1904</v>
      </c>
      <c r="M68" s="6">
        <v>3205583804</v>
      </c>
      <c r="N68" s="6">
        <v>3132663725</v>
      </c>
      <c r="O68" s="1"/>
      <c r="P68" s="1" t="s">
        <v>2180</v>
      </c>
      <c r="Q68" t="s">
        <v>2382</v>
      </c>
      <c r="R68" s="14" t="s">
        <v>3784</v>
      </c>
    </row>
    <row r="69" spans="1:18" x14ac:dyDescent="0.25">
      <c r="A69" s="6">
        <v>13177624</v>
      </c>
      <c r="B69" s="1" t="s">
        <v>3586</v>
      </c>
      <c r="C69" s="1" t="s">
        <v>1393</v>
      </c>
      <c r="D69" s="1" t="s">
        <v>3955</v>
      </c>
      <c r="E69" s="1" t="s">
        <v>4002</v>
      </c>
      <c r="F69" s="1" t="s">
        <v>3534</v>
      </c>
      <c r="G69" s="1" t="s">
        <v>1876</v>
      </c>
      <c r="H69" s="1" t="s">
        <v>1699</v>
      </c>
      <c r="I69" s="1"/>
      <c r="J69" s="1"/>
      <c r="K69" s="1" t="s">
        <v>2250</v>
      </c>
      <c r="L69" s="1" t="s">
        <v>1905</v>
      </c>
      <c r="M69" s="6"/>
      <c r="N69" s="6">
        <v>3206080620</v>
      </c>
      <c r="O69" s="1" t="s">
        <v>2114</v>
      </c>
      <c r="P69" s="1" t="s">
        <v>2180</v>
      </c>
      <c r="Q69" t="s">
        <v>2382</v>
      </c>
      <c r="R69" s="14" t="s">
        <v>2485</v>
      </c>
    </row>
    <row r="70" spans="1:18" x14ac:dyDescent="0.25">
      <c r="A70" s="6">
        <v>88283720</v>
      </c>
      <c r="B70" s="1" t="s">
        <v>1302</v>
      </c>
      <c r="C70" s="1"/>
      <c r="D70" s="1" t="s">
        <v>4003</v>
      </c>
      <c r="E70" s="1" t="s">
        <v>4004</v>
      </c>
      <c r="F70" s="1" t="s">
        <v>3534</v>
      </c>
      <c r="G70" s="1" t="s">
        <v>1876</v>
      </c>
      <c r="H70" s="1" t="s">
        <v>1700</v>
      </c>
      <c r="I70" s="1"/>
      <c r="J70" s="1"/>
      <c r="K70" s="1" t="s">
        <v>2251</v>
      </c>
      <c r="L70" s="1" t="s">
        <v>1906</v>
      </c>
      <c r="M70" s="6">
        <v>3134933821</v>
      </c>
      <c r="N70" s="6">
        <v>3134933821</v>
      </c>
      <c r="O70" s="1"/>
      <c r="P70" s="1" t="s">
        <v>2180</v>
      </c>
      <c r="Q70" t="s">
        <v>2382</v>
      </c>
      <c r="R70" s="14" t="s">
        <v>3785</v>
      </c>
    </row>
    <row r="71" spans="1:18" x14ac:dyDescent="0.25">
      <c r="A71" s="6">
        <v>13364427</v>
      </c>
      <c r="B71" s="1" t="s">
        <v>1303</v>
      </c>
      <c r="C71" s="1"/>
      <c r="D71" s="1" t="s">
        <v>3959</v>
      </c>
      <c r="E71" s="1" t="s">
        <v>3955</v>
      </c>
      <c r="F71" s="1" t="s">
        <v>3534</v>
      </c>
      <c r="G71" s="1" t="s">
        <v>1876</v>
      </c>
      <c r="H71" s="1" t="s">
        <v>1701</v>
      </c>
      <c r="I71" s="1"/>
      <c r="J71" s="1"/>
      <c r="K71" s="1" t="s">
        <v>2252</v>
      </c>
      <c r="L71" s="1" t="s">
        <v>1907</v>
      </c>
      <c r="M71" s="6"/>
      <c r="N71" s="6">
        <v>3163559031</v>
      </c>
      <c r="O71" s="1" t="s">
        <v>2115</v>
      </c>
      <c r="P71" s="1" t="s">
        <v>2180</v>
      </c>
      <c r="Q71" t="s">
        <v>2382</v>
      </c>
      <c r="R71" s="14" t="s">
        <v>3786</v>
      </c>
    </row>
    <row r="72" spans="1:18" x14ac:dyDescent="0.25">
      <c r="A72" s="6">
        <v>9716071</v>
      </c>
      <c r="B72" s="1" t="s">
        <v>3591</v>
      </c>
      <c r="C72" s="1" t="s">
        <v>3578</v>
      </c>
      <c r="D72" s="1" t="s">
        <v>1461</v>
      </c>
      <c r="E72" s="1" t="s">
        <v>4005</v>
      </c>
      <c r="F72" s="1" t="s">
        <v>3534</v>
      </c>
      <c r="G72" s="1" t="s">
        <v>1845</v>
      </c>
      <c r="H72" s="1" t="s">
        <v>1702</v>
      </c>
      <c r="I72" s="1"/>
      <c r="J72" s="1"/>
      <c r="K72" s="1" t="s">
        <v>2253</v>
      </c>
      <c r="L72" s="1" t="s">
        <v>1908</v>
      </c>
      <c r="M72" s="6">
        <v>3214256928</v>
      </c>
      <c r="N72" s="6">
        <v>3218437780</v>
      </c>
      <c r="O72" s="1"/>
      <c r="P72" s="1" t="s">
        <v>2180</v>
      </c>
      <c r="Q72" t="s">
        <v>2382</v>
      </c>
      <c r="R72" s="14" t="s">
        <v>2597</v>
      </c>
    </row>
    <row r="73" spans="1:18" x14ac:dyDescent="0.25">
      <c r="A73" s="6">
        <v>13375205</v>
      </c>
      <c r="B73" s="1" t="s">
        <v>1305</v>
      </c>
      <c r="C73" s="1"/>
      <c r="D73" s="1" t="s">
        <v>3935</v>
      </c>
      <c r="E73" s="1" t="s">
        <v>4006</v>
      </c>
      <c r="F73" s="1" t="s">
        <v>3534</v>
      </c>
      <c r="G73" s="1" t="s">
        <v>1858</v>
      </c>
      <c r="H73" s="1" t="s">
        <v>1703</v>
      </c>
      <c r="I73" s="1"/>
      <c r="J73" s="1"/>
      <c r="K73" s="1" t="s">
        <v>2254</v>
      </c>
      <c r="L73" s="1" t="s">
        <v>1909</v>
      </c>
      <c r="M73" s="6">
        <v>3228977054</v>
      </c>
      <c r="N73" s="6">
        <v>3222191621</v>
      </c>
      <c r="O73" s="1" t="s">
        <v>2081</v>
      </c>
      <c r="P73" s="1" t="s">
        <v>2180</v>
      </c>
      <c r="Q73" t="s">
        <v>2382</v>
      </c>
      <c r="R73" s="14" t="s">
        <v>3787</v>
      </c>
    </row>
    <row r="74" spans="1:18" x14ac:dyDescent="0.25">
      <c r="A74" s="6">
        <v>13166770</v>
      </c>
      <c r="B74" s="1" t="s">
        <v>1305</v>
      </c>
      <c r="C74" s="1"/>
      <c r="D74" s="1" t="s">
        <v>1492</v>
      </c>
      <c r="E74" s="1" t="s">
        <v>4007</v>
      </c>
      <c r="F74" s="1" t="s">
        <v>3534</v>
      </c>
      <c r="G74" s="1" t="s">
        <v>1876</v>
      </c>
      <c r="H74" s="1" t="s">
        <v>1704</v>
      </c>
      <c r="I74" s="1"/>
      <c r="J74" s="1"/>
      <c r="K74" s="1" t="s">
        <v>1704</v>
      </c>
      <c r="L74" s="1" t="s">
        <v>1842</v>
      </c>
      <c r="M74" s="6"/>
      <c r="N74" s="6">
        <v>3107275529</v>
      </c>
      <c r="O74" s="1"/>
      <c r="P74" s="1" t="s">
        <v>2180</v>
      </c>
      <c r="Q74" t="s">
        <v>2382</v>
      </c>
      <c r="R74" s="14" t="s">
        <v>3788</v>
      </c>
    </row>
    <row r="75" spans="1:18" x14ac:dyDescent="0.25">
      <c r="A75" s="6">
        <v>88144003</v>
      </c>
      <c r="B75" s="1" t="s">
        <v>1305</v>
      </c>
      <c r="C75" s="1"/>
      <c r="D75" s="1" t="s">
        <v>4008</v>
      </c>
      <c r="E75" s="1" t="s">
        <v>4009</v>
      </c>
      <c r="F75" s="1" t="s">
        <v>3534</v>
      </c>
      <c r="G75" s="1" t="s">
        <v>1876</v>
      </c>
      <c r="H75" s="1" t="s">
        <v>1705</v>
      </c>
      <c r="I75" s="1"/>
      <c r="J75" s="1"/>
      <c r="K75" s="6" t="s">
        <v>2255</v>
      </c>
      <c r="L75" s="1" t="s">
        <v>1910</v>
      </c>
      <c r="M75" s="6"/>
      <c r="N75" s="6">
        <v>3152318716</v>
      </c>
      <c r="O75" s="1" t="s">
        <v>2116</v>
      </c>
      <c r="P75" s="1" t="s">
        <v>2180</v>
      </c>
      <c r="Q75" t="s">
        <v>2382</v>
      </c>
      <c r="R75" s="14" t="s">
        <v>2533</v>
      </c>
    </row>
    <row r="76" spans="1:18" x14ac:dyDescent="0.25">
      <c r="A76" s="6">
        <v>88142723</v>
      </c>
      <c r="B76" s="1" t="s">
        <v>3593</v>
      </c>
      <c r="C76" s="1" t="s">
        <v>3537</v>
      </c>
      <c r="D76" s="1" t="s">
        <v>3959</v>
      </c>
      <c r="E76" s="1" t="s">
        <v>3940</v>
      </c>
      <c r="F76" s="1" t="s">
        <v>3534</v>
      </c>
      <c r="G76" s="1" t="s">
        <v>1876</v>
      </c>
      <c r="H76" s="6" t="s">
        <v>1706</v>
      </c>
      <c r="I76" s="1"/>
      <c r="J76" s="1"/>
      <c r="K76" s="6" t="s">
        <v>2256</v>
      </c>
      <c r="L76" s="1" t="s">
        <v>1911</v>
      </c>
      <c r="M76" s="6">
        <v>5697282</v>
      </c>
      <c r="N76" s="6">
        <v>3118672141</v>
      </c>
      <c r="O76" s="1" t="s">
        <v>2117</v>
      </c>
      <c r="P76" s="1" t="s">
        <v>2180</v>
      </c>
      <c r="Q76" t="s">
        <v>2382</v>
      </c>
      <c r="R76" s="14" t="s">
        <v>3789</v>
      </c>
    </row>
    <row r="77" spans="1:18" x14ac:dyDescent="0.25">
      <c r="A77" s="6">
        <v>1091656287</v>
      </c>
      <c r="B77" s="1" t="s">
        <v>3593</v>
      </c>
      <c r="C77" s="1" t="s">
        <v>3585</v>
      </c>
      <c r="D77" s="1" t="s">
        <v>3947</v>
      </c>
      <c r="E77" s="1" t="s">
        <v>3955</v>
      </c>
      <c r="F77" s="1" t="s">
        <v>3534</v>
      </c>
      <c r="G77" s="1" t="s">
        <v>1876</v>
      </c>
      <c r="H77" s="6" t="s">
        <v>1707</v>
      </c>
      <c r="I77" s="1"/>
      <c r="J77" s="1"/>
      <c r="K77" s="6" t="s">
        <v>2257</v>
      </c>
      <c r="L77" s="1" t="s">
        <v>1912</v>
      </c>
      <c r="M77" s="6">
        <v>3214523829</v>
      </c>
      <c r="N77" s="6">
        <v>3214523829</v>
      </c>
      <c r="O77" s="1" t="s">
        <v>2118</v>
      </c>
      <c r="P77" s="1" t="s">
        <v>2180</v>
      </c>
      <c r="Q77" t="s">
        <v>2382</v>
      </c>
      <c r="R77" s="14" t="s">
        <v>3790</v>
      </c>
    </row>
    <row r="78" spans="1:18" x14ac:dyDescent="0.25">
      <c r="A78" s="6">
        <v>88137181</v>
      </c>
      <c r="B78" s="1" t="s">
        <v>3593</v>
      </c>
      <c r="C78" s="1" t="s">
        <v>3585</v>
      </c>
      <c r="D78" s="1" t="s">
        <v>3975</v>
      </c>
      <c r="E78" s="1" t="s">
        <v>3975</v>
      </c>
      <c r="F78" s="1" t="s">
        <v>3534</v>
      </c>
      <c r="G78" s="1" t="s">
        <v>2188</v>
      </c>
      <c r="H78" s="12">
        <v>22997</v>
      </c>
      <c r="I78" s="1"/>
      <c r="J78" s="1"/>
      <c r="K78" s="12">
        <v>22853</v>
      </c>
      <c r="L78" s="1" t="s">
        <v>1913</v>
      </c>
      <c r="M78" s="6">
        <v>5695593</v>
      </c>
      <c r="N78" s="6">
        <v>3174380035</v>
      </c>
      <c r="O78" s="1"/>
      <c r="P78" s="1" t="s">
        <v>2180</v>
      </c>
      <c r="Q78" t="s">
        <v>2382</v>
      </c>
      <c r="R78" s="14" t="s">
        <v>3760</v>
      </c>
    </row>
    <row r="79" spans="1:18" x14ac:dyDescent="0.25">
      <c r="A79" s="6">
        <v>37368025</v>
      </c>
      <c r="B79" s="1" t="s">
        <v>3594</v>
      </c>
      <c r="C79" s="1" t="s">
        <v>3547</v>
      </c>
      <c r="D79" s="1" t="s">
        <v>4007</v>
      </c>
      <c r="E79" s="1" t="s">
        <v>4010</v>
      </c>
      <c r="F79" s="1" t="s">
        <v>3534</v>
      </c>
      <c r="G79" s="1" t="s">
        <v>1858</v>
      </c>
      <c r="H79" s="6" t="s">
        <v>1708</v>
      </c>
      <c r="I79" s="1"/>
      <c r="J79" s="1"/>
      <c r="K79" s="6" t="s">
        <v>2258</v>
      </c>
      <c r="L79" s="1" t="s">
        <v>1914</v>
      </c>
      <c r="M79" s="6">
        <v>3135460703</v>
      </c>
      <c r="N79" s="6">
        <v>5630811</v>
      </c>
      <c r="O79" s="1" t="s">
        <v>2119</v>
      </c>
      <c r="P79" s="1" t="s">
        <v>2181</v>
      </c>
      <c r="Q79" t="s">
        <v>2382</v>
      </c>
      <c r="R79" s="14" t="s">
        <v>3791</v>
      </c>
    </row>
    <row r="80" spans="1:18" x14ac:dyDescent="0.25">
      <c r="A80" s="6">
        <v>13355810</v>
      </c>
      <c r="B80" s="1" t="s">
        <v>3595</v>
      </c>
      <c r="C80" s="1" t="s">
        <v>1345</v>
      </c>
      <c r="D80" s="1" t="s">
        <v>3988</v>
      </c>
      <c r="E80" s="1" t="s">
        <v>4011</v>
      </c>
      <c r="F80" s="1" t="s">
        <v>3534</v>
      </c>
      <c r="G80" s="1" t="s">
        <v>1876</v>
      </c>
      <c r="H80" s="6" t="s">
        <v>1709</v>
      </c>
      <c r="I80" s="1"/>
      <c r="J80" s="1"/>
      <c r="K80" s="6" t="s">
        <v>2259</v>
      </c>
      <c r="L80" s="1" t="s">
        <v>1915</v>
      </c>
      <c r="M80" s="6">
        <v>5624503</v>
      </c>
      <c r="N80" s="6">
        <v>3168890064</v>
      </c>
      <c r="O80" s="1"/>
      <c r="P80" s="1" t="s">
        <v>2180</v>
      </c>
      <c r="Q80" t="s">
        <v>2382</v>
      </c>
      <c r="R80" s="14" t="s">
        <v>3792</v>
      </c>
    </row>
    <row r="81" spans="1:18" x14ac:dyDescent="0.25">
      <c r="A81" s="6">
        <v>88138658</v>
      </c>
      <c r="B81" s="1" t="s">
        <v>3596</v>
      </c>
      <c r="C81" s="1" t="s">
        <v>3589</v>
      </c>
      <c r="D81" s="1" t="s">
        <v>3936</v>
      </c>
      <c r="E81" s="1" t="s">
        <v>4012</v>
      </c>
      <c r="F81" s="1" t="s">
        <v>3534</v>
      </c>
      <c r="G81" s="1" t="s">
        <v>1876</v>
      </c>
      <c r="H81" s="1" t="s">
        <v>1710</v>
      </c>
      <c r="I81" s="1"/>
      <c r="J81" s="1"/>
      <c r="K81" s="1" t="s">
        <v>2260</v>
      </c>
      <c r="L81" s="1" t="s">
        <v>1916</v>
      </c>
      <c r="M81" s="6">
        <v>375693762</v>
      </c>
      <c r="N81" s="6">
        <v>3204634798</v>
      </c>
      <c r="O81" s="1"/>
      <c r="P81" s="1" t="s">
        <v>2180</v>
      </c>
      <c r="Q81" t="s">
        <v>2382</v>
      </c>
      <c r="R81" s="14" t="s">
        <v>3793</v>
      </c>
    </row>
    <row r="82" spans="1:18" x14ac:dyDescent="0.25">
      <c r="A82" s="6">
        <v>13378719</v>
      </c>
      <c r="B82" s="1" t="s">
        <v>3596</v>
      </c>
      <c r="C82" s="1" t="s">
        <v>3590</v>
      </c>
      <c r="D82" s="1" t="s">
        <v>3933</v>
      </c>
      <c r="E82" s="1" t="s">
        <v>4008</v>
      </c>
      <c r="F82" s="1" t="s">
        <v>3534</v>
      </c>
      <c r="G82" s="1" t="s">
        <v>1876</v>
      </c>
      <c r="H82" s="1" t="s">
        <v>1711</v>
      </c>
      <c r="I82" s="1"/>
      <c r="J82" s="1"/>
      <c r="K82" s="1" t="s">
        <v>2261</v>
      </c>
      <c r="L82" s="1" t="s">
        <v>1917</v>
      </c>
      <c r="M82" s="6">
        <v>5630558</v>
      </c>
      <c r="N82" s="6">
        <v>3142145209</v>
      </c>
      <c r="O82" s="1" t="s">
        <v>2120</v>
      </c>
      <c r="P82" s="1" t="s">
        <v>2180</v>
      </c>
      <c r="Q82" t="s">
        <v>2382</v>
      </c>
      <c r="R82" s="14" t="s">
        <v>3794</v>
      </c>
    </row>
    <row r="83" spans="1:18" x14ac:dyDescent="0.25">
      <c r="A83" s="6">
        <v>88141452</v>
      </c>
      <c r="B83" s="1" t="s">
        <v>1312</v>
      </c>
      <c r="C83" s="1"/>
      <c r="D83" s="1" t="s">
        <v>4013</v>
      </c>
      <c r="E83" s="1" t="s">
        <v>4013</v>
      </c>
      <c r="F83" s="1" t="s">
        <v>3534</v>
      </c>
      <c r="G83" s="1" t="s">
        <v>1876</v>
      </c>
      <c r="H83" s="1" t="s">
        <v>1712</v>
      </c>
      <c r="I83" s="1"/>
      <c r="J83" s="1"/>
      <c r="K83" s="1" t="s">
        <v>2262</v>
      </c>
      <c r="L83" s="1" t="s">
        <v>1918</v>
      </c>
      <c r="M83" s="6">
        <v>3133422974</v>
      </c>
      <c r="N83" s="6">
        <v>3204474305</v>
      </c>
      <c r="O83" s="1"/>
      <c r="P83" s="1" t="s">
        <v>2180</v>
      </c>
      <c r="Q83" t="s">
        <v>2382</v>
      </c>
      <c r="R83" s="14" t="s">
        <v>3795</v>
      </c>
    </row>
    <row r="84" spans="1:18" x14ac:dyDescent="0.25">
      <c r="A84" s="6">
        <v>88142229</v>
      </c>
      <c r="B84" s="1" t="s">
        <v>1313</v>
      </c>
      <c r="C84" s="1"/>
      <c r="D84" s="1" t="s">
        <v>4014</v>
      </c>
      <c r="E84" s="1" t="s">
        <v>3955</v>
      </c>
      <c r="F84" s="1" t="s">
        <v>3534</v>
      </c>
      <c r="G84" s="1" t="s">
        <v>1876</v>
      </c>
      <c r="H84" s="6" t="s">
        <v>1713</v>
      </c>
      <c r="I84" s="1"/>
      <c r="J84" s="1"/>
      <c r="K84" s="6" t="s">
        <v>2263</v>
      </c>
      <c r="L84" s="1" t="s">
        <v>1919</v>
      </c>
      <c r="M84" s="6"/>
      <c r="N84" s="6">
        <v>3167526591</v>
      </c>
      <c r="O84" s="1"/>
      <c r="P84" s="1" t="s">
        <v>2180</v>
      </c>
      <c r="Q84" t="s">
        <v>2382</v>
      </c>
      <c r="R84" s="14" t="s">
        <v>3796</v>
      </c>
    </row>
    <row r="85" spans="1:18" x14ac:dyDescent="0.25">
      <c r="A85" s="6">
        <v>1005064254</v>
      </c>
      <c r="B85" s="1" t="s">
        <v>1313</v>
      </c>
      <c r="C85" s="1"/>
      <c r="D85" s="1" t="s">
        <v>4015</v>
      </c>
      <c r="E85" s="1" t="s">
        <v>4016</v>
      </c>
      <c r="F85" s="1" t="s">
        <v>3534</v>
      </c>
      <c r="G85" s="1" t="s">
        <v>2059</v>
      </c>
      <c r="H85" s="6" t="s">
        <v>1714</v>
      </c>
      <c r="I85" s="1"/>
      <c r="J85" s="1"/>
      <c r="K85" s="6" t="s">
        <v>2264</v>
      </c>
      <c r="L85" s="1" t="s">
        <v>1920</v>
      </c>
      <c r="M85" s="6"/>
      <c r="N85" s="6">
        <v>3147633735</v>
      </c>
      <c r="O85" s="1" t="s">
        <v>2121</v>
      </c>
      <c r="P85" s="1" t="s">
        <v>2180</v>
      </c>
      <c r="Q85" t="s">
        <v>2382</v>
      </c>
      <c r="R85" s="14" t="s">
        <v>3797</v>
      </c>
    </row>
    <row r="86" spans="1:18" x14ac:dyDescent="0.25">
      <c r="A86" s="6">
        <v>27661119</v>
      </c>
      <c r="B86" s="1" t="s">
        <v>3597</v>
      </c>
      <c r="C86" s="1" t="s">
        <v>3592</v>
      </c>
      <c r="D86" s="1" t="s">
        <v>4017</v>
      </c>
      <c r="E86" s="1" t="s">
        <v>4093</v>
      </c>
      <c r="F86" s="1" t="s">
        <v>3534</v>
      </c>
      <c r="G86" s="1" t="s">
        <v>1876</v>
      </c>
      <c r="H86" s="12">
        <v>17455</v>
      </c>
      <c r="I86" s="1"/>
      <c r="J86" s="1"/>
      <c r="K86" s="12">
        <v>26925</v>
      </c>
      <c r="L86" s="1" t="s">
        <v>1921</v>
      </c>
      <c r="M86" s="6">
        <v>3213203088</v>
      </c>
      <c r="N86" s="6">
        <v>3133401460</v>
      </c>
      <c r="O86" s="1"/>
      <c r="P86" s="1" t="s">
        <v>2181</v>
      </c>
      <c r="Q86" t="s">
        <v>2382</v>
      </c>
      <c r="R86" s="14" t="s">
        <v>2679</v>
      </c>
    </row>
    <row r="87" spans="1:18" x14ac:dyDescent="0.25">
      <c r="A87" s="6">
        <v>27785820</v>
      </c>
      <c r="B87" s="1" t="s">
        <v>1315</v>
      </c>
      <c r="C87" s="1"/>
      <c r="D87" s="1" t="s">
        <v>3716</v>
      </c>
      <c r="E87" s="1" t="s">
        <v>4018</v>
      </c>
      <c r="F87" s="1" t="s">
        <v>3534</v>
      </c>
      <c r="G87" s="1" t="s">
        <v>2187</v>
      </c>
      <c r="H87" s="6" t="s">
        <v>1715</v>
      </c>
      <c r="I87" s="1"/>
      <c r="J87" s="1"/>
      <c r="K87" s="6" t="s">
        <v>2265</v>
      </c>
      <c r="L87" s="1" t="s">
        <v>1922</v>
      </c>
      <c r="M87" s="6">
        <v>5623348</v>
      </c>
      <c r="N87" s="6">
        <v>3188923531</v>
      </c>
      <c r="O87" s="1"/>
      <c r="P87" s="1" t="s">
        <v>2181</v>
      </c>
      <c r="Q87" t="s">
        <v>2382</v>
      </c>
      <c r="R87" s="14" t="s">
        <v>3798</v>
      </c>
    </row>
    <row r="88" spans="1:18" x14ac:dyDescent="0.25">
      <c r="A88" s="6">
        <v>5487835</v>
      </c>
      <c r="B88" s="1" t="s">
        <v>1316</v>
      </c>
      <c r="C88" s="1"/>
      <c r="D88" s="1" t="s">
        <v>4019</v>
      </c>
      <c r="E88" s="1" t="s">
        <v>3935</v>
      </c>
      <c r="F88" s="1" t="s">
        <v>3534</v>
      </c>
      <c r="G88" s="1" t="s">
        <v>2188</v>
      </c>
      <c r="H88" s="6" t="s">
        <v>1716</v>
      </c>
      <c r="I88" s="1"/>
      <c r="J88" s="1"/>
      <c r="K88" s="6" t="s">
        <v>2266</v>
      </c>
      <c r="L88" s="1" t="s">
        <v>1923</v>
      </c>
      <c r="M88" s="6">
        <v>5117038</v>
      </c>
      <c r="N88" s="6">
        <v>3126756635</v>
      </c>
      <c r="O88" s="1"/>
      <c r="P88" s="1" t="s">
        <v>2180</v>
      </c>
      <c r="Q88" t="s">
        <v>2382</v>
      </c>
      <c r="R88" s="14" t="s">
        <v>3799</v>
      </c>
    </row>
    <row r="89" spans="1:18" x14ac:dyDescent="0.25">
      <c r="A89" s="6">
        <v>88135820</v>
      </c>
      <c r="B89" s="1" t="s">
        <v>3598</v>
      </c>
      <c r="C89" s="1" t="s">
        <v>3599</v>
      </c>
      <c r="D89" s="1" t="s">
        <v>3988</v>
      </c>
      <c r="E89" s="1" t="s">
        <v>1638</v>
      </c>
      <c r="F89" s="1" t="s">
        <v>3534</v>
      </c>
      <c r="G89" s="1" t="s">
        <v>1876</v>
      </c>
      <c r="H89" s="1" t="s">
        <v>1717</v>
      </c>
      <c r="I89" s="1"/>
      <c r="J89" s="1"/>
      <c r="K89" s="6" t="s">
        <v>2267</v>
      </c>
      <c r="L89" s="1" t="s">
        <v>1924</v>
      </c>
      <c r="M89" s="6">
        <v>5695709</v>
      </c>
      <c r="N89" s="6">
        <v>3142150200</v>
      </c>
      <c r="O89" s="1" t="s">
        <v>2122</v>
      </c>
      <c r="P89" s="1" t="s">
        <v>2180</v>
      </c>
      <c r="Q89" t="s">
        <v>2382</v>
      </c>
      <c r="R89" s="14" t="s">
        <v>3800</v>
      </c>
    </row>
    <row r="90" spans="1:18" x14ac:dyDescent="0.25">
      <c r="A90" s="6">
        <v>1091667331</v>
      </c>
      <c r="B90" s="1" t="s">
        <v>3601</v>
      </c>
      <c r="C90" s="1" t="s">
        <v>3600</v>
      </c>
      <c r="D90" s="1" t="s">
        <v>4013</v>
      </c>
      <c r="E90" s="1" t="s">
        <v>3944</v>
      </c>
      <c r="F90" s="1" t="s">
        <v>3534</v>
      </c>
      <c r="G90" s="1" t="s">
        <v>1876</v>
      </c>
      <c r="H90" s="1" t="s">
        <v>1718</v>
      </c>
      <c r="I90" s="1"/>
      <c r="J90" s="1"/>
      <c r="K90" s="1" t="s">
        <v>2268</v>
      </c>
      <c r="L90" s="1" t="s">
        <v>1925</v>
      </c>
      <c r="M90" s="6"/>
      <c r="N90" s="6">
        <v>3184970509</v>
      </c>
      <c r="O90" s="1"/>
      <c r="P90" s="1" t="s">
        <v>2180</v>
      </c>
      <c r="Q90" t="s">
        <v>2382</v>
      </c>
      <c r="R90" s="14" t="s">
        <v>3801</v>
      </c>
    </row>
    <row r="91" spans="1:18" x14ac:dyDescent="0.25">
      <c r="A91" s="6">
        <v>88189116</v>
      </c>
      <c r="B91" s="1" t="s">
        <v>1319</v>
      </c>
      <c r="C91" s="1"/>
      <c r="D91" s="1" t="s">
        <v>4013</v>
      </c>
      <c r="E91" s="1" t="s">
        <v>3952</v>
      </c>
      <c r="F91" s="1" t="s">
        <v>3534</v>
      </c>
      <c r="G91" s="1" t="s">
        <v>2189</v>
      </c>
      <c r="H91" s="1" t="s">
        <v>1719</v>
      </c>
      <c r="I91" s="1"/>
      <c r="J91" s="1"/>
      <c r="K91" s="1" t="s">
        <v>2269</v>
      </c>
      <c r="L91" s="1" t="s">
        <v>1926</v>
      </c>
      <c r="M91" s="6"/>
      <c r="N91" s="6">
        <v>3166251395</v>
      </c>
      <c r="O91" s="1" t="s">
        <v>2123</v>
      </c>
      <c r="P91" s="1" t="s">
        <v>2180</v>
      </c>
      <c r="Q91" t="s">
        <v>2382</v>
      </c>
      <c r="R91" s="14" t="s">
        <v>3802</v>
      </c>
    </row>
    <row r="92" spans="1:18" x14ac:dyDescent="0.25">
      <c r="A92" s="6">
        <v>13484363</v>
      </c>
      <c r="B92" s="1" t="s">
        <v>3603</v>
      </c>
      <c r="C92" s="1" t="s">
        <v>3570</v>
      </c>
      <c r="D92" s="1" t="s">
        <v>3988</v>
      </c>
      <c r="E92" s="1" t="s">
        <v>4020</v>
      </c>
      <c r="F92" s="1" t="s">
        <v>3534</v>
      </c>
      <c r="G92" s="1" t="s">
        <v>1876</v>
      </c>
      <c r="H92" s="1" t="s">
        <v>1720</v>
      </c>
      <c r="I92" s="1"/>
      <c r="J92" s="1"/>
      <c r="K92" s="1" t="s">
        <v>1720</v>
      </c>
      <c r="L92" s="1" t="s">
        <v>1927</v>
      </c>
      <c r="M92" s="6">
        <v>5690081</v>
      </c>
      <c r="N92" s="6">
        <v>3142937009</v>
      </c>
      <c r="O92" s="1"/>
      <c r="P92" s="1" t="s">
        <v>2180</v>
      </c>
      <c r="Q92" t="s">
        <v>2382</v>
      </c>
      <c r="R92" s="14" t="s">
        <v>2589</v>
      </c>
    </row>
    <row r="93" spans="1:18" x14ac:dyDescent="0.25">
      <c r="A93" s="6">
        <v>26863606</v>
      </c>
      <c r="B93" s="1" t="s">
        <v>1321</v>
      </c>
      <c r="C93" s="1"/>
      <c r="D93" s="1" t="s">
        <v>4021</v>
      </c>
      <c r="E93" s="1" t="s">
        <v>3996</v>
      </c>
      <c r="F93" s="1" t="s">
        <v>1269</v>
      </c>
      <c r="G93" s="1" t="s">
        <v>2067</v>
      </c>
      <c r="H93" s="1" t="s">
        <v>1721</v>
      </c>
      <c r="I93" s="1"/>
      <c r="J93" s="1"/>
      <c r="K93" s="1" t="s">
        <v>2270</v>
      </c>
      <c r="L93" s="1" t="s">
        <v>1928</v>
      </c>
      <c r="M93" s="6">
        <v>3107209183</v>
      </c>
      <c r="N93" s="6">
        <v>3107209183</v>
      </c>
      <c r="O93" s="1"/>
      <c r="P93" s="1" t="s">
        <v>2181</v>
      </c>
      <c r="Q93" t="s">
        <v>2382</v>
      </c>
      <c r="R93" s="14" t="s">
        <v>3803</v>
      </c>
    </row>
    <row r="94" spans="1:18" x14ac:dyDescent="0.25">
      <c r="A94" s="6">
        <v>13360191</v>
      </c>
      <c r="B94" s="1" t="s">
        <v>1322</v>
      </c>
      <c r="C94" s="1"/>
      <c r="D94" s="1" t="s">
        <v>3955</v>
      </c>
      <c r="E94" s="1" t="s">
        <v>3943</v>
      </c>
      <c r="F94" s="1" t="s">
        <v>3534</v>
      </c>
      <c r="G94" s="1" t="s">
        <v>1876</v>
      </c>
      <c r="H94" s="1" t="s">
        <v>1722</v>
      </c>
      <c r="I94" s="1"/>
      <c r="J94" s="6"/>
      <c r="K94" s="6" t="s">
        <v>2271</v>
      </c>
      <c r="L94" s="1" t="s">
        <v>1929</v>
      </c>
      <c r="M94" s="6">
        <v>5694451</v>
      </c>
      <c r="N94" s="6">
        <v>3153816222</v>
      </c>
      <c r="O94" s="1" t="s">
        <v>2124</v>
      </c>
      <c r="P94" s="1" t="s">
        <v>2180</v>
      </c>
      <c r="Q94" t="s">
        <v>2382</v>
      </c>
      <c r="R94" s="14" t="s">
        <v>3804</v>
      </c>
    </row>
    <row r="95" spans="1:18" x14ac:dyDescent="0.25">
      <c r="A95" s="6">
        <v>88135208</v>
      </c>
      <c r="B95" s="1" t="s">
        <v>1323</v>
      </c>
      <c r="C95" s="1"/>
      <c r="D95" s="1" t="s">
        <v>3975</v>
      </c>
      <c r="E95" s="1" t="s">
        <v>4022</v>
      </c>
      <c r="F95" s="1" t="s">
        <v>3534</v>
      </c>
      <c r="G95" s="1" t="s">
        <v>1876</v>
      </c>
      <c r="H95" s="6" t="s">
        <v>1679</v>
      </c>
      <c r="I95" s="6"/>
      <c r="J95" s="6"/>
      <c r="K95" s="6" t="s">
        <v>1679</v>
      </c>
      <c r="L95" s="1" t="s">
        <v>1930</v>
      </c>
      <c r="M95" s="6">
        <v>5694076</v>
      </c>
      <c r="N95" s="6">
        <v>3142181868</v>
      </c>
      <c r="O95" s="1" t="s">
        <v>2125</v>
      </c>
      <c r="P95" s="1" t="s">
        <v>2180</v>
      </c>
      <c r="Q95" t="s">
        <v>2382</v>
      </c>
      <c r="R95" s="14" t="s">
        <v>3805</v>
      </c>
    </row>
    <row r="96" spans="1:18" x14ac:dyDescent="0.25">
      <c r="A96" s="6">
        <v>37330711</v>
      </c>
      <c r="B96" s="1" t="s">
        <v>3604</v>
      </c>
      <c r="C96" s="1" t="s">
        <v>3543</v>
      </c>
      <c r="D96" s="1" t="s">
        <v>4023</v>
      </c>
      <c r="E96" s="1" t="s">
        <v>1461</v>
      </c>
      <c r="F96" s="1" t="s">
        <v>3534</v>
      </c>
      <c r="G96" s="1" t="s">
        <v>1876</v>
      </c>
      <c r="H96" s="6" t="s">
        <v>1723</v>
      </c>
      <c r="I96" s="6"/>
      <c r="J96" s="6"/>
      <c r="K96" s="6" t="s">
        <v>2272</v>
      </c>
      <c r="L96" s="1" t="s">
        <v>1931</v>
      </c>
      <c r="M96" s="6"/>
      <c r="N96" s="6">
        <v>3173995206</v>
      </c>
      <c r="O96" s="1" t="s">
        <v>2126</v>
      </c>
      <c r="P96" s="1" t="s">
        <v>2181</v>
      </c>
      <c r="Q96" t="s">
        <v>2382</v>
      </c>
      <c r="R96" s="14" t="s">
        <v>3806</v>
      </c>
    </row>
    <row r="97" spans="1:18" x14ac:dyDescent="0.25">
      <c r="A97" s="6">
        <v>13373572</v>
      </c>
      <c r="B97" s="1" t="s">
        <v>3605</v>
      </c>
      <c r="C97" s="1" t="s">
        <v>3571</v>
      </c>
      <c r="D97" s="1" t="s">
        <v>3955</v>
      </c>
      <c r="E97" s="1" t="s">
        <v>4024</v>
      </c>
      <c r="F97" s="1" t="s">
        <v>3534</v>
      </c>
      <c r="G97" s="1" t="s">
        <v>1858</v>
      </c>
      <c r="H97" s="12">
        <v>22876</v>
      </c>
      <c r="I97" s="6"/>
      <c r="J97" s="6"/>
      <c r="K97" s="12">
        <v>29525</v>
      </c>
      <c r="L97" s="1" t="s">
        <v>1932</v>
      </c>
      <c r="M97" s="6"/>
      <c r="N97" s="6">
        <v>3142137762</v>
      </c>
      <c r="O97" s="1"/>
      <c r="P97" s="1" t="s">
        <v>2180</v>
      </c>
      <c r="Q97" t="s">
        <v>2382</v>
      </c>
      <c r="R97" s="14" t="s">
        <v>2679</v>
      </c>
    </row>
    <row r="98" spans="1:18" x14ac:dyDescent="0.25">
      <c r="A98" s="6">
        <v>13364398</v>
      </c>
      <c r="B98" s="1" t="s">
        <v>1326</v>
      </c>
      <c r="C98" s="1"/>
      <c r="D98" s="1" t="s">
        <v>1619</v>
      </c>
      <c r="E98" s="1" t="s">
        <v>4025</v>
      </c>
      <c r="F98" s="1" t="s">
        <v>3534</v>
      </c>
      <c r="G98" s="1" t="s">
        <v>1876</v>
      </c>
      <c r="H98" s="6" t="s">
        <v>1724</v>
      </c>
      <c r="I98" s="6"/>
      <c r="J98" s="6"/>
      <c r="K98" s="6" t="s">
        <v>2273</v>
      </c>
      <c r="L98" s="1" t="s">
        <v>1933</v>
      </c>
      <c r="M98" s="6"/>
      <c r="N98" s="6">
        <v>3152074600</v>
      </c>
      <c r="O98" s="1" t="s">
        <v>2127</v>
      </c>
      <c r="P98" s="1" t="s">
        <v>2180</v>
      </c>
      <c r="Q98" t="s">
        <v>2382</v>
      </c>
      <c r="R98" s="14" t="s">
        <v>3807</v>
      </c>
    </row>
    <row r="99" spans="1:18" x14ac:dyDescent="0.25">
      <c r="A99" s="6">
        <v>88184013</v>
      </c>
      <c r="B99" s="1" t="s">
        <v>3606</v>
      </c>
      <c r="C99" s="1" t="s">
        <v>3607</v>
      </c>
      <c r="D99" s="1" t="s">
        <v>3944</v>
      </c>
      <c r="E99" s="1" t="s">
        <v>4019</v>
      </c>
      <c r="F99" s="1" t="s">
        <v>3534</v>
      </c>
      <c r="G99" s="1" t="s">
        <v>2050</v>
      </c>
      <c r="H99" s="6" t="s">
        <v>1725</v>
      </c>
      <c r="I99" s="6"/>
      <c r="J99" s="6"/>
      <c r="K99" s="6" t="s">
        <v>2274</v>
      </c>
      <c r="L99" s="1" t="s">
        <v>1934</v>
      </c>
      <c r="M99" s="6"/>
      <c r="N99" s="6">
        <v>3183922665</v>
      </c>
      <c r="O99" s="1"/>
      <c r="P99" s="1" t="s">
        <v>2180</v>
      </c>
      <c r="Q99" t="s">
        <v>2382</v>
      </c>
      <c r="R99" s="14" t="s">
        <v>3808</v>
      </c>
    </row>
    <row r="100" spans="1:18" x14ac:dyDescent="0.25">
      <c r="A100" s="6">
        <v>37339446</v>
      </c>
      <c r="B100" s="1" t="s">
        <v>1328</v>
      </c>
      <c r="C100" s="1"/>
      <c r="D100" s="1" t="s">
        <v>3940</v>
      </c>
      <c r="E100" s="1" t="s">
        <v>4026</v>
      </c>
      <c r="F100" s="1" t="s">
        <v>3534</v>
      </c>
      <c r="G100" s="1" t="s">
        <v>1876</v>
      </c>
      <c r="H100" s="6" t="s">
        <v>1726</v>
      </c>
      <c r="I100" s="1"/>
      <c r="J100" s="6"/>
      <c r="K100" s="6" t="s">
        <v>2275</v>
      </c>
      <c r="L100" s="1" t="s">
        <v>1935</v>
      </c>
      <c r="M100" s="6"/>
      <c r="N100" s="6">
        <v>3162755961</v>
      </c>
      <c r="O100" s="1" t="s">
        <v>2128</v>
      </c>
      <c r="P100" s="1" t="s">
        <v>2181</v>
      </c>
      <c r="Q100" t="s">
        <v>2382</v>
      </c>
      <c r="R100" s="14" t="s">
        <v>3797</v>
      </c>
    </row>
    <row r="101" spans="1:18" x14ac:dyDescent="0.25">
      <c r="A101" s="6">
        <v>13175449</v>
      </c>
      <c r="B101" s="1" t="s">
        <v>3614</v>
      </c>
      <c r="C101" s="1" t="s">
        <v>3602</v>
      </c>
      <c r="D101" s="1" t="s">
        <v>4027</v>
      </c>
      <c r="E101" s="1" t="s">
        <v>1608</v>
      </c>
      <c r="F101" s="1" t="s">
        <v>3534</v>
      </c>
      <c r="G101" s="1" t="s">
        <v>1876</v>
      </c>
      <c r="H101" s="12">
        <v>30534</v>
      </c>
      <c r="I101" s="1"/>
      <c r="J101" s="6"/>
      <c r="K101" s="12">
        <v>37120</v>
      </c>
      <c r="L101" s="1" t="s">
        <v>1936</v>
      </c>
      <c r="M101" s="6">
        <v>3174990827</v>
      </c>
      <c r="N101" s="6">
        <v>3204603131</v>
      </c>
      <c r="O101" s="1" t="s">
        <v>2129</v>
      </c>
      <c r="P101" s="1" t="s">
        <v>2180</v>
      </c>
      <c r="Q101" t="s">
        <v>2382</v>
      </c>
      <c r="R101" s="14" t="s">
        <v>3809</v>
      </c>
    </row>
    <row r="102" spans="1:18" x14ac:dyDescent="0.25">
      <c r="A102" s="6">
        <v>1091654499</v>
      </c>
      <c r="B102" s="1" t="s">
        <v>1330</v>
      </c>
      <c r="C102" s="1"/>
      <c r="D102" s="1" t="s">
        <v>3964</v>
      </c>
      <c r="E102" s="1" t="s">
        <v>4013</v>
      </c>
      <c r="F102" s="1" t="s">
        <v>3534</v>
      </c>
      <c r="G102" s="1" t="s">
        <v>1876</v>
      </c>
      <c r="H102" s="6" t="s">
        <v>1727</v>
      </c>
      <c r="I102" s="1"/>
      <c r="J102" s="6"/>
      <c r="K102" s="6" t="s">
        <v>1727</v>
      </c>
      <c r="L102" s="1" t="s">
        <v>1937</v>
      </c>
      <c r="M102" s="6"/>
      <c r="N102" s="6">
        <v>3102451188</v>
      </c>
      <c r="O102" s="1"/>
      <c r="P102" s="1" t="s">
        <v>2180</v>
      </c>
      <c r="Q102" t="s">
        <v>2382</v>
      </c>
      <c r="R102" s="14" t="s">
        <v>2624</v>
      </c>
    </row>
    <row r="103" spans="1:18" x14ac:dyDescent="0.25">
      <c r="A103" s="6">
        <v>1065575215</v>
      </c>
      <c r="B103" s="1" t="s">
        <v>1331</v>
      </c>
      <c r="C103" s="1"/>
      <c r="D103" s="1" t="s">
        <v>3941</v>
      </c>
      <c r="E103" s="1" t="s">
        <v>3983</v>
      </c>
      <c r="F103" s="1" t="s">
        <v>1269</v>
      </c>
      <c r="G103" s="1" t="s">
        <v>2190</v>
      </c>
      <c r="H103" s="6" t="s">
        <v>1728</v>
      </c>
      <c r="I103" s="1"/>
      <c r="J103" s="6"/>
      <c r="K103" s="6" t="s">
        <v>2276</v>
      </c>
      <c r="L103" s="1" t="s">
        <v>1938</v>
      </c>
      <c r="M103" s="6"/>
      <c r="N103" s="6">
        <v>3227617318</v>
      </c>
      <c r="O103" s="1"/>
      <c r="P103" s="1" t="s">
        <v>2180</v>
      </c>
      <c r="Q103" t="s">
        <v>2382</v>
      </c>
      <c r="R103" s="14" t="s">
        <v>3810</v>
      </c>
    </row>
    <row r="104" spans="1:18" x14ac:dyDescent="0.25">
      <c r="A104" s="6">
        <v>13360977</v>
      </c>
      <c r="B104" s="1" t="s">
        <v>3670</v>
      </c>
      <c r="C104" s="1" t="s">
        <v>3537</v>
      </c>
      <c r="D104" s="1" t="s">
        <v>3959</v>
      </c>
      <c r="E104" s="1" t="s">
        <v>3955</v>
      </c>
      <c r="F104" s="1" t="s">
        <v>3534</v>
      </c>
      <c r="G104" s="1" t="s">
        <v>1876</v>
      </c>
      <c r="H104" s="12">
        <v>20317</v>
      </c>
      <c r="I104" s="1"/>
      <c r="J104" s="1"/>
      <c r="K104" s="12">
        <v>28047</v>
      </c>
      <c r="L104" s="1" t="s">
        <v>1939</v>
      </c>
      <c r="M104" s="6">
        <v>3166905432</v>
      </c>
      <c r="N104" s="6">
        <v>3166905432</v>
      </c>
      <c r="O104" s="1"/>
      <c r="P104" s="1" t="s">
        <v>2181</v>
      </c>
      <c r="Q104" t="s">
        <v>2382</v>
      </c>
      <c r="R104" s="14" t="s">
        <v>3811</v>
      </c>
    </row>
    <row r="105" spans="1:18" x14ac:dyDescent="0.25">
      <c r="A105" s="6">
        <v>13166960</v>
      </c>
      <c r="B105" s="1" t="s">
        <v>3671</v>
      </c>
      <c r="C105" s="1" t="s">
        <v>3608</v>
      </c>
      <c r="D105" s="1" t="s">
        <v>4028</v>
      </c>
      <c r="E105" s="1" t="s">
        <v>4004</v>
      </c>
      <c r="F105" s="1" t="s">
        <v>3534</v>
      </c>
      <c r="G105" s="1" t="s">
        <v>1876</v>
      </c>
      <c r="H105" s="6" t="s">
        <v>1729</v>
      </c>
      <c r="I105" s="1"/>
      <c r="J105" s="1"/>
      <c r="K105" s="6" t="s">
        <v>1729</v>
      </c>
      <c r="L105" s="1" t="s">
        <v>1940</v>
      </c>
      <c r="M105" s="6"/>
      <c r="N105" s="6">
        <v>3142144028</v>
      </c>
      <c r="O105" s="1" t="s">
        <v>2130</v>
      </c>
      <c r="P105" s="1" t="s">
        <v>2180</v>
      </c>
      <c r="Q105" t="s">
        <v>2382</v>
      </c>
      <c r="R105" s="14" t="s">
        <v>2636</v>
      </c>
    </row>
    <row r="106" spans="1:18" x14ac:dyDescent="0.25">
      <c r="A106" s="6">
        <v>88135331</v>
      </c>
      <c r="B106" s="1" t="s">
        <v>3647</v>
      </c>
      <c r="C106" s="1" t="s">
        <v>3609</v>
      </c>
      <c r="D106" s="1" t="s">
        <v>3955</v>
      </c>
      <c r="E106" s="1" t="s">
        <v>3956</v>
      </c>
      <c r="F106" s="1" t="s">
        <v>3534</v>
      </c>
      <c r="G106" s="1" t="s">
        <v>1876</v>
      </c>
      <c r="H106" s="6" t="s">
        <v>1730</v>
      </c>
      <c r="I106" s="1"/>
      <c r="J106" s="1"/>
      <c r="K106" s="6" t="s">
        <v>2277</v>
      </c>
      <c r="L106" s="1" t="s">
        <v>1941</v>
      </c>
      <c r="M106" s="6"/>
      <c r="N106" s="6">
        <v>3154035525</v>
      </c>
      <c r="O106" s="1" t="s">
        <v>2131</v>
      </c>
      <c r="P106" s="1" t="s">
        <v>2180</v>
      </c>
      <c r="Q106" t="s">
        <v>2382</v>
      </c>
      <c r="R106" s="14" t="s">
        <v>3812</v>
      </c>
    </row>
    <row r="107" spans="1:18" x14ac:dyDescent="0.25">
      <c r="A107" s="6">
        <v>88279724</v>
      </c>
      <c r="B107" s="1" t="s">
        <v>3647</v>
      </c>
      <c r="C107" s="1" t="s">
        <v>3610</v>
      </c>
      <c r="D107" s="1" t="s">
        <v>1608</v>
      </c>
      <c r="E107" s="1" t="s">
        <v>3940</v>
      </c>
      <c r="F107" s="1" t="s">
        <v>3534</v>
      </c>
      <c r="G107" s="1" t="s">
        <v>1876</v>
      </c>
      <c r="H107" s="1" t="s">
        <v>1729</v>
      </c>
      <c r="I107" s="1"/>
      <c r="J107" s="1"/>
      <c r="K107" s="1" t="s">
        <v>1729</v>
      </c>
      <c r="L107" s="1" t="s">
        <v>1942</v>
      </c>
      <c r="M107" s="6">
        <v>5612245</v>
      </c>
      <c r="N107" s="6">
        <v>3183926419</v>
      </c>
      <c r="O107" s="1" t="s">
        <v>2132</v>
      </c>
      <c r="P107" s="1" t="s">
        <v>2180</v>
      </c>
      <c r="Q107" t="s">
        <v>2382</v>
      </c>
      <c r="R107" s="14" t="s">
        <v>3813</v>
      </c>
    </row>
    <row r="108" spans="1:18" x14ac:dyDescent="0.25">
      <c r="A108" s="6">
        <v>1091652388</v>
      </c>
      <c r="B108" s="1" t="s">
        <v>3570</v>
      </c>
      <c r="C108" s="1" t="s">
        <v>3611</v>
      </c>
      <c r="D108" s="1" t="s">
        <v>3936</v>
      </c>
      <c r="E108" s="1" t="s">
        <v>3975</v>
      </c>
      <c r="F108" s="1" t="s">
        <v>3534</v>
      </c>
      <c r="G108" s="1" t="s">
        <v>2188</v>
      </c>
      <c r="H108" s="1" t="s">
        <v>1731</v>
      </c>
      <c r="I108" s="1"/>
      <c r="J108" s="1"/>
      <c r="K108" s="1" t="s">
        <v>2278</v>
      </c>
      <c r="L108" s="1" t="s">
        <v>1943</v>
      </c>
      <c r="M108" s="6"/>
      <c r="N108" s="6">
        <v>3227698467</v>
      </c>
      <c r="O108" s="1" t="s">
        <v>2133</v>
      </c>
      <c r="P108" s="1" t="s">
        <v>2180</v>
      </c>
      <c r="Q108" t="s">
        <v>2382</v>
      </c>
      <c r="R108" s="14" t="s">
        <v>3814</v>
      </c>
    </row>
    <row r="109" spans="1:18" x14ac:dyDescent="0.25">
      <c r="A109" s="6">
        <v>88148433</v>
      </c>
      <c r="B109" s="1" t="s">
        <v>3647</v>
      </c>
      <c r="C109" s="1" t="s">
        <v>3537</v>
      </c>
      <c r="D109" s="1" t="s">
        <v>4028</v>
      </c>
      <c r="E109" s="1" t="s">
        <v>3975</v>
      </c>
      <c r="F109" s="1" t="s">
        <v>3534</v>
      </c>
      <c r="G109" s="1" t="s">
        <v>2191</v>
      </c>
      <c r="H109" s="1" t="s">
        <v>1732</v>
      </c>
      <c r="I109" s="1"/>
      <c r="J109" s="1"/>
      <c r="K109" s="1" t="s">
        <v>2279</v>
      </c>
      <c r="L109" s="1" t="s">
        <v>1944</v>
      </c>
      <c r="M109" s="6">
        <v>5695073</v>
      </c>
      <c r="N109" s="6">
        <v>3116808782</v>
      </c>
      <c r="O109" s="1" t="s">
        <v>2134</v>
      </c>
      <c r="P109" s="1" t="s">
        <v>2180</v>
      </c>
      <c r="Q109" t="s">
        <v>2382</v>
      </c>
      <c r="R109" s="14" t="s">
        <v>3815</v>
      </c>
    </row>
    <row r="110" spans="1:18" x14ac:dyDescent="0.25">
      <c r="A110" s="6">
        <v>1091592017</v>
      </c>
      <c r="B110" s="1" t="s">
        <v>3570</v>
      </c>
      <c r="C110" s="1" t="s">
        <v>3577</v>
      </c>
      <c r="D110" s="1" t="s">
        <v>3944</v>
      </c>
      <c r="E110" s="1" t="s">
        <v>4013</v>
      </c>
      <c r="F110" s="1" t="s">
        <v>3534</v>
      </c>
      <c r="G110" s="1" t="s">
        <v>2050</v>
      </c>
      <c r="H110" s="1" t="s">
        <v>1733</v>
      </c>
      <c r="I110" s="1"/>
      <c r="J110" s="1"/>
      <c r="K110" s="1" t="s">
        <v>2280</v>
      </c>
      <c r="L110" s="1" t="s">
        <v>1945</v>
      </c>
      <c r="M110" s="6"/>
      <c r="N110" s="6">
        <v>3204711222</v>
      </c>
      <c r="O110" s="1" t="s">
        <v>2135</v>
      </c>
      <c r="P110" s="1" t="s">
        <v>2180</v>
      </c>
      <c r="Q110" t="s">
        <v>2382</v>
      </c>
      <c r="R110" s="14" t="s">
        <v>2582</v>
      </c>
    </row>
    <row r="111" spans="1:18" x14ac:dyDescent="0.25">
      <c r="A111" s="6">
        <v>5471030</v>
      </c>
      <c r="B111" s="1" t="s">
        <v>3647</v>
      </c>
      <c r="C111" s="1" t="s">
        <v>3612</v>
      </c>
      <c r="D111" s="1" t="s">
        <v>1622</v>
      </c>
      <c r="E111" s="1" t="s">
        <v>1492</v>
      </c>
      <c r="F111" s="1" t="s">
        <v>3534</v>
      </c>
      <c r="G111" s="1" t="s">
        <v>1876</v>
      </c>
      <c r="H111" s="1" t="s">
        <v>1734</v>
      </c>
      <c r="I111" s="1"/>
      <c r="J111" s="1"/>
      <c r="K111" s="1" t="s">
        <v>2281</v>
      </c>
      <c r="L111" s="1" t="s">
        <v>1845</v>
      </c>
      <c r="M111" s="6"/>
      <c r="N111" s="6">
        <v>3014107858</v>
      </c>
      <c r="O111" s="1"/>
      <c r="P111" s="1" t="s">
        <v>2180</v>
      </c>
      <c r="Q111" t="s">
        <v>2382</v>
      </c>
      <c r="R111" s="14" t="s">
        <v>3816</v>
      </c>
    </row>
    <row r="112" spans="1:18" x14ac:dyDescent="0.25">
      <c r="A112" s="6">
        <v>5472327</v>
      </c>
      <c r="B112" s="1" t="s">
        <v>3672</v>
      </c>
      <c r="C112" s="1" t="s">
        <v>3613</v>
      </c>
      <c r="D112" s="1" t="s">
        <v>1619</v>
      </c>
      <c r="E112" s="1" t="s">
        <v>4029</v>
      </c>
      <c r="F112" s="1" t="s">
        <v>3534</v>
      </c>
      <c r="G112" s="1" t="s">
        <v>1876</v>
      </c>
      <c r="H112" s="1" t="s">
        <v>1735</v>
      </c>
      <c r="I112" s="1"/>
      <c r="J112" s="1"/>
      <c r="K112" s="1" t="s">
        <v>2282</v>
      </c>
      <c r="L112" s="1" t="s">
        <v>1946</v>
      </c>
      <c r="M112" s="6"/>
      <c r="N112" s="6">
        <v>3102142890</v>
      </c>
      <c r="O112" s="1" t="s">
        <v>2136</v>
      </c>
      <c r="P112" s="1" t="s">
        <v>2180</v>
      </c>
      <c r="Q112" t="s">
        <v>2382</v>
      </c>
      <c r="R112" s="14" t="s">
        <v>3817</v>
      </c>
    </row>
    <row r="113" spans="1:18" x14ac:dyDescent="0.25">
      <c r="A113" s="6">
        <v>13177086</v>
      </c>
      <c r="B113" s="1" t="s">
        <v>3672</v>
      </c>
      <c r="C113" s="1" t="s">
        <v>1331</v>
      </c>
      <c r="D113" s="1" t="s">
        <v>3948</v>
      </c>
      <c r="E113" s="1" t="s">
        <v>1619</v>
      </c>
      <c r="F113" s="1" t="s">
        <v>3534</v>
      </c>
      <c r="G113" s="1" t="s">
        <v>1876</v>
      </c>
      <c r="H113" s="1" t="s">
        <v>1736</v>
      </c>
      <c r="I113" s="1"/>
      <c r="J113" s="1"/>
      <c r="K113" s="1" t="s">
        <v>2283</v>
      </c>
      <c r="L113" s="1" t="s">
        <v>1947</v>
      </c>
      <c r="M113" s="6">
        <v>3178606616</v>
      </c>
      <c r="N113" s="6">
        <v>3124065870</v>
      </c>
      <c r="O113" s="1" t="s">
        <v>2137</v>
      </c>
      <c r="P113" s="1" t="s">
        <v>2180</v>
      </c>
      <c r="Q113" t="s">
        <v>2382</v>
      </c>
      <c r="R113" s="14" t="s">
        <v>3818</v>
      </c>
    </row>
    <row r="114" spans="1:18" x14ac:dyDescent="0.25">
      <c r="A114" s="6">
        <v>88280622</v>
      </c>
      <c r="B114" s="1" t="s">
        <v>3672</v>
      </c>
      <c r="C114" s="1" t="s">
        <v>1331</v>
      </c>
      <c r="D114" s="1" t="s">
        <v>3943</v>
      </c>
      <c r="E114" s="1" t="s">
        <v>3953</v>
      </c>
      <c r="F114" s="1" t="s">
        <v>3534</v>
      </c>
      <c r="G114" s="1" t="s">
        <v>1876</v>
      </c>
      <c r="H114" s="1" t="s">
        <v>1737</v>
      </c>
      <c r="I114" s="1"/>
      <c r="J114" s="1"/>
      <c r="K114" s="1" t="s">
        <v>2284</v>
      </c>
      <c r="L114" s="1" t="s">
        <v>1948</v>
      </c>
      <c r="M114" s="6">
        <v>5623167</v>
      </c>
      <c r="N114" s="6">
        <v>3156409119</v>
      </c>
      <c r="O114" s="1"/>
      <c r="P114" s="1" t="s">
        <v>2180</v>
      </c>
      <c r="Q114" t="s">
        <v>2382</v>
      </c>
      <c r="R114" s="14" t="s">
        <v>3765</v>
      </c>
    </row>
    <row r="115" spans="1:18" x14ac:dyDescent="0.25">
      <c r="A115" s="6">
        <v>91295015</v>
      </c>
      <c r="B115" s="1" t="s">
        <v>3673</v>
      </c>
      <c r="C115" s="1" t="s">
        <v>1331</v>
      </c>
      <c r="D115" s="1" t="s">
        <v>4008</v>
      </c>
      <c r="E115" s="1" t="s">
        <v>4030</v>
      </c>
      <c r="F115" s="1" t="s">
        <v>3533</v>
      </c>
      <c r="G115" s="1" t="s">
        <v>2182</v>
      </c>
      <c r="H115" s="1" t="s">
        <v>1738</v>
      </c>
      <c r="I115" s="1"/>
      <c r="J115" s="1"/>
      <c r="K115" s="1" t="s">
        <v>2285</v>
      </c>
      <c r="L115" s="1" t="s">
        <v>1949</v>
      </c>
      <c r="M115" s="6">
        <v>5690167</v>
      </c>
      <c r="N115" s="6">
        <v>3174574092</v>
      </c>
      <c r="O115" s="1"/>
      <c r="P115" s="1" t="s">
        <v>2180</v>
      </c>
      <c r="Q115" t="s">
        <v>2382</v>
      </c>
      <c r="R115" s="14" t="s">
        <v>2503</v>
      </c>
    </row>
    <row r="116" spans="1:18" x14ac:dyDescent="0.25">
      <c r="A116" s="6">
        <v>88283683</v>
      </c>
      <c r="B116" s="1" t="s">
        <v>3674</v>
      </c>
      <c r="C116" s="1" t="s">
        <v>1305</v>
      </c>
      <c r="D116" s="1" t="s">
        <v>3966</v>
      </c>
      <c r="E116" s="1" t="s">
        <v>3966</v>
      </c>
      <c r="F116" s="1" t="s">
        <v>1269</v>
      </c>
      <c r="G116" s="1" t="s">
        <v>2049</v>
      </c>
      <c r="H116" s="6" t="s">
        <v>1739</v>
      </c>
      <c r="I116" s="1"/>
      <c r="J116" s="1"/>
      <c r="K116" s="6" t="s">
        <v>2286</v>
      </c>
      <c r="L116" s="1" t="s">
        <v>1950</v>
      </c>
      <c r="M116" s="6"/>
      <c r="N116" s="6">
        <v>3128035203</v>
      </c>
      <c r="O116" s="1" t="s">
        <v>2138</v>
      </c>
      <c r="P116" s="1" t="s">
        <v>2180</v>
      </c>
      <c r="Q116" t="s">
        <v>2382</v>
      </c>
      <c r="R116" s="14" t="s">
        <v>3819</v>
      </c>
    </row>
    <row r="117" spans="1:18" x14ac:dyDescent="0.25">
      <c r="A117" s="6">
        <v>1004862570</v>
      </c>
      <c r="B117" s="1" t="s">
        <v>3649</v>
      </c>
      <c r="C117" s="1" t="s">
        <v>3668</v>
      </c>
      <c r="D117" s="1" t="s">
        <v>3966</v>
      </c>
      <c r="E117" s="1" t="s">
        <v>3966</v>
      </c>
      <c r="F117" s="1" t="s">
        <v>3534</v>
      </c>
      <c r="G117" s="1" t="s">
        <v>1876</v>
      </c>
      <c r="H117" s="12">
        <v>34964</v>
      </c>
      <c r="I117" s="1"/>
      <c r="J117" s="1"/>
      <c r="K117" s="12">
        <v>40674</v>
      </c>
      <c r="L117" s="1" t="s">
        <v>1951</v>
      </c>
      <c r="M117" s="6"/>
      <c r="N117" s="6">
        <v>3143522858</v>
      </c>
      <c r="O117" s="1"/>
      <c r="P117" s="1" t="s">
        <v>2180</v>
      </c>
      <c r="Q117" t="s">
        <v>2382</v>
      </c>
      <c r="R117" s="14" t="s">
        <v>3820</v>
      </c>
    </row>
    <row r="118" spans="1:18" x14ac:dyDescent="0.25">
      <c r="A118" s="6">
        <v>5468282</v>
      </c>
      <c r="B118" s="1" t="s">
        <v>3649</v>
      </c>
      <c r="C118" s="1" t="s">
        <v>3669</v>
      </c>
      <c r="D118" s="1" t="s">
        <v>4031</v>
      </c>
      <c r="E118" s="1" t="s">
        <v>3948</v>
      </c>
      <c r="F118" s="1" t="s">
        <v>3534</v>
      </c>
      <c r="G118" s="1" t="s">
        <v>1876</v>
      </c>
      <c r="H118" s="12">
        <v>17542</v>
      </c>
      <c r="I118" s="1"/>
      <c r="J118" s="1"/>
      <c r="K118" s="12">
        <v>25268</v>
      </c>
      <c r="L118" s="1" t="s">
        <v>1952</v>
      </c>
      <c r="M118" s="6">
        <v>5694920</v>
      </c>
      <c r="N118" s="6">
        <v>3187600827</v>
      </c>
      <c r="O118" s="1"/>
      <c r="P118" s="1" t="s">
        <v>2180</v>
      </c>
      <c r="Q118" t="s">
        <v>2382</v>
      </c>
      <c r="R118" s="14" t="s">
        <v>3821</v>
      </c>
    </row>
    <row r="119" spans="1:18" x14ac:dyDescent="0.25">
      <c r="A119" s="6">
        <v>88136839</v>
      </c>
      <c r="B119" s="1" t="s">
        <v>1345</v>
      </c>
      <c r="C119" s="1"/>
      <c r="D119" s="1" t="s">
        <v>4032</v>
      </c>
      <c r="E119" s="1" t="s">
        <v>4033</v>
      </c>
      <c r="F119" s="1" t="s">
        <v>3534</v>
      </c>
      <c r="G119" s="1" t="s">
        <v>1876</v>
      </c>
      <c r="H119" s="6" t="s">
        <v>1740</v>
      </c>
      <c r="I119" s="1"/>
      <c r="J119" s="1"/>
      <c r="K119" s="6" t="s">
        <v>2287</v>
      </c>
      <c r="L119" s="1" t="s">
        <v>1953</v>
      </c>
      <c r="M119" s="6">
        <v>3166730359</v>
      </c>
      <c r="N119" s="6">
        <v>5613603</v>
      </c>
      <c r="O119" s="1"/>
      <c r="P119" s="1" t="s">
        <v>2180</v>
      </c>
      <c r="Q119" t="s">
        <v>2382</v>
      </c>
      <c r="R119" s="14" t="s">
        <v>3822</v>
      </c>
    </row>
    <row r="120" spans="1:18" x14ac:dyDescent="0.25">
      <c r="A120" s="6">
        <v>88137118</v>
      </c>
      <c r="B120" s="1" t="s">
        <v>3651</v>
      </c>
      <c r="C120" s="1" t="s">
        <v>3569</v>
      </c>
      <c r="D120" s="1" t="s">
        <v>4034</v>
      </c>
      <c r="E120" s="1" t="s">
        <v>3970</v>
      </c>
      <c r="F120" s="1" t="s">
        <v>3534</v>
      </c>
      <c r="G120" s="1" t="s">
        <v>1876</v>
      </c>
      <c r="H120" s="6" t="s">
        <v>1741</v>
      </c>
      <c r="I120" s="1"/>
      <c r="J120" s="1"/>
      <c r="K120" s="6" t="s">
        <v>2288</v>
      </c>
      <c r="L120" s="1" t="s">
        <v>1954</v>
      </c>
      <c r="M120" s="6"/>
      <c r="N120" s="6">
        <v>3102390111</v>
      </c>
      <c r="O120" s="1"/>
      <c r="P120" s="1" t="s">
        <v>2180</v>
      </c>
      <c r="Q120" t="s">
        <v>2382</v>
      </c>
      <c r="R120" s="14" t="s">
        <v>3823</v>
      </c>
    </row>
    <row r="121" spans="1:18" x14ac:dyDescent="0.25">
      <c r="A121" s="6">
        <v>88140345</v>
      </c>
      <c r="B121" s="1" t="s">
        <v>3651</v>
      </c>
      <c r="C121" s="1" t="s">
        <v>3537</v>
      </c>
      <c r="D121" s="1" t="s">
        <v>4035</v>
      </c>
      <c r="E121" s="1" t="s">
        <v>4036</v>
      </c>
      <c r="F121" s="1" t="s">
        <v>3534</v>
      </c>
      <c r="G121" s="1" t="s">
        <v>1876</v>
      </c>
      <c r="H121" s="6" t="s">
        <v>1742</v>
      </c>
      <c r="I121" s="1"/>
      <c r="J121" s="1"/>
      <c r="K121" s="1" t="s">
        <v>2289</v>
      </c>
      <c r="L121" s="1" t="s">
        <v>1955</v>
      </c>
      <c r="M121" s="6"/>
      <c r="N121" s="6">
        <v>3202027544</v>
      </c>
      <c r="O121" s="1" t="s">
        <v>2139</v>
      </c>
      <c r="P121" s="1" t="s">
        <v>2180</v>
      </c>
      <c r="Q121" t="s">
        <v>2382</v>
      </c>
      <c r="R121" s="14" t="s">
        <v>3824</v>
      </c>
    </row>
    <row r="122" spans="1:18" x14ac:dyDescent="0.25">
      <c r="A122" s="6">
        <v>5471970</v>
      </c>
      <c r="B122" s="1" t="s">
        <v>3651</v>
      </c>
      <c r="C122" s="1" t="s">
        <v>3712</v>
      </c>
      <c r="D122" s="1" t="s">
        <v>3936</v>
      </c>
      <c r="E122" s="1" t="s">
        <v>3940</v>
      </c>
      <c r="F122" s="1" t="s">
        <v>3534</v>
      </c>
      <c r="G122" s="1" t="s">
        <v>1876</v>
      </c>
      <c r="H122" s="1" t="s">
        <v>1743</v>
      </c>
      <c r="I122" s="1"/>
      <c r="J122" s="1"/>
      <c r="K122" s="1" t="s">
        <v>2290</v>
      </c>
      <c r="L122" s="1" t="s">
        <v>1956</v>
      </c>
      <c r="M122" s="6"/>
      <c r="N122" s="6">
        <v>3142824517</v>
      </c>
      <c r="O122" s="1" t="s">
        <v>2140</v>
      </c>
      <c r="P122" s="1" t="s">
        <v>2180</v>
      </c>
      <c r="Q122" t="s">
        <v>2382</v>
      </c>
      <c r="R122" s="14" t="s">
        <v>2604</v>
      </c>
    </row>
    <row r="123" spans="1:18" x14ac:dyDescent="0.25">
      <c r="A123" s="6">
        <v>88278426</v>
      </c>
      <c r="B123" s="1" t="s">
        <v>3651</v>
      </c>
      <c r="C123" s="1" t="s">
        <v>3713</v>
      </c>
      <c r="D123" s="1" t="s">
        <v>3942</v>
      </c>
      <c r="E123" s="1" t="s">
        <v>3943</v>
      </c>
      <c r="F123" s="1" t="s">
        <v>3534</v>
      </c>
      <c r="G123" s="1" t="s">
        <v>1876</v>
      </c>
      <c r="H123" s="1" t="s">
        <v>1744</v>
      </c>
      <c r="I123" s="1"/>
      <c r="J123" s="1"/>
      <c r="K123" s="1" t="s">
        <v>2291</v>
      </c>
      <c r="L123" s="1" t="s">
        <v>1957</v>
      </c>
      <c r="M123" s="6"/>
      <c r="N123" s="6">
        <v>3118285707</v>
      </c>
      <c r="O123" s="1" t="s">
        <v>2141</v>
      </c>
      <c r="P123" s="1" t="s">
        <v>2180</v>
      </c>
      <c r="Q123" t="s">
        <v>2382</v>
      </c>
      <c r="R123" s="14" t="s">
        <v>3765</v>
      </c>
    </row>
    <row r="124" spans="1:18" x14ac:dyDescent="0.25">
      <c r="A124" s="6">
        <v>13360237</v>
      </c>
      <c r="B124" s="1" t="s">
        <v>3718</v>
      </c>
      <c r="C124" s="1" t="s">
        <v>3570</v>
      </c>
      <c r="D124" s="1" t="s">
        <v>3956</v>
      </c>
      <c r="E124" s="1" t="s">
        <v>4037</v>
      </c>
      <c r="F124" s="1" t="s">
        <v>3534</v>
      </c>
      <c r="G124" s="1" t="s">
        <v>1876</v>
      </c>
      <c r="H124" s="1" t="s">
        <v>1745</v>
      </c>
      <c r="I124" s="1"/>
      <c r="J124" s="1"/>
      <c r="K124" s="1" t="s">
        <v>2271</v>
      </c>
      <c r="L124" s="1" t="s">
        <v>1958</v>
      </c>
      <c r="M124" s="6">
        <v>5694594</v>
      </c>
      <c r="N124" s="6">
        <v>3115202972</v>
      </c>
      <c r="O124" s="1"/>
      <c r="P124" s="1" t="s">
        <v>2180</v>
      </c>
      <c r="Q124" t="s">
        <v>2382</v>
      </c>
      <c r="R124" s="14" t="s">
        <v>3825</v>
      </c>
    </row>
    <row r="125" spans="1:18" x14ac:dyDescent="0.25">
      <c r="A125" s="6">
        <v>5035596</v>
      </c>
      <c r="B125" s="1" t="s">
        <v>3651</v>
      </c>
      <c r="C125" s="1" t="s">
        <v>3714</v>
      </c>
      <c r="D125" s="1" t="s">
        <v>4038</v>
      </c>
      <c r="E125" s="1" t="s">
        <v>3989</v>
      </c>
      <c r="F125" s="1" t="s">
        <v>1269</v>
      </c>
      <c r="G125" s="1" t="s">
        <v>2049</v>
      </c>
      <c r="H125" s="1" t="s">
        <v>1746</v>
      </c>
      <c r="I125" s="1"/>
      <c r="J125" s="1"/>
      <c r="K125" s="1" t="s">
        <v>2292</v>
      </c>
      <c r="L125" s="1" t="s">
        <v>1842</v>
      </c>
      <c r="M125" s="6">
        <v>3142141823</v>
      </c>
      <c r="N125" s="6"/>
      <c r="O125" s="1" t="s">
        <v>2142</v>
      </c>
      <c r="P125" s="1" t="s">
        <v>2180</v>
      </c>
      <c r="Q125" t="s">
        <v>2382</v>
      </c>
      <c r="R125" s="14" t="s">
        <v>3826</v>
      </c>
    </row>
    <row r="126" spans="1:18" x14ac:dyDescent="0.25">
      <c r="A126" s="6">
        <v>13373541</v>
      </c>
      <c r="B126" s="1" t="s">
        <v>3651</v>
      </c>
      <c r="C126" s="1" t="s">
        <v>3715</v>
      </c>
      <c r="D126" s="1" t="s">
        <v>4039</v>
      </c>
      <c r="E126" s="1" t="s">
        <v>4040</v>
      </c>
      <c r="F126" s="1" t="s">
        <v>3534</v>
      </c>
      <c r="G126" s="1" t="s">
        <v>1858</v>
      </c>
      <c r="H126" s="1" t="s">
        <v>1747</v>
      </c>
      <c r="I126" s="1"/>
      <c r="J126" s="1"/>
      <c r="K126" s="1" t="s">
        <v>2293</v>
      </c>
      <c r="L126" s="1" t="s">
        <v>1959</v>
      </c>
      <c r="M126" s="6">
        <v>3153012065</v>
      </c>
      <c r="N126" s="6">
        <v>3102891029</v>
      </c>
      <c r="O126" s="1"/>
      <c r="P126" s="1" t="s">
        <v>2180</v>
      </c>
      <c r="Q126" t="s">
        <v>2382</v>
      </c>
      <c r="R126" s="14" t="s">
        <v>3827</v>
      </c>
    </row>
    <row r="127" spans="1:18" x14ac:dyDescent="0.25">
      <c r="A127" s="6">
        <v>13361148</v>
      </c>
      <c r="B127" s="1" t="s">
        <v>3651</v>
      </c>
      <c r="C127" s="1" t="s">
        <v>3716</v>
      </c>
      <c r="D127" s="1" t="s">
        <v>1563</v>
      </c>
      <c r="E127" s="1"/>
      <c r="F127" s="1" t="s">
        <v>3534</v>
      </c>
      <c r="G127" s="1" t="s">
        <v>1876</v>
      </c>
      <c r="H127" s="1" t="s">
        <v>1748</v>
      </c>
      <c r="I127" s="1"/>
      <c r="J127" s="1"/>
      <c r="K127" s="1" t="s">
        <v>2294</v>
      </c>
      <c r="L127" s="1" t="s">
        <v>1876</v>
      </c>
      <c r="M127" s="6"/>
      <c r="N127" s="6">
        <v>3153818298</v>
      </c>
      <c r="O127" s="1" t="s">
        <v>2143</v>
      </c>
      <c r="P127" s="1" t="s">
        <v>2180</v>
      </c>
      <c r="Q127" t="s">
        <v>2382</v>
      </c>
      <c r="R127" s="14" t="s">
        <v>3828</v>
      </c>
    </row>
    <row r="128" spans="1:18" x14ac:dyDescent="0.25">
      <c r="A128" s="6">
        <v>37311303</v>
      </c>
      <c r="B128" s="1" t="s">
        <v>1354</v>
      </c>
      <c r="C128" s="1"/>
      <c r="D128" s="1" t="s">
        <v>3975</v>
      </c>
      <c r="E128" s="1" t="s">
        <v>4094</v>
      </c>
      <c r="F128" s="1" t="s">
        <v>3534</v>
      </c>
      <c r="G128" s="1" t="s">
        <v>1876</v>
      </c>
      <c r="H128" s="1" t="s">
        <v>1749</v>
      </c>
      <c r="I128" s="1"/>
      <c r="J128" s="1"/>
      <c r="K128" s="6" t="s">
        <v>2295</v>
      </c>
      <c r="L128" s="1" t="s">
        <v>1960</v>
      </c>
      <c r="M128" s="6">
        <v>5691133</v>
      </c>
      <c r="N128" s="6">
        <v>3112665561</v>
      </c>
      <c r="O128" s="1" t="s">
        <v>2144</v>
      </c>
      <c r="P128" s="1" t="s">
        <v>2181</v>
      </c>
      <c r="Q128" t="s">
        <v>2382</v>
      </c>
      <c r="R128" s="14" t="s">
        <v>3829</v>
      </c>
    </row>
    <row r="129" spans="1:18" x14ac:dyDescent="0.25">
      <c r="A129" s="6">
        <v>5471485</v>
      </c>
      <c r="B129" s="1" t="s">
        <v>1355</v>
      </c>
      <c r="C129" s="1" t="s">
        <v>3636</v>
      </c>
      <c r="D129" s="1" t="s">
        <v>4041</v>
      </c>
      <c r="E129" s="1" t="s">
        <v>4011</v>
      </c>
      <c r="F129" s="1" t="s">
        <v>3534</v>
      </c>
      <c r="G129" s="1" t="s">
        <v>1876</v>
      </c>
      <c r="H129" s="6" t="s">
        <v>1750</v>
      </c>
      <c r="I129" s="1"/>
      <c r="J129" s="1"/>
      <c r="K129" s="6" t="s">
        <v>2296</v>
      </c>
      <c r="L129" s="1" t="s">
        <v>1961</v>
      </c>
      <c r="M129" s="6"/>
      <c r="N129" s="6">
        <v>3142308796</v>
      </c>
      <c r="O129" s="1" t="s">
        <v>2145</v>
      </c>
      <c r="P129" s="1" t="s">
        <v>2180</v>
      </c>
      <c r="Q129" t="s">
        <v>2382</v>
      </c>
      <c r="R129" s="14" t="s">
        <v>3830</v>
      </c>
    </row>
    <row r="130" spans="1:18" x14ac:dyDescent="0.25">
      <c r="A130" s="6">
        <v>88030677</v>
      </c>
      <c r="B130" s="1" t="s">
        <v>1356</v>
      </c>
      <c r="C130" s="1" t="s">
        <v>3717</v>
      </c>
      <c r="D130" s="1" t="s">
        <v>3959</v>
      </c>
      <c r="E130" s="1" t="s">
        <v>3940</v>
      </c>
      <c r="F130" s="1" t="s">
        <v>3534</v>
      </c>
      <c r="G130" s="1" t="s">
        <v>1876</v>
      </c>
      <c r="H130" s="12">
        <v>29513</v>
      </c>
      <c r="I130" s="1"/>
      <c r="J130" s="1"/>
      <c r="K130" s="12">
        <v>36044</v>
      </c>
      <c r="L130" s="1" t="s">
        <v>1962</v>
      </c>
      <c r="M130" s="6">
        <v>3126244613</v>
      </c>
      <c r="N130" s="6">
        <v>3126244613</v>
      </c>
      <c r="O130" s="1"/>
      <c r="P130" s="1" t="s">
        <v>2180</v>
      </c>
      <c r="Q130" t="s">
        <v>2382</v>
      </c>
      <c r="R130" s="14" t="s">
        <v>3760</v>
      </c>
    </row>
    <row r="131" spans="1:18" x14ac:dyDescent="0.25">
      <c r="A131" s="6">
        <v>1090989168</v>
      </c>
      <c r="B131" s="1" t="s">
        <v>1357</v>
      </c>
      <c r="C131" s="1" t="s">
        <v>3608</v>
      </c>
      <c r="D131" s="1" t="s">
        <v>4019</v>
      </c>
      <c r="E131" s="1" t="s">
        <v>4042</v>
      </c>
      <c r="F131" s="1" t="s">
        <v>3534</v>
      </c>
      <c r="G131" s="1" t="s">
        <v>1876</v>
      </c>
      <c r="H131" s="6" t="s">
        <v>1751</v>
      </c>
      <c r="I131" s="1"/>
      <c r="J131" s="1"/>
      <c r="K131" s="6" t="s">
        <v>2297</v>
      </c>
      <c r="L131" s="1" t="s">
        <v>1963</v>
      </c>
      <c r="M131" s="6"/>
      <c r="N131" s="6">
        <v>3229433131</v>
      </c>
      <c r="O131" s="1"/>
      <c r="P131" s="1" t="s">
        <v>2180</v>
      </c>
      <c r="Q131" t="s">
        <v>2382</v>
      </c>
      <c r="R131" s="14" t="s">
        <v>3831</v>
      </c>
    </row>
    <row r="132" spans="1:18" x14ac:dyDescent="0.25">
      <c r="A132" s="6">
        <v>37322559</v>
      </c>
      <c r="B132" s="1" t="s">
        <v>1358</v>
      </c>
      <c r="C132" s="1"/>
      <c r="D132" s="1" t="s">
        <v>4043</v>
      </c>
      <c r="E132" s="1" t="s">
        <v>4044</v>
      </c>
      <c r="F132" s="1" t="s">
        <v>3534</v>
      </c>
      <c r="G132" s="1" t="s">
        <v>1876</v>
      </c>
      <c r="H132" s="6" t="s">
        <v>1752</v>
      </c>
      <c r="I132" s="1"/>
      <c r="J132" s="1"/>
      <c r="K132" s="6" t="s">
        <v>2298</v>
      </c>
      <c r="L132" s="1" t="s">
        <v>1964</v>
      </c>
      <c r="M132" s="6">
        <v>5690597</v>
      </c>
      <c r="N132" s="6">
        <v>3123859215</v>
      </c>
      <c r="O132" s="1"/>
      <c r="P132" s="1" t="s">
        <v>2181</v>
      </c>
      <c r="Q132" t="s">
        <v>2382</v>
      </c>
      <c r="R132" s="14" t="s">
        <v>3832</v>
      </c>
    </row>
    <row r="133" spans="1:18" x14ac:dyDescent="0.25">
      <c r="A133" s="6">
        <v>1097782411</v>
      </c>
      <c r="B133" s="1" t="s">
        <v>1359</v>
      </c>
      <c r="C133" s="1"/>
      <c r="D133" s="1" t="s">
        <v>4045</v>
      </c>
      <c r="E133" s="1" t="s">
        <v>4046</v>
      </c>
      <c r="F133" s="1" t="s">
        <v>3534</v>
      </c>
      <c r="G133" s="1" t="s">
        <v>1876</v>
      </c>
      <c r="H133" s="6" t="s">
        <v>1753</v>
      </c>
      <c r="I133" s="1"/>
      <c r="J133" s="1"/>
      <c r="K133" s="6" t="s">
        <v>2299</v>
      </c>
      <c r="L133" s="1" t="s">
        <v>1965</v>
      </c>
      <c r="M133" s="6"/>
      <c r="N133" s="6">
        <v>3156397401</v>
      </c>
      <c r="O133" s="1"/>
      <c r="P133" s="1" t="s">
        <v>2181</v>
      </c>
      <c r="Q133" t="s">
        <v>2382</v>
      </c>
      <c r="R133" s="14" t="s">
        <v>3833</v>
      </c>
    </row>
    <row r="134" spans="1:18" x14ac:dyDescent="0.25">
      <c r="A134" s="6">
        <v>27763349</v>
      </c>
      <c r="B134" s="1" t="s">
        <v>1360</v>
      </c>
      <c r="C134" s="1"/>
      <c r="D134" s="1" t="s">
        <v>3988</v>
      </c>
      <c r="E134" s="1" t="s">
        <v>4095</v>
      </c>
      <c r="F134" s="1" t="s">
        <v>3534</v>
      </c>
      <c r="G134" s="1" t="s">
        <v>2191</v>
      </c>
      <c r="H134" s="12">
        <v>17274</v>
      </c>
      <c r="I134" s="1"/>
      <c r="J134" s="1"/>
      <c r="K134" s="12">
        <v>26471</v>
      </c>
      <c r="L134" s="1" t="s">
        <v>1966</v>
      </c>
      <c r="M134" s="6">
        <v>5695709</v>
      </c>
      <c r="N134" s="6">
        <v>3184135801</v>
      </c>
      <c r="O134" s="1"/>
      <c r="P134" s="1" t="s">
        <v>2181</v>
      </c>
      <c r="Q134" t="s">
        <v>2382</v>
      </c>
      <c r="R134" s="14" t="s">
        <v>3834</v>
      </c>
    </row>
    <row r="135" spans="1:18" x14ac:dyDescent="0.25">
      <c r="A135" s="6">
        <v>63557578</v>
      </c>
      <c r="B135" s="1" t="s">
        <v>3722</v>
      </c>
      <c r="C135" s="1" t="s">
        <v>3555</v>
      </c>
      <c r="D135" s="1" t="s">
        <v>3954</v>
      </c>
      <c r="E135" s="1" t="s">
        <v>3990</v>
      </c>
      <c r="F135" s="1" t="s">
        <v>3533</v>
      </c>
      <c r="G135" s="1" t="s">
        <v>2182</v>
      </c>
      <c r="H135" s="6" t="s">
        <v>1754</v>
      </c>
      <c r="I135" s="1"/>
      <c r="J135" s="1"/>
      <c r="K135" s="6" t="s">
        <v>2300</v>
      </c>
      <c r="L135" s="1" t="s">
        <v>1967</v>
      </c>
      <c r="M135" s="6">
        <v>5612448</v>
      </c>
      <c r="N135" s="6">
        <v>3102283711</v>
      </c>
      <c r="O135" s="1" t="s">
        <v>2146</v>
      </c>
      <c r="P135" s="1" t="s">
        <v>2181</v>
      </c>
      <c r="Q135" t="s">
        <v>2382</v>
      </c>
      <c r="R135" s="14" t="s">
        <v>3732</v>
      </c>
    </row>
    <row r="136" spans="1:18" x14ac:dyDescent="0.25">
      <c r="A136" s="6">
        <v>5458810</v>
      </c>
      <c r="B136" s="1" t="s">
        <v>1362</v>
      </c>
      <c r="C136" s="1"/>
      <c r="D136" s="1" t="s">
        <v>1608</v>
      </c>
      <c r="E136" s="1" t="s">
        <v>4028</v>
      </c>
      <c r="F136" s="1" t="s">
        <v>3534</v>
      </c>
      <c r="G136" s="1" t="s">
        <v>2050</v>
      </c>
      <c r="H136" s="1" t="s">
        <v>1755</v>
      </c>
      <c r="I136" s="1"/>
      <c r="J136" s="1"/>
      <c r="K136" s="6" t="s">
        <v>2301</v>
      </c>
      <c r="L136" s="1" t="s">
        <v>1968</v>
      </c>
      <c r="M136" s="6">
        <v>6532224</v>
      </c>
      <c r="N136" s="6">
        <v>3114767379</v>
      </c>
      <c r="O136" s="1"/>
      <c r="P136" s="1" t="s">
        <v>2180</v>
      </c>
      <c r="Q136" t="s">
        <v>2382</v>
      </c>
      <c r="R136" s="14" t="s">
        <v>3835</v>
      </c>
    </row>
    <row r="137" spans="1:18" x14ac:dyDescent="0.25">
      <c r="A137" s="6">
        <v>37336213</v>
      </c>
      <c r="B137" s="1" t="s">
        <v>1363</v>
      </c>
      <c r="C137" s="1"/>
      <c r="D137" s="1" t="s">
        <v>3944</v>
      </c>
      <c r="E137" s="1" t="s">
        <v>4047</v>
      </c>
      <c r="F137" s="1" t="s">
        <v>3534</v>
      </c>
      <c r="G137" s="1" t="s">
        <v>1876</v>
      </c>
      <c r="H137" s="1" t="s">
        <v>1756</v>
      </c>
      <c r="I137" s="1"/>
      <c r="J137" s="1"/>
      <c r="K137" s="6" t="s">
        <v>2302</v>
      </c>
      <c r="L137" s="1" t="s">
        <v>1969</v>
      </c>
      <c r="M137" s="6">
        <v>3177361010</v>
      </c>
      <c r="N137" s="6">
        <v>3135528154</v>
      </c>
      <c r="O137" s="1"/>
      <c r="P137" s="1" t="s">
        <v>2181</v>
      </c>
      <c r="Q137" t="s">
        <v>2382</v>
      </c>
      <c r="R137" s="14" t="s">
        <v>3836</v>
      </c>
    </row>
    <row r="138" spans="1:18" x14ac:dyDescent="0.25">
      <c r="A138" s="6">
        <v>88144218</v>
      </c>
      <c r="B138" s="1" t="s">
        <v>1364</v>
      </c>
      <c r="C138" s="1"/>
      <c r="D138" s="1" t="s">
        <v>4011</v>
      </c>
      <c r="E138" s="1" t="s">
        <v>1608</v>
      </c>
      <c r="F138" s="1" t="s">
        <v>3534</v>
      </c>
      <c r="G138" s="1" t="s">
        <v>1876</v>
      </c>
      <c r="H138" s="1" t="s">
        <v>1757</v>
      </c>
      <c r="I138" s="1"/>
      <c r="J138" s="1"/>
      <c r="K138" s="1" t="s">
        <v>2303</v>
      </c>
      <c r="L138" s="1" t="s">
        <v>1970</v>
      </c>
      <c r="M138" s="6"/>
      <c r="N138" s="6">
        <v>3167251753</v>
      </c>
      <c r="O138" s="1" t="s">
        <v>2147</v>
      </c>
      <c r="P138" s="1" t="s">
        <v>2180</v>
      </c>
      <c r="Q138" t="s">
        <v>2382</v>
      </c>
      <c r="R138" s="14" t="s">
        <v>3837</v>
      </c>
    </row>
    <row r="139" spans="1:18" x14ac:dyDescent="0.25">
      <c r="A139" s="6">
        <v>13377985</v>
      </c>
      <c r="B139" s="1" t="s">
        <v>1365</v>
      </c>
      <c r="C139" s="1"/>
      <c r="D139" s="1" t="s">
        <v>3964</v>
      </c>
      <c r="E139" s="1" t="s">
        <v>4048</v>
      </c>
      <c r="F139" s="1" t="s">
        <v>3534</v>
      </c>
      <c r="G139" s="1" t="s">
        <v>1858</v>
      </c>
      <c r="H139" s="1" t="s">
        <v>1758</v>
      </c>
      <c r="I139" s="1"/>
      <c r="J139" s="1"/>
      <c r="K139" s="1" t="s">
        <v>2304</v>
      </c>
      <c r="L139" s="1" t="s">
        <v>1971</v>
      </c>
      <c r="M139" s="6">
        <v>3118096224</v>
      </c>
      <c r="N139" s="6">
        <v>3118096224</v>
      </c>
      <c r="O139" s="1" t="s">
        <v>2148</v>
      </c>
      <c r="P139" s="1" t="s">
        <v>2180</v>
      </c>
      <c r="Q139" t="s">
        <v>2382</v>
      </c>
      <c r="R139" s="14" t="s">
        <v>3838</v>
      </c>
    </row>
    <row r="140" spans="1:18" x14ac:dyDescent="0.25">
      <c r="A140" s="6">
        <v>27741213</v>
      </c>
      <c r="B140" s="1" t="s">
        <v>1366</v>
      </c>
      <c r="C140" s="1"/>
      <c r="D140" s="1" t="s">
        <v>4028</v>
      </c>
      <c r="E140" s="1" t="s">
        <v>3979</v>
      </c>
      <c r="F140" s="1" t="s">
        <v>3534</v>
      </c>
      <c r="G140" s="1" t="s">
        <v>2050</v>
      </c>
      <c r="H140" s="6" t="s">
        <v>1759</v>
      </c>
      <c r="I140" s="1"/>
      <c r="J140" s="6"/>
      <c r="K140" s="6" t="s">
        <v>2305</v>
      </c>
      <c r="L140" s="1" t="s">
        <v>1972</v>
      </c>
      <c r="M140" s="6">
        <v>5613559</v>
      </c>
      <c r="N140" s="6">
        <v>3002707383</v>
      </c>
      <c r="O140" s="1" t="s">
        <v>2149</v>
      </c>
      <c r="P140" s="1" t="s">
        <v>2181</v>
      </c>
      <c r="Q140" t="s">
        <v>2382</v>
      </c>
      <c r="R140" s="14" t="s">
        <v>3839</v>
      </c>
    </row>
    <row r="141" spans="1:18" x14ac:dyDescent="0.25">
      <c r="A141" s="6">
        <v>88285273</v>
      </c>
      <c r="B141" s="1" t="s">
        <v>1367</v>
      </c>
      <c r="C141" s="1"/>
      <c r="D141" s="1" t="s">
        <v>3937</v>
      </c>
      <c r="E141" s="1" t="s">
        <v>4047</v>
      </c>
      <c r="F141" s="1" t="s">
        <v>3534</v>
      </c>
      <c r="G141" s="1" t="s">
        <v>2188</v>
      </c>
      <c r="H141" s="12">
        <v>28869</v>
      </c>
      <c r="I141" s="1"/>
      <c r="J141" s="6"/>
      <c r="K141" s="12">
        <v>31679</v>
      </c>
      <c r="L141" s="1" t="s">
        <v>1973</v>
      </c>
      <c r="M141" s="6">
        <v>3116502803</v>
      </c>
      <c r="N141" s="6">
        <v>3116502803</v>
      </c>
      <c r="O141" s="1"/>
      <c r="P141" s="1" t="s">
        <v>2180</v>
      </c>
      <c r="Q141" t="s">
        <v>2382</v>
      </c>
      <c r="R141" s="14" t="s">
        <v>3840</v>
      </c>
    </row>
    <row r="142" spans="1:18" x14ac:dyDescent="0.25">
      <c r="A142" s="6">
        <v>37338966</v>
      </c>
      <c r="B142" s="1" t="s">
        <v>3723</v>
      </c>
      <c r="C142" s="1" t="s">
        <v>3655</v>
      </c>
      <c r="D142" s="1" t="s">
        <v>4009</v>
      </c>
      <c r="E142" s="1" t="s">
        <v>3948</v>
      </c>
      <c r="F142" s="1" t="s">
        <v>3534</v>
      </c>
      <c r="G142" s="1" t="s">
        <v>1876</v>
      </c>
      <c r="H142" s="1" t="s">
        <v>3931</v>
      </c>
      <c r="I142" s="1"/>
      <c r="J142" s="6"/>
      <c r="K142" s="12">
        <v>36924</v>
      </c>
      <c r="L142" s="1" t="s">
        <v>1974</v>
      </c>
      <c r="M142" s="6">
        <v>3168732243</v>
      </c>
      <c r="N142" s="6">
        <v>3164964264</v>
      </c>
      <c r="O142" s="1"/>
      <c r="P142" s="1" t="s">
        <v>2181</v>
      </c>
      <c r="Q142" t="s">
        <v>2382</v>
      </c>
      <c r="R142" s="14" t="s">
        <v>3841</v>
      </c>
    </row>
    <row r="143" spans="1:18" x14ac:dyDescent="0.25">
      <c r="A143" s="6">
        <v>37335739</v>
      </c>
      <c r="B143" s="1" t="s">
        <v>3724</v>
      </c>
      <c r="C143" s="1" t="s">
        <v>3697</v>
      </c>
      <c r="D143" s="1" t="s">
        <v>1619</v>
      </c>
      <c r="E143" s="1" t="s">
        <v>3970</v>
      </c>
      <c r="F143" s="1" t="s">
        <v>3534</v>
      </c>
      <c r="G143" s="1" t="s">
        <v>1876</v>
      </c>
      <c r="H143" s="1" t="s">
        <v>1760</v>
      </c>
      <c r="I143" s="1"/>
      <c r="J143" s="1"/>
      <c r="K143" s="1" t="s">
        <v>2306</v>
      </c>
      <c r="L143" s="1" t="s">
        <v>1975</v>
      </c>
      <c r="M143" s="6">
        <v>5625889</v>
      </c>
      <c r="N143" s="6">
        <v>3186933693</v>
      </c>
      <c r="O143" s="1"/>
      <c r="P143" s="1" t="s">
        <v>2181</v>
      </c>
      <c r="Q143" t="s">
        <v>2382</v>
      </c>
      <c r="R143" s="14" t="s">
        <v>3842</v>
      </c>
    </row>
    <row r="144" spans="1:18" x14ac:dyDescent="0.25">
      <c r="A144" s="6">
        <v>13175479</v>
      </c>
      <c r="B144" s="1" t="s">
        <v>1370</v>
      </c>
      <c r="C144" s="1"/>
      <c r="D144" s="1" t="s">
        <v>4008</v>
      </c>
      <c r="E144" s="1" t="s">
        <v>3955</v>
      </c>
      <c r="F144" s="1" t="s">
        <v>3534</v>
      </c>
      <c r="G144" s="1" t="s">
        <v>1876</v>
      </c>
      <c r="H144" s="1" t="s">
        <v>1761</v>
      </c>
      <c r="I144" s="1"/>
      <c r="J144" s="1"/>
      <c r="K144" s="1" t="s">
        <v>2307</v>
      </c>
      <c r="L144" s="1" t="s">
        <v>1976</v>
      </c>
      <c r="M144" s="6">
        <v>3203377965</v>
      </c>
      <c r="N144" s="6">
        <v>3203377965</v>
      </c>
      <c r="O144" s="1" t="s">
        <v>2150</v>
      </c>
      <c r="P144" s="1" t="s">
        <v>2180</v>
      </c>
      <c r="Q144" t="s">
        <v>2382</v>
      </c>
      <c r="R144" s="14" t="s">
        <v>3843</v>
      </c>
    </row>
    <row r="145" spans="1:18" x14ac:dyDescent="0.25">
      <c r="A145" s="6">
        <v>27727940</v>
      </c>
      <c r="B145" s="1" t="s">
        <v>3725</v>
      </c>
      <c r="C145" s="1" t="s">
        <v>3559</v>
      </c>
      <c r="D145" s="1" t="s">
        <v>4001</v>
      </c>
      <c r="E145" s="1" t="s">
        <v>3954</v>
      </c>
      <c r="F145" s="1" t="s">
        <v>3534</v>
      </c>
      <c r="G145" s="1" t="s">
        <v>1845</v>
      </c>
      <c r="H145" s="1" t="s">
        <v>1762</v>
      </c>
      <c r="I145" s="1"/>
      <c r="J145" s="1"/>
      <c r="K145" s="1" t="s">
        <v>2308</v>
      </c>
      <c r="L145" s="1" t="s">
        <v>1977</v>
      </c>
      <c r="M145" s="6"/>
      <c r="N145" s="6">
        <v>3106284581</v>
      </c>
      <c r="O145" s="1"/>
      <c r="P145" s="1" t="s">
        <v>2180</v>
      </c>
      <c r="Q145" t="s">
        <v>2382</v>
      </c>
      <c r="R145" s="14" t="s">
        <v>3746</v>
      </c>
    </row>
    <row r="146" spans="1:18" x14ac:dyDescent="0.25">
      <c r="A146" s="6">
        <v>13371655</v>
      </c>
      <c r="B146" s="1" t="s">
        <v>3726</v>
      </c>
      <c r="C146" s="1" t="s">
        <v>3608</v>
      </c>
      <c r="D146" s="1" t="s">
        <v>3980</v>
      </c>
      <c r="E146" s="1" t="s">
        <v>4019</v>
      </c>
      <c r="F146" s="1" t="s">
        <v>3534</v>
      </c>
      <c r="G146" s="1" t="s">
        <v>1858</v>
      </c>
      <c r="H146" s="1" t="s">
        <v>1763</v>
      </c>
      <c r="I146" s="1"/>
      <c r="J146" s="1"/>
      <c r="K146" s="1" t="s">
        <v>2309</v>
      </c>
      <c r="L146" s="1" t="s">
        <v>1978</v>
      </c>
      <c r="M146" s="6">
        <v>5630020</v>
      </c>
      <c r="N146" s="6">
        <v>3142137632</v>
      </c>
      <c r="O146" s="1" t="s">
        <v>2151</v>
      </c>
      <c r="P146" s="1" t="s">
        <v>2180</v>
      </c>
      <c r="Q146" t="s">
        <v>2382</v>
      </c>
      <c r="R146" s="14" t="s">
        <v>3844</v>
      </c>
    </row>
    <row r="147" spans="1:18" x14ac:dyDescent="0.25">
      <c r="A147" s="6">
        <v>9715484</v>
      </c>
      <c r="B147" s="1" t="s">
        <v>3662</v>
      </c>
      <c r="C147" s="1" t="s">
        <v>3719</v>
      </c>
      <c r="D147" s="1" t="s">
        <v>3973</v>
      </c>
      <c r="E147" s="1" t="s">
        <v>4049</v>
      </c>
      <c r="F147" s="1" t="s">
        <v>3534</v>
      </c>
      <c r="G147" s="1" t="s">
        <v>1845</v>
      </c>
      <c r="H147" s="1" t="s">
        <v>1764</v>
      </c>
      <c r="I147" s="1"/>
      <c r="J147" s="1"/>
      <c r="K147" s="1" t="s">
        <v>2310</v>
      </c>
      <c r="L147" s="1" t="s">
        <v>1979</v>
      </c>
      <c r="M147" s="6"/>
      <c r="N147" s="6">
        <v>3106229691</v>
      </c>
      <c r="O147" s="1"/>
      <c r="P147" s="1" t="s">
        <v>2180</v>
      </c>
      <c r="Q147" t="s">
        <v>2382</v>
      </c>
      <c r="R147" s="14" t="s">
        <v>2554</v>
      </c>
    </row>
    <row r="148" spans="1:18" x14ac:dyDescent="0.25">
      <c r="A148" s="6">
        <v>13374327</v>
      </c>
      <c r="B148" s="1" t="s">
        <v>3635</v>
      </c>
      <c r="C148" s="1" t="s">
        <v>3720</v>
      </c>
      <c r="D148" s="1" t="s">
        <v>4050</v>
      </c>
      <c r="E148" s="1" t="s">
        <v>3937</v>
      </c>
      <c r="F148" s="1" t="s">
        <v>3534</v>
      </c>
      <c r="G148" s="1" t="s">
        <v>1858</v>
      </c>
      <c r="H148" s="1" t="s">
        <v>1765</v>
      </c>
      <c r="I148" s="1"/>
      <c r="J148" s="1"/>
      <c r="K148" s="1" t="s">
        <v>2311</v>
      </c>
      <c r="L148" s="1" t="s">
        <v>1980</v>
      </c>
      <c r="M148" s="6">
        <v>3142176766</v>
      </c>
      <c r="N148" s="6">
        <v>3163267791</v>
      </c>
      <c r="O148" s="1" t="s">
        <v>2152</v>
      </c>
      <c r="P148" s="1" t="s">
        <v>2180</v>
      </c>
      <c r="Q148" t="s">
        <v>2382</v>
      </c>
      <c r="R148" s="14" t="s">
        <v>3845</v>
      </c>
    </row>
    <row r="149" spans="1:18" x14ac:dyDescent="0.25">
      <c r="A149" s="6">
        <v>5084474</v>
      </c>
      <c r="B149" s="1" t="s">
        <v>3662</v>
      </c>
      <c r="C149" s="1" t="s">
        <v>3727</v>
      </c>
      <c r="D149" s="1" t="s">
        <v>4051</v>
      </c>
      <c r="E149" s="1" t="s">
        <v>4052</v>
      </c>
      <c r="F149" s="1" t="s">
        <v>3534</v>
      </c>
      <c r="G149" s="1" t="s">
        <v>1876</v>
      </c>
      <c r="H149" s="1" t="s">
        <v>1679</v>
      </c>
      <c r="I149" s="1"/>
      <c r="J149" s="1"/>
      <c r="K149" s="1" t="s">
        <v>1679</v>
      </c>
      <c r="L149" s="1" t="s">
        <v>1842</v>
      </c>
      <c r="M149" s="6">
        <v>5619042</v>
      </c>
      <c r="N149" s="6">
        <v>3177862651</v>
      </c>
      <c r="O149" s="1"/>
      <c r="P149" s="1" t="s">
        <v>2180</v>
      </c>
      <c r="Q149" t="s">
        <v>2382</v>
      </c>
      <c r="R149" s="14" t="s">
        <v>3846</v>
      </c>
    </row>
    <row r="150" spans="1:18" x14ac:dyDescent="0.25">
      <c r="A150" s="6">
        <v>88142429</v>
      </c>
      <c r="B150" s="1" t="s">
        <v>3635</v>
      </c>
      <c r="C150" s="1" t="s">
        <v>3721</v>
      </c>
      <c r="D150" s="1" t="s">
        <v>4053</v>
      </c>
      <c r="E150" s="1" t="s">
        <v>4054</v>
      </c>
      <c r="F150" s="1" t="s">
        <v>3534</v>
      </c>
      <c r="G150" s="1" t="s">
        <v>1876</v>
      </c>
      <c r="H150" s="1" t="s">
        <v>1766</v>
      </c>
      <c r="I150" s="1"/>
      <c r="J150" s="1"/>
      <c r="K150" s="1" t="s">
        <v>2312</v>
      </c>
      <c r="L150" s="1" t="s">
        <v>1981</v>
      </c>
      <c r="M150" s="6">
        <v>5695007</v>
      </c>
      <c r="N150" s="6">
        <v>3102430557</v>
      </c>
      <c r="O150" s="1" t="s">
        <v>2153</v>
      </c>
      <c r="P150" s="1" t="s">
        <v>2180</v>
      </c>
      <c r="Q150" t="s">
        <v>2382</v>
      </c>
      <c r="R150" s="14" t="s">
        <v>3760</v>
      </c>
    </row>
    <row r="151" spans="1:18" x14ac:dyDescent="0.25">
      <c r="A151" s="6">
        <v>5488073</v>
      </c>
      <c r="B151" s="1" t="s">
        <v>3662</v>
      </c>
      <c r="C151" s="1" t="s">
        <v>1345</v>
      </c>
      <c r="D151" s="1" t="s">
        <v>3941</v>
      </c>
      <c r="E151" s="1" t="s">
        <v>3955</v>
      </c>
      <c r="F151" s="1" t="s">
        <v>3534</v>
      </c>
      <c r="G151" s="1" t="s">
        <v>2188</v>
      </c>
      <c r="H151" s="1" t="s">
        <v>1767</v>
      </c>
      <c r="I151" s="1"/>
      <c r="J151" s="1"/>
      <c r="K151" s="1" t="s">
        <v>2313</v>
      </c>
      <c r="L151" s="1" t="s">
        <v>1982</v>
      </c>
      <c r="M151" s="6">
        <v>3232303550</v>
      </c>
      <c r="N151" s="6">
        <v>3107201241</v>
      </c>
      <c r="O151" s="1"/>
      <c r="P151" s="1" t="s">
        <v>2180</v>
      </c>
      <c r="Q151" t="s">
        <v>2382</v>
      </c>
      <c r="R151" s="14" t="s">
        <v>2641</v>
      </c>
    </row>
    <row r="152" spans="1:18" x14ac:dyDescent="0.25">
      <c r="A152" s="6">
        <v>13175238</v>
      </c>
      <c r="B152" s="1" t="s">
        <v>3710</v>
      </c>
      <c r="C152" s="1" t="s">
        <v>3571</v>
      </c>
      <c r="D152" s="1" t="s">
        <v>3977</v>
      </c>
      <c r="E152" s="1" t="s">
        <v>3985</v>
      </c>
      <c r="F152" s="1" t="s">
        <v>3534</v>
      </c>
      <c r="G152" s="1" t="s">
        <v>1876</v>
      </c>
      <c r="H152" s="6" t="s">
        <v>1768</v>
      </c>
      <c r="I152" s="6"/>
      <c r="J152" s="6"/>
      <c r="K152" s="6" t="s">
        <v>2314</v>
      </c>
      <c r="L152" s="1" t="s">
        <v>1842</v>
      </c>
      <c r="M152" s="6">
        <v>3112961258</v>
      </c>
      <c r="N152" s="6">
        <v>3507990044</v>
      </c>
      <c r="O152" s="1"/>
      <c r="P152" s="1" t="s">
        <v>2180</v>
      </c>
      <c r="Q152" t="s">
        <v>2382</v>
      </c>
      <c r="R152" s="14" t="s">
        <v>3847</v>
      </c>
    </row>
    <row r="153" spans="1:18" x14ac:dyDescent="0.25">
      <c r="A153" s="6">
        <v>37312127</v>
      </c>
      <c r="B153" s="1" t="s">
        <v>3559</v>
      </c>
      <c r="C153" s="1" t="s">
        <v>3709</v>
      </c>
      <c r="D153" s="1" t="s">
        <v>1638</v>
      </c>
      <c r="E153" s="1" t="s">
        <v>4055</v>
      </c>
      <c r="F153" s="1" t="s">
        <v>3534</v>
      </c>
      <c r="G153" s="1" t="s">
        <v>1876</v>
      </c>
      <c r="H153" s="12">
        <v>21927</v>
      </c>
      <c r="I153" s="6"/>
      <c r="J153" s="6"/>
      <c r="K153" s="12">
        <v>28725</v>
      </c>
      <c r="L153" s="1" t="s">
        <v>1983</v>
      </c>
      <c r="M153" s="6">
        <v>5697621</v>
      </c>
      <c r="N153" s="6">
        <v>3152111939</v>
      </c>
      <c r="O153" s="1"/>
      <c r="P153" s="1" t="s">
        <v>2181</v>
      </c>
      <c r="Q153" t="s">
        <v>2382</v>
      </c>
      <c r="R153" s="14" t="s">
        <v>3738</v>
      </c>
    </row>
    <row r="154" spans="1:18" x14ac:dyDescent="0.25">
      <c r="A154" s="6">
        <v>37318686</v>
      </c>
      <c r="B154" s="1" t="s">
        <v>3711</v>
      </c>
      <c r="C154" s="1" t="s">
        <v>3552</v>
      </c>
      <c r="D154" s="1" t="s">
        <v>1589</v>
      </c>
      <c r="E154" s="1"/>
      <c r="F154" s="1" t="s">
        <v>3534</v>
      </c>
      <c r="G154" s="1" t="s">
        <v>1876</v>
      </c>
      <c r="H154" s="12">
        <v>24205</v>
      </c>
      <c r="I154" s="6"/>
      <c r="J154" s="6"/>
      <c r="K154" s="12">
        <v>31032</v>
      </c>
      <c r="L154" s="1" t="s">
        <v>1984</v>
      </c>
      <c r="M154" s="6">
        <v>5693020</v>
      </c>
      <c r="N154" s="6">
        <v>3125219023</v>
      </c>
      <c r="O154" s="1" t="s">
        <v>2154</v>
      </c>
      <c r="P154" s="1" t="s">
        <v>2181</v>
      </c>
      <c r="Q154" t="s">
        <v>2382</v>
      </c>
      <c r="R154" s="14" t="s">
        <v>3848</v>
      </c>
    </row>
    <row r="155" spans="1:18" x14ac:dyDescent="0.25">
      <c r="A155" s="6">
        <v>88183016</v>
      </c>
      <c r="B155" s="1" t="s">
        <v>1381</v>
      </c>
      <c r="C155" s="1"/>
      <c r="D155" s="1" t="s">
        <v>4011</v>
      </c>
      <c r="E155" s="1" t="s">
        <v>3955</v>
      </c>
      <c r="F155" s="1" t="s">
        <v>3534</v>
      </c>
      <c r="G155" s="1" t="s">
        <v>2050</v>
      </c>
      <c r="H155" s="1" t="s">
        <v>1769</v>
      </c>
      <c r="I155" s="1"/>
      <c r="J155" s="1"/>
      <c r="K155" s="1" t="s">
        <v>2315</v>
      </c>
      <c r="L155" s="1" t="s">
        <v>1985</v>
      </c>
      <c r="M155" s="6"/>
      <c r="N155" s="6">
        <v>3102291227</v>
      </c>
      <c r="O155" s="1" t="s">
        <v>2155</v>
      </c>
      <c r="P155" s="1" t="s">
        <v>2180</v>
      </c>
      <c r="Q155" t="s">
        <v>2382</v>
      </c>
      <c r="R155" s="14" t="s">
        <v>3849</v>
      </c>
    </row>
    <row r="156" spans="1:18" x14ac:dyDescent="0.25">
      <c r="A156" s="6">
        <v>37316996</v>
      </c>
      <c r="B156" s="1" t="s">
        <v>1382</v>
      </c>
      <c r="C156" s="1"/>
      <c r="D156" s="1" t="s">
        <v>4056</v>
      </c>
      <c r="E156" s="1" t="s">
        <v>4054</v>
      </c>
      <c r="F156" s="1" t="s">
        <v>3534</v>
      </c>
      <c r="G156" s="1" t="s">
        <v>1876</v>
      </c>
      <c r="H156" s="1" t="s">
        <v>1770</v>
      </c>
      <c r="I156" s="1"/>
      <c r="J156" s="1"/>
      <c r="K156" s="1" t="s">
        <v>2316</v>
      </c>
      <c r="L156" s="1" t="s">
        <v>1986</v>
      </c>
      <c r="M156" s="6">
        <v>5611989</v>
      </c>
      <c r="N156" s="6">
        <v>3163020102</v>
      </c>
      <c r="O156" s="1"/>
      <c r="P156" s="1" t="s">
        <v>2181</v>
      </c>
      <c r="Q156" t="s">
        <v>2382</v>
      </c>
      <c r="R156" s="14" t="s">
        <v>3850</v>
      </c>
    </row>
    <row r="157" spans="1:18" x14ac:dyDescent="0.25">
      <c r="A157" s="6">
        <v>88142712</v>
      </c>
      <c r="B157" s="1" t="s">
        <v>1383</v>
      </c>
      <c r="C157" s="1"/>
      <c r="D157" s="1" t="s">
        <v>4011</v>
      </c>
      <c r="E157" s="1" t="s">
        <v>1608</v>
      </c>
      <c r="F157" s="1" t="s">
        <v>3534</v>
      </c>
      <c r="G157" s="1" t="s">
        <v>1876</v>
      </c>
      <c r="H157" s="1" t="s">
        <v>1771</v>
      </c>
      <c r="I157" s="1"/>
      <c r="J157" s="1"/>
      <c r="K157" s="1" t="s">
        <v>2317</v>
      </c>
      <c r="L157" s="1" t="s">
        <v>1987</v>
      </c>
      <c r="M157" s="6">
        <v>3234719412</v>
      </c>
      <c r="N157" s="6">
        <v>3234719412</v>
      </c>
      <c r="O157" s="1"/>
      <c r="P157" s="1" t="s">
        <v>2180</v>
      </c>
      <c r="Q157" t="s">
        <v>2382</v>
      </c>
      <c r="R157" s="14" t="s">
        <v>3851</v>
      </c>
    </row>
    <row r="158" spans="1:18" x14ac:dyDescent="0.25">
      <c r="A158" s="6">
        <v>88282245</v>
      </c>
      <c r="B158" s="1" t="s">
        <v>3696</v>
      </c>
      <c r="C158" s="1" t="s">
        <v>1247</v>
      </c>
      <c r="D158" s="1" t="s">
        <v>1622</v>
      </c>
      <c r="E158" s="1" t="s">
        <v>3955</v>
      </c>
      <c r="F158" s="1"/>
      <c r="G158" s="1" t="s">
        <v>2185</v>
      </c>
      <c r="H158" s="6"/>
      <c r="I158" s="1"/>
      <c r="J158" s="1"/>
      <c r="K158" s="6"/>
      <c r="L158" s="1" t="s">
        <v>1988</v>
      </c>
      <c r="M158" s="6">
        <v>3133868417</v>
      </c>
      <c r="N158" s="6">
        <v>313868417</v>
      </c>
      <c r="O158" s="1"/>
      <c r="P158" s="1" t="s">
        <v>2180</v>
      </c>
      <c r="Q158" t="s">
        <v>2382</v>
      </c>
      <c r="R158" s="14" t="s">
        <v>3818</v>
      </c>
    </row>
    <row r="159" spans="1:18" x14ac:dyDescent="0.25">
      <c r="A159" s="6">
        <v>37320218</v>
      </c>
      <c r="B159" s="1" t="s">
        <v>1385</v>
      </c>
      <c r="C159" s="1"/>
      <c r="D159" s="1" t="s">
        <v>4057</v>
      </c>
      <c r="E159" s="1" t="s">
        <v>1461</v>
      </c>
      <c r="F159" s="1" t="s">
        <v>3534</v>
      </c>
      <c r="G159" s="1" t="s">
        <v>1876</v>
      </c>
      <c r="H159" s="12">
        <v>23901</v>
      </c>
      <c r="I159" s="1"/>
      <c r="J159" s="1"/>
      <c r="K159" s="12">
        <v>31621</v>
      </c>
      <c r="L159" s="1" t="s">
        <v>1989</v>
      </c>
      <c r="M159" s="6">
        <v>5622839</v>
      </c>
      <c r="N159" s="6">
        <v>3154540760</v>
      </c>
      <c r="O159" s="1"/>
      <c r="P159" s="1" t="s">
        <v>2181</v>
      </c>
      <c r="Q159" t="s">
        <v>2382</v>
      </c>
      <c r="R159" s="14" t="s">
        <v>3852</v>
      </c>
    </row>
    <row r="160" spans="1:18" x14ac:dyDescent="0.25">
      <c r="A160" s="6">
        <v>37319698</v>
      </c>
      <c r="B160" s="1" t="s">
        <v>3702</v>
      </c>
      <c r="C160" s="1" t="s">
        <v>3697</v>
      </c>
      <c r="D160" s="1" t="s">
        <v>4058</v>
      </c>
      <c r="E160" s="1" t="s">
        <v>3976</v>
      </c>
      <c r="F160" s="1" t="s">
        <v>3534</v>
      </c>
      <c r="G160" s="1" t="s">
        <v>1876</v>
      </c>
      <c r="H160" s="6" t="s">
        <v>3930</v>
      </c>
      <c r="I160" s="1"/>
      <c r="J160" s="1"/>
      <c r="K160" s="12">
        <v>31321</v>
      </c>
      <c r="L160" s="1" t="s">
        <v>1990</v>
      </c>
      <c r="M160" s="6">
        <v>5611311</v>
      </c>
      <c r="N160" s="6">
        <v>3156370772</v>
      </c>
      <c r="O160" s="1"/>
      <c r="P160" s="1" t="s">
        <v>2181</v>
      </c>
      <c r="Q160" t="s">
        <v>2382</v>
      </c>
      <c r="R160" s="14" t="s">
        <v>3853</v>
      </c>
    </row>
    <row r="161" spans="1:18" x14ac:dyDescent="0.25">
      <c r="A161" s="6">
        <v>37170385</v>
      </c>
      <c r="B161" s="1" t="s">
        <v>3703</v>
      </c>
      <c r="C161" s="1" t="s">
        <v>3698</v>
      </c>
      <c r="D161" s="1" t="s">
        <v>4055</v>
      </c>
      <c r="E161" s="1" t="s">
        <v>4019</v>
      </c>
      <c r="F161" s="1"/>
      <c r="G161" s="1" t="s">
        <v>2185</v>
      </c>
      <c r="H161" s="1"/>
      <c r="I161" s="1"/>
      <c r="J161" s="1"/>
      <c r="K161" s="1"/>
      <c r="L161" s="1" t="s">
        <v>1991</v>
      </c>
      <c r="M161" s="6"/>
      <c r="N161" s="6">
        <v>3205643014</v>
      </c>
      <c r="O161" s="1"/>
      <c r="P161" s="1" t="s">
        <v>2181</v>
      </c>
      <c r="Q161" t="s">
        <v>2382</v>
      </c>
      <c r="R161" s="14" t="s">
        <v>3854</v>
      </c>
    </row>
    <row r="162" spans="1:18" x14ac:dyDescent="0.25">
      <c r="A162" s="6">
        <v>1066062078</v>
      </c>
      <c r="B162" s="1" t="s">
        <v>3704</v>
      </c>
      <c r="C162" s="1" t="s">
        <v>3699</v>
      </c>
      <c r="D162" s="1" t="s">
        <v>4048</v>
      </c>
      <c r="E162" s="1" t="s">
        <v>3975</v>
      </c>
      <c r="F162" s="1" t="s">
        <v>1269</v>
      </c>
      <c r="G162" s="1" t="s">
        <v>2049</v>
      </c>
      <c r="H162" s="1" t="s">
        <v>1772</v>
      </c>
      <c r="I162" s="1"/>
      <c r="J162" s="1"/>
      <c r="K162" s="1" t="s">
        <v>2318</v>
      </c>
      <c r="L162" s="1" t="s">
        <v>1992</v>
      </c>
      <c r="M162" s="6"/>
      <c r="N162" s="6">
        <v>3114597946</v>
      </c>
      <c r="O162" s="1" t="s">
        <v>2156</v>
      </c>
      <c r="P162" s="1" t="s">
        <v>2181</v>
      </c>
      <c r="Q162" t="s">
        <v>2382</v>
      </c>
      <c r="R162" s="14" t="s">
        <v>3855</v>
      </c>
    </row>
    <row r="163" spans="1:18" x14ac:dyDescent="0.25">
      <c r="A163" s="6">
        <v>13478466</v>
      </c>
      <c r="B163" s="1" t="s">
        <v>3705</v>
      </c>
      <c r="C163" s="1" t="s">
        <v>3700</v>
      </c>
      <c r="D163" s="1" t="s">
        <v>4007</v>
      </c>
      <c r="E163" s="1" t="s">
        <v>1622</v>
      </c>
      <c r="F163" s="1" t="s">
        <v>3534</v>
      </c>
      <c r="G163" s="1" t="s">
        <v>2183</v>
      </c>
      <c r="H163" s="1" t="s">
        <v>1773</v>
      </c>
      <c r="I163" s="1"/>
      <c r="J163" s="1"/>
      <c r="K163" s="1" t="s">
        <v>2319</v>
      </c>
      <c r="L163" s="1" t="s">
        <v>1993</v>
      </c>
      <c r="M163" s="6">
        <v>3154303069</v>
      </c>
      <c r="N163" s="6">
        <v>5622008</v>
      </c>
      <c r="O163" s="1" t="s">
        <v>2157</v>
      </c>
      <c r="P163" s="1" t="s">
        <v>2180</v>
      </c>
      <c r="Q163" t="s">
        <v>2382</v>
      </c>
      <c r="R163" s="14" t="s">
        <v>3856</v>
      </c>
    </row>
    <row r="164" spans="1:18" x14ac:dyDescent="0.25">
      <c r="A164" s="6">
        <v>88143971</v>
      </c>
      <c r="B164" s="1" t="s">
        <v>3705</v>
      </c>
      <c r="C164" s="1" t="s">
        <v>3701</v>
      </c>
      <c r="D164" s="1" t="s">
        <v>4013</v>
      </c>
      <c r="E164" s="1" t="s">
        <v>4049</v>
      </c>
      <c r="F164" s="1" t="s">
        <v>3534</v>
      </c>
      <c r="G164" s="1" t="s">
        <v>2050</v>
      </c>
      <c r="H164" s="1" t="s">
        <v>1774</v>
      </c>
      <c r="I164" s="1"/>
      <c r="J164" s="1"/>
      <c r="K164" s="6" t="s">
        <v>2320</v>
      </c>
      <c r="L164" s="1" t="s">
        <v>1994</v>
      </c>
      <c r="M164" s="6">
        <v>3203013645</v>
      </c>
      <c r="N164" s="6">
        <v>3156904492</v>
      </c>
      <c r="O164" s="1" t="s">
        <v>2158</v>
      </c>
      <c r="P164" s="1" t="s">
        <v>2180</v>
      </c>
      <c r="Q164" t="s">
        <v>2382</v>
      </c>
      <c r="R164" s="14" t="s">
        <v>3857</v>
      </c>
    </row>
    <row r="165" spans="1:18" x14ac:dyDescent="0.25">
      <c r="A165" s="6">
        <v>5453731</v>
      </c>
      <c r="B165" s="1" t="s">
        <v>3705</v>
      </c>
      <c r="C165" s="1" t="s">
        <v>3611</v>
      </c>
      <c r="D165" s="1" t="s">
        <v>1461</v>
      </c>
      <c r="E165" s="1" t="s">
        <v>1619</v>
      </c>
      <c r="F165" s="1" t="s">
        <v>3534</v>
      </c>
      <c r="G165" s="1" t="s">
        <v>1845</v>
      </c>
      <c r="H165" s="12">
        <v>21846</v>
      </c>
      <c r="I165" s="1"/>
      <c r="J165" s="1"/>
      <c r="K165" s="12">
        <v>28716</v>
      </c>
      <c r="L165" s="1" t="s">
        <v>1995</v>
      </c>
      <c r="M165" s="6">
        <v>3114381884</v>
      </c>
      <c r="N165" s="6">
        <v>3118849598</v>
      </c>
      <c r="O165" s="1"/>
      <c r="P165" s="1" t="s">
        <v>2181</v>
      </c>
      <c r="Q165" t="s">
        <v>2382</v>
      </c>
      <c r="R165" s="14" t="s">
        <v>2664</v>
      </c>
    </row>
    <row r="166" spans="1:18" x14ac:dyDescent="0.25">
      <c r="A166" s="6">
        <v>37316774</v>
      </c>
      <c r="B166" s="1" t="s">
        <v>1392</v>
      </c>
      <c r="C166" s="1"/>
      <c r="D166" s="1" t="s">
        <v>4028</v>
      </c>
      <c r="E166" s="1" t="s">
        <v>4059</v>
      </c>
      <c r="F166" s="1" t="s">
        <v>3534</v>
      </c>
      <c r="G166" s="1" t="s">
        <v>1876</v>
      </c>
      <c r="H166" s="12">
        <v>23248</v>
      </c>
      <c r="I166" s="1"/>
      <c r="J166" s="6"/>
      <c r="K166" s="12">
        <v>30384</v>
      </c>
      <c r="L166" s="1" t="s">
        <v>1996</v>
      </c>
      <c r="M166" s="6">
        <v>5623376</v>
      </c>
      <c r="N166" s="6">
        <v>3142176964</v>
      </c>
      <c r="O166" s="1"/>
      <c r="P166" s="1" t="s">
        <v>2181</v>
      </c>
      <c r="Q166" t="s">
        <v>2382</v>
      </c>
      <c r="R166" s="14" t="s">
        <v>3858</v>
      </c>
    </row>
    <row r="167" spans="1:18" x14ac:dyDescent="0.25">
      <c r="A167" s="6">
        <v>5453530</v>
      </c>
      <c r="B167" s="1" t="s">
        <v>1393</v>
      </c>
      <c r="C167" s="1"/>
      <c r="D167" s="1" t="s">
        <v>1622</v>
      </c>
      <c r="E167" s="1" t="s">
        <v>4060</v>
      </c>
      <c r="F167" s="1" t="s">
        <v>3534</v>
      </c>
      <c r="G167" s="1" t="s">
        <v>1845</v>
      </c>
      <c r="H167" s="6" t="s">
        <v>1775</v>
      </c>
      <c r="I167" s="1"/>
      <c r="J167" s="6"/>
      <c r="K167" s="6" t="s">
        <v>2321</v>
      </c>
      <c r="L167" s="1" t="s">
        <v>1997</v>
      </c>
      <c r="M167" s="6"/>
      <c r="N167" s="6">
        <v>3107644322</v>
      </c>
      <c r="O167" s="1" t="s">
        <v>2159</v>
      </c>
      <c r="P167" s="1" t="s">
        <v>2180</v>
      </c>
      <c r="Q167" t="s">
        <v>2382</v>
      </c>
      <c r="R167" s="14" t="s">
        <v>3859</v>
      </c>
    </row>
    <row r="168" spans="1:18" x14ac:dyDescent="0.25">
      <c r="A168" s="6">
        <v>37318284</v>
      </c>
      <c r="B168" s="1" t="s">
        <v>3695</v>
      </c>
      <c r="C168" s="1" t="s">
        <v>3694</v>
      </c>
      <c r="D168" s="1" t="s">
        <v>1622</v>
      </c>
      <c r="E168" s="1" t="s">
        <v>4048</v>
      </c>
      <c r="F168" s="1" t="s">
        <v>3534</v>
      </c>
      <c r="G168" s="1" t="s">
        <v>1876</v>
      </c>
      <c r="H168" s="6" t="s">
        <v>1776</v>
      </c>
      <c r="I168" s="1"/>
      <c r="J168" s="6"/>
      <c r="K168" s="6" t="s">
        <v>2322</v>
      </c>
      <c r="L168" s="1" t="s">
        <v>1998</v>
      </c>
      <c r="M168" s="6">
        <v>5693668</v>
      </c>
      <c r="N168" s="6">
        <v>3152633956</v>
      </c>
      <c r="O168" s="1"/>
      <c r="P168" s="1" t="s">
        <v>2181</v>
      </c>
      <c r="Q168" t="s">
        <v>2382</v>
      </c>
      <c r="R168" s="14" t="s">
        <v>2629</v>
      </c>
    </row>
    <row r="169" spans="1:18" x14ac:dyDescent="0.25">
      <c r="A169" s="6">
        <v>37321132</v>
      </c>
      <c r="B169" s="1" t="s">
        <v>3693</v>
      </c>
      <c r="C169" s="1" t="s">
        <v>3692</v>
      </c>
      <c r="D169" s="1" t="s">
        <v>3961</v>
      </c>
      <c r="E169" s="1" t="s">
        <v>3996</v>
      </c>
      <c r="F169" s="1" t="s">
        <v>1269</v>
      </c>
      <c r="G169" s="1" t="s">
        <v>3929</v>
      </c>
      <c r="H169" s="12">
        <v>24650</v>
      </c>
      <c r="I169" s="1"/>
      <c r="J169" s="6"/>
      <c r="K169" s="12">
        <v>31910</v>
      </c>
      <c r="L169" s="1" t="s">
        <v>1999</v>
      </c>
      <c r="M169" s="6">
        <v>5287729</v>
      </c>
      <c r="N169" s="6">
        <v>3187170799</v>
      </c>
      <c r="O169" s="1"/>
      <c r="P169" s="1" t="s">
        <v>2181</v>
      </c>
      <c r="Q169" t="s">
        <v>2382</v>
      </c>
      <c r="R169" s="14" t="s">
        <v>3860</v>
      </c>
    </row>
    <row r="170" spans="1:18" x14ac:dyDescent="0.25">
      <c r="A170" s="6">
        <v>37328773</v>
      </c>
      <c r="B170" s="1" t="s">
        <v>3691</v>
      </c>
      <c r="C170" s="1" t="s">
        <v>3639</v>
      </c>
      <c r="D170" s="1" t="s">
        <v>3955</v>
      </c>
      <c r="E170" s="1" t="s">
        <v>1639</v>
      </c>
      <c r="F170" s="1" t="s">
        <v>3534</v>
      </c>
      <c r="G170" s="1" t="s">
        <v>1876</v>
      </c>
      <c r="H170" s="1" t="s">
        <v>1777</v>
      </c>
      <c r="I170" s="1"/>
      <c r="J170" s="6"/>
      <c r="K170" s="6" t="s">
        <v>2323</v>
      </c>
      <c r="L170" s="1" t="s">
        <v>2000</v>
      </c>
      <c r="M170" s="6"/>
      <c r="N170" s="6">
        <v>3166988128</v>
      </c>
      <c r="O170" s="1" t="s">
        <v>2160</v>
      </c>
      <c r="P170" s="1" t="s">
        <v>2181</v>
      </c>
      <c r="Q170" t="s">
        <v>2382</v>
      </c>
      <c r="R170" s="14" t="s">
        <v>2577</v>
      </c>
    </row>
    <row r="171" spans="1:18" x14ac:dyDescent="0.25">
      <c r="A171" s="6">
        <v>26774653</v>
      </c>
      <c r="B171" s="1" t="s">
        <v>3690</v>
      </c>
      <c r="C171" s="1" t="s">
        <v>3641</v>
      </c>
      <c r="D171" s="1" t="s">
        <v>4061</v>
      </c>
      <c r="E171" s="1" t="s">
        <v>4062</v>
      </c>
      <c r="F171" s="1" t="s">
        <v>1269</v>
      </c>
      <c r="G171" s="1" t="s">
        <v>2049</v>
      </c>
      <c r="H171" s="15" t="s">
        <v>3932</v>
      </c>
      <c r="I171" s="1"/>
      <c r="J171" s="6"/>
      <c r="K171" s="6" t="s">
        <v>2324</v>
      </c>
      <c r="L171" s="1" t="s">
        <v>2001</v>
      </c>
      <c r="M171" s="6">
        <v>3212010843</v>
      </c>
      <c r="N171" s="6">
        <v>3208735196</v>
      </c>
      <c r="O171" s="1" t="s">
        <v>2161</v>
      </c>
      <c r="P171" s="1" t="s">
        <v>2181</v>
      </c>
      <c r="Q171" t="s">
        <v>2382</v>
      </c>
      <c r="R171" s="14" t="s">
        <v>3861</v>
      </c>
    </row>
    <row r="172" spans="1:18" x14ac:dyDescent="0.25">
      <c r="A172" s="6">
        <v>26862349</v>
      </c>
      <c r="B172" s="1" t="s">
        <v>3689</v>
      </c>
      <c r="C172" s="1" t="s">
        <v>3688</v>
      </c>
      <c r="D172" s="1" t="s">
        <v>4063</v>
      </c>
      <c r="E172" s="1" t="s">
        <v>4064</v>
      </c>
      <c r="F172" s="1"/>
      <c r="G172" s="1" t="s">
        <v>2185</v>
      </c>
      <c r="H172" s="1"/>
      <c r="I172" s="1"/>
      <c r="J172" s="1"/>
      <c r="K172" s="1"/>
      <c r="L172" s="1" t="s">
        <v>2002</v>
      </c>
      <c r="M172" s="6">
        <v>5619328</v>
      </c>
      <c r="N172" s="6">
        <v>3167801697</v>
      </c>
      <c r="O172" s="1"/>
      <c r="P172" s="1" t="s">
        <v>2181</v>
      </c>
      <c r="Q172" t="s">
        <v>2382</v>
      </c>
      <c r="R172" s="14" t="s">
        <v>3862</v>
      </c>
    </row>
    <row r="173" spans="1:18" x14ac:dyDescent="0.25">
      <c r="A173" s="6">
        <v>88276872</v>
      </c>
      <c r="B173" s="1" t="s">
        <v>3687</v>
      </c>
      <c r="C173" s="1" t="s">
        <v>3686</v>
      </c>
      <c r="D173" s="1" t="s">
        <v>4009</v>
      </c>
      <c r="E173" s="1" t="s">
        <v>3967</v>
      </c>
      <c r="F173" s="1" t="s">
        <v>3534</v>
      </c>
      <c r="G173" s="1" t="s">
        <v>1876</v>
      </c>
      <c r="H173" s="1" t="s">
        <v>1778</v>
      </c>
      <c r="I173" s="1"/>
      <c r="J173" s="1"/>
      <c r="K173" s="1" t="s">
        <v>2325</v>
      </c>
      <c r="L173" s="1" t="s">
        <v>2003</v>
      </c>
      <c r="M173" s="6"/>
      <c r="N173" s="6">
        <v>3005653804</v>
      </c>
      <c r="O173" s="1"/>
      <c r="P173" s="1" t="s">
        <v>2180</v>
      </c>
      <c r="Q173" t="s">
        <v>2382</v>
      </c>
      <c r="R173" s="14" t="s">
        <v>2608</v>
      </c>
    </row>
    <row r="174" spans="1:18" x14ac:dyDescent="0.25">
      <c r="A174" s="6">
        <v>5467404</v>
      </c>
      <c r="B174" s="1" t="s">
        <v>3685</v>
      </c>
      <c r="C174" s="1" t="s">
        <v>3537</v>
      </c>
      <c r="D174" s="1" t="s">
        <v>1608</v>
      </c>
      <c r="E174" s="1"/>
      <c r="F174" s="1" t="s">
        <v>3534</v>
      </c>
      <c r="G174" s="1" t="s">
        <v>1876</v>
      </c>
      <c r="H174" s="6" t="s">
        <v>1779</v>
      </c>
      <c r="I174" s="1"/>
      <c r="J174" s="6"/>
      <c r="K174" s="6" t="s">
        <v>2326</v>
      </c>
      <c r="L174" s="1" t="s">
        <v>2004</v>
      </c>
      <c r="M174" s="6">
        <v>3143307424</v>
      </c>
      <c r="N174" s="6">
        <v>3219094943</v>
      </c>
      <c r="O174" s="1"/>
      <c r="P174" s="1" t="s">
        <v>2180</v>
      </c>
      <c r="Q174" t="s">
        <v>2382</v>
      </c>
      <c r="R174" s="14" t="s">
        <v>3863</v>
      </c>
    </row>
    <row r="175" spans="1:18" x14ac:dyDescent="0.25">
      <c r="A175" s="6">
        <v>37324629</v>
      </c>
      <c r="B175" s="1" t="s">
        <v>1401</v>
      </c>
      <c r="C175" s="1"/>
      <c r="D175" s="1" t="s">
        <v>4023</v>
      </c>
      <c r="E175" s="1" t="s">
        <v>3952</v>
      </c>
      <c r="F175" s="1" t="s">
        <v>3534</v>
      </c>
      <c r="G175" s="1" t="s">
        <v>2191</v>
      </c>
      <c r="H175" s="12">
        <v>22889</v>
      </c>
      <c r="I175" s="1"/>
      <c r="J175" s="6"/>
      <c r="K175" s="12">
        <v>33100</v>
      </c>
      <c r="L175" s="1" t="s">
        <v>2005</v>
      </c>
      <c r="M175" s="6">
        <v>3206114072</v>
      </c>
      <c r="N175" s="6">
        <v>3206114072</v>
      </c>
      <c r="O175" s="1"/>
      <c r="P175" s="1" t="s">
        <v>2181</v>
      </c>
      <c r="Q175" t="s">
        <v>2382</v>
      </c>
      <c r="R175" s="14" t="s">
        <v>3864</v>
      </c>
    </row>
    <row r="176" spans="1:18" x14ac:dyDescent="0.25">
      <c r="A176" s="6">
        <v>37182447</v>
      </c>
      <c r="B176" s="1" t="s">
        <v>1401</v>
      </c>
      <c r="C176" s="1"/>
      <c r="D176" s="1" t="s">
        <v>3955</v>
      </c>
      <c r="E176" s="1" t="s">
        <v>3955</v>
      </c>
      <c r="F176" s="1"/>
      <c r="G176" s="1" t="s">
        <v>2185</v>
      </c>
      <c r="H176" s="6"/>
      <c r="I176" s="1"/>
      <c r="J176" s="6"/>
      <c r="K176" s="6"/>
      <c r="L176" s="1" t="s">
        <v>2006</v>
      </c>
      <c r="M176" s="6">
        <v>3208897541</v>
      </c>
      <c r="N176" s="6">
        <v>37182447</v>
      </c>
      <c r="O176" s="1"/>
      <c r="P176" s="1" t="s">
        <v>2181</v>
      </c>
      <c r="Q176" t="s">
        <v>2382</v>
      </c>
      <c r="R176" s="14" t="s">
        <v>3865</v>
      </c>
    </row>
    <row r="177" spans="1:18" x14ac:dyDescent="0.25">
      <c r="A177" s="6">
        <v>13364670</v>
      </c>
      <c r="B177" s="1" t="s">
        <v>3680</v>
      </c>
      <c r="C177" s="1" t="s">
        <v>3675</v>
      </c>
      <c r="D177" s="1" t="s">
        <v>3953</v>
      </c>
      <c r="E177" s="1" t="s">
        <v>4065</v>
      </c>
      <c r="F177" s="1" t="s">
        <v>3534</v>
      </c>
      <c r="G177" s="1" t="s">
        <v>1876</v>
      </c>
      <c r="H177" s="6" t="s">
        <v>1780</v>
      </c>
      <c r="I177" s="1"/>
      <c r="J177" s="1"/>
      <c r="K177" s="1" t="s">
        <v>2224</v>
      </c>
      <c r="L177" s="1" t="s">
        <v>2007</v>
      </c>
      <c r="M177" s="6"/>
      <c r="N177" s="6">
        <v>3215774079</v>
      </c>
      <c r="O177" s="1"/>
      <c r="P177" s="1" t="s">
        <v>2180</v>
      </c>
      <c r="Q177" t="s">
        <v>2382</v>
      </c>
      <c r="R177" s="14" t="s">
        <v>3866</v>
      </c>
    </row>
    <row r="178" spans="1:18" x14ac:dyDescent="0.25">
      <c r="A178" s="6">
        <v>5542233</v>
      </c>
      <c r="B178" s="1" t="s">
        <v>3681</v>
      </c>
      <c r="C178" s="1" t="s">
        <v>3676</v>
      </c>
      <c r="D178" s="1" t="s">
        <v>3991</v>
      </c>
      <c r="E178" s="1" t="s">
        <v>4066</v>
      </c>
      <c r="F178" s="1" t="s">
        <v>3534</v>
      </c>
      <c r="G178" s="1" t="s">
        <v>1858</v>
      </c>
      <c r="H178" s="1" t="s">
        <v>1781</v>
      </c>
      <c r="I178" s="1"/>
      <c r="J178" s="1"/>
      <c r="K178" s="1" t="s">
        <v>2327</v>
      </c>
      <c r="L178" s="1" t="s">
        <v>2008</v>
      </c>
      <c r="M178" s="6">
        <v>5633465</v>
      </c>
      <c r="N178" s="6">
        <v>3112370353</v>
      </c>
      <c r="O178" s="1"/>
      <c r="P178" s="1" t="s">
        <v>2180</v>
      </c>
      <c r="Q178" t="s">
        <v>2382</v>
      </c>
      <c r="R178" s="14" t="s">
        <v>3867</v>
      </c>
    </row>
    <row r="179" spans="1:18" x14ac:dyDescent="0.25">
      <c r="A179" s="6">
        <v>88137235</v>
      </c>
      <c r="B179" s="1" t="s">
        <v>3682</v>
      </c>
      <c r="C179" s="1" t="s">
        <v>3569</v>
      </c>
      <c r="D179" s="1" t="s">
        <v>4056</v>
      </c>
      <c r="E179" s="1" t="s">
        <v>4007</v>
      </c>
      <c r="F179" s="1" t="s">
        <v>3534</v>
      </c>
      <c r="G179" s="1" t="s">
        <v>1876</v>
      </c>
      <c r="H179" s="1" t="s">
        <v>1782</v>
      </c>
      <c r="I179" s="1"/>
      <c r="J179" s="1"/>
      <c r="K179" s="1" t="s">
        <v>2328</v>
      </c>
      <c r="L179" s="1" t="s">
        <v>2009</v>
      </c>
      <c r="M179" s="6"/>
      <c r="N179" s="6">
        <v>3138150415</v>
      </c>
      <c r="O179" s="1"/>
      <c r="P179" s="1" t="s">
        <v>2180</v>
      </c>
      <c r="Q179" t="s">
        <v>2382</v>
      </c>
      <c r="R179" s="14" t="s">
        <v>3868</v>
      </c>
    </row>
    <row r="180" spans="1:18" x14ac:dyDescent="0.25">
      <c r="A180" s="6">
        <v>13371073</v>
      </c>
      <c r="B180" s="1" t="s">
        <v>3682</v>
      </c>
      <c r="C180" s="1" t="s">
        <v>3677</v>
      </c>
      <c r="D180" s="1" t="s">
        <v>4061</v>
      </c>
      <c r="E180" s="1" t="s">
        <v>3933</v>
      </c>
      <c r="F180" s="1" t="s">
        <v>3534</v>
      </c>
      <c r="G180" s="1" t="s">
        <v>1876</v>
      </c>
      <c r="H180" s="1" t="s">
        <v>1783</v>
      </c>
      <c r="I180" s="1"/>
      <c r="J180" s="1"/>
      <c r="K180" s="1" t="s">
        <v>1729</v>
      </c>
      <c r="L180" s="1" t="s">
        <v>2010</v>
      </c>
      <c r="M180" s="6">
        <v>5692269</v>
      </c>
      <c r="N180" s="6">
        <v>3138090420</v>
      </c>
      <c r="O180" s="1" t="s">
        <v>2162</v>
      </c>
      <c r="P180" s="1" t="s">
        <v>2180</v>
      </c>
      <c r="Q180" t="s">
        <v>2382</v>
      </c>
      <c r="R180" s="14" t="s">
        <v>3869</v>
      </c>
    </row>
    <row r="181" spans="1:18" x14ac:dyDescent="0.25">
      <c r="A181" s="6">
        <v>5453798</v>
      </c>
      <c r="B181" s="1" t="s">
        <v>3683</v>
      </c>
      <c r="C181" s="1" t="s">
        <v>3537</v>
      </c>
      <c r="D181" s="1" t="s">
        <v>1622</v>
      </c>
      <c r="E181" s="1" t="s">
        <v>4007</v>
      </c>
      <c r="F181" s="1" t="s">
        <v>3534</v>
      </c>
      <c r="G181" s="1" t="s">
        <v>1845</v>
      </c>
      <c r="H181" s="1" t="s">
        <v>1784</v>
      </c>
      <c r="I181" s="1"/>
      <c r="J181" s="1"/>
      <c r="K181" s="1" t="s">
        <v>2329</v>
      </c>
      <c r="L181" s="1" t="s">
        <v>2011</v>
      </c>
      <c r="M181" s="6"/>
      <c r="N181" s="6">
        <v>3233598975</v>
      </c>
      <c r="O181" s="1"/>
      <c r="P181" s="1" t="s">
        <v>2180</v>
      </c>
      <c r="Q181" t="s">
        <v>2382</v>
      </c>
      <c r="R181" s="14" t="s">
        <v>3870</v>
      </c>
    </row>
    <row r="182" spans="1:18" x14ac:dyDescent="0.25">
      <c r="A182" s="6">
        <v>88142178</v>
      </c>
      <c r="B182" s="1" t="s">
        <v>3683</v>
      </c>
      <c r="C182" s="1" t="s">
        <v>3677</v>
      </c>
      <c r="D182" s="1" t="s">
        <v>4011</v>
      </c>
      <c r="E182" s="1" t="s">
        <v>4007</v>
      </c>
      <c r="F182" s="1" t="s">
        <v>3534</v>
      </c>
      <c r="G182" s="1" t="s">
        <v>1876</v>
      </c>
      <c r="H182" s="1" t="s">
        <v>1785</v>
      </c>
      <c r="I182" s="1"/>
      <c r="J182" s="1"/>
      <c r="K182" s="1" t="s">
        <v>2263</v>
      </c>
      <c r="L182" s="1" t="s">
        <v>2012</v>
      </c>
      <c r="M182" s="6"/>
      <c r="N182" s="6">
        <v>3187170807</v>
      </c>
      <c r="O182" s="1" t="s">
        <v>2163</v>
      </c>
      <c r="P182" s="1" t="s">
        <v>2180</v>
      </c>
      <c r="Q182" t="s">
        <v>2382</v>
      </c>
      <c r="R182" s="14" t="s">
        <v>3871</v>
      </c>
    </row>
    <row r="183" spans="1:18" x14ac:dyDescent="0.25">
      <c r="A183" s="6">
        <v>5471127</v>
      </c>
      <c r="B183" s="1" t="s">
        <v>3684</v>
      </c>
      <c r="C183" s="1" t="s">
        <v>3537</v>
      </c>
      <c r="D183" s="1" t="s">
        <v>4067</v>
      </c>
      <c r="E183" s="1" t="s">
        <v>1589</v>
      </c>
      <c r="F183" s="1" t="s">
        <v>3534</v>
      </c>
      <c r="G183" s="1" t="s">
        <v>1876</v>
      </c>
      <c r="H183" s="1" t="s">
        <v>1786</v>
      </c>
      <c r="I183" s="1"/>
      <c r="J183" s="1"/>
      <c r="K183" s="1" t="s">
        <v>2330</v>
      </c>
      <c r="L183" s="1" t="s">
        <v>2013</v>
      </c>
      <c r="M183" s="6"/>
      <c r="N183" s="6">
        <v>3107509545</v>
      </c>
      <c r="O183" s="1" t="s">
        <v>2164</v>
      </c>
      <c r="P183" s="1" t="s">
        <v>2180</v>
      </c>
      <c r="Q183" t="s">
        <v>2382</v>
      </c>
      <c r="R183" s="14" t="s">
        <v>3872</v>
      </c>
    </row>
    <row r="184" spans="1:18" x14ac:dyDescent="0.25">
      <c r="A184" s="6">
        <v>5084092</v>
      </c>
      <c r="B184" s="1" t="s">
        <v>3684</v>
      </c>
      <c r="C184" s="1" t="s">
        <v>3678</v>
      </c>
      <c r="D184" s="1" t="s">
        <v>3995</v>
      </c>
      <c r="E184" s="1" t="s">
        <v>1362</v>
      </c>
      <c r="F184" s="1" t="s">
        <v>1269</v>
      </c>
      <c r="G184" s="1" t="s">
        <v>2067</v>
      </c>
      <c r="H184" s="1" t="s">
        <v>1787</v>
      </c>
      <c r="I184" s="1"/>
      <c r="J184" s="1"/>
      <c r="K184" s="1" t="s">
        <v>2331</v>
      </c>
      <c r="L184" s="1" t="s">
        <v>2014</v>
      </c>
      <c r="M184" s="6"/>
      <c r="N184" s="6">
        <v>3174277990</v>
      </c>
      <c r="O184" s="1" t="s">
        <v>2165</v>
      </c>
      <c r="P184" s="1" t="s">
        <v>2180</v>
      </c>
      <c r="Q184" t="s">
        <v>2382</v>
      </c>
      <c r="R184" s="14" t="s">
        <v>3873</v>
      </c>
    </row>
    <row r="185" spans="1:18" x14ac:dyDescent="0.25">
      <c r="A185" s="6">
        <v>1091662349</v>
      </c>
      <c r="B185" s="1" t="s">
        <v>1410</v>
      </c>
      <c r="C185" s="1" t="s">
        <v>3679</v>
      </c>
      <c r="D185" s="1" t="s">
        <v>4029</v>
      </c>
      <c r="E185" s="1" t="s">
        <v>4068</v>
      </c>
      <c r="F185" s="1" t="s">
        <v>1269</v>
      </c>
      <c r="G185" s="1" t="s">
        <v>2192</v>
      </c>
      <c r="H185" s="1" t="s">
        <v>1788</v>
      </c>
      <c r="I185" s="1"/>
      <c r="J185" s="1"/>
      <c r="K185" s="1" t="s">
        <v>2332</v>
      </c>
      <c r="L185" s="1" t="s">
        <v>2015</v>
      </c>
      <c r="M185" s="6">
        <v>3112123969</v>
      </c>
      <c r="N185" s="6">
        <v>3112123969</v>
      </c>
      <c r="O185" s="1" t="s">
        <v>2166</v>
      </c>
      <c r="P185" s="1" t="s">
        <v>2180</v>
      </c>
      <c r="Q185" t="s">
        <v>2382</v>
      </c>
      <c r="R185" s="14" t="s">
        <v>3874</v>
      </c>
    </row>
    <row r="186" spans="1:18" x14ac:dyDescent="0.25">
      <c r="A186" s="6">
        <v>13360799</v>
      </c>
      <c r="B186" s="1" t="s">
        <v>1411</v>
      </c>
      <c r="C186" s="1"/>
      <c r="D186" s="1" t="s">
        <v>1619</v>
      </c>
      <c r="E186" s="1"/>
      <c r="F186" s="1" t="s">
        <v>3534</v>
      </c>
      <c r="G186" s="1" t="s">
        <v>1876</v>
      </c>
      <c r="H186" s="1" t="s">
        <v>1789</v>
      </c>
      <c r="I186" s="1"/>
      <c r="J186" s="1"/>
      <c r="K186" s="1" t="s">
        <v>2333</v>
      </c>
      <c r="L186" s="1" t="s">
        <v>2016</v>
      </c>
      <c r="M186" s="6">
        <v>3187170788</v>
      </c>
      <c r="N186" s="6">
        <v>3187170788</v>
      </c>
      <c r="O186" s="1" t="s">
        <v>2167</v>
      </c>
      <c r="P186" s="1" t="s">
        <v>2180</v>
      </c>
      <c r="Q186" t="s">
        <v>2382</v>
      </c>
      <c r="R186" s="14" t="s">
        <v>3875</v>
      </c>
    </row>
    <row r="187" spans="1:18" x14ac:dyDescent="0.25">
      <c r="A187" s="6">
        <v>37365689</v>
      </c>
      <c r="B187" s="1" t="s">
        <v>1412</v>
      </c>
      <c r="C187" s="1"/>
      <c r="D187" s="1" t="s">
        <v>3933</v>
      </c>
      <c r="E187" s="1" t="s">
        <v>4069</v>
      </c>
      <c r="F187" s="1" t="s">
        <v>3534</v>
      </c>
      <c r="G187" s="1" t="s">
        <v>1858</v>
      </c>
      <c r="H187" s="1" t="s">
        <v>1790</v>
      </c>
      <c r="I187" s="1"/>
      <c r="J187" s="1"/>
      <c r="K187" s="1" t="s">
        <v>2334</v>
      </c>
      <c r="L187" s="1" t="s">
        <v>2017</v>
      </c>
      <c r="M187" s="6"/>
      <c r="N187" s="6">
        <v>3166236358</v>
      </c>
      <c r="O187" s="1" t="s">
        <v>2168</v>
      </c>
      <c r="P187" s="1" t="s">
        <v>2181</v>
      </c>
      <c r="Q187" t="s">
        <v>2382</v>
      </c>
      <c r="R187" s="14" t="s">
        <v>3876</v>
      </c>
    </row>
    <row r="188" spans="1:18" x14ac:dyDescent="0.25">
      <c r="A188" s="6">
        <v>37328382</v>
      </c>
      <c r="B188" s="1" t="s">
        <v>1413</v>
      </c>
      <c r="C188" s="1"/>
      <c r="D188" s="1" t="s">
        <v>3966</v>
      </c>
      <c r="E188" s="1" t="s">
        <v>3966</v>
      </c>
      <c r="F188" s="1" t="s">
        <v>3534</v>
      </c>
      <c r="G188" s="1" t="s">
        <v>1876</v>
      </c>
      <c r="H188" s="6" t="s">
        <v>1791</v>
      </c>
      <c r="I188" s="1"/>
      <c r="J188" s="1"/>
      <c r="K188" s="1" t="s">
        <v>2335</v>
      </c>
      <c r="L188" s="1" t="s">
        <v>2018</v>
      </c>
      <c r="M188" s="6">
        <v>5612654</v>
      </c>
      <c r="N188" s="6">
        <v>3142334344</v>
      </c>
      <c r="O188" s="1"/>
      <c r="P188" s="1" t="s">
        <v>2181</v>
      </c>
      <c r="Q188" t="s">
        <v>2382</v>
      </c>
      <c r="R188" s="14" t="s">
        <v>3877</v>
      </c>
    </row>
    <row r="189" spans="1:18" x14ac:dyDescent="0.25">
      <c r="A189" s="6">
        <v>27660417</v>
      </c>
      <c r="B189" s="1" t="s">
        <v>1413</v>
      </c>
      <c r="C189" s="1"/>
      <c r="D189" s="1" t="s">
        <v>1608</v>
      </c>
      <c r="E189" s="1" t="s">
        <v>3961</v>
      </c>
      <c r="F189" s="1" t="s">
        <v>3534</v>
      </c>
      <c r="G189" s="1" t="s">
        <v>1858</v>
      </c>
      <c r="H189" s="6" t="s">
        <v>1792</v>
      </c>
      <c r="I189" s="1"/>
      <c r="J189" s="1"/>
      <c r="K189" s="1" t="s">
        <v>2336</v>
      </c>
      <c r="L189" s="1" t="s">
        <v>2019</v>
      </c>
      <c r="M189" s="6"/>
      <c r="N189" s="6">
        <v>3134607906</v>
      </c>
      <c r="O189" s="1"/>
      <c r="P189" s="1" t="s">
        <v>2181</v>
      </c>
      <c r="Q189" t="s">
        <v>2382</v>
      </c>
      <c r="R189" s="14" t="s">
        <v>3760</v>
      </c>
    </row>
    <row r="190" spans="1:18" x14ac:dyDescent="0.25">
      <c r="A190" s="6">
        <v>13363850</v>
      </c>
      <c r="B190" s="1" t="s">
        <v>1414</v>
      </c>
      <c r="C190" s="1"/>
      <c r="D190" s="1" t="s">
        <v>1622</v>
      </c>
      <c r="E190" s="1"/>
      <c r="F190" s="1" t="s">
        <v>3534</v>
      </c>
      <c r="G190" s="1" t="s">
        <v>2049</v>
      </c>
      <c r="H190" s="6" t="s">
        <v>1793</v>
      </c>
      <c r="I190" s="1"/>
      <c r="J190" s="1"/>
      <c r="K190" s="6" t="s">
        <v>2337</v>
      </c>
      <c r="L190" s="1" t="s">
        <v>2020</v>
      </c>
      <c r="M190" s="6">
        <v>5690787</v>
      </c>
      <c r="N190" s="6">
        <v>3125520820</v>
      </c>
      <c r="O190" s="1"/>
      <c r="P190" s="1" t="s">
        <v>2180</v>
      </c>
      <c r="Q190" t="s">
        <v>2382</v>
      </c>
      <c r="R190" s="14" t="s">
        <v>3878</v>
      </c>
    </row>
    <row r="191" spans="1:18" x14ac:dyDescent="0.25">
      <c r="A191" s="6">
        <v>88144810</v>
      </c>
      <c r="B191" s="1" t="s">
        <v>1415</v>
      </c>
      <c r="C191" s="1"/>
      <c r="D191" s="1" t="s">
        <v>3941</v>
      </c>
      <c r="E191" s="1" t="s">
        <v>3988</v>
      </c>
      <c r="F191" s="1" t="s">
        <v>3534</v>
      </c>
      <c r="G191" s="1" t="s">
        <v>1876</v>
      </c>
      <c r="H191" s="12">
        <v>25974</v>
      </c>
      <c r="I191" s="1"/>
      <c r="J191" s="1"/>
      <c r="K191" s="12">
        <v>32603</v>
      </c>
      <c r="L191" s="1" t="s">
        <v>2021</v>
      </c>
      <c r="M191" s="6">
        <v>3176182054</v>
      </c>
      <c r="N191" s="6">
        <v>3212513505</v>
      </c>
      <c r="O191" s="1"/>
      <c r="P191" s="1" t="s">
        <v>2180</v>
      </c>
      <c r="Q191" t="s">
        <v>2382</v>
      </c>
      <c r="R191" s="14" t="s">
        <v>3879</v>
      </c>
    </row>
    <row r="192" spans="1:18" x14ac:dyDescent="0.25">
      <c r="A192" s="6">
        <v>88183152</v>
      </c>
      <c r="B192" s="1" t="s">
        <v>3667</v>
      </c>
      <c r="C192" s="1" t="s">
        <v>3589</v>
      </c>
      <c r="D192" s="1" t="s">
        <v>3988</v>
      </c>
      <c r="E192" s="1" t="s">
        <v>1637</v>
      </c>
      <c r="F192" s="1" t="s">
        <v>3534</v>
      </c>
      <c r="G192" s="1" t="s">
        <v>2050</v>
      </c>
      <c r="H192" s="6" t="s">
        <v>1794</v>
      </c>
      <c r="I192" s="1"/>
      <c r="J192" s="1"/>
      <c r="K192" s="6" t="s">
        <v>2325</v>
      </c>
      <c r="L192" s="1" t="s">
        <v>2022</v>
      </c>
      <c r="M192" s="6"/>
      <c r="N192" s="6">
        <v>3142309674</v>
      </c>
      <c r="O192" s="1"/>
      <c r="P192" s="1" t="s">
        <v>2180</v>
      </c>
      <c r="Q192" t="s">
        <v>2382</v>
      </c>
      <c r="R192" s="14" t="s">
        <v>3880</v>
      </c>
    </row>
    <row r="193" spans="1:18" x14ac:dyDescent="0.25">
      <c r="A193" s="6">
        <v>88279437</v>
      </c>
      <c r="B193" s="1" t="s">
        <v>1417</v>
      </c>
      <c r="C193" s="1"/>
      <c r="D193" s="1" t="s">
        <v>3977</v>
      </c>
      <c r="E193" s="1" t="s">
        <v>4045</v>
      </c>
      <c r="F193" s="1" t="s">
        <v>1269</v>
      </c>
      <c r="G193" s="1" t="s">
        <v>2049</v>
      </c>
      <c r="H193" s="12">
        <v>27091</v>
      </c>
      <c r="I193" s="1"/>
      <c r="J193" s="1"/>
      <c r="K193" s="12">
        <v>33828</v>
      </c>
      <c r="L193" s="1" t="s">
        <v>2023</v>
      </c>
      <c r="M193" s="6">
        <v>5636635</v>
      </c>
      <c r="N193" s="6">
        <v>3168449529</v>
      </c>
      <c r="O193" s="1"/>
      <c r="P193" s="1" t="s">
        <v>2180</v>
      </c>
      <c r="Q193" t="s">
        <v>2382</v>
      </c>
      <c r="R193" s="14" t="s">
        <v>3881</v>
      </c>
    </row>
    <row r="194" spans="1:18" x14ac:dyDescent="0.25">
      <c r="A194" s="6">
        <v>1004945279</v>
      </c>
      <c r="B194" s="1" t="s">
        <v>3666</v>
      </c>
      <c r="C194" s="1" t="s">
        <v>3665</v>
      </c>
      <c r="D194" s="1" t="s">
        <v>4013</v>
      </c>
      <c r="E194" s="1" t="s">
        <v>3975</v>
      </c>
      <c r="F194" s="1" t="s">
        <v>3534</v>
      </c>
      <c r="G194" s="1" t="s">
        <v>1876</v>
      </c>
      <c r="H194" s="1" t="s">
        <v>1795</v>
      </c>
      <c r="I194" s="1"/>
      <c r="J194" s="1"/>
      <c r="K194" s="1" t="s">
        <v>2338</v>
      </c>
      <c r="L194" s="1" t="s">
        <v>2024</v>
      </c>
      <c r="M194" s="6"/>
      <c r="N194" s="6">
        <v>3172434745</v>
      </c>
      <c r="O194" s="1" t="s">
        <v>2169</v>
      </c>
      <c r="P194" s="1" t="s">
        <v>2180</v>
      </c>
      <c r="Q194" t="s">
        <v>2382</v>
      </c>
      <c r="R194" s="14" t="s">
        <v>3882</v>
      </c>
    </row>
    <row r="195" spans="1:18" x14ac:dyDescent="0.25">
      <c r="A195" s="6">
        <v>88285543</v>
      </c>
      <c r="B195" s="1" t="s">
        <v>1419</v>
      </c>
      <c r="C195" s="1"/>
      <c r="D195" s="1" t="s">
        <v>4070</v>
      </c>
      <c r="E195" s="1" t="s">
        <v>4032</v>
      </c>
      <c r="F195" s="1" t="s">
        <v>3534</v>
      </c>
      <c r="G195" s="1" t="s">
        <v>1876</v>
      </c>
      <c r="H195" s="1" t="s">
        <v>1796</v>
      </c>
      <c r="I195" s="1"/>
      <c r="J195" s="1"/>
      <c r="K195" s="1" t="s">
        <v>2339</v>
      </c>
      <c r="L195" s="1" t="s">
        <v>2025</v>
      </c>
      <c r="M195" s="6"/>
      <c r="N195" s="6">
        <v>3106557091</v>
      </c>
      <c r="O195" s="1"/>
      <c r="P195" s="1" t="s">
        <v>2180</v>
      </c>
      <c r="Q195" t="s">
        <v>2382</v>
      </c>
      <c r="R195" s="14" t="s">
        <v>3882</v>
      </c>
    </row>
    <row r="196" spans="1:18" x14ac:dyDescent="0.25">
      <c r="A196" s="6">
        <v>37324763</v>
      </c>
      <c r="B196" s="1" t="s">
        <v>3618</v>
      </c>
      <c r="C196" s="1" t="s">
        <v>3615</v>
      </c>
      <c r="D196" s="1" t="s">
        <v>3953</v>
      </c>
      <c r="E196" s="1" t="s">
        <v>3961</v>
      </c>
      <c r="F196" s="1" t="s">
        <v>3534</v>
      </c>
      <c r="G196" s="1" t="s">
        <v>1876</v>
      </c>
      <c r="H196" s="1" t="s">
        <v>1797</v>
      </c>
      <c r="I196" s="1"/>
      <c r="J196" s="1"/>
      <c r="K196" s="1" t="s">
        <v>2340</v>
      </c>
      <c r="L196" s="1" t="s">
        <v>2026</v>
      </c>
      <c r="M196" s="6"/>
      <c r="N196" s="6">
        <v>3134962424</v>
      </c>
      <c r="O196" s="1"/>
      <c r="P196" s="1" t="s">
        <v>2181</v>
      </c>
      <c r="Q196" t="s">
        <v>2382</v>
      </c>
      <c r="R196" s="14" t="s">
        <v>3883</v>
      </c>
    </row>
    <row r="197" spans="1:18" x14ac:dyDescent="0.25">
      <c r="A197" s="6">
        <v>13379707</v>
      </c>
      <c r="B197" s="1" t="s">
        <v>1421</v>
      </c>
      <c r="C197" s="1"/>
      <c r="D197" s="1" t="s">
        <v>3991</v>
      </c>
      <c r="E197" s="1" t="s">
        <v>4005</v>
      </c>
      <c r="F197" s="1" t="s">
        <v>3534</v>
      </c>
      <c r="G197" s="1" t="s">
        <v>1858</v>
      </c>
      <c r="H197" s="1" t="s">
        <v>1798</v>
      </c>
      <c r="I197" s="1"/>
      <c r="J197" s="1"/>
      <c r="K197" s="1" t="s">
        <v>2341</v>
      </c>
      <c r="L197" s="1" t="s">
        <v>2027</v>
      </c>
      <c r="M197" s="6"/>
      <c r="N197" s="6">
        <v>3135614519</v>
      </c>
      <c r="O197" s="1"/>
      <c r="P197" s="1" t="s">
        <v>2180</v>
      </c>
      <c r="Q197" t="s">
        <v>2382</v>
      </c>
      <c r="R197" s="14" t="s">
        <v>3884</v>
      </c>
    </row>
    <row r="198" spans="1:18" x14ac:dyDescent="0.25">
      <c r="A198" s="6">
        <v>13175256</v>
      </c>
      <c r="B198" s="1" t="s">
        <v>1422</v>
      </c>
      <c r="C198" s="1"/>
      <c r="D198" s="1" t="s">
        <v>3955</v>
      </c>
      <c r="E198" s="1" t="s">
        <v>3955</v>
      </c>
      <c r="F198" s="1" t="s">
        <v>3534</v>
      </c>
      <c r="G198" s="1" t="s">
        <v>1876</v>
      </c>
      <c r="H198" s="1" t="s">
        <v>1799</v>
      </c>
      <c r="I198" s="1"/>
      <c r="J198" s="1"/>
      <c r="K198" s="1" t="s">
        <v>2342</v>
      </c>
      <c r="L198" s="1" t="s">
        <v>1845</v>
      </c>
      <c r="M198" s="6"/>
      <c r="N198" s="6">
        <v>3144407592</v>
      </c>
      <c r="O198" s="1"/>
      <c r="P198" s="1" t="s">
        <v>2180</v>
      </c>
      <c r="Q198" t="s">
        <v>2382</v>
      </c>
      <c r="R198" s="14" t="s">
        <v>3885</v>
      </c>
    </row>
    <row r="199" spans="1:18" x14ac:dyDescent="0.25">
      <c r="A199" s="6">
        <v>88278022</v>
      </c>
      <c r="B199" s="1" t="s">
        <v>1423</v>
      </c>
      <c r="C199" s="1"/>
      <c r="D199" s="1" t="s">
        <v>3975</v>
      </c>
      <c r="E199" s="1" t="s">
        <v>4022</v>
      </c>
      <c r="F199" s="1" t="s">
        <v>3534</v>
      </c>
      <c r="G199" s="1" t="s">
        <v>1876</v>
      </c>
      <c r="H199" s="1" t="s">
        <v>1679</v>
      </c>
      <c r="I199" s="1"/>
      <c r="J199" s="1"/>
      <c r="K199" s="1" t="s">
        <v>1679</v>
      </c>
      <c r="L199" s="1" t="s">
        <v>2028</v>
      </c>
      <c r="M199" s="6">
        <v>5626457</v>
      </c>
      <c r="N199" s="6">
        <v>3142173016</v>
      </c>
      <c r="O199" s="1"/>
      <c r="P199" s="1" t="s">
        <v>2180</v>
      </c>
      <c r="Q199" t="s">
        <v>2382</v>
      </c>
      <c r="R199" s="14" t="s">
        <v>3886</v>
      </c>
    </row>
    <row r="200" spans="1:18" x14ac:dyDescent="0.25">
      <c r="A200" s="6">
        <v>13364223</v>
      </c>
      <c r="B200" s="1" t="s">
        <v>1424</v>
      </c>
      <c r="C200" s="1"/>
      <c r="D200" s="1" t="s">
        <v>3975</v>
      </c>
      <c r="E200" s="1" t="s">
        <v>4022</v>
      </c>
      <c r="F200" s="1" t="s">
        <v>3534</v>
      </c>
      <c r="G200" s="1" t="s">
        <v>1876</v>
      </c>
      <c r="H200" s="1" t="s">
        <v>1697</v>
      </c>
      <c r="I200" s="1"/>
      <c r="J200" s="1"/>
      <c r="K200" s="1" t="s">
        <v>1697</v>
      </c>
      <c r="L200" s="1" t="s">
        <v>2029</v>
      </c>
      <c r="M200" s="6">
        <v>5612595</v>
      </c>
      <c r="N200" s="6">
        <v>3142170544</v>
      </c>
      <c r="O200" s="1" t="s">
        <v>2170</v>
      </c>
      <c r="P200" s="1" t="s">
        <v>2180</v>
      </c>
      <c r="Q200" t="s">
        <v>2382</v>
      </c>
      <c r="R200" s="14" t="s">
        <v>3887</v>
      </c>
    </row>
    <row r="201" spans="1:18" x14ac:dyDescent="0.25">
      <c r="A201" s="6">
        <v>1091660852</v>
      </c>
      <c r="B201" s="1" t="s">
        <v>1425</v>
      </c>
      <c r="C201" s="1"/>
      <c r="D201" s="1" t="s">
        <v>1622</v>
      </c>
      <c r="E201" s="1" t="s">
        <v>4019</v>
      </c>
      <c r="F201" s="1" t="s">
        <v>3534</v>
      </c>
      <c r="G201" s="1" t="s">
        <v>1845</v>
      </c>
      <c r="H201" s="1" t="s">
        <v>1800</v>
      </c>
      <c r="I201" s="1"/>
      <c r="J201" s="1"/>
      <c r="K201" s="1" t="s">
        <v>2343</v>
      </c>
      <c r="L201" s="1" t="s">
        <v>2030</v>
      </c>
      <c r="M201" s="6"/>
      <c r="N201" s="6">
        <v>3142359385</v>
      </c>
      <c r="O201" s="1" t="s">
        <v>2171</v>
      </c>
      <c r="P201" s="1" t="s">
        <v>2180</v>
      </c>
      <c r="Q201" t="s">
        <v>2382</v>
      </c>
      <c r="R201" s="14" t="s">
        <v>3888</v>
      </c>
    </row>
    <row r="202" spans="1:18" x14ac:dyDescent="0.25">
      <c r="A202" s="6">
        <v>1087674357</v>
      </c>
      <c r="B202" s="1" t="s">
        <v>3621</v>
      </c>
      <c r="C202" s="1" t="s">
        <v>1247</v>
      </c>
      <c r="D202" s="1" t="s">
        <v>4071</v>
      </c>
      <c r="E202" s="1" t="s">
        <v>4071</v>
      </c>
      <c r="F202" s="1" t="s">
        <v>3534</v>
      </c>
      <c r="G202" s="1" t="s">
        <v>1876</v>
      </c>
      <c r="H202" s="1" t="s">
        <v>1801</v>
      </c>
      <c r="I202" s="1"/>
      <c r="J202" s="1"/>
      <c r="K202" s="1" t="s">
        <v>2344</v>
      </c>
      <c r="L202" s="1" t="s">
        <v>2031</v>
      </c>
      <c r="M202" s="6"/>
      <c r="N202" s="6">
        <v>3104189356</v>
      </c>
      <c r="O202" s="1" t="s">
        <v>2172</v>
      </c>
      <c r="P202" s="1" t="s">
        <v>2180</v>
      </c>
      <c r="Q202" t="s">
        <v>2382</v>
      </c>
      <c r="R202" s="14" t="s">
        <v>2485</v>
      </c>
    </row>
    <row r="203" spans="1:18" x14ac:dyDescent="0.25">
      <c r="A203" s="6">
        <v>1091660968</v>
      </c>
      <c r="B203" s="1" t="s">
        <v>3622</v>
      </c>
      <c r="C203" s="1" t="s">
        <v>3616</v>
      </c>
      <c r="D203" s="1" t="s">
        <v>4072</v>
      </c>
      <c r="E203" s="1" t="s">
        <v>3944</v>
      </c>
      <c r="F203" s="1" t="s">
        <v>3534</v>
      </c>
      <c r="G203" s="1" t="s">
        <v>1876</v>
      </c>
      <c r="H203" s="1" t="s">
        <v>1802</v>
      </c>
      <c r="I203" s="1"/>
      <c r="J203" s="1"/>
      <c r="K203" s="1" t="s">
        <v>2345</v>
      </c>
      <c r="L203" s="1" t="s">
        <v>2032</v>
      </c>
      <c r="M203" s="6"/>
      <c r="N203" s="6">
        <v>3045311929</v>
      </c>
      <c r="O203" s="1" t="s">
        <v>2173</v>
      </c>
      <c r="P203" s="1" t="s">
        <v>2181</v>
      </c>
      <c r="Q203" t="s">
        <v>2382</v>
      </c>
      <c r="R203" s="14" t="s">
        <v>3889</v>
      </c>
    </row>
    <row r="204" spans="1:18" x14ac:dyDescent="0.25">
      <c r="A204" s="6">
        <v>1066063597</v>
      </c>
      <c r="B204" s="1" t="s">
        <v>3623</v>
      </c>
      <c r="C204" s="1" t="s">
        <v>3617</v>
      </c>
      <c r="D204" s="1" t="s">
        <v>4004</v>
      </c>
      <c r="E204" s="1" t="s">
        <v>3938</v>
      </c>
      <c r="F204" s="1" t="s">
        <v>1269</v>
      </c>
      <c r="G204" s="1" t="s">
        <v>2049</v>
      </c>
      <c r="H204" s="1" t="s">
        <v>1803</v>
      </c>
      <c r="I204" s="1"/>
      <c r="J204" s="1"/>
      <c r="K204" s="1" t="s">
        <v>2346</v>
      </c>
      <c r="L204" s="1" t="s">
        <v>2033</v>
      </c>
      <c r="M204" s="6"/>
      <c r="N204" s="6">
        <v>3157287343</v>
      </c>
      <c r="O204" s="1" t="s">
        <v>2174</v>
      </c>
      <c r="P204" s="1" t="s">
        <v>2181</v>
      </c>
      <c r="Q204" t="s">
        <v>2382</v>
      </c>
      <c r="R204" s="14" t="s">
        <v>3890</v>
      </c>
    </row>
    <row r="205" spans="1:18" x14ac:dyDescent="0.25">
      <c r="A205" s="6">
        <v>5471851</v>
      </c>
      <c r="B205" s="1" t="s">
        <v>3625</v>
      </c>
      <c r="C205" s="1" t="s">
        <v>3551</v>
      </c>
      <c r="D205" s="1" t="s">
        <v>3942</v>
      </c>
      <c r="E205" s="1" t="s">
        <v>3943</v>
      </c>
      <c r="F205" s="1" t="s">
        <v>3534</v>
      </c>
      <c r="G205" s="1" t="s">
        <v>1876</v>
      </c>
      <c r="H205" s="1" t="s">
        <v>1804</v>
      </c>
      <c r="I205" s="1"/>
      <c r="J205" s="1"/>
      <c r="K205" s="1" t="s">
        <v>2347</v>
      </c>
      <c r="L205" s="1" t="s">
        <v>2034</v>
      </c>
      <c r="M205" s="6"/>
      <c r="N205" s="6">
        <v>3188461098</v>
      </c>
      <c r="O205" s="1"/>
      <c r="P205" s="1" t="s">
        <v>2180</v>
      </c>
      <c r="Q205" t="s">
        <v>2382</v>
      </c>
      <c r="R205" s="14" t="s">
        <v>3891</v>
      </c>
    </row>
    <row r="206" spans="1:18" x14ac:dyDescent="0.25">
      <c r="A206" s="6">
        <v>88277820</v>
      </c>
      <c r="B206" s="1" t="s">
        <v>1430</v>
      </c>
      <c r="C206" s="1"/>
      <c r="D206" s="1" t="s">
        <v>4073</v>
      </c>
      <c r="E206" s="1" t="s">
        <v>3935</v>
      </c>
      <c r="F206" s="1" t="s">
        <v>3534</v>
      </c>
      <c r="G206" s="1" t="s">
        <v>1876</v>
      </c>
      <c r="H206" s="1" t="s">
        <v>1805</v>
      </c>
      <c r="I206" s="1"/>
      <c r="J206" s="1"/>
      <c r="K206" s="1" t="s">
        <v>2348</v>
      </c>
      <c r="L206" s="1" t="s">
        <v>2035</v>
      </c>
      <c r="M206" s="6"/>
      <c r="N206" s="6">
        <v>3173800189</v>
      </c>
      <c r="O206" s="1" t="s">
        <v>2175</v>
      </c>
      <c r="P206" s="1" t="s">
        <v>2180</v>
      </c>
      <c r="Q206" t="s">
        <v>2382</v>
      </c>
      <c r="R206" s="14" t="s">
        <v>3892</v>
      </c>
    </row>
    <row r="207" spans="1:18" x14ac:dyDescent="0.25">
      <c r="A207" s="6">
        <v>13376570</v>
      </c>
      <c r="B207" s="1" t="s">
        <v>1431</v>
      </c>
      <c r="C207" s="1"/>
      <c r="D207" s="1" t="s">
        <v>4074</v>
      </c>
      <c r="E207" s="1" t="s">
        <v>4075</v>
      </c>
      <c r="F207" s="1" t="s">
        <v>3534</v>
      </c>
      <c r="G207" s="1" t="s">
        <v>1858</v>
      </c>
      <c r="H207" s="1" t="s">
        <v>1806</v>
      </c>
      <c r="I207" s="1"/>
      <c r="J207" s="1"/>
      <c r="K207" s="1" t="s">
        <v>2349</v>
      </c>
      <c r="L207" s="1" t="s">
        <v>2036</v>
      </c>
      <c r="M207" s="6"/>
      <c r="N207" s="6">
        <v>3214949967</v>
      </c>
      <c r="O207" s="1" t="s">
        <v>2081</v>
      </c>
      <c r="P207" s="1" t="s">
        <v>2180</v>
      </c>
      <c r="Q207" t="s">
        <v>2382</v>
      </c>
      <c r="R207" s="14" t="s">
        <v>3893</v>
      </c>
    </row>
    <row r="208" spans="1:18" x14ac:dyDescent="0.25">
      <c r="A208" s="6">
        <v>5469508</v>
      </c>
      <c r="B208" s="1" t="s">
        <v>1432</v>
      </c>
      <c r="C208" s="1"/>
      <c r="D208" s="1" t="s">
        <v>4010</v>
      </c>
      <c r="E208" s="1" t="s">
        <v>4076</v>
      </c>
      <c r="F208" s="1" t="s">
        <v>3534</v>
      </c>
      <c r="G208" s="1" t="s">
        <v>1876</v>
      </c>
      <c r="H208" s="1" t="s">
        <v>1807</v>
      </c>
      <c r="I208" s="1"/>
      <c r="J208" s="1"/>
      <c r="K208" s="1" t="s">
        <v>2350</v>
      </c>
      <c r="L208" s="1" t="s">
        <v>2037</v>
      </c>
      <c r="M208" s="6"/>
      <c r="N208" s="6">
        <v>3212023349</v>
      </c>
      <c r="O208" s="1" t="s">
        <v>2176</v>
      </c>
      <c r="P208" s="1" t="s">
        <v>2180</v>
      </c>
      <c r="Q208" t="s">
        <v>2382</v>
      </c>
      <c r="R208" s="14" t="s">
        <v>3894</v>
      </c>
    </row>
    <row r="209" spans="1:18" x14ac:dyDescent="0.25">
      <c r="A209" s="6">
        <v>37328892</v>
      </c>
      <c r="B209" s="1" t="s">
        <v>3628</v>
      </c>
      <c r="C209" s="1" t="s">
        <v>3619</v>
      </c>
      <c r="D209" s="1" t="s">
        <v>3955</v>
      </c>
      <c r="E209" s="1" t="s">
        <v>3955</v>
      </c>
      <c r="F209" s="1" t="s">
        <v>3534</v>
      </c>
      <c r="G209" s="1" t="s">
        <v>1876</v>
      </c>
      <c r="H209" s="1" t="s">
        <v>1808</v>
      </c>
      <c r="I209" s="1"/>
      <c r="J209" s="1"/>
      <c r="K209" s="1" t="s">
        <v>2196</v>
      </c>
      <c r="L209" s="1" t="s">
        <v>2038</v>
      </c>
      <c r="M209" s="6"/>
      <c r="N209" s="6">
        <v>3102104310</v>
      </c>
      <c r="O209" s="1"/>
      <c r="P209" s="1" t="s">
        <v>2181</v>
      </c>
      <c r="Q209" t="s">
        <v>2382</v>
      </c>
      <c r="R209" s="14" t="s">
        <v>3895</v>
      </c>
    </row>
    <row r="210" spans="1:18" x14ac:dyDescent="0.25">
      <c r="A210" s="6">
        <v>1091657343</v>
      </c>
      <c r="B210" s="1" t="s">
        <v>3629</v>
      </c>
      <c r="C210" s="1" t="s">
        <v>3620</v>
      </c>
      <c r="D210" s="1" t="s">
        <v>3993</v>
      </c>
      <c r="E210" s="1" t="s">
        <v>3955</v>
      </c>
      <c r="F210" s="1" t="s">
        <v>3534</v>
      </c>
      <c r="G210" s="1" t="s">
        <v>1876</v>
      </c>
      <c r="H210" s="1" t="s">
        <v>1809</v>
      </c>
      <c r="I210" s="1"/>
      <c r="J210" s="1"/>
      <c r="K210" s="1" t="s">
        <v>2351</v>
      </c>
      <c r="L210" s="1" t="s">
        <v>2039</v>
      </c>
      <c r="M210" s="6">
        <v>3015812045</v>
      </c>
      <c r="N210" s="6">
        <v>3015812045</v>
      </c>
      <c r="O210" s="1" t="s">
        <v>2177</v>
      </c>
      <c r="P210" s="1" t="s">
        <v>2181</v>
      </c>
      <c r="Q210" t="s">
        <v>2382</v>
      </c>
      <c r="R210" s="14" t="s">
        <v>3896</v>
      </c>
    </row>
    <row r="211" spans="1:18" x14ac:dyDescent="0.25">
      <c r="A211" s="6">
        <v>88276765</v>
      </c>
      <c r="B211" s="1" t="s">
        <v>1435</v>
      </c>
      <c r="C211" s="1"/>
      <c r="D211" s="1" t="s">
        <v>4077</v>
      </c>
      <c r="E211" s="1" t="s">
        <v>4028</v>
      </c>
      <c r="F211" s="1" t="s">
        <v>3534</v>
      </c>
      <c r="G211" s="1" t="s">
        <v>1876</v>
      </c>
      <c r="H211" s="1" t="s">
        <v>1810</v>
      </c>
      <c r="I211" s="1"/>
      <c r="J211" s="1"/>
      <c r="K211" s="1" t="s">
        <v>2325</v>
      </c>
      <c r="L211" s="1" t="s">
        <v>1954</v>
      </c>
      <c r="M211" s="6">
        <v>3133718218</v>
      </c>
      <c r="N211" s="6">
        <v>3133718218</v>
      </c>
      <c r="O211" s="1"/>
      <c r="P211" s="1" t="s">
        <v>2180</v>
      </c>
      <c r="Q211" t="s">
        <v>2383</v>
      </c>
      <c r="R211" s="14" t="s">
        <v>3897</v>
      </c>
    </row>
    <row r="212" spans="1:18" x14ac:dyDescent="0.25">
      <c r="A212" s="6">
        <v>1007282774</v>
      </c>
      <c r="B212" s="1" t="s">
        <v>3630</v>
      </c>
      <c r="C212" s="1" t="s">
        <v>1345</v>
      </c>
      <c r="D212" s="1" t="s">
        <v>4054</v>
      </c>
      <c r="E212" s="1" t="s">
        <v>4054</v>
      </c>
      <c r="F212" s="1" t="s">
        <v>3534</v>
      </c>
      <c r="G212" s="1" t="s">
        <v>1876</v>
      </c>
      <c r="H212" s="1" t="s">
        <v>1811</v>
      </c>
      <c r="I212" s="1"/>
      <c r="J212" s="1"/>
      <c r="K212" s="1" t="s">
        <v>2352</v>
      </c>
      <c r="L212" s="1" t="s">
        <v>2040</v>
      </c>
      <c r="M212" s="6">
        <v>3138264960</v>
      </c>
      <c r="N212" s="6">
        <v>3138264960</v>
      </c>
      <c r="O212" s="1"/>
      <c r="P212" s="1" t="s">
        <v>2180</v>
      </c>
      <c r="Q212" t="s">
        <v>2383</v>
      </c>
      <c r="R212" s="14" t="s">
        <v>2496</v>
      </c>
    </row>
    <row r="213" spans="1:18" x14ac:dyDescent="0.25">
      <c r="A213" s="6">
        <v>13356065</v>
      </c>
      <c r="B213" s="1" t="s">
        <v>3631</v>
      </c>
      <c r="C213" s="1" t="s">
        <v>3537</v>
      </c>
      <c r="D213" s="1" t="s">
        <v>1637</v>
      </c>
      <c r="E213" s="1"/>
      <c r="F213" s="1" t="s">
        <v>3534</v>
      </c>
      <c r="G213" s="1" t="s">
        <v>1876</v>
      </c>
      <c r="H213" s="1" t="s">
        <v>1812</v>
      </c>
      <c r="I213" s="1"/>
      <c r="J213" s="1"/>
      <c r="K213" s="1" t="s">
        <v>2353</v>
      </c>
      <c r="L213" s="1" t="s">
        <v>2041</v>
      </c>
      <c r="M213" s="6"/>
      <c r="N213" s="6">
        <v>3136637072</v>
      </c>
      <c r="O213" s="1"/>
      <c r="P213" s="1" t="s">
        <v>2180</v>
      </c>
      <c r="Q213" t="s">
        <v>2383</v>
      </c>
      <c r="R213" s="14" t="s">
        <v>3898</v>
      </c>
    </row>
    <row r="214" spans="1:18" x14ac:dyDescent="0.25">
      <c r="A214" s="6">
        <v>57273406</v>
      </c>
      <c r="B214" s="1" t="s">
        <v>3556</v>
      </c>
      <c r="C214" s="1" t="s">
        <v>3624</v>
      </c>
      <c r="D214" s="1" t="s">
        <v>4001</v>
      </c>
      <c r="E214" s="1" t="s">
        <v>4078</v>
      </c>
      <c r="F214" s="1"/>
      <c r="G214" s="1" t="s">
        <v>2185</v>
      </c>
      <c r="H214" s="1"/>
      <c r="I214" s="1"/>
      <c r="J214" s="1"/>
      <c r="K214" s="1"/>
      <c r="L214" s="1" t="s">
        <v>2042</v>
      </c>
      <c r="M214" s="6" t="s">
        <v>2079</v>
      </c>
      <c r="N214" s="6">
        <v>3114213542</v>
      </c>
      <c r="O214" s="1"/>
      <c r="P214" s="1" t="s">
        <v>2181</v>
      </c>
      <c r="Q214" t="s">
        <v>2383</v>
      </c>
      <c r="R214" s="14" t="s">
        <v>3760</v>
      </c>
    </row>
    <row r="215" spans="1:18" x14ac:dyDescent="0.25">
      <c r="A215" s="6">
        <v>1098705582</v>
      </c>
      <c r="B215" s="1" t="s">
        <v>3557</v>
      </c>
      <c r="C215" s="1" t="s">
        <v>1305</v>
      </c>
      <c r="D215" s="1" t="s">
        <v>1608</v>
      </c>
      <c r="E215" s="1" t="s">
        <v>4001</v>
      </c>
      <c r="F215" s="1" t="s">
        <v>3533</v>
      </c>
      <c r="G215" s="1" t="s">
        <v>2182</v>
      </c>
      <c r="H215" s="1" t="s">
        <v>1813</v>
      </c>
      <c r="I215" s="1"/>
      <c r="J215" s="1"/>
      <c r="K215" s="1" t="s">
        <v>2354</v>
      </c>
      <c r="L215" s="1" t="s">
        <v>2043</v>
      </c>
      <c r="M215" s="6"/>
      <c r="N215" s="6">
        <v>3102999433</v>
      </c>
      <c r="O215" s="1"/>
      <c r="P215" s="1" t="s">
        <v>2180</v>
      </c>
      <c r="Q215" t="s">
        <v>2383</v>
      </c>
      <c r="R215" s="14" t="s">
        <v>3899</v>
      </c>
    </row>
    <row r="216" spans="1:18" x14ac:dyDescent="0.25">
      <c r="A216" s="6">
        <v>5464775</v>
      </c>
      <c r="B216" s="1" t="s">
        <v>3634</v>
      </c>
      <c r="C216" s="1" t="s">
        <v>3559</v>
      </c>
      <c r="D216" s="1" t="s">
        <v>1638</v>
      </c>
      <c r="E216" s="1"/>
      <c r="F216" s="1" t="s">
        <v>3534</v>
      </c>
      <c r="G216" s="1" t="s">
        <v>1876</v>
      </c>
      <c r="H216" s="1" t="s">
        <v>1814</v>
      </c>
      <c r="I216" s="1"/>
      <c r="J216" s="1"/>
      <c r="K216" s="1" t="s">
        <v>2355</v>
      </c>
      <c r="L216" s="1" t="s">
        <v>2044</v>
      </c>
      <c r="M216" s="6">
        <v>3205545853</v>
      </c>
      <c r="N216" s="6">
        <v>3134810595</v>
      </c>
      <c r="O216" s="1"/>
      <c r="P216" s="1" t="s">
        <v>2180</v>
      </c>
      <c r="Q216" t="s">
        <v>2383</v>
      </c>
      <c r="R216" s="14" t="s">
        <v>3900</v>
      </c>
    </row>
    <row r="217" spans="1:18" x14ac:dyDescent="0.25">
      <c r="A217" s="6">
        <v>79468964</v>
      </c>
      <c r="B217" s="1" t="s">
        <v>3564</v>
      </c>
      <c r="C217" s="1" t="s">
        <v>1443</v>
      </c>
      <c r="D217" s="1" t="s">
        <v>4055</v>
      </c>
      <c r="E217" s="1" t="s">
        <v>3938</v>
      </c>
      <c r="F217" s="1" t="s">
        <v>3534</v>
      </c>
      <c r="G217" s="1" t="s">
        <v>1876</v>
      </c>
      <c r="H217" s="1" t="s">
        <v>1815</v>
      </c>
      <c r="I217" s="1"/>
      <c r="J217" s="1"/>
      <c r="K217" s="1" t="s">
        <v>2356</v>
      </c>
      <c r="L217" s="1" t="s">
        <v>2045</v>
      </c>
      <c r="M217" s="6">
        <v>3116841149</v>
      </c>
      <c r="N217" s="6"/>
      <c r="O217" s="1"/>
      <c r="P217" s="1" t="s">
        <v>2180</v>
      </c>
      <c r="Q217" t="s">
        <v>2383</v>
      </c>
      <c r="R217" s="14" t="s">
        <v>3901</v>
      </c>
    </row>
    <row r="218" spans="1:18" x14ac:dyDescent="0.25">
      <c r="A218" s="6">
        <v>9716084</v>
      </c>
      <c r="B218" s="1" t="s">
        <v>1436</v>
      </c>
      <c r="C218" s="1"/>
      <c r="D218" s="1" t="s">
        <v>4001</v>
      </c>
      <c r="E218" s="1" t="s">
        <v>3954</v>
      </c>
      <c r="F218" s="1"/>
      <c r="G218" s="1" t="s">
        <v>2185</v>
      </c>
      <c r="H218" s="1"/>
      <c r="I218" s="1"/>
      <c r="J218" s="1"/>
      <c r="K218" s="1"/>
      <c r="L218" s="1" t="s">
        <v>2046</v>
      </c>
      <c r="M218" s="6">
        <v>3106284581</v>
      </c>
      <c r="N218" s="6">
        <v>3214146369</v>
      </c>
      <c r="O218" s="1"/>
      <c r="P218" s="1" t="s">
        <v>2180</v>
      </c>
      <c r="Q218" t="s">
        <v>2383</v>
      </c>
      <c r="R218" s="14" t="s">
        <v>3785</v>
      </c>
    </row>
    <row r="219" spans="1:18" x14ac:dyDescent="0.25">
      <c r="A219" s="6">
        <v>13364838</v>
      </c>
      <c r="B219" s="1" t="s">
        <v>1437</v>
      </c>
      <c r="C219" s="1"/>
      <c r="D219" s="1" t="s">
        <v>4035</v>
      </c>
      <c r="E219" s="1" t="s">
        <v>1639</v>
      </c>
      <c r="F219" s="1" t="s">
        <v>3534</v>
      </c>
      <c r="G219" s="1" t="s">
        <v>1876</v>
      </c>
      <c r="H219" s="1" t="s">
        <v>1816</v>
      </c>
      <c r="I219" s="1"/>
      <c r="J219" s="1"/>
      <c r="K219" s="1" t="s">
        <v>2357</v>
      </c>
      <c r="L219" s="1" t="s">
        <v>2047</v>
      </c>
      <c r="M219" s="6">
        <v>3154803028</v>
      </c>
      <c r="N219" s="6">
        <v>3015885251</v>
      </c>
      <c r="O219" s="1"/>
      <c r="P219" s="1" t="s">
        <v>2180</v>
      </c>
      <c r="Q219" t="s">
        <v>2383</v>
      </c>
      <c r="R219" s="14" t="s">
        <v>3858</v>
      </c>
    </row>
    <row r="220" spans="1:18" x14ac:dyDescent="0.25">
      <c r="A220" s="6">
        <v>88142739</v>
      </c>
      <c r="B220" s="1" t="s">
        <v>1438</v>
      </c>
      <c r="C220" s="1"/>
      <c r="D220" s="1" t="s">
        <v>1637</v>
      </c>
      <c r="E220" s="1" t="s">
        <v>4019</v>
      </c>
      <c r="F220" s="1" t="s">
        <v>3534</v>
      </c>
      <c r="G220" s="1" t="s">
        <v>1876</v>
      </c>
      <c r="H220" s="1" t="s">
        <v>1817</v>
      </c>
      <c r="I220" s="1"/>
      <c r="J220" s="1"/>
      <c r="K220" s="1"/>
      <c r="L220" s="1" t="s">
        <v>2048</v>
      </c>
      <c r="M220" s="6"/>
      <c r="N220" s="6">
        <v>3204852650</v>
      </c>
      <c r="O220" s="1"/>
      <c r="P220" s="1" t="s">
        <v>2180</v>
      </c>
      <c r="Q220" t="s">
        <v>2383</v>
      </c>
      <c r="R220" s="14" t="s">
        <v>3902</v>
      </c>
    </row>
    <row r="221" spans="1:18" x14ac:dyDescent="0.25">
      <c r="A221" s="6">
        <v>5036257</v>
      </c>
      <c r="B221" s="1" t="s">
        <v>3640</v>
      </c>
      <c r="C221" s="1" t="s">
        <v>3548</v>
      </c>
      <c r="D221" s="1" t="s">
        <v>3976</v>
      </c>
      <c r="E221" s="1" t="s">
        <v>3977</v>
      </c>
      <c r="F221" s="1" t="s">
        <v>1269</v>
      </c>
      <c r="G221" s="1" t="s">
        <v>2049</v>
      </c>
      <c r="H221" s="1" t="s">
        <v>1818</v>
      </c>
      <c r="I221" s="1"/>
      <c r="J221" s="1"/>
      <c r="K221" s="1" t="s">
        <v>2358</v>
      </c>
      <c r="L221" s="1" t="s">
        <v>2049</v>
      </c>
      <c r="M221" s="6"/>
      <c r="N221" s="6">
        <v>3105558740</v>
      </c>
      <c r="O221" s="1" t="s">
        <v>2178</v>
      </c>
      <c r="P221" s="1" t="s">
        <v>2180</v>
      </c>
      <c r="Q221" t="s">
        <v>2383</v>
      </c>
      <c r="R221" s="14" t="s">
        <v>3903</v>
      </c>
    </row>
    <row r="222" spans="1:18" x14ac:dyDescent="0.25">
      <c r="A222" s="6">
        <v>277622675</v>
      </c>
      <c r="B222" s="1" t="s">
        <v>3642</v>
      </c>
      <c r="C222" s="1" t="s">
        <v>3626</v>
      </c>
      <c r="D222" s="1" t="s">
        <v>1639</v>
      </c>
      <c r="E222" s="1"/>
      <c r="F222" s="1" t="s">
        <v>3534</v>
      </c>
      <c r="G222" s="1" t="s">
        <v>1876</v>
      </c>
      <c r="H222" s="1" t="s">
        <v>1819</v>
      </c>
      <c r="I222" s="1"/>
      <c r="J222" s="1"/>
      <c r="K222" s="1" t="s">
        <v>2359</v>
      </c>
      <c r="L222" s="1" t="s">
        <v>2050</v>
      </c>
      <c r="M222" s="6"/>
      <c r="N222" s="6">
        <v>3155415863</v>
      </c>
      <c r="O222" s="1"/>
      <c r="P222" s="1" t="s">
        <v>2181</v>
      </c>
      <c r="Q222" t="s">
        <v>2383</v>
      </c>
      <c r="R222" s="14" t="s">
        <v>3904</v>
      </c>
    </row>
    <row r="223" spans="1:18" x14ac:dyDescent="0.25">
      <c r="A223" s="6">
        <v>37369279</v>
      </c>
      <c r="B223" s="1" t="s">
        <v>3643</v>
      </c>
      <c r="C223" s="1" t="s">
        <v>3543</v>
      </c>
      <c r="D223" s="1" t="s">
        <v>4079</v>
      </c>
      <c r="E223" s="1" t="s">
        <v>3971</v>
      </c>
      <c r="F223" s="1" t="s">
        <v>3534</v>
      </c>
      <c r="G223" s="1" t="s">
        <v>1858</v>
      </c>
      <c r="H223" s="1" t="s">
        <v>1820</v>
      </c>
      <c r="I223" s="1"/>
      <c r="J223" s="1"/>
      <c r="K223" s="6" t="s">
        <v>2360</v>
      </c>
      <c r="L223" s="1" t="s">
        <v>2051</v>
      </c>
      <c r="M223" s="6">
        <v>5610358</v>
      </c>
      <c r="N223" s="6">
        <v>3133645942</v>
      </c>
      <c r="O223" s="1"/>
      <c r="P223" s="1" t="s">
        <v>2181</v>
      </c>
      <c r="Q223" t="s">
        <v>2383</v>
      </c>
      <c r="R223" s="14" t="s">
        <v>3905</v>
      </c>
    </row>
    <row r="224" spans="1:18" x14ac:dyDescent="0.25">
      <c r="A224" s="6">
        <v>13392558</v>
      </c>
      <c r="B224" s="1" t="s">
        <v>3644</v>
      </c>
      <c r="C224" s="1" t="s">
        <v>3627</v>
      </c>
      <c r="D224" s="1" t="s">
        <v>3970</v>
      </c>
      <c r="E224" s="1" t="s">
        <v>3944</v>
      </c>
      <c r="F224" s="1" t="s">
        <v>3534</v>
      </c>
      <c r="G224" s="1" t="s">
        <v>2193</v>
      </c>
      <c r="H224" s="1" t="s">
        <v>1821</v>
      </c>
      <c r="I224" s="1"/>
      <c r="J224" s="1"/>
      <c r="K224" s="6" t="s">
        <v>2361</v>
      </c>
      <c r="L224" s="1" t="s">
        <v>2052</v>
      </c>
      <c r="M224" s="6"/>
      <c r="N224" s="6">
        <v>3152085911</v>
      </c>
      <c r="O224" s="1" t="s">
        <v>2179</v>
      </c>
      <c r="P224" s="1" t="s">
        <v>2180</v>
      </c>
      <c r="Q224" t="s">
        <v>2383</v>
      </c>
      <c r="R224" s="14" t="s">
        <v>3906</v>
      </c>
    </row>
    <row r="225" spans="1:18" x14ac:dyDescent="0.25">
      <c r="A225" s="6">
        <v>37170280</v>
      </c>
      <c r="B225" s="1" t="s">
        <v>3645</v>
      </c>
      <c r="C225" s="1" t="s">
        <v>3559</v>
      </c>
      <c r="D225" s="1" t="s">
        <v>4080</v>
      </c>
      <c r="E225" s="1" t="s">
        <v>4034</v>
      </c>
      <c r="F225" s="1" t="s">
        <v>3534</v>
      </c>
      <c r="G225" s="1" t="s">
        <v>2078</v>
      </c>
      <c r="H225" s="1" t="s">
        <v>3928</v>
      </c>
      <c r="I225" s="1"/>
      <c r="J225" s="1"/>
      <c r="K225" s="12">
        <v>35487</v>
      </c>
      <c r="L225" s="1" t="s">
        <v>2053</v>
      </c>
      <c r="M225" s="6">
        <v>3143609441</v>
      </c>
      <c r="N225" s="6">
        <v>3143609441</v>
      </c>
      <c r="O225" s="1"/>
      <c r="P225" s="1" t="s">
        <v>2181</v>
      </c>
      <c r="Q225" t="s">
        <v>2383</v>
      </c>
      <c r="R225" s="14" t="s">
        <v>3731</v>
      </c>
    </row>
    <row r="226" spans="1:18" x14ac:dyDescent="0.25">
      <c r="A226" s="6">
        <v>5505646</v>
      </c>
      <c r="B226" s="1" t="s">
        <v>1439</v>
      </c>
      <c r="C226" s="1"/>
      <c r="D226" s="1" t="s">
        <v>4010</v>
      </c>
      <c r="E226" s="1" t="s">
        <v>4081</v>
      </c>
      <c r="F226" s="1" t="s">
        <v>3534</v>
      </c>
      <c r="G226" s="1" t="s">
        <v>2059</v>
      </c>
      <c r="H226" s="1" t="s">
        <v>1822</v>
      </c>
      <c r="I226" s="1"/>
      <c r="J226" s="1"/>
      <c r="K226" s="6" t="s">
        <v>2362</v>
      </c>
      <c r="L226" s="1" t="s">
        <v>2054</v>
      </c>
      <c r="M226" s="6">
        <v>3115472516</v>
      </c>
      <c r="N226" s="6">
        <v>3123103782</v>
      </c>
      <c r="O226" s="1"/>
      <c r="P226" s="1" t="s">
        <v>2180</v>
      </c>
      <c r="Q226" t="s">
        <v>2383</v>
      </c>
      <c r="R226" s="14" t="s">
        <v>3760</v>
      </c>
    </row>
    <row r="227" spans="1:18" x14ac:dyDescent="0.25">
      <c r="A227" s="6">
        <v>5467308</v>
      </c>
      <c r="B227" s="1" t="s">
        <v>3646</v>
      </c>
      <c r="C227" s="1" t="s">
        <v>3632</v>
      </c>
      <c r="D227" s="1" t="s">
        <v>3955</v>
      </c>
      <c r="E227" s="1" t="s">
        <v>3955</v>
      </c>
      <c r="F227" s="1"/>
      <c r="G227" s="1" t="s">
        <v>2185</v>
      </c>
      <c r="H227" s="1"/>
      <c r="I227" s="1"/>
      <c r="J227" s="1"/>
      <c r="K227" s="6"/>
      <c r="L227" s="1" t="s">
        <v>2055</v>
      </c>
      <c r="M227" s="6">
        <v>3212649072</v>
      </c>
      <c r="N227" s="6">
        <v>3202061266</v>
      </c>
      <c r="O227" s="1"/>
      <c r="P227" s="1" t="s">
        <v>2180</v>
      </c>
      <c r="Q227" t="s">
        <v>2383</v>
      </c>
      <c r="R227" s="14" t="s">
        <v>3907</v>
      </c>
    </row>
    <row r="228" spans="1:18" x14ac:dyDescent="0.25">
      <c r="A228" s="6">
        <v>88277771</v>
      </c>
      <c r="B228" s="1" t="s">
        <v>1331</v>
      </c>
      <c r="C228" s="1"/>
      <c r="D228" s="1" t="s">
        <v>4061</v>
      </c>
      <c r="E228" s="1" t="s">
        <v>1492</v>
      </c>
      <c r="F228" s="1" t="s">
        <v>3534</v>
      </c>
      <c r="G228" s="1" t="s">
        <v>1876</v>
      </c>
      <c r="H228" s="1" t="s">
        <v>1823</v>
      </c>
      <c r="I228" s="1"/>
      <c r="J228" s="1"/>
      <c r="K228" s="6" t="s">
        <v>2363</v>
      </c>
      <c r="L228" s="1" t="s">
        <v>2056</v>
      </c>
      <c r="M228" s="6">
        <v>3233975490</v>
      </c>
      <c r="N228" s="6">
        <v>3124460437</v>
      </c>
      <c r="O228" s="1"/>
      <c r="P228" s="1" t="s">
        <v>2180</v>
      </c>
      <c r="Q228" t="s">
        <v>2383</v>
      </c>
      <c r="R228" s="14" t="s">
        <v>2575</v>
      </c>
    </row>
    <row r="229" spans="1:18" x14ac:dyDescent="0.25">
      <c r="A229" s="6">
        <v>1091678812</v>
      </c>
      <c r="B229" s="1" t="s">
        <v>3647</v>
      </c>
      <c r="C229" s="1" t="s">
        <v>3633</v>
      </c>
      <c r="D229" s="1" t="s">
        <v>4019</v>
      </c>
      <c r="E229" s="1" t="s">
        <v>3955</v>
      </c>
      <c r="F229" s="1" t="s">
        <v>3534</v>
      </c>
      <c r="G229" s="1" t="s">
        <v>1876</v>
      </c>
      <c r="H229" s="1" t="s">
        <v>1824</v>
      </c>
      <c r="I229" s="1"/>
      <c r="J229" s="1"/>
      <c r="K229" s="6" t="s">
        <v>2364</v>
      </c>
      <c r="L229" s="1" t="s">
        <v>2057</v>
      </c>
      <c r="M229" s="6"/>
      <c r="N229" s="6">
        <v>3215006242</v>
      </c>
      <c r="O229" s="1" t="s">
        <v>2081</v>
      </c>
      <c r="P229" s="1" t="s">
        <v>2180</v>
      </c>
      <c r="Q229" t="s">
        <v>2383</v>
      </c>
      <c r="R229" s="14" t="s">
        <v>3908</v>
      </c>
    </row>
    <row r="230" spans="1:18" x14ac:dyDescent="0.25">
      <c r="A230" s="6">
        <v>1977953</v>
      </c>
      <c r="B230" s="1" t="s">
        <v>1440</v>
      </c>
      <c r="C230" s="1"/>
      <c r="D230" s="1" t="s">
        <v>4038</v>
      </c>
      <c r="E230" s="1" t="s">
        <v>3944</v>
      </c>
      <c r="F230" s="1"/>
      <c r="G230" s="1" t="s">
        <v>2185</v>
      </c>
      <c r="H230" s="1"/>
      <c r="I230" s="1"/>
      <c r="J230" s="1"/>
      <c r="K230" s="1"/>
      <c r="L230" s="1" t="s">
        <v>2058</v>
      </c>
      <c r="M230" s="6"/>
      <c r="N230" s="6">
        <v>3228858800</v>
      </c>
      <c r="O230" s="1"/>
      <c r="P230" s="1" t="s">
        <v>2180</v>
      </c>
      <c r="Q230" t="s">
        <v>2383</v>
      </c>
      <c r="R230" s="14" t="s">
        <v>3909</v>
      </c>
    </row>
    <row r="231" spans="1:18" x14ac:dyDescent="0.25">
      <c r="A231" s="6">
        <v>1085224121</v>
      </c>
      <c r="B231" s="1" t="s">
        <v>3648</v>
      </c>
      <c r="C231" s="1" t="s">
        <v>1331</v>
      </c>
      <c r="D231" s="1" t="s">
        <v>4010</v>
      </c>
      <c r="E231" s="1" t="s">
        <v>1622</v>
      </c>
      <c r="F231" s="1" t="s">
        <v>3534</v>
      </c>
      <c r="G231" s="1" t="s">
        <v>2059</v>
      </c>
      <c r="H231" s="1" t="s">
        <v>1825</v>
      </c>
      <c r="I231" s="1"/>
      <c r="J231" s="1"/>
      <c r="K231" s="1" t="s">
        <v>2365</v>
      </c>
      <c r="L231" s="1" t="s">
        <v>2059</v>
      </c>
      <c r="M231" s="6"/>
      <c r="N231" s="6"/>
      <c r="O231" s="1"/>
      <c r="P231" s="1" t="s">
        <v>2180</v>
      </c>
      <c r="Q231" t="s">
        <v>2383</v>
      </c>
      <c r="R231" s="14" t="s">
        <v>3910</v>
      </c>
    </row>
    <row r="232" spans="1:18" x14ac:dyDescent="0.25">
      <c r="A232" s="6">
        <v>13379716</v>
      </c>
      <c r="B232" s="1" t="s">
        <v>3649</v>
      </c>
      <c r="C232" s="1" t="s">
        <v>3577</v>
      </c>
      <c r="D232" s="1" t="s">
        <v>4082</v>
      </c>
      <c r="E232" s="1" t="s">
        <v>3986</v>
      </c>
      <c r="F232" s="1" t="s">
        <v>3534</v>
      </c>
      <c r="G232" s="1" t="s">
        <v>1858</v>
      </c>
      <c r="H232" s="1" t="s">
        <v>1826</v>
      </c>
      <c r="I232" s="1"/>
      <c r="J232" s="1"/>
      <c r="K232" s="1" t="s">
        <v>2366</v>
      </c>
      <c r="L232" s="1" t="s">
        <v>2060</v>
      </c>
      <c r="M232" s="6"/>
      <c r="N232" s="6">
        <v>3219148268</v>
      </c>
      <c r="O232" s="1"/>
      <c r="P232" s="1" t="s">
        <v>2180</v>
      </c>
      <c r="Q232" t="s">
        <v>2383</v>
      </c>
      <c r="R232" s="14" t="s">
        <v>3911</v>
      </c>
    </row>
    <row r="233" spans="1:18" x14ac:dyDescent="0.25">
      <c r="A233" s="6">
        <v>1733897</v>
      </c>
      <c r="B233" s="1" t="s">
        <v>3650</v>
      </c>
      <c r="C233" s="1" t="s">
        <v>3641</v>
      </c>
      <c r="D233" s="1" t="s">
        <v>4038</v>
      </c>
      <c r="E233" s="1" t="s">
        <v>4083</v>
      </c>
      <c r="F233" s="1" t="s">
        <v>1269</v>
      </c>
      <c r="G233" s="1" t="s">
        <v>2049</v>
      </c>
      <c r="H233" s="1" t="s">
        <v>1827</v>
      </c>
      <c r="I233" s="1"/>
      <c r="J233" s="1"/>
      <c r="K233" s="1" t="s">
        <v>2367</v>
      </c>
      <c r="L233" s="1" t="s">
        <v>1869</v>
      </c>
      <c r="M233" s="6">
        <v>375636571</v>
      </c>
      <c r="N233" s="6"/>
      <c r="O233" s="1"/>
      <c r="P233" s="1" t="s">
        <v>2180</v>
      </c>
      <c r="Q233" t="s">
        <v>2383</v>
      </c>
      <c r="R233" s="14" t="s">
        <v>3912</v>
      </c>
    </row>
    <row r="234" spans="1:18" x14ac:dyDescent="0.25">
      <c r="A234" s="6">
        <v>1091660528</v>
      </c>
      <c r="B234" s="1" t="s">
        <v>3651</v>
      </c>
      <c r="C234" s="1" t="s">
        <v>3635</v>
      </c>
      <c r="D234" s="1" t="s">
        <v>1622</v>
      </c>
      <c r="E234" s="1" t="s">
        <v>3935</v>
      </c>
      <c r="F234" s="1" t="s">
        <v>3534</v>
      </c>
      <c r="G234" s="1" t="s">
        <v>1876</v>
      </c>
      <c r="H234" s="1" t="s">
        <v>1828</v>
      </c>
      <c r="I234" s="1"/>
      <c r="J234" s="1"/>
      <c r="K234" s="1" t="s">
        <v>2368</v>
      </c>
      <c r="L234" s="1" t="s">
        <v>2061</v>
      </c>
      <c r="M234" s="6">
        <v>3177813674</v>
      </c>
      <c r="N234" s="6">
        <v>3148409446</v>
      </c>
      <c r="O234" s="1"/>
      <c r="P234" s="1" t="s">
        <v>2180</v>
      </c>
      <c r="Q234" t="s">
        <v>2383</v>
      </c>
      <c r="R234" s="14" t="s">
        <v>3913</v>
      </c>
    </row>
    <row r="235" spans="1:18" x14ac:dyDescent="0.25">
      <c r="A235" s="6">
        <v>88143865</v>
      </c>
      <c r="B235" s="1" t="s">
        <v>3652</v>
      </c>
      <c r="C235" s="1" t="s">
        <v>3636</v>
      </c>
      <c r="D235" s="1" t="s">
        <v>3979</v>
      </c>
      <c r="E235" s="1" t="s">
        <v>3969</v>
      </c>
      <c r="F235" s="1" t="s">
        <v>3534</v>
      </c>
      <c r="G235" s="1" t="s">
        <v>1876</v>
      </c>
      <c r="H235" s="1" t="s">
        <v>1829</v>
      </c>
      <c r="I235" s="1"/>
      <c r="J235" s="1"/>
      <c r="K235" s="1" t="s">
        <v>2255</v>
      </c>
      <c r="L235" s="1" t="s">
        <v>2062</v>
      </c>
      <c r="M235" s="6"/>
      <c r="N235" s="6">
        <v>3156341779</v>
      </c>
      <c r="O235" s="1"/>
      <c r="P235" s="1" t="s">
        <v>2180</v>
      </c>
      <c r="Q235" t="s">
        <v>2383</v>
      </c>
      <c r="R235" s="14" t="s">
        <v>3914</v>
      </c>
    </row>
    <row r="236" spans="1:18" x14ac:dyDescent="0.25">
      <c r="A236" s="6">
        <v>52954669</v>
      </c>
      <c r="B236" s="1" t="s">
        <v>3663</v>
      </c>
      <c r="C236" s="1" t="s">
        <v>3637</v>
      </c>
      <c r="D236" s="1" t="s">
        <v>4058</v>
      </c>
      <c r="E236" s="1" t="s">
        <v>4084</v>
      </c>
      <c r="F236" s="1" t="s">
        <v>53</v>
      </c>
      <c r="G236" s="1" t="s">
        <v>2184</v>
      </c>
      <c r="H236" s="1" t="s">
        <v>1830</v>
      </c>
      <c r="I236" s="1"/>
      <c r="J236" s="1"/>
      <c r="K236" s="1" t="s">
        <v>2369</v>
      </c>
      <c r="L236" s="1" t="s">
        <v>2063</v>
      </c>
      <c r="M236" s="6"/>
      <c r="N236" s="6">
        <v>3162956154</v>
      </c>
      <c r="O236" s="1"/>
      <c r="P236" s="1" t="s">
        <v>2181</v>
      </c>
      <c r="Q236" t="s">
        <v>2383</v>
      </c>
      <c r="R236" s="14" t="s">
        <v>3915</v>
      </c>
    </row>
    <row r="237" spans="1:18" x14ac:dyDescent="0.25">
      <c r="A237" s="6">
        <v>1091657225</v>
      </c>
      <c r="B237" s="1" t="s">
        <v>3664</v>
      </c>
      <c r="C237" s="1" t="s">
        <v>1246</v>
      </c>
      <c r="D237" s="1" t="s">
        <v>3998</v>
      </c>
      <c r="E237" s="1" t="s">
        <v>3938</v>
      </c>
      <c r="F237" s="1" t="s">
        <v>3534</v>
      </c>
      <c r="G237" s="1" t="s">
        <v>1876</v>
      </c>
      <c r="H237" s="1" t="s">
        <v>1831</v>
      </c>
      <c r="I237" s="1"/>
      <c r="J237" s="1"/>
      <c r="K237" s="1" t="s">
        <v>2370</v>
      </c>
      <c r="L237" s="1" t="s">
        <v>2064</v>
      </c>
      <c r="M237" s="6"/>
      <c r="N237" s="6">
        <v>3219816076</v>
      </c>
      <c r="O237" s="1"/>
      <c r="P237" s="1" t="s">
        <v>2180</v>
      </c>
      <c r="Q237" t="s">
        <v>2383</v>
      </c>
      <c r="R237" s="14" t="s">
        <v>3916</v>
      </c>
    </row>
    <row r="238" spans="1:18" x14ac:dyDescent="0.25">
      <c r="A238" s="6">
        <v>37322503</v>
      </c>
      <c r="B238" s="1" t="s">
        <v>1441</v>
      </c>
      <c r="C238" s="1"/>
      <c r="D238" s="1" t="s">
        <v>4061</v>
      </c>
      <c r="E238" s="1" t="s">
        <v>4085</v>
      </c>
      <c r="F238" s="1"/>
      <c r="G238" s="1" t="s">
        <v>2185</v>
      </c>
      <c r="H238" s="1"/>
      <c r="I238" s="1"/>
      <c r="J238" s="1"/>
      <c r="K238" s="1"/>
      <c r="L238" s="1" t="s">
        <v>2065</v>
      </c>
      <c r="M238" s="6"/>
      <c r="N238" s="6">
        <v>3202570769</v>
      </c>
      <c r="O238" s="1"/>
      <c r="P238" s="1" t="s">
        <v>2181</v>
      </c>
      <c r="Q238" t="s">
        <v>2383</v>
      </c>
      <c r="R238" s="14" t="s">
        <v>2375</v>
      </c>
    </row>
    <row r="239" spans="1:18" x14ac:dyDescent="0.25">
      <c r="A239" s="6">
        <v>5519447</v>
      </c>
      <c r="B239" s="1" t="s">
        <v>3662</v>
      </c>
      <c r="C239" s="1" t="s">
        <v>3638</v>
      </c>
      <c r="D239" s="1" t="s">
        <v>4009</v>
      </c>
      <c r="E239" s="1" t="s">
        <v>4074</v>
      </c>
      <c r="F239" s="1" t="s">
        <v>3534</v>
      </c>
      <c r="G239" s="1" t="s">
        <v>2059</v>
      </c>
      <c r="H239" s="1" t="s">
        <v>1832</v>
      </c>
      <c r="I239" s="1"/>
      <c r="J239" s="1"/>
      <c r="K239" s="1" t="s">
        <v>2371</v>
      </c>
      <c r="L239" s="1" t="s">
        <v>2066</v>
      </c>
      <c r="M239" s="6"/>
      <c r="N239" s="6">
        <v>3177004108</v>
      </c>
      <c r="O239" s="1"/>
      <c r="P239" s="1" t="s">
        <v>2180</v>
      </c>
      <c r="Q239" t="s">
        <v>2383</v>
      </c>
      <c r="R239" s="14" t="s">
        <v>2562</v>
      </c>
    </row>
    <row r="240" spans="1:18" x14ac:dyDescent="0.25">
      <c r="A240" s="6">
        <v>26861359</v>
      </c>
      <c r="B240" s="1" t="s">
        <v>3661</v>
      </c>
      <c r="C240" s="1" t="s">
        <v>3639</v>
      </c>
      <c r="D240" s="1" t="s">
        <v>1608</v>
      </c>
      <c r="E240" s="1" t="s">
        <v>4091</v>
      </c>
      <c r="F240" s="1"/>
      <c r="G240" s="1" t="s">
        <v>2185</v>
      </c>
      <c r="H240" s="1"/>
      <c r="I240" s="1"/>
      <c r="J240" s="1"/>
      <c r="K240" s="1"/>
      <c r="L240" s="1" t="s">
        <v>2067</v>
      </c>
      <c r="M240" s="6">
        <v>5619196</v>
      </c>
      <c r="N240" s="6">
        <v>3212002954</v>
      </c>
      <c r="O240" s="1"/>
      <c r="P240" s="1" t="s">
        <v>2181</v>
      </c>
      <c r="Q240" t="s">
        <v>2383</v>
      </c>
      <c r="R240" s="14" t="s">
        <v>3917</v>
      </c>
    </row>
    <row r="241" spans="1:18" x14ac:dyDescent="0.25">
      <c r="A241" s="6">
        <v>37330760</v>
      </c>
      <c r="B241" s="1" t="s">
        <v>1442</v>
      </c>
      <c r="C241" s="1"/>
      <c r="D241" s="1" t="s">
        <v>4086</v>
      </c>
      <c r="E241" s="1" t="s">
        <v>1608</v>
      </c>
      <c r="F241" s="1" t="s">
        <v>3534</v>
      </c>
      <c r="G241" s="1" t="s">
        <v>1876</v>
      </c>
      <c r="H241" s="1" t="s">
        <v>1833</v>
      </c>
      <c r="I241" s="1"/>
      <c r="J241" s="1"/>
      <c r="K241" s="1" t="s">
        <v>2372</v>
      </c>
      <c r="L241" s="1" t="s">
        <v>2068</v>
      </c>
      <c r="M241" s="6"/>
      <c r="N241" s="6">
        <v>3155284375</v>
      </c>
      <c r="O241" s="1"/>
      <c r="P241" s="1" t="s">
        <v>2181</v>
      </c>
      <c r="Q241" t="s">
        <v>2383</v>
      </c>
      <c r="R241" s="14" t="s">
        <v>3918</v>
      </c>
    </row>
    <row r="242" spans="1:18" x14ac:dyDescent="0.25">
      <c r="A242" s="6">
        <v>1091677053</v>
      </c>
      <c r="B242" s="1" t="s">
        <v>1443</v>
      </c>
      <c r="C242" s="1"/>
      <c r="D242" s="1" t="s">
        <v>4087</v>
      </c>
      <c r="E242" s="1" t="s">
        <v>3951</v>
      </c>
      <c r="F242" s="1"/>
      <c r="G242" s="1" t="s">
        <v>2185</v>
      </c>
      <c r="H242" s="1"/>
      <c r="I242" s="1"/>
      <c r="J242" s="1"/>
      <c r="K242" s="1"/>
      <c r="L242" s="1" t="s">
        <v>2069</v>
      </c>
      <c r="M242" s="6">
        <v>3118949111</v>
      </c>
      <c r="N242" s="6">
        <v>3118949111</v>
      </c>
      <c r="O242" s="1"/>
      <c r="P242" s="1" t="s">
        <v>2180</v>
      </c>
      <c r="Q242" t="s">
        <v>2383</v>
      </c>
      <c r="R242" s="14" t="s">
        <v>3760</v>
      </c>
    </row>
    <row r="243" spans="1:18" x14ac:dyDescent="0.25">
      <c r="A243" s="6">
        <v>37320831</v>
      </c>
      <c r="B243" s="1" t="s">
        <v>3660</v>
      </c>
      <c r="C243" s="1" t="s">
        <v>3659</v>
      </c>
      <c r="D243" s="1" t="s">
        <v>3979</v>
      </c>
      <c r="E243" s="1" t="s">
        <v>3938</v>
      </c>
      <c r="F243" s="1" t="s">
        <v>3534</v>
      </c>
      <c r="G243" s="1" t="s">
        <v>1876</v>
      </c>
      <c r="H243" s="1" t="s">
        <v>1834</v>
      </c>
      <c r="I243" s="1"/>
      <c r="J243" s="1"/>
      <c r="K243" s="1" t="s">
        <v>2373</v>
      </c>
      <c r="L243" s="1" t="s">
        <v>2070</v>
      </c>
      <c r="M243" s="6">
        <v>5693976</v>
      </c>
      <c r="N243" s="6">
        <v>3004872103</v>
      </c>
      <c r="O243" s="1"/>
      <c r="P243" s="1" t="s">
        <v>2181</v>
      </c>
      <c r="Q243" t="s">
        <v>2383</v>
      </c>
      <c r="R243" s="14" t="s">
        <v>3919</v>
      </c>
    </row>
    <row r="244" spans="1:18" x14ac:dyDescent="0.25">
      <c r="A244" s="6">
        <v>88141557</v>
      </c>
      <c r="B244" s="1" t="s">
        <v>3658</v>
      </c>
      <c r="C244" s="1" t="s">
        <v>1345</v>
      </c>
      <c r="D244" s="1" t="s">
        <v>3955</v>
      </c>
      <c r="E244" s="1" t="s">
        <v>4019</v>
      </c>
      <c r="F244" s="1" t="s">
        <v>3534</v>
      </c>
      <c r="G244" s="1" t="s">
        <v>1876</v>
      </c>
      <c r="H244" s="1" t="s">
        <v>1835</v>
      </c>
      <c r="I244" s="1"/>
      <c r="J244" s="1"/>
      <c r="K244" s="1" t="s">
        <v>2374</v>
      </c>
      <c r="L244" s="1" t="s">
        <v>2071</v>
      </c>
      <c r="M244" s="6"/>
      <c r="N244" s="6">
        <v>3183787759</v>
      </c>
      <c r="O244" s="1"/>
      <c r="P244" s="1" t="s">
        <v>2180</v>
      </c>
      <c r="Q244" t="s">
        <v>2383</v>
      </c>
      <c r="R244" s="14" t="s">
        <v>2535</v>
      </c>
    </row>
    <row r="245" spans="1:18" x14ac:dyDescent="0.25">
      <c r="A245" s="6">
        <v>5471472</v>
      </c>
      <c r="B245" s="1" t="s">
        <v>1415</v>
      </c>
      <c r="C245" s="1"/>
      <c r="D245" s="1" t="s">
        <v>1492</v>
      </c>
      <c r="E245" s="1" t="s">
        <v>4019</v>
      </c>
      <c r="F245" s="1" t="s">
        <v>3534</v>
      </c>
      <c r="G245" s="1" t="s">
        <v>1876</v>
      </c>
      <c r="H245" s="1" t="s">
        <v>1750</v>
      </c>
      <c r="I245" s="1"/>
      <c r="J245" s="1"/>
      <c r="K245" s="1" t="s">
        <v>2375</v>
      </c>
      <c r="L245" s="1" t="s">
        <v>2072</v>
      </c>
      <c r="M245" s="6"/>
      <c r="N245" s="6">
        <v>3204966057</v>
      </c>
      <c r="O245" s="1"/>
      <c r="P245" s="1" t="s">
        <v>2180</v>
      </c>
      <c r="Q245" t="s">
        <v>2383</v>
      </c>
      <c r="R245" s="14" t="s">
        <v>3920</v>
      </c>
    </row>
    <row r="246" spans="1:18" x14ac:dyDescent="0.25">
      <c r="A246" s="6">
        <v>49659595</v>
      </c>
      <c r="B246" s="1" t="s">
        <v>3657</v>
      </c>
      <c r="C246" s="1" t="s">
        <v>3656</v>
      </c>
      <c r="D246" s="1" t="s">
        <v>3939</v>
      </c>
      <c r="E246" s="1" t="s">
        <v>3980</v>
      </c>
      <c r="F246" s="1" t="s">
        <v>1269</v>
      </c>
      <c r="G246" s="1" t="s">
        <v>2194</v>
      </c>
      <c r="H246" s="1" t="s">
        <v>1836</v>
      </c>
      <c r="I246" s="1"/>
      <c r="J246" s="1"/>
      <c r="K246" s="1" t="s">
        <v>2376</v>
      </c>
      <c r="L246" s="1" t="s">
        <v>2073</v>
      </c>
      <c r="M246" s="6"/>
      <c r="N246" s="6">
        <v>3177929626</v>
      </c>
      <c r="O246" s="1"/>
      <c r="P246" s="1" t="s">
        <v>2180</v>
      </c>
      <c r="Q246" t="s">
        <v>2383</v>
      </c>
      <c r="R246" s="14" t="s">
        <v>3921</v>
      </c>
    </row>
    <row r="247" spans="1:18" x14ac:dyDescent="0.25">
      <c r="A247" s="6">
        <v>37366112</v>
      </c>
      <c r="B247" s="1" t="s">
        <v>1444</v>
      </c>
      <c r="C247" s="1"/>
      <c r="D247" s="1" t="s">
        <v>4088</v>
      </c>
      <c r="E247" s="1" t="s">
        <v>4089</v>
      </c>
      <c r="F247" s="1"/>
      <c r="G247" s="1" t="s">
        <v>2185</v>
      </c>
      <c r="H247" s="1"/>
      <c r="I247" s="1"/>
      <c r="J247" s="1"/>
      <c r="K247" s="1"/>
      <c r="L247" s="1" t="s">
        <v>2074</v>
      </c>
      <c r="M247" s="6">
        <v>5612545</v>
      </c>
      <c r="N247" s="6">
        <v>3107821868</v>
      </c>
      <c r="O247" s="1"/>
      <c r="P247" s="1" t="s">
        <v>2181</v>
      </c>
      <c r="Q247" t="s">
        <v>2383</v>
      </c>
      <c r="R247" s="14" t="s">
        <v>3922</v>
      </c>
    </row>
    <row r="248" spans="1:18" x14ac:dyDescent="0.25">
      <c r="A248" s="6">
        <v>88281874</v>
      </c>
      <c r="B248" s="1" t="s">
        <v>1423</v>
      </c>
      <c r="C248" s="1"/>
      <c r="D248" s="1" t="s">
        <v>4013</v>
      </c>
      <c r="E248" s="1" t="s">
        <v>4038</v>
      </c>
      <c r="F248" s="1" t="s">
        <v>3534</v>
      </c>
      <c r="G248" s="1" t="s">
        <v>1876</v>
      </c>
      <c r="H248" s="1" t="s">
        <v>1837</v>
      </c>
      <c r="I248" s="1"/>
      <c r="J248" s="1"/>
      <c r="K248" s="1" t="s">
        <v>2377</v>
      </c>
      <c r="L248" s="1" t="s">
        <v>2075</v>
      </c>
      <c r="M248" s="6"/>
      <c r="N248" s="6">
        <v>3107983091</v>
      </c>
      <c r="O248" s="1"/>
      <c r="P248" s="1" t="s">
        <v>2180</v>
      </c>
      <c r="Q248" t="s">
        <v>2383</v>
      </c>
      <c r="R248" s="14" t="s">
        <v>3923</v>
      </c>
    </row>
    <row r="249" spans="1:18" x14ac:dyDescent="0.25">
      <c r="A249" s="6">
        <v>88278447</v>
      </c>
      <c r="B249" s="1" t="s">
        <v>1423</v>
      </c>
      <c r="C249" s="1"/>
      <c r="D249" s="1" t="s">
        <v>4056</v>
      </c>
      <c r="E249" s="1" t="s">
        <v>1492</v>
      </c>
      <c r="F249" s="1" t="s">
        <v>3534</v>
      </c>
      <c r="G249" s="1" t="s">
        <v>1876</v>
      </c>
      <c r="H249" s="1" t="s">
        <v>1838</v>
      </c>
      <c r="I249" s="1"/>
      <c r="J249" s="1"/>
      <c r="K249" s="1" t="s">
        <v>2378</v>
      </c>
      <c r="L249" s="1" t="s">
        <v>2076</v>
      </c>
      <c r="M249" s="6"/>
      <c r="N249" s="6">
        <v>3226472895</v>
      </c>
      <c r="O249" s="1" t="s">
        <v>2081</v>
      </c>
      <c r="P249" s="1" t="s">
        <v>2180</v>
      </c>
      <c r="Q249" t="s">
        <v>2383</v>
      </c>
      <c r="R249" s="14" t="s">
        <v>3924</v>
      </c>
    </row>
    <row r="250" spans="1:18" x14ac:dyDescent="0.25">
      <c r="A250" s="6">
        <v>1091653834</v>
      </c>
      <c r="B250" s="1" t="s">
        <v>3654</v>
      </c>
      <c r="C250" s="1" t="s">
        <v>3653</v>
      </c>
      <c r="D250" s="1" t="s">
        <v>4090</v>
      </c>
      <c r="E250" s="1" t="s">
        <v>4008</v>
      </c>
      <c r="F250" s="1" t="s">
        <v>3534</v>
      </c>
      <c r="G250" s="1" t="s">
        <v>1876</v>
      </c>
      <c r="H250" s="1" t="s">
        <v>1839</v>
      </c>
      <c r="I250" s="1"/>
      <c r="J250" s="1"/>
      <c r="K250" s="1" t="s">
        <v>2379</v>
      </c>
      <c r="L250" s="1" t="s">
        <v>2077</v>
      </c>
      <c r="M250" s="6"/>
      <c r="N250" s="6">
        <v>3106864031</v>
      </c>
      <c r="O250" s="1"/>
      <c r="P250" s="1" t="s">
        <v>2180</v>
      </c>
      <c r="Q250" t="s">
        <v>2383</v>
      </c>
      <c r="R250" s="14" t="s">
        <v>2521</v>
      </c>
    </row>
    <row r="251" spans="1:18" x14ac:dyDescent="0.25">
      <c r="A251" s="6">
        <v>1091534669</v>
      </c>
      <c r="B251" s="1" t="s">
        <v>1445</v>
      </c>
      <c r="C251" s="1"/>
      <c r="D251" s="1" t="s">
        <v>4060</v>
      </c>
      <c r="E251" s="1" t="s">
        <v>1637</v>
      </c>
      <c r="F251" s="1" t="s">
        <v>3534</v>
      </c>
      <c r="G251" s="1" t="s">
        <v>2078</v>
      </c>
      <c r="H251" s="1" t="s">
        <v>1840</v>
      </c>
      <c r="I251" s="1"/>
      <c r="J251" s="1"/>
      <c r="K251" s="1" t="s">
        <v>2380</v>
      </c>
      <c r="L251" s="1" t="s">
        <v>2078</v>
      </c>
      <c r="M251" s="6"/>
      <c r="N251" s="6">
        <v>3134120602</v>
      </c>
      <c r="O251" s="1"/>
      <c r="P251" s="1" t="s">
        <v>2180</v>
      </c>
      <c r="Q251" t="s">
        <v>2383</v>
      </c>
      <c r="R251" s="14" t="s">
        <v>3925</v>
      </c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</sheetData>
  <autoFilter ref="A1:S251" xr:uid="{00000000-0001-0000-0400-000000000000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datos!$C$1:$C$1133</xm:f>
          </x14:formula1>
          <xm:sqref>G2:G298 J2:J298</xm:sqref>
        </x14:dataValidation>
        <x14:dataValidation type="list" allowBlank="1" showInputMessage="1" showErrorMessage="1" xr:uid="{00000000-0002-0000-0400-000001000000}">
          <x14:formula1>
            <xm:f>datos!$B$1:$B$33</xm:f>
          </x14:formula1>
          <xm:sqref>F2:F298 I2:I298</xm:sqref>
        </x14:dataValidation>
        <x14:dataValidation type="list" allowBlank="1" showInputMessage="1" showErrorMessage="1" xr:uid="{00000000-0002-0000-0400-000002000000}">
          <x14:formula1>
            <xm:f>datos!$A$1:$A$2</xm:f>
          </x14:formula1>
          <xm:sqref>P2:P298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74"/>
  <sheetViews>
    <sheetView tabSelected="1" workbookViewId="0">
      <pane ySplit="1" topLeftCell="A2" activePane="bottomLeft" state="frozen"/>
      <selection activeCell="B1" sqref="B1"/>
      <selection pane="bottomLeft" activeCell="E11" sqref="E11"/>
    </sheetView>
  </sheetViews>
  <sheetFormatPr baseColWidth="10" defaultRowHeight="15" x14ac:dyDescent="0.25"/>
  <cols>
    <col min="1" max="1" width="15.42578125" bestFit="1" customWidth="1"/>
    <col min="2" max="2" width="26.710937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9.85546875" customWidth="1"/>
    <col min="9" max="9" width="15.85546875" bestFit="1" customWidth="1"/>
    <col min="10" max="10" width="18.7109375" customWidth="1"/>
    <col min="11" max="11" width="17" customWidth="1"/>
    <col min="12" max="12" width="10.42578125" customWidth="1"/>
    <col min="13" max="13" width="9.28515625" customWidth="1"/>
    <col min="14" max="14" width="9.5703125" bestFit="1" customWidth="1"/>
    <col min="15" max="15" width="22" customWidth="1"/>
    <col min="16" max="16" width="22.28515625" customWidth="1"/>
    <col min="17" max="17" width="18.28515625" customWidth="1"/>
    <col min="18" max="18" width="31.85546875" customWidth="1"/>
    <col min="19" max="19" width="23.28515625" style="5" bestFit="1" customWidth="1"/>
  </cols>
  <sheetData>
    <row r="1" spans="1:19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3532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27</v>
      </c>
      <c r="R1" s="3" t="s">
        <v>43</v>
      </c>
      <c r="S1" s="3"/>
    </row>
    <row r="2" spans="1:19" x14ac:dyDescent="0.25">
      <c r="A2" s="1" t="s">
        <v>2384</v>
      </c>
      <c r="B2" s="1" t="s">
        <v>1176</v>
      </c>
      <c r="C2" s="1" t="s">
        <v>1122</v>
      </c>
      <c r="D2" s="1" t="s">
        <v>2462</v>
      </c>
      <c r="E2" s="1" t="s">
        <v>1216</v>
      </c>
      <c r="F2" s="1" t="s">
        <v>1236</v>
      </c>
      <c r="G2" s="1" t="s">
        <v>2472</v>
      </c>
      <c r="H2" s="1" t="s">
        <v>3728</v>
      </c>
      <c r="I2" s="1" t="s">
        <v>1675</v>
      </c>
      <c r="J2" s="1"/>
      <c r="K2" s="6">
        <v>12</v>
      </c>
      <c r="L2" s="1" t="s">
        <v>2709</v>
      </c>
      <c r="M2" s="6">
        <v>2002</v>
      </c>
      <c r="N2" s="6">
        <v>8000</v>
      </c>
      <c r="O2" s="1"/>
      <c r="P2" s="1"/>
      <c r="Q2" s="6"/>
      <c r="R2" s="1" t="s">
        <v>1273</v>
      </c>
      <c r="S2" s="1" t="s">
        <v>1482</v>
      </c>
    </row>
    <row r="3" spans="1:19" x14ac:dyDescent="0.25">
      <c r="A3" s="1" t="s">
        <v>2384</v>
      </c>
      <c r="B3" s="1" t="s">
        <v>1176</v>
      </c>
      <c r="C3" s="1" t="s">
        <v>1122</v>
      </c>
      <c r="D3" s="1" t="s">
        <v>2462</v>
      </c>
      <c r="E3" s="1" t="s">
        <v>1216</v>
      </c>
      <c r="F3" s="1" t="s">
        <v>1236</v>
      </c>
      <c r="G3" s="1" t="s">
        <v>2472</v>
      </c>
      <c r="H3" s="1" t="s">
        <v>3728</v>
      </c>
      <c r="I3" s="1" t="s">
        <v>2477</v>
      </c>
      <c r="J3" s="1"/>
      <c r="K3" s="6">
        <v>13</v>
      </c>
      <c r="L3" s="1" t="s">
        <v>2710</v>
      </c>
      <c r="M3" s="6">
        <v>2002</v>
      </c>
      <c r="N3" s="6">
        <v>7000</v>
      </c>
      <c r="O3" s="1"/>
      <c r="P3" s="1"/>
      <c r="Q3" s="6"/>
      <c r="R3" s="1" t="s">
        <v>1291</v>
      </c>
      <c r="S3" s="1" t="s">
        <v>1500</v>
      </c>
    </row>
    <row r="4" spans="1:19" x14ac:dyDescent="0.25">
      <c r="A4" s="1" t="s">
        <v>2385</v>
      </c>
      <c r="B4" s="1" t="s">
        <v>1176</v>
      </c>
      <c r="C4" s="1" t="s">
        <v>1121</v>
      </c>
      <c r="D4" s="1" t="s">
        <v>2462</v>
      </c>
      <c r="E4" s="1" t="s">
        <v>1211</v>
      </c>
      <c r="F4" s="1" t="s">
        <v>1236</v>
      </c>
      <c r="G4" s="1" t="s">
        <v>2473</v>
      </c>
      <c r="H4" s="1" t="s">
        <v>3706</v>
      </c>
      <c r="I4" s="1" t="s">
        <v>2478</v>
      </c>
      <c r="J4" s="1" t="s">
        <v>2970</v>
      </c>
      <c r="K4" s="6">
        <v>101</v>
      </c>
      <c r="L4" s="1" t="s">
        <v>2711</v>
      </c>
      <c r="M4" s="6">
        <v>2013</v>
      </c>
      <c r="N4" s="6">
        <v>2953</v>
      </c>
      <c r="O4" s="1" t="s">
        <v>3209</v>
      </c>
      <c r="P4" s="1" t="s">
        <v>3209</v>
      </c>
      <c r="Q4" s="6">
        <v>2</v>
      </c>
      <c r="R4" s="1" t="s">
        <v>1377</v>
      </c>
      <c r="S4" s="1" t="s">
        <v>1586</v>
      </c>
    </row>
    <row r="5" spans="1:19" x14ac:dyDescent="0.25">
      <c r="A5" s="1" t="s">
        <v>2385</v>
      </c>
      <c r="B5" s="1" t="s">
        <v>1176</v>
      </c>
      <c r="C5" s="1" t="s">
        <v>1121</v>
      </c>
      <c r="D5" s="1" t="s">
        <v>2462</v>
      </c>
      <c r="E5" s="1" t="s">
        <v>1211</v>
      </c>
      <c r="F5" s="1" t="s">
        <v>1236</v>
      </c>
      <c r="G5" s="1" t="s">
        <v>2473</v>
      </c>
      <c r="H5" s="1" t="s">
        <v>3706</v>
      </c>
      <c r="I5" s="1" t="s">
        <v>2479</v>
      </c>
      <c r="J5" s="1" t="s">
        <v>2971</v>
      </c>
      <c r="K5" s="6">
        <v>102</v>
      </c>
      <c r="L5" s="1" t="s">
        <v>2712</v>
      </c>
      <c r="M5" s="6">
        <v>2013</v>
      </c>
      <c r="N5" s="6">
        <v>2953</v>
      </c>
      <c r="O5" s="1" t="s">
        <v>3210</v>
      </c>
      <c r="P5" s="1" t="s">
        <v>3210</v>
      </c>
      <c r="Q5" s="6">
        <v>2</v>
      </c>
      <c r="R5" s="1" t="s">
        <v>1279</v>
      </c>
      <c r="S5" s="1" t="s">
        <v>1488</v>
      </c>
    </row>
    <row r="6" spans="1:19" x14ac:dyDescent="0.25">
      <c r="A6" s="1" t="s">
        <v>2385</v>
      </c>
      <c r="B6" s="1" t="s">
        <v>1176</v>
      </c>
      <c r="C6" s="1" t="s">
        <v>1121</v>
      </c>
      <c r="D6" s="1" t="s">
        <v>2462</v>
      </c>
      <c r="E6" s="1" t="s">
        <v>1211</v>
      </c>
      <c r="F6" s="1" t="s">
        <v>1236</v>
      </c>
      <c r="G6" s="1" t="s">
        <v>2473</v>
      </c>
      <c r="H6" s="1" t="s">
        <v>3706</v>
      </c>
      <c r="I6" s="1" t="s">
        <v>2480</v>
      </c>
      <c r="J6" s="1" t="s">
        <v>2972</v>
      </c>
      <c r="K6" s="6">
        <v>103</v>
      </c>
      <c r="L6" s="1" t="s">
        <v>2713</v>
      </c>
      <c r="M6" s="6">
        <v>2011</v>
      </c>
      <c r="N6" s="6">
        <v>3000</v>
      </c>
      <c r="O6" s="1" t="s">
        <v>3211</v>
      </c>
      <c r="P6" s="1" t="s">
        <v>3211</v>
      </c>
      <c r="Q6" s="6">
        <v>2</v>
      </c>
      <c r="R6" s="1" t="s">
        <v>1303</v>
      </c>
      <c r="S6" s="1" t="s">
        <v>1513</v>
      </c>
    </row>
    <row r="7" spans="1:19" x14ac:dyDescent="0.25">
      <c r="A7" s="1" t="s">
        <v>2385</v>
      </c>
      <c r="B7" s="1" t="s">
        <v>1176</v>
      </c>
      <c r="C7" s="1" t="s">
        <v>1121</v>
      </c>
      <c r="D7" s="1" t="s">
        <v>2462</v>
      </c>
      <c r="E7" s="1" t="s">
        <v>1211</v>
      </c>
      <c r="F7" s="1" t="s">
        <v>1236</v>
      </c>
      <c r="G7" s="1" t="s">
        <v>2473</v>
      </c>
      <c r="H7" s="1" t="s">
        <v>3706</v>
      </c>
      <c r="I7" s="1" t="s">
        <v>2481</v>
      </c>
      <c r="J7" s="1" t="s">
        <v>2973</v>
      </c>
      <c r="K7" s="6">
        <v>104</v>
      </c>
      <c r="L7" s="1" t="s">
        <v>2714</v>
      </c>
      <c r="M7" s="6">
        <v>2012</v>
      </c>
      <c r="N7" s="6">
        <v>2953</v>
      </c>
      <c r="O7" s="1" t="s">
        <v>3212</v>
      </c>
      <c r="P7" s="1" t="s">
        <v>3212</v>
      </c>
      <c r="Q7" s="6">
        <v>2</v>
      </c>
      <c r="R7" s="1" t="s">
        <v>1410</v>
      </c>
      <c r="S7" s="1" t="s">
        <v>1618</v>
      </c>
    </row>
    <row r="8" spans="1:19" x14ac:dyDescent="0.25">
      <c r="A8" s="1" t="s">
        <v>2385</v>
      </c>
      <c r="B8" s="1" t="s">
        <v>1176</v>
      </c>
      <c r="C8" s="1" t="s">
        <v>1121</v>
      </c>
      <c r="D8" s="1" t="s">
        <v>2462</v>
      </c>
      <c r="E8" s="1" t="s">
        <v>1211</v>
      </c>
      <c r="F8" s="1" t="s">
        <v>1236</v>
      </c>
      <c r="G8" s="1" t="s">
        <v>2473</v>
      </c>
      <c r="H8" s="1" t="s">
        <v>3706</v>
      </c>
      <c r="I8" s="1" t="s">
        <v>2482</v>
      </c>
      <c r="J8" s="1" t="s">
        <v>2974</v>
      </c>
      <c r="K8" s="6">
        <v>105</v>
      </c>
      <c r="L8" s="1" t="s">
        <v>2715</v>
      </c>
      <c r="M8" s="6">
        <v>2012</v>
      </c>
      <c r="N8" s="6">
        <v>2953</v>
      </c>
      <c r="O8" s="1" t="s">
        <v>3213</v>
      </c>
      <c r="P8" s="1" t="s">
        <v>3213</v>
      </c>
      <c r="Q8" s="6">
        <v>1</v>
      </c>
      <c r="R8" s="1" t="s">
        <v>1298</v>
      </c>
      <c r="S8" s="1" t="s">
        <v>1508</v>
      </c>
    </row>
    <row r="9" spans="1:19" x14ac:dyDescent="0.25">
      <c r="A9" s="1" t="s">
        <v>2385</v>
      </c>
      <c r="B9" s="1" t="s">
        <v>1176</v>
      </c>
      <c r="C9" s="1" t="s">
        <v>1121</v>
      </c>
      <c r="D9" s="1" t="s">
        <v>2462</v>
      </c>
      <c r="E9" s="1" t="s">
        <v>1211</v>
      </c>
      <c r="F9" s="1" t="s">
        <v>1236</v>
      </c>
      <c r="G9" s="1" t="s">
        <v>2473</v>
      </c>
      <c r="H9" s="1" t="s">
        <v>3706</v>
      </c>
      <c r="I9" s="1" t="s">
        <v>2483</v>
      </c>
      <c r="J9" s="1" t="s">
        <v>2975</v>
      </c>
      <c r="K9" s="6">
        <v>107</v>
      </c>
      <c r="L9" s="1" t="s">
        <v>2716</v>
      </c>
      <c r="M9" s="6">
        <v>2010</v>
      </c>
      <c r="N9" s="6">
        <v>3000</v>
      </c>
      <c r="O9" s="1" t="s">
        <v>3214</v>
      </c>
      <c r="P9" s="1" t="s">
        <v>3214</v>
      </c>
      <c r="Q9" s="6">
        <v>2</v>
      </c>
      <c r="R9" s="1" t="s">
        <v>1327</v>
      </c>
      <c r="S9" s="1" t="s">
        <v>1540</v>
      </c>
    </row>
    <row r="10" spans="1:19" x14ac:dyDescent="0.25">
      <c r="A10" s="1" t="s">
        <v>2385</v>
      </c>
      <c r="B10" s="1" t="s">
        <v>1176</v>
      </c>
      <c r="C10" s="1" t="s">
        <v>1121</v>
      </c>
      <c r="D10" s="1" t="s">
        <v>2462</v>
      </c>
      <c r="E10" s="1" t="s">
        <v>1211</v>
      </c>
      <c r="F10" s="1" t="s">
        <v>1236</v>
      </c>
      <c r="G10" s="1" t="s">
        <v>2473</v>
      </c>
      <c r="H10" s="1" t="s">
        <v>3706</v>
      </c>
      <c r="I10" s="1" t="s">
        <v>2484</v>
      </c>
      <c r="J10" s="1" t="s">
        <v>2976</v>
      </c>
      <c r="K10" s="6">
        <v>108</v>
      </c>
      <c r="L10" s="1" t="s">
        <v>2717</v>
      </c>
      <c r="M10" s="6">
        <v>2012</v>
      </c>
      <c r="N10" s="6">
        <v>2953</v>
      </c>
      <c r="O10" s="1" t="s">
        <v>3215</v>
      </c>
      <c r="P10" s="1" t="s">
        <v>3215</v>
      </c>
      <c r="Q10" s="6">
        <v>2</v>
      </c>
      <c r="R10" s="1" t="s">
        <v>1398</v>
      </c>
      <c r="S10" s="1" t="s">
        <v>1606</v>
      </c>
    </row>
    <row r="11" spans="1:19" x14ac:dyDescent="0.25">
      <c r="A11" s="1" t="s">
        <v>2385</v>
      </c>
      <c r="B11" s="1" t="s">
        <v>1176</v>
      </c>
      <c r="C11" s="1" t="s">
        <v>1121</v>
      </c>
      <c r="D11" s="1" t="s">
        <v>2462</v>
      </c>
      <c r="E11" s="1" t="s">
        <v>1211</v>
      </c>
      <c r="F11" s="1" t="s">
        <v>1236</v>
      </c>
      <c r="G11" s="1" t="s">
        <v>2473</v>
      </c>
      <c r="H11" s="1" t="s">
        <v>3706</v>
      </c>
      <c r="I11" s="1" t="s">
        <v>2485</v>
      </c>
      <c r="J11" s="1" t="s">
        <v>2977</v>
      </c>
      <c r="K11" s="6">
        <v>109</v>
      </c>
      <c r="L11" s="1" t="s">
        <v>2718</v>
      </c>
      <c r="M11" s="6">
        <v>2010</v>
      </c>
      <c r="N11" s="6">
        <v>3000</v>
      </c>
      <c r="O11" s="1" t="s">
        <v>3216</v>
      </c>
      <c r="P11" s="1" t="s">
        <v>3216</v>
      </c>
      <c r="Q11" s="6">
        <v>2</v>
      </c>
      <c r="R11" s="1" t="s">
        <v>1426</v>
      </c>
      <c r="S11" s="1" t="s">
        <v>1630</v>
      </c>
    </row>
    <row r="12" spans="1:19" x14ac:dyDescent="0.25">
      <c r="A12" s="1" t="s">
        <v>2385</v>
      </c>
      <c r="B12" s="1" t="s">
        <v>1176</v>
      </c>
      <c r="C12" s="1" t="s">
        <v>1121</v>
      </c>
      <c r="D12" s="1" t="s">
        <v>2462</v>
      </c>
      <c r="E12" s="1" t="s">
        <v>1211</v>
      </c>
      <c r="F12" s="1" t="s">
        <v>1236</v>
      </c>
      <c r="G12" s="1" t="s">
        <v>2473</v>
      </c>
      <c r="H12" s="1" t="s">
        <v>3706</v>
      </c>
      <c r="I12" s="1" t="s">
        <v>2486</v>
      </c>
      <c r="J12" s="1" t="s">
        <v>2978</v>
      </c>
      <c r="K12" s="6">
        <v>111</v>
      </c>
      <c r="L12" s="1" t="s">
        <v>2719</v>
      </c>
      <c r="M12" s="6">
        <v>2013</v>
      </c>
      <c r="N12" s="6">
        <v>2953</v>
      </c>
      <c r="O12" s="1" t="s">
        <v>3217</v>
      </c>
      <c r="P12" s="1" t="s">
        <v>3217</v>
      </c>
      <c r="Q12" s="6">
        <v>2</v>
      </c>
      <c r="R12" s="1" t="s">
        <v>1279</v>
      </c>
      <c r="S12" s="1" t="s">
        <v>1488</v>
      </c>
    </row>
    <row r="13" spans="1:19" x14ac:dyDescent="0.25">
      <c r="A13" s="1" t="s">
        <v>2385</v>
      </c>
      <c r="B13" s="1" t="s">
        <v>1176</v>
      </c>
      <c r="C13" s="1" t="s">
        <v>1121</v>
      </c>
      <c r="D13" s="1" t="s">
        <v>2462</v>
      </c>
      <c r="E13" s="1" t="s">
        <v>1211</v>
      </c>
      <c r="F13" s="1" t="s">
        <v>1236</v>
      </c>
      <c r="G13" s="1" t="s">
        <v>2473</v>
      </c>
      <c r="H13" s="1" t="s">
        <v>3706</v>
      </c>
      <c r="I13" s="1" t="s">
        <v>2487</v>
      </c>
      <c r="J13" s="1" t="s">
        <v>2979</v>
      </c>
      <c r="K13" s="6">
        <v>112</v>
      </c>
      <c r="L13" s="1" t="s">
        <v>2720</v>
      </c>
      <c r="M13" s="6">
        <v>2008</v>
      </c>
      <c r="N13" s="6">
        <v>2953</v>
      </c>
      <c r="O13" s="1" t="s">
        <v>3218</v>
      </c>
      <c r="P13" s="1" t="s">
        <v>3218</v>
      </c>
      <c r="Q13" s="6">
        <v>2</v>
      </c>
      <c r="R13" s="1" t="s">
        <v>1294</v>
      </c>
      <c r="S13" s="1" t="s">
        <v>1503</v>
      </c>
    </row>
    <row r="14" spans="1:19" x14ac:dyDescent="0.25">
      <c r="A14" s="1" t="s">
        <v>2385</v>
      </c>
      <c r="B14" s="1" t="s">
        <v>1176</v>
      </c>
      <c r="C14" s="1" t="s">
        <v>1121</v>
      </c>
      <c r="D14" s="1" t="s">
        <v>2462</v>
      </c>
      <c r="E14" s="1" t="s">
        <v>1211</v>
      </c>
      <c r="F14" s="1" t="s">
        <v>1236</v>
      </c>
      <c r="G14" s="1" t="s">
        <v>2473</v>
      </c>
      <c r="H14" s="1" t="s">
        <v>3706</v>
      </c>
      <c r="I14" s="1" t="s">
        <v>2488</v>
      </c>
      <c r="J14" s="1" t="s">
        <v>2980</v>
      </c>
      <c r="K14" s="6">
        <v>113</v>
      </c>
      <c r="L14" s="1" t="s">
        <v>2721</v>
      </c>
      <c r="M14" s="6">
        <v>2013</v>
      </c>
      <c r="N14" s="6">
        <v>2488</v>
      </c>
      <c r="O14" s="1" t="s">
        <v>3219</v>
      </c>
      <c r="P14" s="1" t="s">
        <v>3219</v>
      </c>
      <c r="Q14" s="6">
        <v>2</v>
      </c>
      <c r="R14" s="1" t="s">
        <v>1341</v>
      </c>
      <c r="S14" s="1" t="s">
        <v>1488</v>
      </c>
    </row>
    <row r="15" spans="1:19" x14ac:dyDescent="0.25">
      <c r="A15" s="1" t="s">
        <v>2385</v>
      </c>
      <c r="B15" s="1" t="s">
        <v>1176</v>
      </c>
      <c r="C15" s="1" t="s">
        <v>1121</v>
      </c>
      <c r="D15" s="1" t="s">
        <v>2462</v>
      </c>
      <c r="E15" s="1" t="s">
        <v>1211</v>
      </c>
      <c r="F15" s="1" t="s">
        <v>1236</v>
      </c>
      <c r="G15" s="1" t="s">
        <v>2473</v>
      </c>
      <c r="H15" s="1" t="s">
        <v>3706</v>
      </c>
      <c r="I15" s="1" t="s">
        <v>2489</v>
      </c>
      <c r="J15" s="1" t="s">
        <v>2981</v>
      </c>
      <c r="K15" s="6">
        <v>114</v>
      </c>
      <c r="L15" s="1" t="s">
        <v>2722</v>
      </c>
      <c r="M15" s="6">
        <v>2007</v>
      </c>
      <c r="N15" s="6">
        <v>2953</v>
      </c>
      <c r="O15" s="1" t="s">
        <v>3220</v>
      </c>
      <c r="P15" s="1" t="s">
        <v>3220</v>
      </c>
      <c r="Q15" s="6">
        <v>2</v>
      </c>
      <c r="R15" s="1" t="s">
        <v>1247</v>
      </c>
      <c r="S15" s="1" t="s">
        <v>1452</v>
      </c>
    </row>
    <row r="16" spans="1:19" x14ac:dyDescent="0.25">
      <c r="A16" s="1" t="s">
        <v>2385</v>
      </c>
      <c r="B16" s="1" t="s">
        <v>1176</v>
      </c>
      <c r="C16" s="1" t="s">
        <v>1121</v>
      </c>
      <c r="D16" s="1" t="s">
        <v>2462</v>
      </c>
      <c r="E16" s="1" t="s">
        <v>1211</v>
      </c>
      <c r="F16" s="1" t="s">
        <v>1236</v>
      </c>
      <c r="G16" s="1" t="s">
        <v>2473</v>
      </c>
      <c r="H16" s="1" t="s">
        <v>3706</v>
      </c>
      <c r="I16" s="1" t="s">
        <v>2490</v>
      </c>
      <c r="J16" s="1" t="s">
        <v>2982</v>
      </c>
      <c r="K16" s="6">
        <v>115</v>
      </c>
      <c r="L16" s="1" t="s">
        <v>2723</v>
      </c>
      <c r="M16" s="6">
        <v>2013</v>
      </c>
      <c r="N16" s="6">
        <v>2953</v>
      </c>
      <c r="O16" s="1" t="s">
        <v>3221</v>
      </c>
      <c r="P16" s="1" t="s">
        <v>3221</v>
      </c>
      <c r="Q16" s="6">
        <v>2</v>
      </c>
      <c r="R16" s="1" t="s">
        <v>1292</v>
      </c>
      <c r="S16" s="1" t="s">
        <v>1501</v>
      </c>
    </row>
    <row r="17" spans="1:19" x14ac:dyDescent="0.25">
      <c r="A17" s="1" t="s">
        <v>2385</v>
      </c>
      <c r="B17" s="1" t="s">
        <v>1176</v>
      </c>
      <c r="C17" s="1" t="s">
        <v>1121</v>
      </c>
      <c r="D17" s="1" t="s">
        <v>2462</v>
      </c>
      <c r="E17" s="1" t="s">
        <v>1216</v>
      </c>
      <c r="F17" s="1" t="s">
        <v>1236</v>
      </c>
      <c r="G17" s="1" t="s">
        <v>2473</v>
      </c>
      <c r="H17" s="1" t="s">
        <v>3706</v>
      </c>
      <c r="I17" s="1" t="s">
        <v>2491</v>
      </c>
      <c r="J17" s="1" t="s">
        <v>2983</v>
      </c>
      <c r="K17" s="6">
        <v>116</v>
      </c>
      <c r="L17" s="1" t="s">
        <v>2724</v>
      </c>
      <c r="M17" s="6">
        <v>2013</v>
      </c>
      <c r="N17" s="6">
        <v>2953</v>
      </c>
      <c r="O17" s="1" t="s">
        <v>3222</v>
      </c>
      <c r="P17" s="1" t="s">
        <v>3222</v>
      </c>
      <c r="Q17" s="6">
        <v>2</v>
      </c>
      <c r="R17" s="1" t="s">
        <v>1342</v>
      </c>
      <c r="S17" s="1" t="s">
        <v>1554</v>
      </c>
    </row>
    <row r="18" spans="1:19" x14ac:dyDescent="0.25">
      <c r="A18" s="1" t="s">
        <v>2385</v>
      </c>
      <c r="B18" s="1" t="s">
        <v>1176</v>
      </c>
      <c r="C18" s="1" t="s">
        <v>1121</v>
      </c>
      <c r="D18" s="1" t="s">
        <v>2462</v>
      </c>
      <c r="E18" s="1" t="s">
        <v>1211</v>
      </c>
      <c r="F18" s="1" t="s">
        <v>1236</v>
      </c>
      <c r="G18" s="1" t="s">
        <v>2473</v>
      </c>
      <c r="H18" s="1" t="s">
        <v>3706</v>
      </c>
      <c r="I18" s="1" t="s">
        <v>2481</v>
      </c>
      <c r="J18" s="1" t="s">
        <v>2984</v>
      </c>
      <c r="K18" s="6">
        <v>117</v>
      </c>
      <c r="L18" s="1" t="s">
        <v>2725</v>
      </c>
      <c r="M18" s="6">
        <v>2013</v>
      </c>
      <c r="N18" s="6">
        <v>2488</v>
      </c>
      <c r="O18" s="1" t="s">
        <v>3223</v>
      </c>
      <c r="P18" s="1" t="s">
        <v>3223</v>
      </c>
      <c r="Q18" s="6">
        <v>2</v>
      </c>
      <c r="R18" s="1" t="s">
        <v>1420</v>
      </c>
      <c r="S18" s="1" t="s">
        <v>1627</v>
      </c>
    </row>
    <row r="19" spans="1:19" x14ac:dyDescent="0.25">
      <c r="A19" s="1" t="s">
        <v>2385</v>
      </c>
      <c r="B19" s="1" t="s">
        <v>1176</v>
      </c>
      <c r="C19" s="1" t="s">
        <v>1121</v>
      </c>
      <c r="D19" s="1" t="s">
        <v>2462</v>
      </c>
      <c r="E19" s="1" t="s">
        <v>1211</v>
      </c>
      <c r="F19" s="1" t="s">
        <v>1236</v>
      </c>
      <c r="G19" s="1" t="s">
        <v>2473</v>
      </c>
      <c r="H19" s="1" t="s">
        <v>3706</v>
      </c>
      <c r="I19" s="1" t="s">
        <v>2492</v>
      </c>
      <c r="J19" s="1" t="s">
        <v>2985</v>
      </c>
      <c r="K19" s="6">
        <v>118</v>
      </c>
      <c r="L19" s="1" t="s">
        <v>2726</v>
      </c>
      <c r="M19" s="6">
        <v>2012</v>
      </c>
      <c r="N19" s="6">
        <v>2953</v>
      </c>
      <c r="O19" s="1" t="s">
        <v>3224</v>
      </c>
      <c r="P19" s="1" t="s">
        <v>3224</v>
      </c>
      <c r="Q19" s="6">
        <v>2</v>
      </c>
      <c r="R19" s="1" t="s">
        <v>1283</v>
      </c>
      <c r="S19" s="1" t="s">
        <v>1492</v>
      </c>
    </row>
    <row r="20" spans="1:19" x14ac:dyDescent="0.25">
      <c r="A20" s="1" t="s">
        <v>2385</v>
      </c>
      <c r="B20" s="1" t="s">
        <v>1176</v>
      </c>
      <c r="C20" s="1" t="s">
        <v>1121</v>
      </c>
      <c r="D20" s="1" t="s">
        <v>2462</v>
      </c>
      <c r="E20" s="1" t="s">
        <v>1214</v>
      </c>
      <c r="F20" s="1" t="s">
        <v>1236</v>
      </c>
      <c r="G20" s="1" t="s">
        <v>2473</v>
      </c>
      <c r="H20" s="1" t="s">
        <v>3706</v>
      </c>
      <c r="I20" s="1" t="s">
        <v>2493</v>
      </c>
      <c r="J20" s="1" t="s">
        <v>2986</v>
      </c>
      <c r="K20" s="6">
        <v>120</v>
      </c>
      <c r="L20" s="1" t="s">
        <v>2727</v>
      </c>
      <c r="M20" s="6">
        <v>2008</v>
      </c>
      <c r="N20" s="6">
        <v>3000</v>
      </c>
      <c r="O20" s="1" t="s">
        <v>3225</v>
      </c>
      <c r="P20" s="1" t="s">
        <v>3225</v>
      </c>
      <c r="Q20" s="6">
        <v>2</v>
      </c>
      <c r="R20" s="1" t="s">
        <v>1308</v>
      </c>
      <c r="S20" s="1" t="s">
        <v>1520</v>
      </c>
    </row>
    <row r="21" spans="1:19" x14ac:dyDescent="0.25">
      <c r="A21" s="1" t="s">
        <v>2385</v>
      </c>
      <c r="B21" s="1" t="s">
        <v>1176</v>
      </c>
      <c r="C21" s="1" t="s">
        <v>1121</v>
      </c>
      <c r="D21" s="1" t="s">
        <v>2462</v>
      </c>
      <c r="E21" s="1" t="s">
        <v>1211</v>
      </c>
      <c r="F21" s="1" t="s">
        <v>1236</v>
      </c>
      <c r="G21" s="1" t="s">
        <v>2473</v>
      </c>
      <c r="H21" s="1" t="s">
        <v>3706</v>
      </c>
      <c r="I21" s="1" t="s">
        <v>2494</v>
      </c>
      <c r="J21" s="1" t="s">
        <v>2987</v>
      </c>
      <c r="K21" s="6">
        <v>121</v>
      </c>
      <c r="L21" s="1" t="s">
        <v>2728</v>
      </c>
      <c r="M21" s="6">
        <v>2013</v>
      </c>
      <c r="N21" s="6">
        <v>2488</v>
      </c>
      <c r="O21" s="1" t="s">
        <v>3226</v>
      </c>
      <c r="P21" s="1" t="s">
        <v>3226</v>
      </c>
      <c r="Q21" s="6">
        <v>2</v>
      </c>
      <c r="R21" s="1" t="s">
        <v>1340</v>
      </c>
      <c r="S21" s="1" t="s">
        <v>1551</v>
      </c>
    </row>
    <row r="22" spans="1:19" x14ac:dyDescent="0.25">
      <c r="A22" s="1" t="s">
        <v>2385</v>
      </c>
      <c r="B22" s="1" t="s">
        <v>1176</v>
      </c>
      <c r="C22" s="1" t="s">
        <v>1121</v>
      </c>
      <c r="D22" s="1" t="s">
        <v>2462</v>
      </c>
      <c r="E22" s="1" t="s">
        <v>1211</v>
      </c>
      <c r="F22" s="1" t="s">
        <v>1236</v>
      </c>
      <c r="G22" s="1" t="s">
        <v>2473</v>
      </c>
      <c r="H22" s="1" t="s">
        <v>3706</v>
      </c>
      <c r="I22" s="1" t="s">
        <v>2495</v>
      </c>
      <c r="J22" s="1" t="s">
        <v>2988</v>
      </c>
      <c r="K22" s="6">
        <v>122</v>
      </c>
      <c r="L22" s="1" t="s">
        <v>2729</v>
      </c>
      <c r="M22" s="6">
        <v>2012</v>
      </c>
      <c r="N22" s="6">
        <v>2953</v>
      </c>
      <c r="O22" s="1" t="s">
        <v>3227</v>
      </c>
      <c r="P22" s="1" t="s">
        <v>3227</v>
      </c>
      <c r="Q22" s="6">
        <v>2</v>
      </c>
      <c r="R22" s="1" t="s">
        <v>1418</v>
      </c>
      <c r="S22" s="1" t="s">
        <v>1625</v>
      </c>
    </row>
    <row r="23" spans="1:19" x14ac:dyDescent="0.25">
      <c r="A23" s="1" t="s">
        <v>2385</v>
      </c>
      <c r="B23" s="1" t="s">
        <v>1176</v>
      </c>
      <c r="C23" s="1" t="s">
        <v>1121</v>
      </c>
      <c r="D23" s="1" t="s">
        <v>2462</v>
      </c>
      <c r="E23" s="1" t="s">
        <v>1211</v>
      </c>
      <c r="F23" s="1" t="s">
        <v>1236</v>
      </c>
      <c r="G23" s="1" t="s">
        <v>2473</v>
      </c>
      <c r="H23" s="1" t="s">
        <v>3706</v>
      </c>
      <c r="I23" s="1" t="s">
        <v>2496</v>
      </c>
      <c r="J23" s="1" t="s">
        <v>2989</v>
      </c>
      <c r="K23" s="6">
        <v>123</v>
      </c>
      <c r="L23" s="1" t="s">
        <v>2730</v>
      </c>
      <c r="M23" s="6">
        <v>2015</v>
      </c>
      <c r="N23" s="6">
        <v>2488</v>
      </c>
      <c r="O23" s="1" t="s">
        <v>3228</v>
      </c>
      <c r="P23" s="1" t="s">
        <v>3228</v>
      </c>
      <c r="Q23" s="6">
        <v>2</v>
      </c>
      <c r="R23" s="1" t="s">
        <v>1279</v>
      </c>
      <c r="S23" s="1" t="s">
        <v>1488</v>
      </c>
    </row>
    <row r="24" spans="1:19" x14ac:dyDescent="0.25">
      <c r="A24" s="1" t="s">
        <v>2385</v>
      </c>
      <c r="B24" s="1" t="s">
        <v>1176</v>
      </c>
      <c r="C24" s="1" t="s">
        <v>1121</v>
      </c>
      <c r="D24" s="1" t="s">
        <v>2462</v>
      </c>
      <c r="E24" s="1" t="s">
        <v>1211</v>
      </c>
      <c r="F24" s="1" t="s">
        <v>1236</v>
      </c>
      <c r="G24" s="1" t="s">
        <v>2473</v>
      </c>
      <c r="H24" s="1" t="s">
        <v>3706</v>
      </c>
      <c r="I24" s="1" t="s">
        <v>2494</v>
      </c>
      <c r="J24" s="1" t="s">
        <v>2990</v>
      </c>
      <c r="K24" s="6">
        <v>125</v>
      </c>
      <c r="L24" s="1" t="s">
        <v>2731</v>
      </c>
      <c r="M24" s="6">
        <v>2014</v>
      </c>
      <c r="N24" s="6">
        <v>2488</v>
      </c>
      <c r="O24" s="1" t="s">
        <v>3229</v>
      </c>
      <c r="P24" s="1" t="s">
        <v>3229</v>
      </c>
      <c r="Q24" s="6">
        <v>2</v>
      </c>
      <c r="R24" s="1" t="s">
        <v>1322</v>
      </c>
      <c r="S24" s="1" t="s">
        <v>1535</v>
      </c>
    </row>
    <row r="25" spans="1:19" x14ac:dyDescent="0.25">
      <c r="A25" s="1" t="s">
        <v>2385</v>
      </c>
      <c r="B25" s="1" t="s">
        <v>1176</v>
      </c>
      <c r="C25" s="1" t="s">
        <v>1121</v>
      </c>
      <c r="D25" s="1" t="s">
        <v>2462</v>
      </c>
      <c r="E25" s="1" t="s">
        <v>1211</v>
      </c>
      <c r="F25" s="1" t="s">
        <v>1236</v>
      </c>
      <c r="G25" s="1" t="s">
        <v>2473</v>
      </c>
      <c r="H25" s="1" t="s">
        <v>3706</v>
      </c>
      <c r="I25" s="1" t="s">
        <v>2481</v>
      </c>
      <c r="J25" s="1" t="s">
        <v>2991</v>
      </c>
      <c r="K25" s="6">
        <v>127</v>
      </c>
      <c r="L25" s="1" t="s">
        <v>2732</v>
      </c>
      <c r="M25" s="6">
        <v>2013</v>
      </c>
      <c r="N25" s="6">
        <v>2488</v>
      </c>
      <c r="O25" s="1" t="s">
        <v>3230</v>
      </c>
      <c r="P25" s="1" t="s">
        <v>3230</v>
      </c>
      <c r="Q25" s="6">
        <v>2</v>
      </c>
      <c r="R25" s="1" t="s">
        <v>1290</v>
      </c>
      <c r="S25" s="1" t="s">
        <v>1499</v>
      </c>
    </row>
    <row r="26" spans="1:19" x14ac:dyDescent="0.25">
      <c r="A26" s="1" t="s">
        <v>2385</v>
      </c>
      <c r="B26" s="1" t="s">
        <v>1176</v>
      </c>
      <c r="C26" s="1" t="s">
        <v>1121</v>
      </c>
      <c r="D26" s="1" t="s">
        <v>2462</v>
      </c>
      <c r="E26" s="1" t="s">
        <v>1211</v>
      </c>
      <c r="F26" s="1" t="s">
        <v>1236</v>
      </c>
      <c r="G26" s="1" t="s">
        <v>2473</v>
      </c>
      <c r="H26" s="1" t="s">
        <v>3706</v>
      </c>
      <c r="I26" s="1" t="s">
        <v>2497</v>
      </c>
      <c r="J26" s="1" t="s">
        <v>2992</v>
      </c>
      <c r="K26" s="6">
        <v>128</v>
      </c>
      <c r="L26" s="1" t="s">
        <v>2733</v>
      </c>
      <c r="M26" s="6">
        <v>2011</v>
      </c>
      <c r="N26" s="6">
        <v>2953</v>
      </c>
      <c r="O26" s="1" t="s">
        <v>3231</v>
      </c>
      <c r="P26" s="1" t="s">
        <v>3231</v>
      </c>
      <c r="Q26" s="6">
        <v>1</v>
      </c>
      <c r="R26" s="1" t="s">
        <v>1296</v>
      </c>
      <c r="S26" s="1" t="s">
        <v>1506</v>
      </c>
    </row>
    <row r="27" spans="1:19" x14ac:dyDescent="0.25">
      <c r="A27" s="1" t="s">
        <v>2385</v>
      </c>
      <c r="B27" s="1" t="s">
        <v>1176</v>
      </c>
      <c r="C27" s="1" t="s">
        <v>1121</v>
      </c>
      <c r="D27" s="1" t="s">
        <v>2462</v>
      </c>
      <c r="E27" s="1" t="s">
        <v>1211</v>
      </c>
      <c r="F27" s="1" t="s">
        <v>1236</v>
      </c>
      <c r="G27" s="1" t="s">
        <v>2473</v>
      </c>
      <c r="H27" s="1" t="s">
        <v>3706</v>
      </c>
      <c r="I27" s="1" t="s">
        <v>2498</v>
      </c>
      <c r="J27" s="1" t="s">
        <v>2993</v>
      </c>
      <c r="K27" s="6">
        <v>129</v>
      </c>
      <c r="L27" s="1" t="s">
        <v>2734</v>
      </c>
      <c r="M27" s="6">
        <v>2008</v>
      </c>
      <c r="N27" s="6">
        <v>2953</v>
      </c>
      <c r="O27" s="1" t="s">
        <v>3232</v>
      </c>
      <c r="P27" s="1" t="s">
        <v>3232</v>
      </c>
      <c r="Q27" s="6">
        <v>2</v>
      </c>
      <c r="R27" s="1" t="s">
        <v>1332</v>
      </c>
      <c r="S27" s="1" t="s">
        <v>1513</v>
      </c>
    </row>
    <row r="28" spans="1:19" x14ac:dyDescent="0.25">
      <c r="A28" s="1" t="s">
        <v>2385</v>
      </c>
      <c r="B28" s="1" t="s">
        <v>1176</v>
      </c>
      <c r="C28" s="1" t="s">
        <v>1121</v>
      </c>
      <c r="D28" s="1" t="s">
        <v>2462</v>
      </c>
      <c r="E28" s="1" t="s">
        <v>1211</v>
      </c>
      <c r="F28" s="1" t="s">
        <v>1236</v>
      </c>
      <c r="G28" s="1" t="s">
        <v>2473</v>
      </c>
      <c r="H28" s="1" t="s">
        <v>3706</v>
      </c>
      <c r="I28" s="1" t="s">
        <v>2499</v>
      </c>
      <c r="J28" s="1" t="s">
        <v>2994</v>
      </c>
      <c r="K28" s="6">
        <v>130</v>
      </c>
      <c r="L28" s="1" t="s">
        <v>2735</v>
      </c>
      <c r="M28" s="6">
        <v>2007</v>
      </c>
      <c r="N28" s="6">
        <v>3000</v>
      </c>
      <c r="O28" s="1" t="s">
        <v>3233</v>
      </c>
      <c r="P28" s="1" t="s">
        <v>3233</v>
      </c>
      <c r="Q28" s="6">
        <v>2</v>
      </c>
      <c r="R28" s="1" t="s">
        <v>1415</v>
      </c>
      <c r="S28" s="1" t="s">
        <v>1499</v>
      </c>
    </row>
    <row r="29" spans="1:19" x14ac:dyDescent="0.25">
      <c r="A29" s="1" t="s">
        <v>2385</v>
      </c>
      <c r="B29" s="1" t="s">
        <v>1176</v>
      </c>
      <c r="C29" s="1" t="s">
        <v>1121</v>
      </c>
      <c r="D29" s="1" t="s">
        <v>2462</v>
      </c>
      <c r="E29" s="1" t="s">
        <v>1211</v>
      </c>
      <c r="F29" s="1" t="s">
        <v>1236</v>
      </c>
      <c r="G29" s="1" t="s">
        <v>2473</v>
      </c>
      <c r="H29" s="1" t="s">
        <v>3706</v>
      </c>
      <c r="I29" s="1" t="s">
        <v>2500</v>
      </c>
      <c r="J29" s="1" t="s">
        <v>2995</v>
      </c>
      <c r="K29" s="6">
        <v>131</v>
      </c>
      <c r="L29" s="1" t="s">
        <v>2736</v>
      </c>
      <c r="M29" s="6">
        <v>2014</v>
      </c>
      <c r="N29" s="6">
        <v>2488</v>
      </c>
      <c r="O29" s="1" t="s">
        <v>3234</v>
      </c>
      <c r="P29" s="1" t="s">
        <v>3234</v>
      </c>
      <c r="Q29" s="6">
        <v>2</v>
      </c>
      <c r="R29" s="1" t="s">
        <v>1341</v>
      </c>
      <c r="S29" s="1" t="s">
        <v>1552</v>
      </c>
    </row>
    <row r="30" spans="1:19" x14ac:dyDescent="0.25">
      <c r="A30" s="1" t="s">
        <v>2385</v>
      </c>
      <c r="B30" s="1" t="s">
        <v>1176</v>
      </c>
      <c r="C30" s="1" t="s">
        <v>1121</v>
      </c>
      <c r="D30" s="1" t="s">
        <v>2462</v>
      </c>
      <c r="E30" s="1" t="s">
        <v>1211</v>
      </c>
      <c r="F30" s="1" t="s">
        <v>1236</v>
      </c>
      <c r="G30" s="1" t="s">
        <v>2473</v>
      </c>
      <c r="H30" s="1" t="s">
        <v>3706</v>
      </c>
      <c r="I30" s="1" t="s">
        <v>2501</v>
      </c>
      <c r="J30" s="1" t="s">
        <v>2996</v>
      </c>
      <c r="K30" s="6">
        <v>132</v>
      </c>
      <c r="L30" s="1" t="s">
        <v>2737</v>
      </c>
      <c r="M30" s="6">
        <v>2007</v>
      </c>
      <c r="N30" s="6">
        <v>2953</v>
      </c>
      <c r="O30" s="1" t="s">
        <v>3235</v>
      </c>
      <c r="P30" s="1" t="s">
        <v>3235</v>
      </c>
      <c r="Q30" s="6">
        <v>2</v>
      </c>
      <c r="R30" s="1" t="s">
        <v>1307</v>
      </c>
      <c r="S30" s="1" t="s">
        <v>1519</v>
      </c>
    </row>
    <row r="31" spans="1:19" x14ac:dyDescent="0.25">
      <c r="A31" s="1" t="s">
        <v>2385</v>
      </c>
      <c r="B31" s="1" t="s">
        <v>1176</v>
      </c>
      <c r="C31" s="1" t="s">
        <v>1121</v>
      </c>
      <c r="D31" s="1" t="s">
        <v>2462</v>
      </c>
      <c r="E31" s="1" t="s">
        <v>1211</v>
      </c>
      <c r="F31" s="1" t="s">
        <v>1236</v>
      </c>
      <c r="G31" s="1" t="s">
        <v>2473</v>
      </c>
      <c r="H31" s="1" t="s">
        <v>3706</v>
      </c>
      <c r="I31" s="1" t="s">
        <v>2502</v>
      </c>
      <c r="J31" s="1" t="s">
        <v>2997</v>
      </c>
      <c r="K31" s="6">
        <v>133</v>
      </c>
      <c r="L31" s="1" t="s">
        <v>2738</v>
      </c>
      <c r="M31" s="6">
        <v>2004</v>
      </c>
      <c r="N31" s="6">
        <v>3000</v>
      </c>
      <c r="O31" s="1" t="s">
        <v>3236</v>
      </c>
      <c r="P31" s="1" t="s">
        <v>3236</v>
      </c>
      <c r="Q31" s="6">
        <v>2</v>
      </c>
      <c r="R31" s="1" t="s">
        <v>1247</v>
      </c>
      <c r="S31" s="1" t="s">
        <v>1454</v>
      </c>
    </row>
    <row r="32" spans="1:19" x14ac:dyDescent="0.25">
      <c r="A32" s="1" t="s">
        <v>2385</v>
      </c>
      <c r="B32" s="1" t="s">
        <v>1176</v>
      </c>
      <c r="C32" s="1" t="s">
        <v>1121</v>
      </c>
      <c r="D32" s="1" t="s">
        <v>2462</v>
      </c>
      <c r="E32" s="1" t="s">
        <v>1211</v>
      </c>
      <c r="F32" s="1" t="s">
        <v>1236</v>
      </c>
      <c r="G32" s="1" t="s">
        <v>2473</v>
      </c>
      <c r="H32" s="1" t="s">
        <v>3706</v>
      </c>
      <c r="I32" s="1" t="s">
        <v>2503</v>
      </c>
      <c r="J32" s="1" t="s">
        <v>2998</v>
      </c>
      <c r="K32" s="6">
        <v>134</v>
      </c>
      <c r="L32" s="1" t="s">
        <v>2739</v>
      </c>
      <c r="M32" s="6">
        <v>2007</v>
      </c>
      <c r="N32" s="6">
        <v>3000</v>
      </c>
      <c r="O32" s="1" t="s">
        <v>3237</v>
      </c>
      <c r="P32" s="1" t="s">
        <v>3237</v>
      </c>
      <c r="Q32" s="6">
        <v>2</v>
      </c>
      <c r="R32" s="1" t="s">
        <v>1341</v>
      </c>
      <c r="S32" s="1" t="s">
        <v>1553</v>
      </c>
    </row>
    <row r="33" spans="1:19" x14ac:dyDescent="0.25">
      <c r="A33" s="1" t="s">
        <v>2385</v>
      </c>
      <c r="B33" s="1" t="s">
        <v>1176</v>
      </c>
      <c r="C33" s="1" t="s">
        <v>1121</v>
      </c>
      <c r="D33" s="1" t="s">
        <v>2462</v>
      </c>
      <c r="E33" s="1" t="s">
        <v>1211</v>
      </c>
      <c r="F33" s="1" t="s">
        <v>1236</v>
      </c>
      <c r="G33" s="1" t="s">
        <v>2473</v>
      </c>
      <c r="H33" s="1" t="s">
        <v>3706</v>
      </c>
      <c r="I33" s="1" t="s">
        <v>2504</v>
      </c>
      <c r="J33" s="1" t="s">
        <v>2999</v>
      </c>
      <c r="K33" s="6">
        <v>136</v>
      </c>
      <c r="L33" s="1" t="s">
        <v>2740</v>
      </c>
      <c r="M33" s="6">
        <v>2011</v>
      </c>
      <c r="N33" s="6">
        <v>2953</v>
      </c>
      <c r="O33" s="1" t="s">
        <v>3238</v>
      </c>
      <c r="P33" s="1" t="s">
        <v>3238</v>
      </c>
      <c r="Q33" s="6">
        <v>2</v>
      </c>
      <c r="R33" s="1" t="s">
        <v>1310</v>
      </c>
      <c r="S33" s="1" t="s">
        <v>1522</v>
      </c>
    </row>
    <row r="34" spans="1:19" x14ac:dyDescent="0.25">
      <c r="A34" s="1" t="s">
        <v>2385</v>
      </c>
      <c r="B34" s="1" t="s">
        <v>1176</v>
      </c>
      <c r="C34" s="1" t="s">
        <v>1121</v>
      </c>
      <c r="D34" s="1" t="s">
        <v>2462</v>
      </c>
      <c r="E34" s="1" t="s">
        <v>1211</v>
      </c>
      <c r="F34" s="1" t="s">
        <v>1236</v>
      </c>
      <c r="G34" s="1" t="s">
        <v>2473</v>
      </c>
      <c r="H34" s="1" t="s">
        <v>3706</v>
      </c>
      <c r="I34" s="1" t="s">
        <v>2505</v>
      </c>
      <c r="J34" s="1" t="s">
        <v>3000</v>
      </c>
      <c r="K34" s="6">
        <v>137</v>
      </c>
      <c r="L34" s="1" t="s">
        <v>2741</v>
      </c>
      <c r="M34" s="6">
        <v>2013</v>
      </c>
      <c r="N34" s="6">
        <v>2488</v>
      </c>
      <c r="O34" s="1" t="s">
        <v>3239</v>
      </c>
      <c r="P34" s="1" t="s">
        <v>3239</v>
      </c>
      <c r="Q34" s="6">
        <v>2</v>
      </c>
      <c r="R34" s="1" t="s">
        <v>1356</v>
      </c>
      <c r="S34" s="1" t="s">
        <v>1467</v>
      </c>
    </row>
    <row r="35" spans="1:19" x14ac:dyDescent="0.25">
      <c r="A35" s="1" t="s">
        <v>2385</v>
      </c>
      <c r="B35" s="1" t="s">
        <v>1176</v>
      </c>
      <c r="C35" s="1" t="s">
        <v>1121</v>
      </c>
      <c r="D35" s="1" t="s">
        <v>2462</v>
      </c>
      <c r="E35" s="1" t="s">
        <v>1211</v>
      </c>
      <c r="F35" s="1" t="s">
        <v>1236</v>
      </c>
      <c r="G35" s="1" t="s">
        <v>2473</v>
      </c>
      <c r="H35" s="1" t="s">
        <v>3706</v>
      </c>
      <c r="I35" s="1" t="s">
        <v>2506</v>
      </c>
      <c r="J35" s="1" t="s">
        <v>3001</v>
      </c>
      <c r="K35" s="6">
        <v>138</v>
      </c>
      <c r="L35" s="1" t="s">
        <v>2742</v>
      </c>
      <c r="M35" s="6">
        <v>2013</v>
      </c>
      <c r="N35" s="6">
        <v>2953</v>
      </c>
      <c r="O35" s="1" t="s">
        <v>3240</v>
      </c>
      <c r="P35" s="1" t="s">
        <v>3240</v>
      </c>
      <c r="Q35" s="6">
        <v>2</v>
      </c>
      <c r="R35" s="1" t="s">
        <v>1310</v>
      </c>
      <c r="S35" s="1" t="s">
        <v>1522</v>
      </c>
    </row>
    <row r="36" spans="1:19" x14ac:dyDescent="0.25">
      <c r="A36" s="1" t="s">
        <v>2385</v>
      </c>
      <c r="B36" s="1" t="s">
        <v>1181</v>
      </c>
      <c r="C36" s="1" t="s">
        <v>1124</v>
      </c>
      <c r="D36" s="1" t="s">
        <v>2462</v>
      </c>
      <c r="E36" s="1" t="s">
        <v>1216</v>
      </c>
      <c r="F36" s="1" t="s">
        <v>1236</v>
      </c>
      <c r="G36" s="1" t="s">
        <v>2473</v>
      </c>
      <c r="H36" s="1" t="s">
        <v>3706</v>
      </c>
      <c r="I36" s="1" t="s">
        <v>2507</v>
      </c>
      <c r="J36" s="1" t="s">
        <v>3002</v>
      </c>
      <c r="K36" s="6">
        <v>139</v>
      </c>
      <c r="L36" s="1" t="s">
        <v>2743</v>
      </c>
      <c r="M36" s="6">
        <v>2015</v>
      </c>
      <c r="N36" s="6">
        <v>1995</v>
      </c>
      <c r="O36" s="1" t="s">
        <v>3241</v>
      </c>
      <c r="P36" s="1" t="s">
        <v>3241</v>
      </c>
      <c r="Q36" s="6">
        <v>2</v>
      </c>
      <c r="R36" s="1" t="s">
        <v>1252</v>
      </c>
      <c r="S36" s="1" t="s">
        <v>1461</v>
      </c>
    </row>
    <row r="37" spans="1:19" x14ac:dyDescent="0.25">
      <c r="A37" s="1" t="s">
        <v>2386</v>
      </c>
      <c r="B37" s="1" t="s">
        <v>1200</v>
      </c>
      <c r="C37" s="1" t="s">
        <v>1124</v>
      </c>
      <c r="D37" s="1" t="s">
        <v>2463</v>
      </c>
      <c r="E37" s="1" t="s">
        <v>2455</v>
      </c>
      <c r="F37" s="1" t="s">
        <v>2471</v>
      </c>
      <c r="G37" s="1" t="s">
        <v>2473</v>
      </c>
      <c r="H37" s="1" t="s">
        <v>3706</v>
      </c>
      <c r="I37" s="1" t="s">
        <v>2508</v>
      </c>
      <c r="J37" s="1" t="s">
        <v>3003</v>
      </c>
      <c r="K37" s="6">
        <v>201</v>
      </c>
      <c r="L37" s="1" t="s">
        <v>2744</v>
      </c>
      <c r="M37" s="6">
        <v>2013</v>
      </c>
      <c r="N37" s="6">
        <v>1598</v>
      </c>
      <c r="O37" s="1" t="s">
        <v>3242</v>
      </c>
      <c r="P37" s="1" t="s">
        <v>3242</v>
      </c>
      <c r="Q37" s="6">
        <v>1</v>
      </c>
      <c r="R37" s="1" t="s">
        <v>1358</v>
      </c>
      <c r="S37" s="1" t="s">
        <v>1567</v>
      </c>
    </row>
    <row r="38" spans="1:19" x14ac:dyDescent="0.25">
      <c r="A38" s="1" t="s">
        <v>2386</v>
      </c>
      <c r="B38" s="1" t="s">
        <v>1184</v>
      </c>
      <c r="C38" s="1" t="s">
        <v>1125</v>
      </c>
      <c r="D38" s="1" t="s">
        <v>2463</v>
      </c>
      <c r="E38" s="1" t="s">
        <v>1217</v>
      </c>
      <c r="F38" s="1" t="s">
        <v>2471</v>
      </c>
      <c r="G38" s="1" t="s">
        <v>2473</v>
      </c>
      <c r="H38" s="1" t="s">
        <v>3706</v>
      </c>
      <c r="I38" s="1" t="s">
        <v>2509</v>
      </c>
      <c r="J38" s="1" t="s">
        <v>3004</v>
      </c>
      <c r="K38" s="6">
        <v>203</v>
      </c>
      <c r="L38" s="1" t="s">
        <v>2745</v>
      </c>
      <c r="M38" s="6">
        <v>2003</v>
      </c>
      <c r="N38" s="6">
        <v>1000</v>
      </c>
      <c r="O38" s="1" t="s">
        <v>3243</v>
      </c>
      <c r="P38" s="1" t="s">
        <v>3243</v>
      </c>
      <c r="Q38" s="6">
        <v>2</v>
      </c>
      <c r="R38" s="1" t="s">
        <v>1399</v>
      </c>
      <c r="S38" s="1" t="s">
        <v>1607</v>
      </c>
    </row>
    <row r="39" spans="1:19" x14ac:dyDescent="0.25">
      <c r="A39" s="1" t="s">
        <v>2386</v>
      </c>
      <c r="B39" s="1" t="s">
        <v>1185</v>
      </c>
      <c r="C39" s="1" t="s">
        <v>1122</v>
      </c>
      <c r="D39" s="1" t="s">
        <v>2464</v>
      </c>
      <c r="E39" s="1" t="s">
        <v>1218</v>
      </c>
      <c r="F39" s="1" t="s">
        <v>2471</v>
      </c>
      <c r="G39" s="1" t="s">
        <v>2473</v>
      </c>
      <c r="H39" s="1" t="s">
        <v>3706</v>
      </c>
      <c r="I39" s="1" t="s">
        <v>2510</v>
      </c>
      <c r="J39" s="1" t="s">
        <v>3005</v>
      </c>
      <c r="K39" s="6">
        <v>204</v>
      </c>
      <c r="L39" s="1" t="s">
        <v>2746</v>
      </c>
      <c r="M39" s="6">
        <v>2013</v>
      </c>
      <c r="N39" s="6">
        <v>995</v>
      </c>
      <c r="O39" s="1" t="s">
        <v>3244</v>
      </c>
      <c r="P39" s="1" t="s">
        <v>3244</v>
      </c>
      <c r="Q39" s="6">
        <v>2</v>
      </c>
      <c r="R39" s="1" t="s">
        <v>1295</v>
      </c>
      <c r="S39" s="1" t="s">
        <v>1505</v>
      </c>
    </row>
    <row r="40" spans="1:19" x14ac:dyDescent="0.25">
      <c r="A40" s="1" t="s">
        <v>2386</v>
      </c>
      <c r="B40" s="1" t="s">
        <v>1185</v>
      </c>
      <c r="C40" s="1" t="s">
        <v>1122</v>
      </c>
      <c r="D40" s="1" t="s">
        <v>2464</v>
      </c>
      <c r="E40" s="1" t="s">
        <v>1218</v>
      </c>
      <c r="F40" s="1" t="s">
        <v>2471</v>
      </c>
      <c r="G40" s="1" t="s">
        <v>2473</v>
      </c>
      <c r="H40" s="1" t="s">
        <v>3706</v>
      </c>
      <c r="I40" s="1" t="s">
        <v>2511</v>
      </c>
      <c r="J40" s="1" t="s">
        <v>3006</v>
      </c>
      <c r="K40" s="6">
        <v>206</v>
      </c>
      <c r="L40" s="1" t="s">
        <v>2747</v>
      </c>
      <c r="M40" s="6">
        <v>2014</v>
      </c>
      <c r="N40" s="6">
        <v>995</v>
      </c>
      <c r="O40" s="1" t="s">
        <v>3245</v>
      </c>
      <c r="P40" s="1" t="s">
        <v>3245</v>
      </c>
      <c r="Q40" s="6">
        <v>2</v>
      </c>
      <c r="R40" s="1" t="s">
        <v>1295</v>
      </c>
      <c r="S40" s="1" t="s">
        <v>1505</v>
      </c>
    </row>
    <row r="41" spans="1:19" x14ac:dyDescent="0.25">
      <c r="A41" s="1" t="s">
        <v>2386</v>
      </c>
      <c r="B41" s="1" t="s">
        <v>2390</v>
      </c>
      <c r="C41" s="1" t="s">
        <v>1124</v>
      </c>
      <c r="D41" s="1" t="s">
        <v>2463</v>
      </c>
      <c r="E41" s="1" t="s">
        <v>2456</v>
      </c>
      <c r="F41" s="1" t="s">
        <v>2471</v>
      </c>
      <c r="G41" s="1" t="s">
        <v>2473</v>
      </c>
      <c r="H41" s="1" t="s">
        <v>3706</v>
      </c>
      <c r="I41" s="1" t="s">
        <v>2512</v>
      </c>
      <c r="J41" s="1" t="s">
        <v>3007</v>
      </c>
      <c r="K41" s="6">
        <v>207</v>
      </c>
      <c r="L41" s="1" t="s">
        <v>2748</v>
      </c>
      <c r="M41" s="6">
        <v>2020</v>
      </c>
      <c r="N41" s="6">
        <v>1598</v>
      </c>
      <c r="O41" s="1" t="s">
        <v>3246</v>
      </c>
      <c r="P41" s="1" t="s">
        <v>3246</v>
      </c>
      <c r="Q41" s="6">
        <v>2</v>
      </c>
      <c r="R41" s="1" t="s">
        <v>1369</v>
      </c>
      <c r="S41" s="1" t="s">
        <v>1578</v>
      </c>
    </row>
    <row r="42" spans="1:19" x14ac:dyDescent="0.25">
      <c r="A42" s="1" t="s">
        <v>2386</v>
      </c>
      <c r="B42" s="1" t="s">
        <v>2390</v>
      </c>
      <c r="C42" s="1" t="s">
        <v>1124</v>
      </c>
      <c r="D42" s="1" t="s">
        <v>2463</v>
      </c>
      <c r="E42" s="1" t="s">
        <v>2456</v>
      </c>
      <c r="F42" s="1" t="s">
        <v>2471</v>
      </c>
      <c r="G42" s="1" t="s">
        <v>2473</v>
      </c>
      <c r="H42" s="1" t="s">
        <v>3706</v>
      </c>
      <c r="I42" s="1" t="s">
        <v>2513</v>
      </c>
      <c r="J42" s="1" t="s">
        <v>3008</v>
      </c>
      <c r="K42" s="6">
        <v>208</v>
      </c>
      <c r="L42" s="1" t="s">
        <v>2749</v>
      </c>
      <c r="M42" s="6">
        <v>2020</v>
      </c>
      <c r="N42" s="6">
        <v>1598</v>
      </c>
      <c r="O42" s="1" t="s">
        <v>3247</v>
      </c>
      <c r="P42" s="1" t="s">
        <v>3247</v>
      </c>
      <c r="Q42" s="6">
        <v>2</v>
      </c>
      <c r="R42" s="1" t="s">
        <v>1285</v>
      </c>
      <c r="S42" s="1" t="s">
        <v>1494</v>
      </c>
    </row>
    <row r="43" spans="1:19" x14ac:dyDescent="0.25">
      <c r="A43" s="1" t="s">
        <v>2386</v>
      </c>
      <c r="B43" s="1" t="s">
        <v>1192</v>
      </c>
      <c r="C43" s="1" t="s">
        <v>1122</v>
      </c>
      <c r="D43" s="1" t="s">
        <v>2464</v>
      </c>
      <c r="E43" s="1" t="s">
        <v>1217</v>
      </c>
      <c r="F43" s="1" t="s">
        <v>2471</v>
      </c>
      <c r="G43" s="1" t="s">
        <v>2473</v>
      </c>
      <c r="H43" s="1" t="s">
        <v>3706</v>
      </c>
      <c r="I43" s="1" t="s">
        <v>2514</v>
      </c>
      <c r="J43" s="1" t="s">
        <v>3009</v>
      </c>
      <c r="K43" s="6">
        <v>209</v>
      </c>
      <c r="L43" s="1" t="s">
        <v>2750</v>
      </c>
      <c r="M43" s="6">
        <v>2009</v>
      </c>
      <c r="N43" s="6">
        <v>1000</v>
      </c>
      <c r="O43" s="1" t="s">
        <v>3248</v>
      </c>
      <c r="P43" s="1" t="s">
        <v>3248</v>
      </c>
      <c r="Q43" s="6">
        <v>2</v>
      </c>
      <c r="R43" s="1" t="s">
        <v>1326</v>
      </c>
      <c r="S43" s="1" t="s">
        <v>1539</v>
      </c>
    </row>
    <row r="44" spans="1:19" x14ac:dyDescent="0.25">
      <c r="A44" s="1" t="s">
        <v>2386</v>
      </c>
      <c r="B44" s="1" t="s">
        <v>1190</v>
      </c>
      <c r="C44" s="1" t="s">
        <v>1124</v>
      </c>
      <c r="D44" s="1" t="s">
        <v>2464</v>
      </c>
      <c r="E44" s="1" t="s">
        <v>1216</v>
      </c>
      <c r="F44" s="1" t="s">
        <v>2471</v>
      </c>
      <c r="G44" s="1" t="s">
        <v>2473</v>
      </c>
      <c r="H44" s="1" t="s">
        <v>3706</v>
      </c>
      <c r="I44" s="1" t="s">
        <v>2515</v>
      </c>
      <c r="J44" s="1" t="s">
        <v>3010</v>
      </c>
      <c r="K44" s="6">
        <v>210</v>
      </c>
      <c r="L44" s="1" t="s">
        <v>2751</v>
      </c>
      <c r="M44" s="6">
        <v>2016</v>
      </c>
      <c r="N44" s="6">
        <v>1149</v>
      </c>
      <c r="O44" s="1" t="s">
        <v>3249</v>
      </c>
      <c r="P44" s="1" t="s">
        <v>3249</v>
      </c>
      <c r="Q44" s="6">
        <v>2</v>
      </c>
      <c r="R44" s="1" t="s">
        <v>1404</v>
      </c>
      <c r="S44" s="1" t="s">
        <v>1612</v>
      </c>
    </row>
    <row r="45" spans="1:19" x14ac:dyDescent="0.25">
      <c r="A45" s="1" t="s">
        <v>2386</v>
      </c>
      <c r="B45" s="1" t="s">
        <v>1185</v>
      </c>
      <c r="C45" s="1" t="s">
        <v>1122</v>
      </c>
      <c r="D45" s="1" t="s">
        <v>2464</v>
      </c>
      <c r="E45" s="1" t="s">
        <v>1218</v>
      </c>
      <c r="F45" s="1" t="s">
        <v>2471</v>
      </c>
      <c r="G45" s="1" t="s">
        <v>2473</v>
      </c>
      <c r="H45" s="1" t="s">
        <v>3706</v>
      </c>
      <c r="I45" s="1" t="s">
        <v>2516</v>
      </c>
      <c r="J45" s="1" t="s">
        <v>3011</v>
      </c>
      <c r="K45" s="6">
        <v>211</v>
      </c>
      <c r="L45" s="1" t="s">
        <v>2752</v>
      </c>
      <c r="M45" s="6">
        <v>2012</v>
      </c>
      <c r="N45" s="6">
        <v>995</v>
      </c>
      <c r="O45" s="1" t="s">
        <v>3250</v>
      </c>
      <c r="P45" s="1" t="s">
        <v>3250</v>
      </c>
      <c r="Q45" s="6">
        <v>2</v>
      </c>
      <c r="R45" s="1" t="s">
        <v>1421</v>
      </c>
      <c r="S45" s="1" t="s">
        <v>1628</v>
      </c>
    </row>
    <row r="46" spans="1:19" x14ac:dyDescent="0.25">
      <c r="A46" s="1" t="s">
        <v>2386</v>
      </c>
      <c r="B46" s="1" t="s">
        <v>1200</v>
      </c>
      <c r="C46" s="1" t="s">
        <v>1124</v>
      </c>
      <c r="D46" s="1" t="s">
        <v>2463</v>
      </c>
      <c r="E46" s="1" t="s">
        <v>1216</v>
      </c>
      <c r="F46" s="1" t="s">
        <v>2471</v>
      </c>
      <c r="G46" s="1" t="s">
        <v>2473</v>
      </c>
      <c r="H46" s="1" t="s">
        <v>3706</v>
      </c>
      <c r="I46" s="1" t="s">
        <v>2517</v>
      </c>
      <c r="J46" s="1" t="s">
        <v>3012</v>
      </c>
      <c r="K46" s="6">
        <v>214</v>
      </c>
      <c r="L46" s="1" t="s">
        <v>2753</v>
      </c>
      <c r="M46" s="6">
        <v>2014</v>
      </c>
      <c r="N46" s="6">
        <v>1598</v>
      </c>
      <c r="O46" s="1" t="s">
        <v>3251</v>
      </c>
      <c r="P46" s="1"/>
      <c r="Q46" s="6">
        <v>1</v>
      </c>
      <c r="R46" s="1" t="s">
        <v>1328</v>
      </c>
      <c r="S46" s="1" t="s">
        <v>1541</v>
      </c>
    </row>
    <row r="47" spans="1:19" x14ac:dyDescent="0.25">
      <c r="A47" s="1" t="s">
        <v>2386</v>
      </c>
      <c r="B47" s="1" t="s">
        <v>1192</v>
      </c>
      <c r="C47" s="1" t="s">
        <v>1122</v>
      </c>
      <c r="D47" s="1" t="s">
        <v>2463</v>
      </c>
      <c r="E47" s="1" t="s">
        <v>1217</v>
      </c>
      <c r="F47" s="1" t="s">
        <v>2471</v>
      </c>
      <c r="G47" s="1" t="s">
        <v>2473</v>
      </c>
      <c r="H47" s="1" t="s">
        <v>3706</v>
      </c>
      <c r="I47" s="1" t="s">
        <v>2518</v>
      </c>
      <c r="J47" s="1" t="s">
        <v>3013</v>
      </c>
      <c r="K47" s="6">
        <v>215</v>
      </c>
      <c r="L47" s="1" t="s">
        <v>2754</v>
      </c>
      <c r="M47" s="6">
        <v>2009</v>
      </c>
      <c r="N47" s="6">
        <v>1000</v>
      </c>
      <c r="O47" s="1" t="s">
        <v>3252</v>
      </c>
      <c r="P47" s="1" t="s">
        <v>3252</v>
      </c>
      <c r="Q47" s="6">
        <v>2</v>
      </c>
      <c r="R47" s="1" t="s">
        <v>1350</v>
      </c>
      <c r="S47" s="1" t="s">
        <v>1560</v>
      </c>
    </row>
    <row r="48" spans="1:19" x14ac:dyDescent="0.25">
      <c r="A48" s="1" t="s">
        <v>2386</v>
      </c>
      <c r="B48" s="1" t="s">
        <v>2390</v>
      </c>
      <c r="C48" s="1" t="s">
        <v>1124</v>
      </c>
      <c r="D48" s="1" t="s">
        <v>2463</v>
      </c>
      <c r="E48" s="1" t="s">
        <v>2456</v>
      </c>
      <c r="F48" s="1" t="s">
        <v>2471</v>
      </c>
      <c r="G48" s="1" t="s">
        <v>2473</v>
      </c>
      <c r="H48" s="1" t="s">
        <v>3706</v>
      </c>
      <c r="I48" s="1" t="s">
        <v>2519</v>
      </c>
      <c r="J48" s="1" t="s">
        <v>3014</v>
      </c>
      <c r="K48" s="6">
        <v>216</v>
      </c>
      <c r="L48" s="1" t="s">
        <v>2755</v>
      </c>
      <c r="M48" s="6">
        <v>2020</v>
      </c>
      <c r="N48" s="6">
        <v>1598</v>
      </c>
      <c r="O48" s="1" t="s">
        <v>3253</v>
      </c>
      <c r="P48" s="1" t="s">
        <v>3253</v>
      </c>
      <c r="Q48" s="6">
        <v>2</v>
      </c>
      <c r="R48" s="1" t="s">
        <v>1248</v>
      </c>
      <c r="S48" s="1" t="s">
        <v>1457</v>
      </c>
    </row>
    <row r="49" spans="1:19" x14ac:dyDescent="0.25">
      <c r="A49" s="1" t="s">
        <v>2386</v>
      </c>
      <c r="B49" s="1" t="s">
        <v>2390</v>
      </c>
      <c r="C49" s="1" t="s">
        <v>1124</v>
      </c>
      <c r="D49" s="1" t="s">
        <v>2463</v>
      </c>
      <c r="E49" s="1" t="s">
        <v>2456</v>
      </c>
      <c r="F49" s="1" t="s">
        <v>2471</v>
      </c>
      <c r="G49" s="1" t="s">
        <v>2473</v>
      </c>
      <c r="H49" s="1" t="s">
        <v>3706</v>
      </c>
      <c r="I49" s="1" t="s">
        <v>2520</v>
      </c>
      <c r="J49" s="1" t="s">
        <v>3015</v>
      </c>
      <c r="K49" s="6">
        <v>217</v>
      </c>
      <c r="L49" s="1" t="s">
        <v>2756</v>
      </c>
      <c r="M49" s="6">
        <v>2020</v>
      </c>
      <c r="N49" s="6">
        <v>1598</v>
      </c>
      <c r="O49" s="1" t="s">
        <v>3254</v>
      </c>
      <c r="P49" s="1" t="s">
        <v>3254</v>
      </c>
      <c r="Q49" s="6">
        <v>2</v>
      </c>
      <c r="R49" s="1" t="s">
        <v>1413</v>
      </c>
      <c r="S49" s="1" t="s">
        <v>1554</v>
      </c>
    </row>
    <row r="50" spans="1:19" x14ac:dyDescent="0.25">
      <c r="A50" s="1" t="s">
        <v>2386</v>
      </c>
      <c r="B50" s="1" t="s">
        <v>2390</v>
      </c>
      <c r="C50" s="1" t="s">
        <v>1124</v>
      </c>
      <c r="D50" s="1" t="s">
        <v>2463</v>
      </c>
      <c r="E50" s="1" t="s">
        <v>2456</v>
      </c>
      <c r="F50" s="1" t="s">
        <v>2471</v>
      </c>
      <c r="G50" s="1" t="s">
        <v>2473</v>
      </c>
      <c r="H50" s="1" t="s">
        <v>3706</v>
      </c>
      <c r="I50" s="1" t="s">
        <v>2521</v>
      </c>
      <c r="J50" s="1" t="s">
        <v>3016</v>
      </c>
      <c r="K50" s="6">
        <v>219</v>
      </c>
      <c r="L50" s="1" t="s">
        <v>2757</v>
      </c>
      <c r="M50" s="6">
        <v>2020</v>
      </c>
      <c r="N50" s="6">
        <v>1598</v>
      </c>
      <c r="O50" s="1" t="s">
        <v>3255</v>
      </c>
      <c r="P50" s="1" t="s">
        <v>3255</v>
      </c>
      <c r="Q50" s="6">
        <v>2</v>
      </c>
      <c r="R50" s="1" t="s">
        <v>1431</v>
      </c>
      <c r="S50" s="1" t="s">
        <v>1634</v>
      </c>
    </row>
    <row r="51" spans="1:19" x14ac:dyDescent="0.25">
      <c r="A51" s="1" t="s">
        <v>2386</v>
      </c>
      <c r="B51" s="1" t="s">
        <v>1182</v>
      </c>
      <c r="C51" s="1" t="s">
        <v>1125</v>
      </c>
      <c r="D51" s="1" t="s">
        <v>2464</v>
      </c>
      <c r="E51" s="1" t="s">
        <v>1217</v>
      </c>
      <c r="F51" s="1" t="s">
        <v>2471</v>
      </c>
      <c r="G51" s="1" t="s">
        <v>2473</v>
      </c>
      <c r="H51" s="1" t="s">
        <v>3706</v>
      </c>
      <c r="I51" s="1" t="s">
        <v>2522</v>
      </c>
      <c r="J51" s="1" t="s">
        <v>3017</v>
      </c>
      <c r="K51" s="6">
        <v>221</v>
      </c>
      <c r="L51" s="1" t="s">
        <v>2758</v>
      </c>
      <c r="M51" s="6">
        <v>2008</v>
      </c>
      <c r="N51" s="6">
        <v>999</v>
      </c>
      <c r="O51" s="1" t="s">
        <v>3256</v>
      </c>
      <c r="P51" s="1" t="s">
        <v>3256</v>
      </c>
      <c r="Q51" s="6">
        <v>2</v>
      </c>
      <c r="R51" s="1" t="s">
        <v>1267</v>
      </c>
      <c r="S51" s="1" t="s">
        <v>1476</v>
      </c>
    </row>
    <row r="52" spans="1:19" x14ac:dyDescent="0.25">
      <c r="A52" s="1" t="s">
        <v>2386</v>
      </c>
      <c r="B52" s="1" t="s">
        <v>1190</v>
      </c>
      <c r="C52" s="1" t="s">
        <v>1124</v>
      </c>
      <c r="D52" s="1" t="s">
        <v>2464</v>
      </c>
      <c r="E52" s="1" t="s">
        <v>1216</v>
      </c>
      <c r="F52" s="1" t="s">
        <v>2471</v>
      </c>
      <c r="G52" s="1" t="s">
        <v>2473</v>
      </c>
      <c r="H52" s="1" t="s">
        <v>3706</v>
      </c>
      <c r="I52" s="1" t="s">
        <v>2523</v>
      </c>
      <c r="J52" s="1" t="s">
        <v>3018</v>
      </c>
      <c r="K52" s="6">
        <v>222</v>
      </c>
      <c r="L52" s="1" t="s">
        <v>2759</v>
      </c>
      <c r="M52" s="6">
        <v>2015</v>
      </c>
      <c r="N52" s="6">
        <v>1149</v>
      </c>
      <c r="O52" s="1" t="s">
        <v>3257</v>
      </c>
      <c r="P52" s="1" t="s">
        <v>3257</v>
      </c>
      <c r="Q52" s="6">
        <v>2</v>
      </c>
      <c r="R52" s="1" t="s">
        <v>1321</v>
      </c>
      <c r="S52" s="1" t="s">
        <v>1534</v>
      </c>
    </row>
    <row r="53" spans="1:19" x14ac:dyDescent="0.25">
      <c r="A53" s="1" t="s">
        <v>2386</v>
      </c>
      <c r="B53" s="1" t="s">
        <v>2391</v>
      </c>
      <c r="C53" s="1" t="s">
        <v>1129</v>
      </c>
      <c r="D53" s="1" t="s">
        <v>2464</v>
      </c>
      <c r="E53" s="1" t="s">
        <v>1211</v>
      </c>
      <c r="F53" s="1" t="s">
        <v>2471</v>
      </c>
      <c r="G53" s="1" t="s">
        <v>2473</v>
      </c>
      <c r="H53" s="1" t="s">
        <v>3706</v>
      </c>
      <c r="I53" s="1" t="s">
        <v>2524</v>
      </c>
      <c r="J53" s="1" t="s">
        <v>3019</v>
      </c>
      <c r="K53" s="6">
        <v>223</v>
      </c>
      <c r="L53" s="1" t="s">
        <v>2760</v>
      </c>
      <c r="M53" s="6">
        <v>2018</v>
      </c>
      <c r="N53" s="6">
        <v>998</v>
      </c>
      <c r="O53" s="1" t="s">
        <v>3258</v>
      </c>
      <c r="P53" s="1" t="s">
        <v>3258</v>
      </c>
      <c r="Q53" s="6">
        <v>2</v>
      </c>
      <c r="R53" s="1" t="s">
        <v>1249</v>
      </c>
      <c r="S53" s="1" t="s">
        <v>1458</v>
      </c>
    </row>
    <row r="54" spans="1:19" x14ac:dyDescent="0.25">
      <c r="A54" s="1" t="s">
        <v>2386</v>
      </c>
      <c r="B54" s="1" t="s">
        <v>2392</v>
      </c>
      <c r="C54" s="1" t="s">
        <v>1122</v>
      </c>
      <c r="D54" s="1" t="s">
        <v>2463</v>
      </c>
      <c r="E54" s="1" t="s">
        <v>1211</v>
      </c>
      <c r="F54" s="1" t="s">
        <v>2471</v>
      </c>
      <c r="G54" s="1" t="s">
        <v>2473</v>
      </c>
      <c r="H54" s="1" t="s">
        <v>3706</v>
      </c>
      <c r="I54" s="1" t="s">
        <v>2525</v>
      </c>
      <c r="J54" s="1" t="s">
        <v>3020</v>
      </c>
      <c r="K54" s="6">
        <v>224</v>
      </c>
      <c r="L54" s="1" t="s">
        <v>2761</v>
      </c>
      <c r="M54" s="6">
        <v>2020</v>
      </c>
      <c r="N54" s="6">
        <v>1206</v>
      </c>
      <c r="O54" s="1" t="s">
        <v>3259</v>
      </c>
      <c r="P54" s="1" t="s">
        <v>3259</v>
      </c>
      <c r="Q54" s="6">
        <v>2</v>
      </c>
      <c r="R54" s="1" t="s">
        <v>1330</v>
      </c>
      <c r="S54" s="1" t="s">
        <v>1543</v>
      </c>
    </row>
    <row r="55" spans="1:19" x14ac:dyDescent="0.25">
      <c r="A55" s="1" t="s">
        <v>2386</v>
      </c>
      <c r="B55" s="1" t="s">
        <v>2390</v>
      </c>
      <c r="C55" s="1" t="s">
        <v>1124</v>
      </c>
      <c r="D55" s="1" t="s">
        <v>2463</v>
      </c>
      <c r="E55" s="1" t="s">
        <v>2456</v>
      </c>
      <c r="F55" s="1" t="s">
        <v>2471</v>
      </c>
      <c r="G55" s="1" t="s">
        <v>2473</v>
      </c>
      <c r="H55" s="1" t="s">
        <v>3706</v>
      </c>
      <c r="I55" s="1" t="s">
        <v>2526</v>
      </c>
      <c r="J55" s="1" t="s">
        <v>3021</v>
      </c>
      <c r="K55" s="6">
        <v>225</v>
      </c>
      <c r="L55" s="1" t="s">
        <v>2762</v>
      </c>
      <c r="M55" s="6">
        <v>2020</v>
      </c>
      <c r="N55" s="6">
        <v>1598</v>
      </c>
      <c r="O55" s="1" t="s">
        <v>3260</v>
      </c>
      <c r="P55" s="1" t="s">
        <v>3260</v>
      </c>
      <c r="Q55" s="6">
        <v>2</v>
      </c>
      <c r="R55" s="1" t="s">
        <v>1262</v>
      </c>
      <c r="S55" s="1" t="s">
        <v>1471</v>
      </c>
    </row>
    <row r="56" spans="1:19" x14ac:dyDescent="0.25">
      <c r="A56" s="1" t="s">
        <v>2386</v>
      </c>
      <c r="B56" s="1" t="s">
        <v>2393</v>
      </c>
      <c r="C56" s="1" t="s">
        <v>1122</v>
      </c>
      <c r="D56" s="1" t="s">
        <v>2463</v>
      </c>
      <c r="E56" s="1" t="s">
        <v>1216</v>
      </c>
      <c r="F56" s="1" t="s">
        <v>2471</v>
      </c>
      <c r="G56" s="1" t="s">
        <v>2473</v>
      </c>
      <c r="H56" s="1" t="s">
        <v>3706</v>
      </c>
      <c r="I56" s="1" t="s">
        <v>2527</v>
      </c>
      <c r="J56" s="1" t="s">
        <v>3022</v>
      </c>
      <c r="K56" s="6">
        <v>226</v>
      </c>
      <c r="L56" s="1" t="s">
        <v>2763</v>
      </c>
      <c r="M56" s="6">
        <v>2014</v>
      </c>
      <c r="N56" s="6">
        <v>1796</v>
      </c>
      <c r="O56" s="1" t="s">
        <v>3261</v>
      </c>
      <c r="P56" s="1" t="s">
        <v>3261</v>
      </c>
      <c r="Q56" s="6">
        <v>2</v>
      </c>
      <c r="R56" s="1" t="s">
        <v>1383</v>
      </c>
      <c r="S56" s="1" t="s">
        <v>1573</v>
      </c>
    </row>
    <row r="57" spans="1:19" x14ac:dyDescent="0.25">
      <c r="A57" s="1" t="s">
        <v>2386</v>
      </c>
      <c r="B57" s="1" t="s">
        <v>1190</v>
      </c>
      <c r="C57" s="1" t="s">
        <v>1124</v>
      </c>
      <c r="D57" s="1" t="s">
        <v>2464</v>
      </c>
      <c r="E57" s="1" t="s">
        <v>1216</v>
      </c>
      <c r="F57" s="1" t="s">
        <v>2471</v>
      </c>
      <c r="G57" s="1" t="s">
        <v>2473</v>
      </c>
      <c r="H57" s="1" t="s">
        <v>3706</v>
      </c>
      <c r="I57" s="1" t="s">
        <v>2528</v>
      </c>
      <c r="J57" s="1" t="s">
        <v>3023</v>
      </c>
      <c r="K57" s="6">
        <v>227</v>
      </c>
      <c r="L57" s="1" t="s">
        <v>2764</v>
      </c>
      <c r="M57" s="6">
        <v>2015</v>
      </c>
      <c r="N57" s="6">
        <v>1149</v>
      </c>
      <c r="O57" s="1" t="s">
        <v>3262</v>
      </c>
      <c r="P57" s="1" t="s">
        <v>3262</v>
      </c>
      <c r="Q57" s="6">
        <v>2</v>
      </c>
      <c r="R57" s="1" t="s">
        <v>1315</v>
      </c>
      <c r="S57" s="1" t="s">
        <v>1528</v>
      </c>
    </row>
    <row r="58" spans="1:19" x14ac:dyDescent="0.25">
      <c r="A58" s="1" t="s">
        <v>2386</v>
      </c>
      <c r="B58" s="1" t="s">
        <v>2390</v>
      </c>
      <c r="C58" s="1" t="s">
        <v>1124</v>
      </c>
      <c r="D58" s="1" t="s">
        <v>2463</v>
      </c>
      <c r="E58" s="1" t="s">
        <v>2456</v>
      </c>
      <c r="F58" s="1" t="s">
        <v>2471</v>
      </c>
      <c r="G58" s="1" t="s">
        <v>2473</v>
      </c>
      <c r="H58" s="1" t="s">
        <v>3706</v>
      </c>
      <c r="I58" s="1" t="s">
        <v>2529</v>
      </c>
      <c r="J58" s="1" t="s">
        <v>3024</v>
      </c>
      <c r="K58" s="6">
        <v>228</v>
      </c>
      <c r="L58" s="1" t="s">
        <v>2765</v>
      </c>
      <c r="M58" s="6">
        <v>2020</v>
      </c>
      <c r="N58" s="6">
        <v>1598</v>
      </c>
      <c r="O58" s="1" t="s">
        <v>3263</v>
      </c>
      <c r="P58" s="1" t="s">
        <v>3263</v>
      </c>
      <c r="Q58" s="6">
        <v>2</v>
      </c>
      <c r="R58" s="1" t="s">
        <v>1331</v>
      </c>
      <c r="S58" s="1" t="s">
        <v>1544</v>
      </c>
    </row>
    <row r="59" spans="1:19" x14ac:dyDescent="0.25">
      <c r="A59" s="1" t="s">
        <v>2386</v>
      </c>
      <c r="B59" s="1" t="s">
        <v>1184</v>
      </c>
      <c r="C59" s="1" t="s">
        <v>1125</v>
      </c>
      <c r="D59" s="1" t="s">
        <v>2463</v>
      </c>
      <c r="E59" s="1" t="s">
        <v>1217</v>
      </c>
      <c r="F59" s="1" t="s">
        <v>2471</v>
      </c>
      <c r="G59" s="1" t="s">
        <v>2473</v>
      </c>
      <c r="H59" s="1" t="s">
        <v>3706</v>
      </c>
      <c r="I59" s="1" t="s">
        <v>2530</v>
      </c>
      <c r="J59" s="1" t="s">
        <v>3025</v>
      </c>
      <c r="K59" s="6">
        <v>229</v>
      </c>
      <c r="L59" s="1" t="s">
        <v>2766</v>
      </c>
      <c r="M59" s="6">
        <v>2007</v>
      </c>
      <c r="N59" s="6">
        <v>1000</v>
      </c>
      <c r="O59" s="1" t="s">
        <v>3264</v>
      </c>
      <c r="P59" s="1" t="s">
        <v>3264</v>
      </c>
      <c r="Q59" s="6">
        <v>2</v>
      </c>
      <c r="R59" s="1" t="s">
        <v>1402</v>
      </c>
      <c r="S59" s="1" t="s">
        <v>1610</v>
      </c>
    </row>
    <row r="60" spans="1:19" x14ac:dyDescent="0.25">
      <c r="A60" s="1" t="s">
        <v>2386</v>
      </c>
      <c r="B60" s="1" t="s">
        <v>2394</v>
      </c>
      <c r="C60" s="1" t="s">
        <v>1122</v>
      </c>
      <c r="D60" s="1" t="s">
        <v>2463</v>
      </c>
      <c r="E60" s="1" t="s">
        <v>1211</v>
      </c>
      <c r="F60" s="1" t="s">
        <v>2471</v>
      </c>
      <c r="G60" s="1" t="s">
        <v>2473</v>
      </c>
      <c r="H60" s="1" t="s">
        <v>3706</v>
      </c>
      <c r="I60" s="1" t="s">
        <v>2531</v>
      </c>
      <c r="J60" s="1" t="s">
        <v>3026</v>
      </c>
      <c r="K60" s="6">
        <v>230</v>
      </c>
      <c r="L60" s="1" t="s">
        <v>2767</v>
      </c>
      <c r="M60" s="6">
        <v>2020</v>
      </c>
      <c r="N60" s="6">
        <v>1206</v>
      </c>
      <c r="O60" s="1" t="s">
        <v>3265</v>
      </c>
      <c r="P60" s="1" t="s">
        <v>3265</v>
      </c>
      <c r="Q60" s="6">
        <v>0</v>
      </c>
      <c r="R60" s="1" t="s">
        <v>1354</v>
      </c>
      <c r="S60" s="1" t="s">
        <v>1564</v>
      </c>
    </row>
    <row r="61" spans="1:19" x14ac:dyDescent="0.25">
      <c r="A61" s="1" t="s">
        <v>2386</v>
      </c>
      <c r="B61" s="1" t="s">
        <v>1182</v>
      </c>
      <c r="C61" s="1" t="s">
        <v>1125</v>
      </c>
      <c r="D61" s="1" t="s">
        <v>2464</v>
      </c>
      <c r="E61" s="1" t="s">
        <v>1217</v>
      </c>
      <c r="F61" s="1" t="s">
        <v>2471</v>
      </c>
      <c r="G61" s="1" t="s">
        <v>2473</v>
      </c>
      <c r="H61" s="1" t="s">
        <v>3706</v>
      </c>
      <c r="I61" s="1" t="s">
        <v>2532</v>
      </c>
      <c r="J61" s="1" t="s">
        <v>3027</v>
      </c>
      <c r="K61" s="6">
        <v>231</v>
      </c>
      <c r="L61" s="1" t="s">
        <v>2768</v>
      </c>
      <c r="M61" s="6">
        <v>2011</v>
      </c>
      <c r="N61" s="6">
        <v>1000</v>
      </c>
      <c r="O61" s="1" t="s">
        <v>3266</v>
      </c>
      <c r="P61" s="1" t="s">
        <v>3266</v>
      </c>
      <c r="Q61" s="6">
        <v>2</v>
      </c>
      <c r="R61" s="1" t="s">
        <v>1293</v>
      </c>
      <c r="S61" s="1" t="s">
        <v>1502</v>
      </c>
    </row>
    <row r="62" spans="1:19" x14ac:dyDescent="0.25">
      <c r="A62" s="1" t="s">
        <v>2386</v>
      </c>
      <c r="B62" s="1" t="s">
        <v>2390</v>
      </c>
      <c r="C62" s="1" t="s">
        <v>1124</v>
      </c>
      <c r="D62" s="1" t="s">
        <v>2463</v>
      </c>
      <c r="E62" s="1" t="s">
        <v>2456</v>
      </c>
      <c r="F62" s="1" t="s">
        <v>2471</v>
      </c>
      <c r="G62" s="1" t="s">
        <v>2473</v>
      </c>
      <c r="H62" s="1" t="s">
        <v>3706</v>
      </c>
      <c r="I62" s="1" t="s">
        <v>2512</v>
      </c>
      <c r="J62" s="1" t="s">
        <v>3028</v>
      </c>
      <c r="K62" s="6">
        <v>232</v>
      </c>
      <c r="L62" s="1" t="s">
        <v>2769</v>
      </c>
      <c r="M62" s="6">
        <v>2020</v>
      </c>
      <c r="N62" s="6">
        <v>1598</v>
      </c>
      <c r="O62" s="1" t="s">
        <v>3267</v>
      </c>
      <c r="P62" s="1" t="s">
        <v>3267</v>
      </c>
      <c r="Q62" s="6">
        <v>2</v>
      </c>
      <c r="R62" s="1" t="s">
        <v>1347</v>
      </c>
      <c r="S62" s="1" t="s">
        <v>1558</v>
      </c>
    </row>
    <row r="63" spans="1:19" x14ac:dyDescent="0.25">
      <c r="A63" s="1" t="s">
        <v>2386</v>
      </c>
      <c r="B63" s="1" t="s">
        <v>1182</v>
      </c>
      <c r="C63" s="1" t="s">
        <v>1125</v>
      </c>
      <c r="D63" s="1" t="s">
        <v>2464</v>
      </c>
      <c r="E63" s="1" t="s">
        <v>1217</v>
      </c>
      <c r="F63" s="1" t="s">
        <v>2471</v>
      </c>
      <c r="G63" s="1" t="s">
        <v>2473</v>
      </c>
      <c r="H63" s="1" t="s">
        <v>3706</v>
      </c>
      <c r="I63" s="1" t="s">
        <v>2533</v>
      </c>
      <c r="J63" s="1" t="s">
        <v>3029</v>
      </c>
      <c r="K63" s="6">
        <v>233</v>
      </c>
      <c r="L63" s="1" t="s">
        <v>2770</v>
      </c>
      <c r="M63" s="6">
        <v>2011</v>
      </c>
      <c r="N63" s="6">
        <v>1000</v>
      </c>
      <c r="O63" s="1" t="s">
        <v>3268</v>
      </c>
      <c r="P63" s="1" t="s">
        <v>3268</v>
      </c>
      <c r="Q63" s="6">
        <v>2</v>
      </c>
      <c r="R63" s="1" t="s">
        <v>1305</v>
      </c>
      <c r="S63" s="1" t="s">
        <v>1517</v>
      </c>
    </row>
    <row r="64" spans="1:19" x14ac:dyDescent="0.25">
      <c r="A64" s="1" t="s">
        <v>2386</v>
      </c>
      <c r="B64" s="1" t="s">
        <v>1196</v>
      </c>
      <c r="C64" s="1" t="s">
        <v>1124</v>
      </c>
      <c r="D64" s="1" t="s">
        <v>2463</v>
      </c>
      <c r="E64" s="1" t="s">
        <v>1219</v>
      </c>
      <c r="F64" s="1" t="s">
        <v>2471</v>
      </c>
      <c r="G64" s="1" t="s">
        <v>2473</v>
      </c>
      <c r="H64" s="1" t="s">
        <v>3706</v>
      </c>
      <c r="I64" s="1" t="s">
        <v>2534</v>
      </c>
      <c r="J64" s="1" t="s">
        <v>3030</v>
      </c>
      <c r="K64" s="6">
        <v>234</v>
      </c>
      <c r="L64" s="1" t="s">
        <v>2771</v>
      </c>
      <c r="M64" s="6">
        <v>2007</v>
      </c>
      <c r="N64" s="6">
        <v>1400</v>
      </c>
      <c r="O64" s="1" t="s">
        <v>3269</v>
      </c>
      <c r="P64" s="1" t="s">
        <v>3269</v>
      </c>
      <c r="Q64" s="6">
        <v>2</v>
      </c>
      <c r="R64" s="1" t="s">
        <v>1293</v>
      </c>
      <c r="S64" s="1" t="s">
        <v>1502</v>
      </c>
    </row>
    <row r="65" spans="1:19" x14ac:dyDescent="0.25">
      <c r="A65" s="1" t="s">
        <v>2386</v>
      </c>
      <c r="B65" s="1" t="s">
        <v>1200</v>
      </c>
      <c r="C65" s="1" t="s">
        <v>1124</v>
      </c>
      <c r="D65" s="1" t="s">
        <v>2463</v>
      </c>
      <c r="E65" s="1" t="s">
        <v>1216</v>
      </c>
      <c r="F65" s="1" t="s">
        <v>2471</v>
      </c>
      <c r="G65" s="1" t="s">
        <v>2473</v>
      </c>
      <c r="H65" s="1" t="s">
        <v>3706</v>
      </c>
      <c r="I65" s="1" t="s">
        <v>2535</v>
      </c>
      <c r="J65" s="1" t="s">
        <v>3031</v>
      </c>
      <c r="K65" s="6">
        <v>235</v>
      </c>
      <c r="L65" s="1" t="s">
        <v>2772</v>
      </c>
      <c r="M65" s="6">
        <v>2015</v>
      </c>
      <c r="N65" s="6">
        <v>1598</v>
      </c>
      <c r="O65" s="1" t="s">
        <v>3270</v>
      </c>
      <c r="P65" s="1" t="s">
        <v>3270</v>
      </c>
      <c r="Q65" s="6">
        <v>2</v>
      </c>
      <c r="R65" s="1" t="s">
        <v>1337</v>
      </c>
      <c r="S65" s="1" t="s">
        <v>1548</v>
      </c>
    </row>
    <row r="66" spans="1:19" x14ac:dyDescent="0.25">
      <c r="A66" s="1" t="s">
        <v>2386</v>
      </c>
      <c r="B66" s="1" t="s">
        <v>1185</v>
      </c>
      <c r="C66" s="1" t="s">
        <v>1122</v>
      </c>
      <c r="D66" s="1" t="s">
        <v>2464</v>
      </c>
      <c r="E66" s="1" t="s">
        <v>1216</v>
      </c>
      <c r="F66" s="1" t="s">
        <v>2471</v>
      </c>
      <c r="G66" s="1" t="s">
        <v>2473</v>
      </c>
      <c r="H66" s="1" t="s">
        <v>3706</v>
      </c>
      <c r="I66" s="1" t="s">
        <v>2536</v>
      </c>
      <c r="J66" s="1" t="s">
        <v>3032</v>
      </c>
      <c r="K66" s="6">
        <v>236</v>
      </c>
      <c r="L66" s="1" t="s">
        <v>2773</v>
      </c>
      <c r="M66" s="6">
        <v>2016</v>
      </c>
      <c r="N66" s="6">
        <v>995</v>
      </c>
      <c r="O66" s="1" t="s">
        <v>3271</v>
      </c>
      <c r="P66" s="1" t="s">
        <v>3271</v>
      </c>
      <c r="Q66" s="6">
        <v>2</v>
      </c>
      <c r="R66" s="1" t="s">
        <v>1294</v>
      </c>
      <c r="S66" s="1" t="s">
        <v>1503</v>
      </c>
    </row>
    <row r="67" spans="1:19" x14ac:dyDescent="0.25">
      <c r="A67" s="1" t="s">
        <v>2386</v>
      </c>
      <c r="B67" s="1" t="s">
        <v>1184</v>
      </c>
      <c r="C67" s="1" t="s">
        <v>1125</v>
      </c>
      <c r="D67" s="1" t="s">
        <v>2464</v>
      </c>
      <c r="E67" s="1" t="s">
        <v>1217</v>
      </c>
      <c r="F67" s="1" t="s">
        <v>2471</v>
      </c>
      <c r="G67" s="1" t="s">
        <v>2473</v>
      </c>
      <c r="H67" s="1" t="s">
        <v>3706</v>
      </c>
      <c r="I67" s="1" t="s">
        <v>2537</v>
      </c>
      <c r="J67" s="1" t="s">
        <v>3033</v>
      </c>
      <c r="K67" s="6">
        <v>237</v>
      </c>
      <c r="L67" s="1" t="s">
        <v>2774</v>
      </c>
      <c r="M67" s="6">
        <v>2010</v>
      </c>
      <c r="N67" s="6">
        <v>999</v>
      </c>
      <c r="O67" s="1" t="s">
        <v>3272</v>
      </c>
      <c r="P67" s="1" t="s">
        <v>3272</v>
      </c>
      <c r="Q67" s="6">
        <v>2</v>
      </c>
      <c r="R67" s="1" t="s">
        <v>1307</v>
      </c>
      <c r="S67" s="1" t="s">
        <v>1518</v>
      </c>
    </row>
    <row r="68" spans="1:19" x14ac:dyDescent="0.25">
      <c r="A68" s="1" t="s">
        <v>2386</v>
      </c>
      <c r="B68" s="1" t="s">
        <v>1182</v>
      </c>
      <c r="C68" s="1" t="s">
        <v>1125</v>
      </c>
      <c r="D68" s="1" t="s">
        <v>2463</v>
      </c>
      <c r="E68" s="1" t="s">
        <v>1217</v>
      </c>
      <c r="F68" s="1" t="s">
        <v>2471</v>
      </c>
      <c r="G68" s="1" t="s">
        <v>2473</v>
      </c>
      <c r="H68" s="1" t="s">
        <v>3706</v>
      </c>
      <c r="I68" s="1" t="s">
        <v>2538</v>
      </c>
      <c r="J68" s="1" t="s">
        <v>3034</v>
      </c>
      <c r="K68" s="6">
        <v>238</v>
      </c>
      <c r="L68" s="1" t="s">
        <v>2775</v>
      </c>
      <c r="M68" s="6">
        <v>2006</v>
      </c>
      <c r="N68" s="6">
        <v>1000</v>
      </c>
      <c r="O68" s="1" t="s">
        <v>3273</v>
      </c>
      <c r="P68" s="1" t="s">
        <v>3273</v>
      </c>
      <c r="Q68" s="6">
        <v>2</v>
      </c>
      <c r="R68" s="1" t="s">
        <v>1428</v>
      </c>
      <c r="S68" s="1" t="s">
        <v>1632</v>
      </c>
    </row>
    <row r="69" spans="1:19" x14ac:dyDescent="0.25">
      <c r="A69" s="1" t="s">
        <v>2386</v>
      </c>
      <c r="B69" s="1" t="s">
        <v>1182</v>
      </c>
      <c r="C69" s="1" t="s">
        <v>1125</v>
      </c>
      <c r="D69" s="1" t="s">
        <v>2464</v>
      </c>
      <c r="E69" s="1" t="s">
        <v>1217</v>
      </c>
      <c r="F69" s="1" t="s">
        <v>2471</v>
      </c>
      <c r="G69" s="1" t="s">
        <v>2473</v>
      </c>
      <c r="H69" s="1" t="s">
        <v>3706</v>
      </c>
      <c r="I69" s="1" t="s">
        <v>2539</v>
      </c>
      <c r="J69" s="1" t="s">
        <v>3035</v>
      </c>
      <c r="K69" s="6">
        <v>239</v>
      </c>
      <c r="L69" s="1" t="s">
        <v>2776</v>
      </c>
      <c r="M69" s="6">
        <v>2007</v>
      </c>
      <c r="N69" s="6">
        <v>999</v>
      </c>
      <c r="O69" s="1" t="s">
        <v>3274</v>
      </c>
      <c r="P69" s="1" t="s">
        <v>3274</v>
      </c>
      <c r="Q69" s="6">
        <v>2</v>
      </c>
      <c r="R69" s="1" t="s">
        <v>1244</v>
      </c>
      <c r="S69" s="1" t="s">
        <v>1449</v>
      </c>
    </row>
    <row r="70" spans="1:19" x14ac:dyDescent="0.25">
      <c r="A70" s="1" t="s">
        <v>2386</v>
      </c>
      <c r="B70" s="1" t="s">
        <v>1194</v>
      </c>
      <c r="C70" s="1" t="s">
        <v>1126</v>
      </c>
      <c r="D70" s="1" t="s">
        <v>2463</v>
      </c>
      <c r="E70" s="1" t="s">
        <v>1217</v>
      </c>
      <c r="F70" s="1" t="s">
        <v>2471</v>
      </c>
      <c r="G70" s="1" t="s">
        <v>2473</v>
      </c>
      <c r="H70" s="1" t="s">
        <v>3706</v>
      </c>
      <c r="I70" s="1" t="s">
        <v>2540</v>
      </c>
      <c r="J70" s="1" t="s">
        <v>3036</v>
      </c>
      <c r="K70" s="6">
        <v>240</v>
      </c>
      <c r="L70" s="1" t="s">
        <v>2777</v>
      </c>
      <c r="M70" s="6">
        <v>2003</v>
      </c>
      <c r="N70" s="6">
        <v>998</v>
      </c>
      <c r="O70" s="1" t="s">
        <v>3275</v>
      </c>
      <c r="P70" s="1" t="s">
        <v>3275</v>
      </c>
      <c r="Q70" s="6">
        <v>2</v>
      </c>
      <c r="R70" s="1" t="s">
        <v>1286</v>
      </c>
      <c r="S70" s="1" t="s">
        <v>1495</v>
      </c>
    </row>
    <row r="71" spans="1:19" x14ac:dyDescent="0.25">
      <c r="A71" s="1" t="s">
        <v>2386</v>
      </c>
      <c r="B71" s="1" t="s">
        <v>1197</v>
      </c>
      <c r="C71" s="1" t="s">
        <v>1126</v>
      </c>
      <c r="D71" s="1" t="s">
        <v>2463</v>
      </c>
      <c r="E71" s="1" t="s">
        <v>1216</v>
      </c>
      <c r="F71" s="1" t="s">
        <v>2471</v>
      </c>
      <c r="G71" s="1" t="s">
        <v>2474</v>
      </c>
      <c r="H71" s="1" t="s">
        <v>3707</v>
      </c>
      <c r="I71" s="1" t="s">
        <v>2541</v>
      </c>
      <c r="J71" s="1" t="s">
        <v>3037</v>
      </c>
      <c r="K71" s="6">
        <v>302</v>
      </c>
      <c r="L71" s="1" t="s">
        <v>2778</v>
      </c>
      <c r="M71" s="6">
        <v>2002</v>
      </c>
      <c r="N71" s="6">
        <v>1498</v>
      </c>
      <c r="O71" s="1" t="s">
        <v>3276</v>
      </c>
      <c r="P71" s="1" t="s">
        <v>3276</v>
      </c>
      <c r="Q71" s="6">
        <v>2</v>
      </c>
      <c r="R71" s="1" t="s">
        <v>1372</v>
      </c>
      <c r="S71" s="1" t="s">
        <v>1581</v>
      </c>
    </row>
    <row r="72" spans="1:19" x14ac:dyDescent="0.25">
      <c r="A72" s="1" t="s">
        <v>2386</v>
      </c>
      <c r="B72" s="1" t="s">
        <v>1199</v>
      </c>
      <c r="C72" s="1" t="s">
        <v>1126</v>
      </c>
      <c r="D72" s="1" t="s">
        <v>2463</v>
      </c>
      <c r="E72" s="1" t="s">
        <v>1221</v>
      </c>
      <c r="F72" s="1" t="s">
        <v>2471</v>
      </c>
      <c r="G72" s="1" t="s">
        <v>2474</v>
      </c>
      <c r="H72" s="1" t="s">
        <v>3707</v>
      </c>
      <c r="I72" s="1" t="s">
        <v>2542</v>
      </c>
      <c r="J72" s="1" t="s">
        <v>3038</v>
      </c>
      <c r="K72" s="6">
        <v>308</v>
      </c>
      <c r="L72" s="1" t="s">
        <v>2779</v>
      </c>
      <c r="M72" s="6">
        <v>1999</v>
      </c>
      <c r="N72" s="6">
        <v>1500</v>
      </c>
      <c r="O72" s="1" t="s">
        <v>3277</v>
      </c>
      <c r="P72" s="1" t="s">
        <v>3277</v>
      </c>
      <c r="Q72" s="6">
        <v>2</v>
      </c>
      <c r="R72" s="1" t="s">
        <v>1261</v>
      </c>
      <c r="S72" s="1" t="s">
        <v>1470</v>
      </c>
    </row>
    <row r="73" spans="1:19" x14ac:dyDescent="0.25">
      <c r="A73" s="1" t="s">
        <v>2386</v>
      </c>
      <c r="B73" s="1" t="s">
        <v>2395</v>
      </c>
      <c r="C73" s="1" t="s">
        <v>1126</v>
      </c>
      <c r="D73" s="1" t="s">
        <v>2463</v>
      </c>
      <c r="E73" s="1" t="s">
        <v>1216</v>
      </c>
      <c r="F73" s="1" t="s">
        <v>2471</v>
      </c>
      <c r="G73" s="1" t="s">
        <v>2474</v>
      </c>
      <c r="H73" s="1" t="s">
        <v>3707</v>
      </c>
      <c r="I73" s="1" t="s">
        <v>2543</v>
      </c>
      <c r="J73" s="1" t="s">
        <v>3039</v>
      </c>
      <c r="K73" s="6">
        <v>317</v>
      </c>
      <c r="L73" s="1" t="s">
        <v>2780</v>
      </c>
      <c r="M73" s="6">
        <v>1998</v>
      </c>
      <c r="N73" s="6">
        <v>1500</v>
      </c>
      <c r="O73" s="1" t="s">
        <v>3278</v>
      </c>
      <c r="P73" s="1" t="s">
        <v>3278</v>
      </c>
      <c r="Q73" s="6">
        <v>2</v>
      </c>
      <c r="R73" s="1" t="s">
        <v>1400</v>
      </c>
      <c r="S73" s="1" t="s">
        <v>1608</v>
      </c>
    </row>
    <row r="74" spans="1:19" x14ac:dyDescent="0.25">
      <c r="A74" s="1" t="s">
        <v>2386</v>
      </c>
      <c r="B74" s="1" t="s">
        <v>1198</v>
      </c>
      <c r="C74" s="1" t="s">
        <v>1126</v>
      </c>
      <c r="D74" s="1" t="s">
        <v>2463</v>
      </c>
      <c r="E74" s="1" t="s">
        <v>1216</v>
      </c>
      <c r="F74" s="1" t="s">
        <v>2471</v>
      </c>
      <c r="G74" s="1" t="s">
        <v>2474</v>
      </c>
      <c r="H74" s="1" t="s">
        <v>3708</v>
      </c>
      <c r="I74" s="1" t="s">
        <v>2544</v>
      </c>
      <c r="J74" s="1" t="s">
        <v>3040</v>
      </c>
      <c r="K74" s="6">
        <v>318</v>
      </c>
      <c r="L74" s="1" t="s">
        <v>2781</v>
      </c>
      <c r="M74" s="6">
        <v>2002</v>
      </c>
      <c r="N74" s="6">
        <v>1500</v>
      </c>
      <c r="O74" s="1" t="s">
        <v>3279</v>
      </c>
      <c r="P74" s="1" t="s">
        <v>3279</v>
      </c>
      <c r="Q74" s="6">
        <v>2</v>
      </c>
      <c r="R74" s="1" t="s">
        <v>1271</v>
      </c>
      <c r="S74" s="1" t="s">
        <v>1480</v>
      </c>
    </row>
    <row r="75" spans="1:19" x14ac:dyDescent="0.25">
      <c r="A75" s="1" t="s">
        <v>2386</v>
      </c>
      <c r="B75" s="1" t="s">
        <v>2395</v>
      </c>
      <c r="C75" s="1" t="s">
        <v>1126</v>
      </c>
      <c r="D75" s="1" t="s">
        <v>2463</v>
      </c>
      <c r="E75" s="1" t="s">
        <v>1216</v>
      </c>
      <c r="F75" s="1" t="s">
        <v>2471</v>
      </c>
      <c r="G75" s="1" t="s">
        <v>2474</v>
      </c>
      <c r="H75" s="1" t="s">
        <v>3707</v>
      </c>
      <c r="I75" s="1" t="s">
        <v>2545</v>
      </c>
      <c r="J75" s="1" t="s">
        <v>3041</v>
      </c>
      <c r="K75" s="6">
        <v>339</v>
      </c>
      <c r="L75" s="1" t="s">
        <v>2782</v>
      </c>
      <c r="M75" s="6">
        <v>2001</v>
      </c>
      <c r="N75" s="6">
        <v>1498</v>
      </c>
      <c r="O75" s="1" t="s">
        <v>3280</v>
      </c>
      <c r="P75" s="1" t="s">
        <v>3280</v>
      </c>
      <c r="Q75" s="6">
        <v>2</v>
      </c>
      <c r="R75" s="1" t="s">
        <v>1430</v>
      </c>
      <c r="S75" s="1" t="s">
        <v>1633</v>
      </c>
    </row>
    <row r="76" spans="1:19" x14ac:dyDescent="0.25">
      <c r="A76" s="1" t="s">
        <v>2386</v>
      </c>
      <c r="B76" s="1" t="s">
        <v>2396</v>
      </c>
      <c r="C76" s="1" t="s">
        <v>1126</v>
      </c>
      <c r="D76" s="1" t="s">
        <v>2463</v>
      </c>
      <c r="E76" s="1" t="s">
        <v>1216</v>
      </c>
      <c r="F76" s="1" t="s">
        <v>2471</v>
      </c>
      <c r="G76" s="1" t="s">
        <v>2474</v>
      </c>
      <c r="H76" s="1" t="s">
        <v>3707</v>
      </c>
      <c r="I76" s="1" t="s">
        <v>2546</v>
      </c>
      <c r="J76" s="1" t="s">
        <v>3042</v>
      </c>
      <c r="K76" s="6">
        <v>342</v>
      </c>
      <c r="L76" s="1" t="s">
        <v>2783</v>
      </c>
      <c r="M76" s="6">
        <v>2002</v>
      </c>
      <c r="N76" s="6">
        <v>1498</v>
      </c>
      <c r="O76" s="1" t="s">
        <v>3281</v>
      </c>
      <c r="P76" s="1" t="s">
        <v>3281</v>
      </c>
      <c r="Q76" s="6">
        <v>2</v>
      </c>
      <c r="R76" s="1" t="s">
        <v>1357</v>
      </c>
      <c r="S76" s="1" t="s">
        <v>1566</v>
      </c>
    </row>
    <row r="77" spans="1:19" x14ac:dyDescent="0.25">
      <c r="A77" s="1" t="s">
        <v>2386</v>
      </c>
      <c r="B77" s="1" t="s">
        <v>2396</v>
      </c>
      <c r="C77" s="1" t="s">
        <v>1126</v>
      </c>
      <c r="D77" s="1" t="s">
        <v>2463</v>
      </c>
      <c r="E77" s="1" t="s">
        <v>1216</v>
      </c>
      <c r="F77" s="1" t="s">
        <v>2471</v>
      </c>
      <c r="G77" s="1" t="s">
        <v>2474</v>
      </c>
      <c r="H77" s="1" t="s">
        <v>3707</v>
      </c>
      <c r="I77" s="1" t="s">
        <v>2547</v>
      </c>
      <c r="J77" s="1" t="s">
        <v>3043</v>
      </c>
      <c r="K77" s="6">
        <v>346</v>
      </c>
      <c r="L77" s="1" t="s">
        <v>2784</v>
      </c>
      <c r="M77" s="6">
        <v>2003</v>
      </c>
      <c r="N77" s="6">
        <v>1500</v>
      </c>
      <c r="O77" s="1" t="s">
        <v>3282</v>
      </c>
      <c r="P77" s="1" t="s">
        <v>3282</v>
      </c>
      <c r="Q77" s="6">
        <v>2</v>
      </c>
      <c r="R77" s="1" t="s">
        <v>1375</v>
      </c>
      <c r="S77" s="1" t="s">
        <v>1584</v>
      </c>
    </row>
    <row r="78" spans="1:19" x14ac:dyDescent="0.25">
      <c r="A78" s="1" t="s">
        <v>2386</v>
      </c>
      <c r="B78" s="1" t="s">
        <v>1195</v>
      </c>
      <c r="C78" s="1" t="s">
        <v>1126</v>
      </c>
      <c r="D78" s="1" t="s">
        <v>2463</v>
      </c>
      <c r="E78" s="1" t="s">
        <v>1216</v>
      </c>
      <c r="F78" s="1" t="s">
        <v>2471</v>
      </c>
      <c r="G78" s="1" t="s">
        <v>2474</v>
      </c>
      <c r="H78" s="1" t="s">
        <v>3707</v>
      </c>
      <c r="I78" s="1" t="s">
        <v>2548</v>
      </c>
      <c r="J78" s="1" t="s">
        <v>3044</v>
      </c>
      <c r="K78" s="6">
        <v>352</v>
      </c>
      <c r="L78" s="1" t="s">
        <v>2785</v>
      </c>
      <c r="M78" s="6">
        <v>1999</v>
      </c>
      <c r="N78" s="6">
        <v>1498</v>
      </c>
      <c r="O78" s="1" t="s">
        <v>3283</v>
      </c>
      <c r="P78" s="1" t="s">
        <v>3283</v>
      </c>
      <c r="Q78" s="6">
        <v>2</v>
      </c>
      <c r="R78" s="1" t="s">
        <v>1246</v>
      </c>
      <c r="S78" s="1" t="s">
        <v>1451</v>
      </c>
    </row>
    <row r="79" spans="1:19" x14ac:dyDescent="0.25">
      <c r="A79" s="1" t="s">
        <v>2386</v>
      </c>
      <c r="B79" s="1" t="s">
        <v>2397</v>
      </c>
      <c r="C79" s="1" t="s">
        <v>1128</v>
      </c>
      <c r="D79" s="1" t="s">
        <v>2463</v>
      </c>
      <c r="E79" s="1" t="s">
        <v>1216</v>
      </c>
      <c r="F79" s="1" t="s">
        <v>2471</v>
      </c>
      <c r="G79" s="1" t="s">
        <v>2474</v>
      </c>
      <c r="H79" s="1" t="s">
        <v>3707</v>
      </c>
      <c r="I79" s="1" t="s">
        <v>2549</v>
      </c>
      <c r="J79" s="1" t="s">
        <v>3045</v>
      </c>
      <c r="K79" s="6">
        <v>354</v>
      </c>
      <c r="L79" s="1" t="s">
        <v>2786</v>
      </c>
      <c r="M79" s="6">
        <v>2009</v>
      </c>
      <c r="N79" s="6">
        <v>1500</v>
      </c>
      <c r="O79" s="1" t="s">
        <v>3284</v>
      </c>
      <c r="P79" s="1" t="s">
        <v>3284</v>
      </c>
      <c r="Q79" s="6">
        <v>2</v>
      </c>
      <c r="R79" s="1" t="s">
        <v>1264</v>
      </c>
      <c r="S79" s="1" t="s">
        <v>1473</v>
      </c>
    </row>
    <row r="80" spans="1:19" x14ac:dyDescent="0.25">
      <c r="A80" s="1" t="s">
        <v>2386</v>
      </c>
      <c r="B80" s="1" t="s">
        <v>2390</v>
      </c>
      <c r="C80" s="1" t="s">
        <v>1124</v>
      </c>
      <c r="D80" s="1" t="s">
        <v>2463</v>
      </c>
      <c r="E80" s="1" t="s">
        <v>1216</v>
      </c>
      <c r="F80" s="1" t="s">
        <v>2471</v>
      </c>
      <c r="G80" s="1" t="s">
        <v>2474</v>
      </c>
      <c r="H80" s="1" t="s">
        <v>3707</v>
      </c>
      <c r="I80" s="1" t="s">
        <v>2550</v>
      </c>
      <c r="J80" s="1" t="s">
        <v>3046</v>
      </c>
      <c r="K80" s="6">
        <v>356</v>
      </c>
      <c r="L80" s="1" t="s">
        <v>2787</v>
      </c>
      <c r="M80" s="6">
        <v>2020</v>
      </c>
      <c r="N80" s="6">
        <v>1598</v>
      </c>
      <c r="O80" s="1" t="s">
        <v>3285</v>
      </c>
      <c r="P80" s="1" t="s">
        <v>3285</v>
      </c>
      <c r="Q80" s="6">
        <v>2</v>
      </c>
      <c r="R80" s="1" t="s">
        <v>1269</v>
      </c>
      <c r="S80" s="1" t="s">
        <v>1478</v>
      </c>
    </row>
    <row r="81" spans="1:19" x14ac:dyDescent="0.25">
      <c r="A81" s="1" t="s">
        <v>2386</v>
      </c>
      <c r="B81" s="1" t="s">
        <v>1200</v>
      </c>
      <c r="C81" s="1" t="s">
        <v>1124</v>
      </c>
      <c r="D81" s="1" t="s">
        <v>2463</v>
      </c>
      <c r="E81" s="1" t="s">
        <v>1216</v>
      </c>
      <c r="F81" s="1" t="s">
        <v>2471</v>
      </c>
      <c r="G81" s="1" t="s">
        <v>2474</v>
      </c>
      <c r="H81" s="1" t="s">
        <v>3708</v>
      </c>
      <c r="I81" s="1" t="s">
        <v>2551</v>
      </c>
      <c r="J81" s="1" t="s">
        <v>3047</v>
      </c>
      <c r="K81" s="6">
        <v>361</v>
      </c>
      <c r="L81" s="1" t="s">
        <v>2788</v>
      </c>
      <c r="M81" s="6">
        <v>2014</v>
      </c>
      <c r="N81" s="6">
        <v>1598</v>
      </c>
      <c r="O81" s="1" t="s">
        <v>3286</v>
      </c>
      <c r="P81" s="1" t="s">
        <v>3286</v>
      </c>
      <c r="Q81" s="6">
        <v>2</v>
      </c>
      <c r="R81" s="1" t="s">
        <v>1324</v>
      </c>
      <c r="S81" s="1" t="s">
        <v>1537</v>
      </c>
    </row>
    <row r="82" spans="1:19" x14ac:dyDescent="0.25">
      <c r="A82" s="1" t="s">
        <v>2386</v>
      </c>
      <c r="B82" s="1" t="s">
        <v>1200</v>
      </c>
      <c r="C82" s="1" t="s">
        <v>1124</v>
      </c>
      <c r="D82" s="1" t="s">
        <v>2463</v>
      </c>
      <c r="E82" s="1" t="s">
        <v>1216</v>
      </c>
      <c r="F82" s="1" t="s">
        <v>2471</v>
      </c>
      <c r="G82" s="1" t="s">
        <v>2474</v>
      </c>
      <c r="H82" s="1" t="s">
        <v>3708</v>
      </c>
      <c r="I82" s="1" t="s">
        <v>2552</v>
      </c>
      <c r="J82" s="1" t="s">
        <v>3048</v>
      </c>
      <c r="K82" s="6">
        <v>364</v>
      </c>
      <c r="L82" s="1" t="s">
        <v>2789</v>
      </c>
      <c r="M82" s="6">
        <v>2015</v>
      </c>
      <c r="N82" s="6">
        <v>1598</v>
      </c>
      <c r="O82" s="1" t="s">
        <v>3287</v>
      </c>
      <c r="P82" s="1" t="s">
        <v>3287</v>
      </c>
      <c r="Q82" s="6">
        <v>2</v>
      </c>
      <c r="R82" s="1" t="s">
        <v>1324</v>
      </c>
      <c r="S82" s="1" t="s">
        <v>1537</v>
      </c>
    </row>
    <row r="83" spans="1:19" x14ac:dyDescent="0.25">
      <c r="A83" s="1" t="s">
        <v>2386</v>
      </c>
      <c r="B83" s="1" t="s">
        <v>1200</v>
      </c>
      <c r="C83" s="1" t="s">
        <v>1124</v>
      </c>
      <c r="D83" s="1" t="s">
        <v>2463</v>
      </c>
      <c r="E83" s="1" t="s">
        <v>1216</v>
      </c>
      <c r="F83" s="1" t="s">
        <v>2471</v>
      </c>
      <c r="G83" s="1" t="s">
        <v>2474</v>
      </c>
      <c r="H83" s="1" t="s">
        <v>3707</v>
      </c>
      <c r="I83" s="1" t="s">
        <v>2553</v>
      </c>
      <c r="J83" s="1" t="s">
        <v>3049</v>
      </c>
      <c r="K83" s="6">
        <v>367</v>
      </c>
      <c r="L83" s="1" t="s">
        <v>2790</v>
      </c>
      <c r="M83" s="6">
        <v>2015</v>
      </c>
      <c r="N83" s="6">
        <v>1598</v>
      </c>
      <c r="O83" s="1" t="s">
        <v>3288</v>
      </c>
      <c r="P83" s="1" t="s">
        <v>3288</v>
      </c>
      <c r="Q83" s="6">
        <v>2</v>
      </c>
      <c r="R83" s="1" t="s">
        <v>1405</v>
      </c>
      <c r="S83" s="1" t="s">
        <v>1613</v>
      </c>
    </row>
    <row r="84" spans="1:19" x14ac:dyDescent="0.25">
      <c r="A84" s="1" t="s">
        <v>2386</v>
      </c>
      <c r="B84" s="1" t="s">
        <v>2390</v>
      </c>
      <c r="C84" s="1" t="s">
        <v>1124</v>
      </c>
      <c r="D84" s="1" t="s">
        <v>2463</v>
      </c>
      <c r="E84" s="1" t="s">
        <v>2457</v>
      </c>
      <c r="F84" s="1" t="s">
        <v>2471</v>
      </c>
      <c r="G84" s="1" t="s">
        <v>2474</v>
      </c>
      <c r="H84" s="1" t="s">
        <v>3707</v>
      </c>
      <c r="I84" s="1" t="s">
        <v>2554</v>
      </c>
      <c r="J84" s="1" t="s">
        <v>3050</v>
      </c>
      <c r="K84" s="6">
        <v>368</v>
      </c>
      <c r="L84" s="1" t="s">
        <v>2791</v>
      </c>
      <c r="M84" s="6">
        <v>2019</v>
      </c>
      <c r="N84" s="6">
        <v>1598</v>
      </c>
      <c r="O84" s="1" t="s">
        <v>3289</v>
      </c>
      <c r="P84" s="1" t="s">
        <v>3289</v>
      </c>
      <c r="Q84" s="6">
        <v>2</v>
      </c>
      <c r="R84" s="1" t="s">
        <v>1373</v>
      </c>
      <c r="S84" s="1" t="s">
        <v>1582</v>
      </c>
    </row>
    <row r="85" spans="1:19" x14ac:dyDescent="0.25">
      <c r="A85" s="1" t="s">
        <v>2387</v>
      </c>
      <c r="B85" s="1" t="s">
        <v>2398</v>
      </c>
      <c r="C85" s="1" t="s">
        <v>1129</v>
      </c>
      <c r="D85" s="1" t="s">
        <v>2465</v>
      </c>
      <c r="E85" s="1" t="s">
        <v>1211</v>
      </c>
      <c r="F85" s="1" t="s">
        <v>2471</v>
      </c>
      <c r="G85" s="1" t="s">
        <v>2474</v>
      </c>
      <c r="H85" s="1" t="s">
        <v>3708</v>
      </c>
      <c r="I85" s="1" t="s">
        <v>2523</v>
      </c>
      <c r="J85" s="6" t="s">
        <v>3051</v>
      </c>
      <c r="K85" s="6">
        <v>400</v>
      </c>
      <c r="L85" s="1" t="s">
        <v>2792</v>
      </c>
      <c r="M85" s="6">
        <v>2015</v>
      </c>
      <c r="N85" s="6">
        <v>1590</v>
      </c>
      <c r="O85" s="1" t="s">
        <v>3290</v>
      </c>
      <c r="P85" s="1" t="s">
        <v>3290</v>
      </c>
      <c r="Q85" s="6">
        <v>2</v>
      </c>
      <c r="R85" s="1" t="s">
        <v>1256</v>
      </c>
      <c r="S85" s="1" t="s">
        <v>1465</v>
      </c>
    </row>
    <row r="86" spans="1:19" x14ac:dyDescent="0.25">
      <c r="A86" s="1" t="s">
        <v>2387</v>
      </c>
      <c r="B86" s="1" t="s">
        <v>2399</v>
      </c>
      <c r="C86" s="1" t="s">
        <v>1121</v>
      </c>
      <c r="D86" s="1" t="s">
        <v>2466</v>
      </c>
      <c r="E86" s="1" t="s">
        <v>1211</v>
      </c>
      <c r="F86" s="1" t="s">
        <v>1236</v>
      </c>
      <c r="G86" s="1" t="s">
        <v>2474</v>
      </c>
      <c r="H86" s="1" t="s">
        <v>3707</v>
      </c>
      <c r="I86" s="1" t="s">
        <v>2555</v>
      </c>
      <c r="J86" s="6" t="s">
        <v>3052</v>
      </c>
      <c r="K86" s="6">
        <v>401</v>
      </c>
      <c r="L86" s="1" t="s">
        <v>2793</v>
      </c>
      <c r="M86" s="6">
        <v>2009</v>
      </c>
      <c r="N86" s="6">
        <v>3000</v>
      </c>
      <c r="O86" s="1" t="s">
        <v>3291</v>
      </c>
      <c r="P86" s="1" t="s">
        <v>3291</v>
      </c>
      <c r="Q86" s="6">
        <v>2</v>
      </c>
      <c r="R86" s="1" t="s">
        <v>1243</v>
      </c>
      <c r="S86" s="1" t="s">
        <v>1448</v>
      </c>
    </row>
    <row r="87" spans="1:19" x14ac:dyDescent="0.25">
      <c r="A87" s="1" t="s">
        <v>2387</v>
      </c>
      <c r="B87" s="1" t="s">
        <v>1176</v>
      </c>
      <c r="C87" s="1" t="s">
        <v>1121</v>
      </c>
      <c r="D87" s="1" t="s">
        <v>2467</v>
      </c>
      <c r="E87" s="1" t="s">
        <v>1216</v>
      </c>
      <c r="F87" s="1" t="s">
        <v>1236</v>
      </c>
      <c r="G87" s="1" t="s">
        <v>2474</v>
      </c>
      <c r="H87" s="1" t="s">
        <v>3707</v>
      </c>
      <c r="I87" s="1" t="s">
        <v>2556</v>
      </c>
      <c r="J87" s="6" t="s">
        <v>3053</v>
      </c>
      <c r="K87" s="6">
        <v>403</v>
      </c>
      <c r="L87" s="1" t="s">
        <v>2794</v>
      </c>
      <c r="M87" s="6">
        <v>2009</v>
      </c>
      <c r="N87" s="6">
        <v>3000</v>
      </c>
      <c r="O87" s="1" t="s">
        <v>3292</v>
      </c>
      <c r="P87" s="1" t="s">
        <v>3292</v>
      </c>
      <c r="Q87" s="6">
        <v>2</v>
      </c>
      <c r="R87" s="1" t="s">
        <v>1299</v>
      </c>
      <c r="S87" s="1" t="s">
        <v>1509</v>
      </c>
    </row>
    <row r="88" spans="1:19" x14ac:dyDescent="0.25">
      <c r="A88" s="1" t="s">
        <v>2385</v>
      </c>
      <c r="B88" s="1" t="s">
        <v>2400</v>
      </c>
      <c r="C88" s="1" t="s">
        <v>1130</v>
      </c>
      <c r="D88" s="1" t="s">
        <v>2462</v>
      </c>
      <c r="E88" s="1" t="s">
        <v>1216</v>
      </c>
      <c r="F88" s="1" t="s">
        <v>1236</v>
      </c>
      <c r="G88" s="1" t="s">
        <v>2474</v>
      </c>
      <c r="H88" s="1" t="s">
        <v>3708</v>
      </c>
      <c r="I88" s="1" t="s">
        <v>2557</v>
      </c>
      <c r="J88" s="6">
        <v>721418</v>
      </c>
      <c r="K88" s="6">
        <v>404</v>
      </c>
      <c r="L88" s="1" t="s">
        <v>2795</v>
      </c>
      <c r="M88" s="6">
        <v>2007</v>
      </c>
      <c r="N88" s="6">
        <v>4000</v>
      </c>
      <c r="O88" s="1" t="s">
        <v>3293</v>
      </c>
      <c r="P88" s="1" t="s">
        <v>3293</v>
      </c>
      <c r="Q88" s="6">
        <v>2</v>
      </c>
      <c r="R88" s="1" t="s">
        <v>1305</v>
      </c>
      <c r="S88" s="1" t="s">
        <v>1516</v>
      </c>
    </row>
    <row r="89" spans="1:19" x14ac:dyDescent="0.25">
      <c r="A89" s="1" t="s">
        <v>2387</v>
      </c>
      <c r="B89" s="1" t="s">
        <v>2401</v>
      </c>
      <c r="C89" s="1" t="s">
        <v>1127</v>
      </c>
      <c r="D89" s="1" t="s">
        <v>2465</v>
      </c>
      <c r="E89" s="1" t="s">
        <v>1214</v>
      </c>
      <c r="F89" s="1" t="s">
        <v>2471</v>
      </c>
      <c r="G89" s="1" t="s">
        <v>2474</v>
      </c>
      <c r="H89" s="1" t="s">
        <v>3708</v>
      </c>
      <c r="I89" s="1" t="s">
        <v>2558</v>
      </c>
      <c r="J89" s="6" t="s">
        <v>3054</v>
      </c>
      <c r="K89" s="6">
        <v>405</v>
      </c>
      <c r="L89" s="1" t="s">
        <v>2796</v>
      </c>
      <c r="M89" s="6">
        <v>1995</v>
      </c>
      <c r="N89" s="6">
        <v>2000</v>
      </c>
      <c r="O89" s="1" t="s">
        <v>3294</v>
      </c>
      <c r="P89" s="1" t="s">
        <v>3294</v>
      </c>
      <c r="Q89" s="6">
        <v>2</v>
      </c>
      <c r="R89" s="1" t="s">
        <v>1422</v>
      </c>
      <c r="S89" s="1" t="s">
        <v>1609</v>
      </c>
    </row>
    <row r="90" spans="1:19" x14ac:dyDescent="0.25">
      <c r="A90" s="1" t="s">
        <v>2387</v>
      </c>
      <c r="B90" s="1" t="s">
        <v>1176</v>
      </c>
      <c r="C90" s="1" t="s">
        <v>1121</v>
      </c>
      <c r="D90" s="1" t="s">
        <v>2467</v>
      </c>
      <c r="E90" s="1" t="s">
        <v>1222</v>
      </c>
      <c r="F90" s="1" t="s">
        <v>1236</v>
      </c>
      <c r="G90" s="1" t="s">
        <v>2474</v>
      </c>
      <c r="H90" s="1" t="s">
        <v>3708</v>
      </c>
      <c r="I90" s="1" t="s">
        <v>2559</v>
      </c>
      <c r="J90" s="6" t="s">
        <v>3055</v>
      </c>
      <c r="K90" s="6">
        <v>406</v>
      </c>
      <c r="L90" s="1" t="s">
        <v>2797</v>
      </c>
      <c r="M90" s="6">
        <v>2008</v>
      </c>
      <c r="N90" s="6">
        <v>3000</v>
      </c>
      <c r="O90" s="1" t="s">
        <v>3295</v>
      </c>
      <c r="P90" s="1" t="s">
        <v>3295</v>
      </c>
      <c r="Q90" s="6">
        <v>2</v>
      </c>
      <c r="R90" s="1" t="s">
        <v>1387</v>
      </c>
      <c r="S90" s="1" t="s">
        <v>1595</v>
      </c>
    </row>
    <row r="91" spans="1:19" x14ac:dyDescent="0.25">
      <c r="A91" s="1" t="s">
        <v>2387</v>
      </c>
      <c r="B91" s="1" t="s">
        <v>2402</v>
      </c>
      <c r="C91" s="1" t="s">
        <v>1121</v>
      </c>
      <c r="D91" s="1" t="s">
        <v>2467</v>
      </c>
      <c r="E91" s="1" t="s">
        <v>1216</v>
      </c>
      <c r="F91" s="1" t="s">
        <v>1236</v>
      </c>
      <c r="G91" s="1" t="s">
        <v>2474</v>
      </c>
      <c r="H91" s="1" t="s">
        <v>3707</v>
      </c>
      <c r="I91" s="1" t="s">
        <v>2560</v>
      </c>
      <c r="J91" s="6" t="s">
        <v>3056</v>
      </c>
      <c r="K91" s="6">
        <v>407</v>
      </c>
      <c r="L91" s="1" t="s">
        <v>2798</v>
      </c>
      <c r="M91" s="6">
        <v>2009</v>
      </c>
      <c r="N91" s="6">
        <v>3000</v>
      </c>
      <c r="O91" s="1" t="s">
        <v>3296</v>
      </c>
      <c r="P91" s="1" t="s">
        <v>3296</v>
      </c>
      <c r="Q91" s="6">
        <v>2</v>
      </c>
      <c r="R91" s="1" t="s">
        <v>1374</v>
      </c>
      <c r="S91" s="1" t="s">
        <v>1583</v>
      </c>
    </row>
    <row r="92" spans="1:19" x14ac:dyDescent="0.25">
      <c r="A92" s="1" t="s">
        <v>2387</v>
      </c>
      <c r="B92" s="1" t="s">
        <v>2403</v>
      </c>
      <c r="C92" s="1" t="s">
        <v>1125</v>
      </c>
      <c r="D92" s="1" t="s">
        <v>2466</v>
      </c>
      <c r="E92" s="1" t="s">
        <v>1211</v>
      </c>
      <c r="F92" s="1" t="s">
        <v>1236</v>
      </c>
      <c r="G92" s="1" t="s">
        <v>2474</v>
      </c>
      <c r="H92" s="1" t="s">
        <v>3708</v>
      </c>
      <c r="I92" s="1" t="s">
        <v>2561</v>
      </c>
      <c r="J92" s="6" t="s">
        <v>3057</v>
      </c>
      <c r="K92" s="6">
        <v>409</v>
      </c>
      <c r="L92" s="1" t="s">
        <v>2799</v>
      </c>
      <c r="M92" s="6">
        <v>2008</v>
      </c>
      <c r="N92" s="6">
        <v>5000</v>
      </c>
      <c r="O92" s="1" t="s">
        <v>3297</v>
      </c>
      <c r="P92" s="1" t="s">
        <v>3297</v>
      </c>
      <c r="Q92" s="6">
        <v>2</v>
      </c>
      <c r="R92" s="1" t="s">
        <v>1320</v>
      </c>
      <c r="S92" s="1" t="s">
        <v>1533</v>
      </c>
    </row>
    <row r="93" spans="1:19" x14ac:dyDescent="0.25">
      <c r="A93" s="1" t="s">
        <v>2387</v>
      </c>
      <c r="B93" s="1" t="s">
        <v>2404</v>
      </c>
      <c r="C93" s="1" t="s">
        <v>1125</v>
      </c>
      <c r="D93" s="1" t="s">
        <v>2466</v>
      </c>
      <c r="E93" s="1" t="s">
        <v>1211</v>
      </c>
      <c r="F93" s="1" t="s">
        <v>1236</v>
      </c>
      <c r="G93" s="1" t="s">
        <v>2474</v>
      </c>
      <c r="H93" s="1" t="s">
        <v>3708</v>
      </c>
      <c r="I93" s="1" t="s">
        <v>2562</v>
      </c>
      <c r="J93" s="6" t="s">
        <v>3058</v>
      </c>
      <c r="K93" s="6">
        <v>410</v>
      </c>
      <c r="L93" s="1" t="s">
        <v>2800</v>
      </c>
      <c r="M93" s="6">
        <v>2008</v>
      </c>
      <c r="N93" s="6">
        <v>2400</v>
      </c>
      <c r="O93" s="1" t="s">
        <v>3298</v>
      </c>
      <c r="P93" s="1" t="s">
        <v>3298</v>
      </c>
      <c r="Q93" s="6">
        <v>1</v>
      </c>
      <c r="R93" s="1" t="s">
        <v>1313</v>
      </c>
      <c r="S93" s="1" t="s">
        <v>1526</v>
      </c>
    </row>
    <row r="94" spans="1:19" x14ac:dyDescent="0.25">
      <c r="A94" s="1" t="s">
        <v>2387</v>
      </c>
      <c r="B94" s="1" t="s">
        <v>2405</v>
      </c>
      <c r="C94" s="1" t="s">
        <v>1125</v>
      </c>
      <c r="D94" s="1" t="s">
        <v>2467</v>
      </c>
      <c r="E94" s="1" t="s">
        <v>1216</v>
      </c>
      <c r="F94" s="1" t="s">
        <v>1236</v>
      </c>
      <c r="G94" s="1" t="s">
        <v>2474</v>
      </c>
      <c r="H94" s="1" t="s">
        <v>3707</v>
      </c>
      <c r="I94" s="1" t="s">
        <v>2563</v>
      </c>
      <c r="J94" s="1" t="s">
        <v>3059</v>
      </c>
      <c r="K94" s="6">
        <v>411</v>
      </c>
      <c r="L94" s="1" t="s">
        <v>2801</v>
      </c>
      <c r="M94" s="6">
        <v>2009</v>
      </c>
      <c r="N94" s="6">
        <v>2600</v>
      </c>
      <c r="O94" s="1" t="s">
        <v>3299</v>
      </c>
      <c r="P94" s="1" t="s">
        <v>3299</v>
      </c>
      <c r="Q94" s="6">
        <v>2</v>
      </c>
      <c r="R94" s="1" t="s">
        <v>1395</v>
      </c>
      <c r="S94" s="1" t="s">
        <v>1603</v>
      </c>
    </row>
    <row r="95" spans="1:19" x14ac:dyDescent="0.25">
      <c r="A95" s="1" t="s">
        <v>2387</v>
      </c>
      <c r="B95" s="1" t="s">
        <v>1176</v>
      </c>
      <c r="C95" s="1" t="s">
        <v>1121</v>
      </c>
      <c r="D95" s="1" t="s">
        <v>2467</v>
      </c>
      <c r="E95" s="1" t="s">
        <v>1216</v>
      </c>
      <c r="F95" s="1" t="s">
        <v>1236</v>
      </c>
      <c r="G95" s="1" t="s">
        <v>2474</v>
      </c>
      <c r="H95" s="1" t="s">
        <v>3707</v>
      </c>
      <c r="I95" s="1" t="s">
        <v>2564</v>
      </c>
      <c r="J95" s="1" t="s">
        <v>3060</v>
      </c>
      <c r="K95" s="6">
        <v>412</v>
      </c>
      <c r="L95" s="1" t="s">
        <v>2802</v>
      </c>
      <c r="M95" s="6">
        <v>2008</v>
      </c>
      <c r="N95" s="6">
        <v>3000</v>
      </c>
      <c r="O95" s="1" t="s">
        <v>3300</v>
      </c>
      <c r="P95" s="1" t="s">
        <v>3300</v>
      </c>
      <c r="Q95" s="6">
        <v>2</v>
      </c>
      <c r="R95" s="1" t="s">
        <v>1311</v>
      </c>
      <c r="S95" s="1" t="s">
        <v>1523</v>
      </c>
    </row>
    <row r="96" spans="1:19" x14ac:dyDescent="0.25">
      <c r="A96" s="1" t="s">
        <v>2387</v>
      </c>
      <c r="B96" s="1" t="s">
        <v>1176</v>
      </c>
      <c r="C96" s="1" t="s">
        <v>1121</v>
      </c>
      <c r="D96" s="1" t="s">
        <v>2467</v>
      </c>
      <c r="E96" s="1" t="s">
        <v>1216</v>
      </c>
      <c r="F96" s="1" t="s">
        <v>1236</v>
      </c>
      <c r="G96" s="1" t="s">
        <v>2474</v>
      </c>
      <c r="H96" s="1" t="s">
        <v>3707</v>
      </c>
      <c r="I96" s="1" t="s">
        <v>2565</v>
      </c>
      <c r="J96" s="1" t="s">
        <v>3061</v>
      </c>
      <c r="K96" s="6">
        <v>413</v>
      </c>
      <c r="L96" s="1" t="s">
        <v>2803</v>
      </c>
      <c r="M96" s="6">
        <v>2014</v>
      </c>
      <c r="N96" s="6">
        <v>2488</v>
      </c>
      <c r="O96" s="1" t="s">
        <v>3301</v>
      </c>
      <c r="P96" s="1" t="s">
        <v>3301</v>
      </c>
      <c r="Q96" s="6">
        <v>2</v>
      </c>
      <c r="R96" s="1" t="s">
        <v>1280</v>
      </c>
      <c r="S96" s="1" t="s">
        <v>1489</v>
      </c>
    </row>
    <row r="97" spans="1:19" x14ac:dyDescent="0.25">
      <c r="A97" s="1" t="s">
        <v>2387</v>
      </c>
      <c r="B97" s="1" t="s">
        <v>1181</v>
      </c>
      <c r="C97" s="1" t="s">
        <v>1124</v>
      </c>
      <c r="D97" s="1" t="s">
        <v>2465</v>
      </c>
      <c r="E97" s="1" t="s">
        <v>1216</v>
      </c>
      <c r="F97" s="1" t="s">
        <v>1236</v>
      </c>
      <c r="G97" s="1" t="s">
        <v>2474</v>
      </c>
      <c r="H97" s="1" t="s">
        <v>3707</v>
      </c>
      <c r="I97" s="1" t="s">
        <v>2566</v>
      </c>
      <c r="J97" s="1" t="s">
        <v>3062</v>
      </c>
      <c r="K97" s="6">
        <v>414</v>
      </c>
      <c r="L97" s="1" t="s">
        <v>2804</v>
      </c>
      <c r="M97" s="6">
        <v>2018</v>
      </c>
      <c r="N97" s="6">
        <v>1598</v>
      </c>
      <c r="O97" s="1" t="s">
        <v>3302</v>
      </c>
      <c r="P97" s="1" t="s">
        <v>3460</v>
      </c>
      <c r="Q97" s="6">
        <v>2</v>
      </c>
      <c r="R97" s="1" t="s">
        <v>1423</v>
      </c>
      <c r="S97" s="1" t="s">
        <v>1536</v>
      </c>
    </row>
    <row r="98" spans="1:19" x14ac:dyDescent="0.25">
      <c r="A98" s="1" t="s">
        <v>2387</v>
      </c>
      <c r="B98" s="1" t="s">
        <v>2406</v>
      </c>
      <c r="C98" s="1" t="s">
        <v>1122</v>
      </c>
      <c r="D98" s="1" t="s">
        <v>2465</v>
      </c>
      <c r="E98" s="1" t="s">
        <v>1216</v>
      </c>
      <c r="F98" s="1" t="s">
        <v>2471</v>
      </c>
      <c r="G98" s="1" t="s">
        <v>2474</v>
      </c>
      <c r="H98" s="1" t="s">
        <v>3708</v>
      </c>
      <c r="I98" s="1" t="s">
        <v>2565</v>
      </c>
      <c r="J98" s="1" t="s">
        <v>3063</v>
      </c>
      <c r="K98" s="6">
        <v>416</v>
      </c>
      <c r="L98" s="1" t="s">
        <v>2805</v>
      </c>
      <c r="M98" s="6">
        <v>2014</v>
      </c>
      <c r="N98" s="6">
        <v>1206</v>
      </c>
      <c r="O98" s="1" t="s">
        <v>3303</v>
      </c>
      <c r="P98" s="1" t="s">
        <v>3303</v>
      </c>
      <c r="Q98" s="6">
        <v>2</v>
      </c>
      <c r="R98" s="1" t="s">
        <v>1351</v>
      </c>
      <c r="S98" s="1" t="s">
        <v>1561</v>
      </c>
    </row>
    <row r="99" spans="1:19" x14ac:dyDescent="0.25">
      <c r="A99" s="1" t="s">
        <v>2387</v>
      </c>
      <c r="B99" s="1" t="s">
        <v>1176</v>
      </c>
      <c r="C99" s="1" t="s">
        <v>1121</v>
      </c>
      <c r="D99" s="1" t="s">
        <v>2467</v>
      </c>
      <c r="E99" s="1" t="s">
        <v>1211</v>
      </c>
      <c r="F99" s="1" t="s">
        <v>1236</v>
      </c>
      <c r="G99" s="1" t="s">
        <v>2474</v>
      </c>
      <c r="H99" s="1" t="s">
        <v>3707</v>
      </c>
      <c r="I99" s="1" t="s">
        <v>2567</v>
      </c>
      <c r="J99" s="1" t="s">
        <v>3064</v>
      </c>
      <c r="K99" s="6">
        <v>417</v>
      </c>
      <c r="L99" s="1" t="s">
        <v>2806</v>
      </c>
      <c r="M99" s="6">
        <v>2011</v>
      </c>
      <c r="N99" s="6">
        <v>2953</v>
      </c>
      <c r="O99" s="1" t="s">
        <v>3304</v>
      </c>
      <c r="P99" s="1" t="s">
        <v>3304</v>
      </c>
      <c r="Q99" s="6">
        <v>2</v>
      </c>
      <c r="R99" s="1" t="s">
        <v>1411</v>
      </c>
      <c r="S99" s="1" t="s">
        <v>1619</v>
      </c>
    </row>
    <row r="100" spans="1:19" x14ac:dyDescent="0.25">
      <c r="A100" s="1" t="s">
        <v>2387</v>
      </c>
      <c r="B100" s="1" t="s">
        <v>1176</v>
      </c>
      <c r="C100" s="1" t="s">
        <v>1121</v>
      </c>
      <c r="D100" s="1" t="s">
        <v>2467</v>
      </c>
      <c r="E100" s="1" t="s">
        <v>1216</v>
      </c>
      <c r="F100" s="1" t="s">
        <v>1236</v>
      </c>
      <c r="G100" s="1" t="s">
        <v>2474</v>
      </c>
      <c r="H100" s="1" t="s">
        <v>3707</v>
      </c>
      <c r="I100" s="1" t="s">
        <v>2568</v>
      </c>
      <c r="J100" s="1" t="s">
        <v>3065</v>
      </c>
      <c r="K100" s="6">
        <v>418</v>
      </c>
      <c r="L100" s="1" t="s">
        <v>2807</v>
      </c>
      <c r="M100" s="6">
        <v>2012</v>
      </c>
      <c r="N100" s="6">
        <v>2953</v>
      </c>
      <c r="O100" s="1" t="s">
        <v>3305</v>
      </c>
      <c r="P100" s="1" t="s">
        <v>3305</v>
      </c>
      <c r="Q100" s="6">
        <v>2</v>
      </c>
      <c r="R100" s="1" t="s">
        <v>1271</v>
      </c>
      <c r="S100" s="1" t="s">
        <v>1480</v>
      </c>
    </row>
    <row r="101" spans="1:19" x14ac:dyDescent="0.25">
      <c r="A101" s="1" t="s">
        <v>2387</v>
      </c>
      <c r="B101" s="1" t="s">
        <v>1176</v>
      </c>
      <c r="C101" s="1" t="s">
        <v>1121</v>
      </c>
      <c r="D101" s="1" t="s">
        <v>2467</v>
      </c>
      <c r="E101" s="1" t="s">
        <v>1216</v>
      </c>
      <c r="F101" s="1" t="s">
        <v>1236</v>
      </c>
      <c r="G101" s="1" t="s">
        <v>2474</v>
      </c>
      <c r="H101" s="1" t="s">
        <v>3707</v>
      </c>
      <c r="I101" s="1" t="s">
        <v>2569</v>
      </c>
      <c r="J101" s="1" t="s">
        <v>3066</v>
      </c>
      <c r="K101" s="6">
        <v>419</v>
      </c>
      <c r="L101" s="1" t="s">
        <v>2808</v>
      </c>
      <c r="M101" s="6">
        <v>2012</v>
      </c>
      <c r="N101" s="6">
        <v>2953</v>
      </c>
      <c r="O101" s="1" t="s">
        <v>3306</v>
      </c>
      <c r="P101" s="1" t="s">
        <v>3306</v>
      </c>
      <c r="Q101" s="6">
        <v>2</v>
      </c>
      <c r="R101" s="1" t="s">
        <v>1282</v>
      </c>
      <c r="S101" s="1" t="s">
        <v>1491</v>
      </c>
    </row>
    <row r="102" spans="1:19" x14ac:dyDescent="0.25">
      <c r="A102" s="1" t="s">
        <v>2387</v>
      </c>
      <c r="B102" s="1" t="s">
        <v>1176</v>
      </c>
      <c r="C102" s="1" t="s">
        <v>1121</v>
      </c>
      <c r="D102" s="1" t="s">
        <v>2467</v>
      </c>
      <c r="E102" s="1" t="s">
        <v>1211</v>
      </c>
      <c r="F102" s="1" t="s">
        <v>1236</v>
      </c>
      <c r="G102" s="1" t="s">
        <v>2474</v>
      </c>
      <c r="H102" s="1" t="s">
        <v>3707</v>
      </c>
      <c r="I102" s="1" t="s">
        <v>2486</v>
      </c>
      <c r="J102" s="1" t="s">
        <v>3067</v>
      </c>
      <c r="K102" s="6">
        <v>420</v>
      </c>
      <c r="L102" s="1" t="s">
        <v>2809</v>
      </c>
      <c r="M102" s="6">
        <v>2013</v>
      </c>
      <c r="N102" s="6">
        <v>2953</v>
      </c>
      <c r="O102" s="1" t="s">
        <v>3307</v>
      </c>
      <c r="P102" s="1" t="s">
        <v>3307</v>
      </c>
      <c r="Q102" s="6">
        <v>2</v>
      </c>
      <c r="R102" s="1" t="s">
        <v>1254</v>
      </c>
      <c r="S102" s="1" t="s">
        <v>1463</v>
      </c>
    </row>
    <row r="103" spans="1:19" x14ac:dyDescent="0.25">
      <c r="A103" s="1" t="s">
        <v>2387</v>
      </c>
      <c r="B103" s="1" t="s">
        <v>1176</v>
      </c>
      <c r="C103" s="1" t="s">
        <v>1121</v>
      </c>
      <c r="D103" s="1" t="s">
        <v>2467</v>
      </c>
      <c r="E103" s="1" t="s">
        <v>1216</v>
      </c>
      <c r="F103" s="1" t="s">
        <v>1236</v>
      </c>
      <c r="G103" s="1" t="s">
        <v>2474</v>
      </c>
      <c r="H103" s="1" t="s">
        <v>3707</v>
      </c>
      <c r="I103" s="1" t="s">
        <v>2478</v>
      </c>
      <c r="J103" s="1" t="s">
        <v>3068</v>
      </c>
      <c r="K103" s="6">
        <v>421</v>
      </c>
      <c r="L103" s="1" t="s">
        <v>2810</v>
      </c>
      <c r="M103" s="6">
        <v>2006</v>
      </c>
      <c r="N103" s="6">
        <v>3000</v>
      </c>
      <c r="O103" s="1" t="s">
        <v>3308</v>
      </c>
      <c r="P103" s="1" t="s">
        <v>3308</v>
      </c>
      <c r="Q103" s="6">
        <v>2</v>
      </c>
      <c r="R103" s="1" t="s">
        <v>1257</v>
      </c>
      <c r="S103" s="1" t="s">
        <v>1466</v>
      </c>
    </row>
    <row r="104" spans="1:19" x14ac:dyDescent="0.25">
      <c r="A104" s="1" t="s">
        <v>2387</v>
      </c>
      <c r="B104" s="1" t="s">
        <v>1176</v>
      </c>
      <c r="C104" s="1" t="s">
        <v>1121</v>
      </c>
      <c r="D104" s="1" t="s">
        <v>2467</v>
      </c>
      <c r="E104" s="1" t="s">
        <v>1214</v>
      </c>
      <c r="F104" s="1" t="s">
        <v>1236</v>
      </c>
      <c r="G104" s="1" t="s">
        <v>2474</v>
      </c>
      <c r="H104" s="1" t="s">
        <v>3707</v>
      </c>
      <c r="I104" s="1" t="s">
        <v>2570</v>
      </c>
      <c r="J104" s="1" t="s">
        <v>3069</v>
      </c>
      <c r="K104" s="6">
        <v>422</v>
      </c>
      <c r="L104" s="1" t="s">
        <v>2811</v>
      </c>
      <c r="M104" s="6">
        <v>2014</v>
      </c>
      <c r="N104" s="6">
        <v>2488</v>
      </c>
      <c r="O104" s="1" t="s">
        <v>3309</v>
      </c>
      <c r="P104" s="1" t="s">
        <v>3309</v>
      </c>
      <c r="Q104" s="6">
        <v>2</v>
      </c>
      <c r="R104" s="1" t="s">
        <v>1325</v>
      </c>
      <c r="S104" s="1" t="s">
        <v>1538</v>
      </c>
    </row>
    <row r="105" spans="1:19" x14ac:dyDescent="0.25">
      <c r="A105" s="1" t="s">
        <v>2387</v>
      </c>
      <c r="B105" s="1" t="s">
        <v>2407</v>
      </c>
      <c r="C105" s="1" t="s">
        <v>1131</v>
      </c>
      <c r="D105" s="1" t="s">
        <v>2465</v>
      </c>
      <c r="E105" s="1" t="s">
        <v>1216</v>
      </c>
      <c r="F105" s="1" t="s">
        <v>2471</v>
      </c>
      <c r="G105" s="1" t="s">
        <v>2474</v>
      </c>
      <c r="H105" s="1" t="s">
        <v>3707</v>
      </c>
      <c r="I105" s="1" t="s">
        <v>2571</v>
      </c>
      <c r="J105" s="1" t="s">
        <v>3070</v>
      </c>
      <c r="K105" s="6">
        <v>423</v>
      </c>
      <c r="L105" s="1" t="s">
        <v>2812</v>
      </c>
      <c r="M105" s="6">
        <v>2018</v>
      </c>
      <c r="N105" s="6">
        <v>1490</v>
      </c>
      <c r="O105" s="1" t="s">
        <v>3310</v>
      </c>
      <c r="P105" s="1" t="s">
        <v>3310</v>
      </c>
      <c r="Q105" s="6">
        <v>2</v>
      </c>
      <c r="R105" s="1" t="s">
        <v>1413</v>
      </c>
      <c r="S105" s="1" t="s">
        <v>1621</v>
      </c>
    </row>
    <row r="106" spans="1:19" x14ac:dyDescent="0.25">
      <c r="A106" s="1" t="s">
        <v>2387</v>
      </c>
      <c r="B106" s="1" t="s">
        <v>2406</v>
      </c>
      <c r="C106" s="1" t="s">
        <v>1122</v>
      </c>
      <c r="D106" s="1" t="s">
        <v>2465</v>
      </c>
      <c r="E106" s="1" t="s">
        <v>1216</v>
      </c>
      <c r="F106" s="1" t="s">
        <v>2471</v>
      </c>
      <c r="G106" s="1" t="s">
        <v>2474</v>
      </c>
      <c r="H106" s="1" t="s">
        <v>3708</v>
      </c>
      <c r="I106" s="1" t="s">
        <v>2572</v>
      </c>
      <c r="J106" s="1" t="s">
        <v>3071</v>
      </c>
      <c r="K106" s="6">
        <v>425</v>
      </c>
      <c r="L106" s="1" t="s">
        <v>2813</v>
      </c>
      <c r="M106" s="6">
        <v>2014</v>
      </c>
      <c r="N106" s="6">
        <v>1206</v>
      </c>
      <c r="O106" s="1" t="s">
        <v>3311</v>
      </c>
      <c r="P106" s="1" t="s">
        <v>3311</v>
      </c>
      <c r="Q106" s="6">
        <v>2</v>
      </c>
      <c r="R106" s="1" t="s">
        <v>1381</v>
      </c>
      <c r="S106" s="1" t="s">
        <v>1590</v>
      </c>
    </row>
    <row r="107" spans="1:19" x14ac:dyDescent="0.25">
      <c r="A107" s="1" t="s">
        <v>2387</v>
      </c>
      <c r="B107" s="1" t="s">
        <v>1176</v>
      </c>
      <c r="C107" s="1" t="s">
        <v>1121</v>
      </c>
      <c r="D107" s="1" t="s">
        <v>2467</v>
      </c>
      <c r="E107" s="1" t="s">
        <v>1211</v>
      </c>
      <c r="F107" s="1" t="s">
        <v>1236</v>
      </c>
      <c r="G107" s="1" t="s">
        <v>2474</v>
      </c>
      <c r="H107" s="1" t="s">
        <v>3708</v>
      </c>
      <c r="I107" s="1" t="s">
        <v>2573</v>
      </c>
      <c r="J107" s="1" t="s">
        <v>3072</v>
      </c>
      <c r="K107" s="6">
        <v>426</v>
      </c>
      <c r="L107" s="1" t="s">
        <v>2814</v>
      </c>
      <c r="M107" s="6">
        <v>2013</v>
      </c>
      <c r="N107" s="6">
        <v>2953</v>
      </c>
      <c r="O107" s="1" t="s">
        <v>3312</v>
      </c>
      <c r="P107" s="1" t="s">
        <v>3312</v>
      </c>
      <c r="Q107" s="6">
        <v>1</v>
      </c>
      <c r="R107" s="1" t="s">
        <v>1338</v>
      </c>
      <c r="S107" s="1" t="s">
        <v>1549</v>
      </c>
    </row>
    <row r="108" spans="1:19" x14ac:dyDescent="0.25">
      <c r="A108" s="1" t="s">
        <v>2387</v>
      </c>
      <c r="B108" s="1" t="s">
        <v>2407</v>
      </c>
      <c r="C108" s="1" t="s">
        <v>1131</v>
      </c>
      <c r="D108" s="1" t="s">
        <v>2465</v>
      </c>
      <c r="E108" s="1" t="s">
        <v>1216</v>
      </c>
      <c r="F108" s="1" t="s">
        <v>2471</v>
      </c>
      <c r="G108" s="1" t="s">
        <v>2474</v>
      </c>
      <c r="H108" s="1" t="s">
        <v>3707</v>
      </c>
      <c r="I108" s="1" t="s">
        <v>2574</v>
      </c>
      <c r="J108" s="1" t="s">
        <v>3073</v>
      </c>
      <c r="K108" s="6">
        <v>427</v>
      </c>
      <c r="L108" s="1" t="s">
        <v>2815</v>
      </c>
      <c r="M108" s="6">
        <v>2019</v>
      </c>
      <c r="N108" s="6">
        <v>1499</v>
      </c>
      <c r="O108" s="1" t="s">
        <v>3313</v>
      </c>
      <c r="P108" s="1" t="s">
        <v>3313</v>
      </c>
      <c r="Q108" s="6">
        <v>2</v>
      </c>
      <c r="R108" s="1" t="s">
        <v>1271</v>
      </c>
      <c r="S108" s="1" t="s">
        <v>1480</v>
      </c>
    </row>
    <row r="109" spans="1:19" x14ac:dyDescent="0.25">
      <c r="A109" s="1" t="s">
        <v>2387</v>
      </c>
      <c r="B109" s="1" t="s">
        <v>1206</v>
      </c>
      <c r="C109" s="1" t="s">
        <v>1131</v>
      </c>
      <c r="D109" s="1" t="s">
        <v>2465</v>
      </c>
      <c r="E109" s="1" t="s">
        <v>1216</v>
      </c>
      <c r="F109" s="1" t="s">
        <v>2471</v>
      </c>
      <c r="G109" s="1" t="s">
        <v>2474</v>
      </c>
      <c r="H109" s="1" t="s">
        <v>3708</v>
      </c>
      <c r="I109" s="1" t="s">
        <v>2575</v>
      </c>
      <c r="J109" s="1" t="s">
        <v>3074</v>
      </c>
      <c r="K109" s="6">
        <v>428</v>
      </c>
      <c r="L109" s="1" t="s">
        <v>2816</v>
      </c>
      <c r="M109" s="6">
        <v>2015</v>
      </c>
      <c r="N109" s="6">
        <v>1310</v>
      </c>
      <c r="O109" s="1" t="s">
        <v>3314</v>
      </c>
      <c r="P109" s="1" t="s">
        <v>3314</v>
      </c>
      <c r="Q109" s="6">
        <v>2</v>
      </c>
      <c r="R109" s="1" t="s">
        <v>1416</v>
      </c>
      <c r="S109" s="1" t="s">
        <v>1623</v>
      </c>
    </row>
    <row r="110" spans="1:19" x14ac:dyDescent="0.25">
      <c r="A110" s="1" t="s">
        <v>2387</v>
      </c>
      <c r="B110" s="1" t="s">
        <v>2398</v>
      </c>
      <c r="C110" s="1" t="s">
        <v>1129</v>
      </c>
      <c r="D110" s="1" t="s">
        <v>2465</v>
      </c>
      <c r="E110" s="1" t="s">
        <v>1211</v>
      </c>
      <c r="F110" s="1" t="s">
        <v>2471</v>
      </c>
      <c r="G110" s="1" t="s">
        <v>2474</v>
      </c>
      <c r="H110" s="1" t="s">
        <v>3707</v>
      </c>
      <c r="I110" s="1" t="s">
        <v>2576</v>
      </c>
      <c r="J110" s="1" t="s">
        <v>3075</v>
      </c>
      <c r="K110" s="6">
        <v>429</v>
      </c>
      <c r="L110" s="1" t="s">
        <v>2817</v>
      </c>
      <c r="M110" s="6">
        <v>2015</v>
      </c>
      <c r="N110" s="6">
        <v>1590</v>
      </c>
      <c r="O110" s="1" t="s">
        <v>3315</v>
      </c>
      <c r="P110" s="1" t="s">
        <v>3315</v>
      </c>
      <c r="Q110" s="6">
        <v>2</v>
      </c>
      <c r="R110" s="1" t="s">
        <v>1352</v>
      </c>
      <c r="S110" s="1" t="s">
        <v>1562</v>
      </c>
    </row>
    <row r="111" spans="1:19" x14ac:dyDescent="0.25">
      <c r="A111" s="1" t="s">
        <v>2387</v>
      </c>
      <c r="B111" s="1" t="s">
        <v>2406</v>
      </c>
      <c r="C111" s="1" t="s">
        <v>1122</v>
      </c>
      <c r="D111" s="1" t="s">
        <v>2465</v>
      </c>
      <c r="E111" s="1" t="s">
        <v>1216</v>
      </c>
      <c r="F111" s="1" t="s">
        <v>1236</v>
      </c>
      <c r="G111" s="1" t="s">
        <v>2474</v>
      </c>
      <c r="H111" s="1" t="s">
        <v>3708</v>
      </c>
      <c r="I111" s="1" t="s">
        <v>2577</v>
      </c>
      <c r="J111" s="1" t="s">
        <v>3076</v>
      </c>
      <c r="K111" s="6">
        <v>430</v>
      </c>
      <c r="L111" s="1" t="s">
        <v>2818</v>
      </c>
      <c r="M111" s="6">
        <v>2013</v>
      </c>
      <c r="N111" s="6">
        <v>1206</v>
      </c>
      <c r="O111" s="1" t="s">
        <v>3316</v>
      </c>
      <c r="P111" s="1" t="s">
        <v>3316</v>
      </c>
      <c r="Q111" s="6">
        <v>2</v>
      </c>
      <c r="R111" s="1" t="s">
        <v>1396</v>
      </c>
      <c r="S111" s="1" t="s">
        <v>1604</v>
      </c>
    </row>
    <row r="112" spans="1:19" x14ac:dyDescent="0.25">
      <c r="A112" s="1" t="s">
        <v>2387</v>
      </c>
      <c r="B112" s="1" t="s">
        <v>2406</v>
      </c>
      <c r="C112" s="1" t="s">
        <v>1122</v>
      </c>
      <c r="D112" s="1" t="s">
        <v>2465</v>
      </c>
      <c r="E112" s="1" t="s">
        <v>1216</v>
      </c>
      <c r="F112" s="1" t="s">
        <v>2471</v>
      </c>
      <c r="G112" s="1" t="s">
        <v>2474</v>
      </c>
      <c r="H112" s="1" t="s">
        <v>3707</v>
      </c>
      <c r="I112" s="1" t="s">
        <v>2536</v>
      </c>
      <c r="J112" s="1" t="s">
        <v>3077</v>
      </c>
      <c r="K112" s="6">
        <v>431</v>
      </c>
      <c r="L112" s="1" t="s">
        <v>2819</v>
      </c>
      <c r="M112" s="6">
        <v>2014</v>
      </c>
      <c r="N112" s="6">
        <v>1206</v>
      </c>
      <c r="O112" s="1" t="s">
        <v>3317</v>
      </c>
      <c r="P112" s="1" t="s">
        <v>3317</v>
      </c>
      <c r="Q112" s="6">
        <v>2</v>
      </c>
      <c r="R112" s="1" t="s">
        <v>1344</v>
      </c>
      <c r="S112" s="1" t="s">
        <v>1555</v>
      </c>
    </row>
    <row r="113" spans="1:19" x14ac:dyDescent="0.25">
      <c r="A113" s="1" t="s">
        <v>2387</v>
      </c>
      <c r="B113" s="1" t="s">
        <v>1176</v>
      </c>
      <c r="C113" s="1" t="s">
        <v>1121</v>
      </c>
      <c r="D113" s="1" t="s">
        <v>2466</v>
      </c>
      <c r="E113" s="1" t="s">
        <v>1211</v>
      </c>
      <c r="F113" s="1" t="s">
        <v>1236</v>
      </c>
      <c r="G113" s="1" t="s">
        <v>2474</v>
      </c>
      <c r="H113" s="1" t="s">
        <v>3708</v>
      </c>
      <c r="I113" s="1" t="s">
        <v>2578</v>
      </c>
      <c r="J113" s="1" t="s">
        <v>3078</v>
      </c>
      <c r="K113" s="6">
        <v>432</v>
      </c>
      <c r="L113" s="1" t="s">
        <v>2820</v>
      </c>
      <c r="M113" s="6">
        <v>2015</v>
      </c>
      <c r="N113" s="6">
        <v>2488</v>
      </c>
      <c r="O113" s="1" t="s">
        <v>3318</v>
      </c>
      <c r="P113" s="1" t="s">
        <v>3318</v>
      </c>
      <c r="Q113" s="6">
        <v>2</v>
      </c>
      <c r="R113" s="1" t="s">
        <v>1390</v>
      </c>
      <c r="S113" s="1" t="s">
        <v>1598</v>
      </c>
    </row>
    <row r="114" spans="1:19" x14ac:dyDescent="0.25">
      <c r="A114" s="1" t="s">
        <v>2387</v>
      </c>
      <c r="B114" s="1" t="s">
        <v>1181</v>
      </c>
      <c r="C114" s="1" t="s">
        <v>1124</v>
      </c>
      <c r="D114" s="1" t="s">
        <v>2465</v>
      </c>
      <c r="E114" s="1" t="s">
        <v>1224</v>
      </c>
      <c r="F114" s="1" t="s">
        <v>1236</v>
      </c>
      <c r="G114" s="1" t="s">
        <v>2474</v>
      </c>
      <c r="H114" s="1" t="s">
        <v>3708</v>
      </c>
      <c r="I114" s="1" t="s">
        <v>2579</v>
      </c>
      <c r="J114" s="1" t="s">
        <v>3079</v>
      </c>
      <c r="K114" s="6">
        <v>433</v>
      </c>
      <c r="L114" s="1" t="s">
        <v>2821</v>
      </c>
      <c r="M114" s="6">
        <v>2016</v>
      </c>
      <c r="N114" s="6">
        <v>1598</v>
      </c>
      <c r="O114" s="1" t="s">
        <v>3319</v>
      </c>
      <c r="P114" s="1" t="s">
        <v>3319</v>
      </c>
      <c r="Q114" s="6">
        <v>2</v>
      </c>
      <c r="R114" s="1" t="s">
        <v>1380</v>
      </c>
      <c r="S114" s="1" t="s">
        <v>1589</v>
      </c>
    </row>
    <row r="115" spans="1:19" x14ac:dyDescent="0.25">
      <c r="A115" s="1" t="s">
        <v>2387</v>
      </c>
      <c r="B115" s="1" t="s">
        <v>2408</v>
      </c>
      <c r="C115" s="1" t="s">
        <v>1131</v>
      </c>
      <c r="D115" s="1" t="s">
        <v>2465</v>
      </c>
      <c r="E115" s="1" t="s">
        <v>1216</v>
      </c>
      <c r="F115" s="1" t="s">
        <v>2471</v>
      </c>
      <c r="G115" s="1" t="s">
        <v>2474</v>
      </c>
      <c r="H115" s="1" t="s">
        <v>3708</v>
      </c>
      <c r="I115" s="1" t="s">
        <v>2580</v>
      </c>
      <c r="J115" s="1" t="s">
        <v>3080</v>
      </c>
      <c r="K115" s="6">
        <v>434</v>
      </c>
      <c r="L115" s="1" t="s">
        <v>2822</v>
      </c>
      <c r="M115" s="6">
        <v>2017</v>
      </c>
      <c r="N115" s="6">
        <v>1375</v>
      </c>
      <c r="O115" s="1" t="s">
        <v>3320</v>
      </c>
      <c r="P115" s="1" t="s">
        <v>3320</v>
      </c>
      <c r="Q115" s="6">
        <v>2</v>
      </c>
      <c r="R115" s="1" t="s">
        <v>1433</v>
      </c>
      <c r="S115" s="1" t="s">
        <v>1609</v>
      </c>
    </row>
    <row r="116" spans="1:19" x14ac:dyDescent="0.25">
      <c r="A116" s="1" t="s">
        <v>2387</v>
      </c>
      <c r="B116" s="1" t="s">
        <v>2408</v>
      </c>
      <c r="C116" s="1" t="s">
        <v>1131</v>
      </c>
      <c r="D116" s="1" t="s">
        <v>2465</v>
      </c>
      <c r="E116" s="1" t="s">
        <v>1216</v>
      </c>
      <c r="F116" s="1" t="s">
        <v>2471</v>
      </c>
      <c r="G116" s="1" t="s">
        <v>2474</v>
      </c>
      <c r="H116" s="1" t="s">
        <v>3708</v>
      </c>
      <c r="I116" s="1" t="s">
        <v>2581</v>
      </c>
      <c r="J116" s="1" t="s">
        <v>3081</v>
      </c>
      <c r="K116" s="6">
        <v>435</v>
      </c>
      <c r="L116" s="1" t="s">
        <v>2823</v>
      </c>
      <c r="M116" s="6">
        <v>2017</v>
      </c>
      <c r="N116" s="6">
        <v>1375</v>
      </c>
      <c r="O116" s="1" t="s">
        <v>3321</v>
      </c>
      <c r="P116" s="1" t="s">
        <v>3321</v>
      </c>
      <c r="Q116" s="6">
        <v>2</v>
      </c>
      <c r="R116" s="1" t="s">
        <v>1334</v>
      </c>
      <c r="S116" s="1" t="s">
        <v>1465</v>
      </c>
    </row>
    <row r="117" spans="1:19" x14ac:dyDescent="0.25">
      <c r="A117" s="1" t="s">
        <v>2387</v>
      </c>
      <c r="B117" s="1" t="s">
        <v>2408</v>
      </c>
      <c r="C117" s="1" t="s">
        <v>1131</v>
      </c>
      <c r="D117" s="1" t="s">
        <v>2465</v>
      </c>
      <c r="E117" s="1" t="s">
        <v>1216</v>
      </c>
      <c r="F117" s="1" t="s">
        <v>2471</v>
      </c>
      <c r="G117" s="1" t="s">
        <v>2474</v>
      </c>
      <c r="H117" s="1" t="s">
        <v>3708</v>
      </c>
      <c r="I117" s="1" t="s">
        <v>2582</v>
      </c>
      <c r="J117" s="1" t="s">
        <v>3082</v>
      </c>
      <c r="K117" s="6">
        <v>436</v>
      </c>
      <c r="L117" s="1" t="s">
        <v>2824</v>
      </c>
      <c r="M117" s="6">
        <v>2017</v>
      </c>
      <c r="N117" s="6">
        <v>1375</v>
      </c>
      <c r="O117" s="1" t="s">
        <v>3322</v>
      </c>
      <c r="P117" s="1" t="s">
        <v>3322</v>
      </c>
      <c r="Q117" s="6">
        <v>2</v>
      </c>
      <c r="R117" s="1" t="s">
        <v>1256</v>
      </c>
      <c r="S117" s="1" t="s">
        <v>1465</v>
      </c>
    </row>
    <row r="118" spans="1:19" x14ac:dyDescent="0.25">
      <c r="A118" s="1" t="s">
        <v>2387</v>
      </c>
      <c r="B118" s="1" t="s">
        <v>2409</v>
      </c>
      <c r="C118" s="1" t="s">
        <v>1125</v>
      </c>
      <c r="D118" s="1" t="s">
        <v>2467</v>
      </c>
      <c r="E118" s="1" t="s">
        <v>1216</v>
      </c>
      <c r="F118" s="1" t="s">
        <v>1236</v>
      </c>
      <c r="G118" s="1" t="s">
        <v>2474</v>
      </c>
      <c r="H118" s="1" t="s">
        <v>3708</v>
      </c>
      <c r="I118" s="1" t="s">
        <v>2583</v>
      </c>
      <c r="J118" s="1" t="s">
        <v>3083</v>
      </c>
      <c r="K118" s="6">
        <v>437</v>
      </c>
      <c r="L118" s="1" t="s">
        <v>2825</v>
      </c>
      <c r="M118" s="6">
        <v>2007</v>
      </c>
      <c r="N118" s="6">
        <v>2800</v>
      </c>
      <c r="O118" s="1" t="s">
        <v>3323</v>
      </c>
      <c r="P118" s="1" t="s">
        <v>3323</v>
      </c>
      <c r="Q118" s="6">
        <v>2</v>
      </c>
      <c r="R118" s="1" t="s">
        <v>1405</v>
      </c>
      <c r="S118" s="1" t="s">
        <v>1613</v>
      </c>
    </row>
    <row r="119" spans="1:19" x14ac:dyDescent="0.25">
      <c r="A119" s="1" t="s">
        <v>2385</v>
      </c>
      <c r="B119" s="1" t="s">
        <v>2405</v>
      </c>
      <c r="C119" s="1" t="s">
        <v>1125</v>
      </c>
      <c r="D119" s="1" t="s">
        <v>2462</v>
      </c>
      <c r="E119" s="1" t="s">
        <v>1216</v>
      </c>
      <c r="F119" s="1" t="s">
        <v>1236</v>
      </c>
      <c r="G119" s="1" t="s">
        <v>2474</v>
      </c>
      <c r="H119" s="1" t="s">
        <v>3708</v>
      </c>
      <c r="I119" s="1" t="s">
        <v>2584</v>
      </c>
      <c r="J119" s="1" t="s">
        <v>3084</v>
      </c>
      <c r="K119" s="6">
        <v>438</v>
      </c>
      <c r="L119" s="1" t="s">
        <v>2826</v>
      </c>
      <c r="M119" s="6">
        <v>2013</v>
      </c>
      <c r="N119" s="6">
        <v>2476</v>
      </c>
      <c r="O119" s="1" t="s">
        <v>3324</v>
      </c>
      <c r="P119" s="1" t="s">
        <v>3324</v>
      </c>
      <c r="Q119" s="6">
        <v>2</v>
      </c>
      <c r="R119" s="1" t="s">
        <v>1362</v>
      </c>
      <c r="S119" s="1" t="s">
        <v>1571</v>
      </c>
    </row>
    <row r="120" spans="1:19" x14ac:dyDescent="0.25">
      <c r="A120" s="1" t="s">
        <v>2387</v>
      </c>
      <c r="B120" s="1" t="s">
        <v>2407</v>
      </c>
      <c r="C120" s="1" t="s">
        <v>1131</v>
      </c>
      <c r="D120" s="1" t="s">
        <v>2465</v>
      </c>
      <c r="E120" s="1" t="s">
        <v>1216</v>
      </c>
      <c r="F120" s="1" t="s">
        <v>2471</v>
      </c>
      <c r="G120" s="1" t="s">
        <v>2474</v>
      </c>
      <c r="H120" s="1" t="s">
        <v>3707</v>
      </c>
      <c r="I120" s="1" t="s">
        <v>2585</v>
      </c>
      <c r="J120" s="1" t="s">
        <v>3085</v>
      </c>
      <c r="K120" s="6">
        <v>439</v>
      </c>
      <c r="L120" s="1" t="s">
        <v>2827</v>
      </c>
      <c r="M120" s="6">
        <v>2018</v>
      </c>
      <c r="N120" s="6">
        <v>1499</v>
      </c>
      <c r="O120" s="1" t="s">
        <v>3325</v>
      </c>
      <c r="P120" s="1" t="s">
        <v>3325</v>
      </c>
      <c r="Q120" s="6">
        <v>2</v>
      </c>
      <c r="R120" s="1" t="s">
        <v>1265</v>
      </c>
      <c r="S120" s="1" t="s">
        <v>1474</v>
      </c>
    </row>
    <row r="121" spans="1:19" x14ac:dyDescent="0.25">
      <c r="A121" s="1" t="s">
        <v>2387</v>
      </c>
      <c r="B121" s="1" t="s">
        <v>2410</v>
      </c>
      <c r="C121" s="1" t="s">
        <v>1121</v>
      </c>
      <c r="D121" s="1" t="s">
        <v>2467</v>
      </c>
      <c r="E121" s="1" t="s">
        <v>1211</v>
      </c>
      <c r="F121" s="1" t="s">
        <v>1236</v>
      </c>
      <c r="G121" s="1" t="s">
        <v>2474</v>
      </c>
      <c r="H121" s="1" t="s">
        <v>3708</v>
      </c>
      <c r="I121" s="1" t="s">
        <v>2586</v>
      </c>
      <c r="J121" s="1" t="s">
        <v>3086</v>
      </c>
      <c r="K121" s="6">
        <v>440</v>
      </c>
      <c r="L121" s="1" t="s">
        <v>2828</v>
      </c>
      <c r="M121" s="6">
        <v>2013</v>
      </c>
      <c r="N121" s="6">
        <v>2953</v>
      </c>
      <c r="O121" s="1" t="s">
        <v>3326</v>
      </c>
      <c r="P121" s="1" t="s">
        <v>3326</v>
      </c>
      <c r="Q121" s="6">
        <v>2</v>
      </c>
      <c r="R121" s="1" t="s">
        <v>1390</v>
      </c>
      <c r="S121" s="1" t="s">
        <v>1598</v>
      </c>
    </row>
    <row r="122" spans="1:19" x14ac:dyDescent="0.25">
      <c r="A122" s="1" t="s">
        <v>2387</v>
      </c>
      <c r="B122" s="1" t="s">
        <v>1176</v>
      </c>
      <c r="C122" s="1" t="s">
        <v>1121</v>
      </c>
      <c r="D122" s="1" t="s">
        <v>2467</v>
      </c>
      <c r="E122" s="1" t="s">
        <v>1216</v>
      </c>
      <c r="F122" s="1" t="s">
        <v>1236</v>
      </c>
      <c r="G122" s="1" t="s">
        <v>2474</v>
      </c>
      <c r="H122" s="1" t="s">
        <v>3707</v>
      </c>
      <c r="I122" s="1" t="s">
        <v>2587</v>
      </c>
      <c r="J122" s="1" t="s">
        <v>3087</v>
      </c>
      <c r="K122" s="6">
        <v>441</v>
      </c>
      <c r="L122" s="1" t="s">
        <v>2829</v>
      </c>
      <c r="M122" s="6">
        <v>2007</v>
      </c>
      <c r="N122" s="6">
        <v>3000</v>
      </c>
      <c r="O122" s="1" t="s">
        <v>3327</v>
      </c>
      <c r="P122" s="1" t="s">
        <v>3327</v>
      </c>
      <c r="Q122" s="6">
        <v>2</v>
      </c>
      <c r="R122" s="1" t="s">
        <v>1297</v>
      </c>
      <c r="S122" s="1" t="s">
        <v>1507</v>
      </c>
    </row>
    <row r="123" spans="1:19" x14ac:dyDescent="0.25">
      <c r="A123" s="1" t="s">
        <v>2387</v>
      </c>
      <c r="B123" s="1" t="s">
        <v>1176</v>
      </c>
      <c r="C123" s="1" t="s">
        <v>1121</v>
      </c>
      <c r="D123" s="1" t="s">
        <v>2467</v>
      </c>
      <c r="E123" s="1" t="s">
        <v>1211</v>
      </c>
      <c r="F123" s="1" t="s">
        <v>1236</v>
      </c>
      <c r="G123" s="1" t="s">
        <v>2474</v>
      </c>
      <c r="H123" s="1" t="s">
        <v>3708</v>
      </c>
      <c r="I123" s="1" t="s">
        <v>2588</v>
      </c>
      <c r="J123" s="1" t="s">
        <v>3088</v>
      </c>
      <c r="K123" s="6">
        <v>443</v>
      </c>
      <c r="L123" s="1" t="s">
        <v>2830</v>
      </c>
      <c r="M123" s="6">
        <v>2013</v>
      </c>
      <c r="N123" s="6">
        <v>2953</v>
      </c>
      <c r="O123" s="1" t="s">
        <v>3328</v>
      </c>
      <c r="P123" s="1" t="s">
        <v>3328</v>
      </c>
      <c r="Q123" s="6">
        <v>2</v>
      </c>
      <c r="R123" s="1" t="s">
        <v>1370</v>
      </c>
      <c r="S123" s="1" t="s">
        <v>1579</v>
      </c>
    </row>
    <row r="124" spans="1:19" x14ac:dyDescent="0.25">
      <c r="A124" s="1" t="s">
        <v>2387</v>
      </c>
      <c r="B124" s="1" t="s">
        <v>2407</v>
      </c>
      <c r="C124" s="1" t="s">
        <v>1131</v>
      </c>
      <c r="D124" s="1" t="s">
        <v>2465</v>
      </c>
      <c r="E124" s="1" t="s">
        <v>1211</v>
      </c>
      <c r="F124" s="1" t="s">
        <v>2471</v>
      </c>
      <c r="G124" s="1" t="s">
        <v>2474</v>
      </c>
      <c r="H124" s="1" t="s">
        <v>3708</v>
      </c>
      <c r="I124" s="1" t="s">
        <v>2589</v>
      </c>
      <c r="J124" s="1" t="s">
        <v>3089</v>
      </c>
      <c r="K124" s="6">
        <v>444</v>
      </c>
      <c r="L124" s="1" t="s">
        <v>2831</v>
      </c>
      <c r="M124" s="6">
        <v>2019</v>
      </c>
      <c r="N124" s="6">
        <v>1499</v>
      </c>
      <c r="O124" s="1" t="s">
        <v>3329</v>
      </c>
      <c r="P124" s="1" t="s">
        <v>3329</v>
      </c>
      <c r="Q124" s="6">
        <v>2</v>
      </c>
      <c r="R124" s="1" t="s">
        <v>1320</v>
      </c>
      <c r="S124" s="1" t="s">
        <v>1533</v>
      </c>
    </row>
    <row r="125" spans="1:19" x14ac:dyDescent="0.25">
      <c r="A125" s="1" t="s">
        <v>2387</v>
      </c>
      <c r="B125" s="1" t="s">
        <v>2407</v>
      </c>
      <c r="C125" s="1" t="s">
        <v>1131</v>
      </c>
      <c r="D125" s="1" t="s">
        <v>2465</v>
      </c>
      <c r="E125" s="1" t="s">
        <v>1216</v>
      </c>
      <c r="F125" s="1" t="s">
        <v>2471</v>
      </c>
      <c r="G125" s="1" t="s">
        <v>2474</v>
      </c>
      <c r="H125" s="1" t="s">
        <v>3707</v>
      </c>
      <c r="I125" s="1" t="s">
        <v>2590</v>
      </c>
      <c r="J125" s="6" t="s">
        <v>3090</v>
      </c>
      <c r="K125" s="6">
        <v>445</v>
      </c>
      <c r="L125" s="1" t="s">
        <v>2832</v>
      </c>
      <c r="M125" s="6">
        <v>2020</v>
      </c>
      <c r="N125" s="6">
        <v>1499</v>
      </c>
      <c r="O125" s="1" t="s">
        <v>3330</v>
      </c>
      <c r="P125" s="1" t="s">
        <v>3330</v>
      </c>
      <c r="Q125" s="6">
        <v>2</v>
      </c>
      <c r="R125" s="1" t="s">
        <v>1257</v>
      </c>
      <c r="S125" s="1" t="s">
        <v>1466</v>
      </c>
    </row>
    <row r="126" spans="1:19" x14ac:dyDescent="0.25">
      <c r="A126" s="1" t="s">
        <v>2387</v>
      </c>
      <c r="B126" s="1" t="s">
        <v>2407</v>
      </c>
      <c r="C126" s="1" t="s">
        <v>1131</v>
      </c>
      <c r="D126" s="1" t="s">
        <v>2465</v>
      </c>
      <c r="E126" s="1" t="s">
        <v>1216</v>
      </c>
      <c r="F126" s="1" t="s">
        <v>2471</v>
      </c>
      <c r="G126" s="1" t="s">
        <v>2474</v>
      </c>
      <c r="H126" s="1" t="s">
        <v>3707</v>
      </c>
      <c r="I126" s="1" t="s">
        <v>2535</v>
      </c>
      <c r="J126" s="6" t="s">
        <v>3091</v>
      </c>
      <c r="K126" s="6">
        <v>446</v>
      </c>
      <c r="L126" s="1" t="s">
        <v>2833</v>
      </c>
      <c r="M126" s="6">
        <v>2020</v>
      </c>
      <c r="N126" s="6">
        <v>1499</v>
      </c>
      <c r="O126" s="1" t="s">
        <v>3331</v>
      </c>
      <c r="P126" s="1" t="s">
        <v>3331</v>
      </c>
      <c r="Q126" s="6">
        <v>2</v>
      </c>
      <c r="R126" s="1" t="s">
        <v>1412</v>
      </c>
      <c r="S126" s="1" t="s">
        <v>1620</v>
      </c>
    </row>
    <row r="127" spans="1:19" x14ac:dyDescent="0.25">
      <c r="A127" s="1" t="s">
        <v>2387</v>
      </c>
      <c r="B127" s="1" t="s">
        <v>1176</v>
      </c>
      <c r="C127" s="1" t="s">
        <v>1121</v>
      </c>
      <c r="D127" s="1" t="s">
        <v>2462</v>
      </c>
      <c r="E127" s="1" t="s">
        <v>1216</v>
      </c>
      <c r="F127" s="1" t="s">
        <v>1236</v>
      </c>
      <c r="G127" s="1" t="s">
        <v>2474</v>
      </c>
      <c r="H127" s="1" t="s">
        <v>3707</v>
      </c>
      <c r="I127" s="1" t="s">
        <v>2591</v>
      </c>
      <c r="J127" s="6" t="s">
        <v>3092</v>
      </c>
      <c r="K127" s="6">
        <v>447</v>
      </c>
      <c r="L127" s="1" t="s">
        <v>2834</v>
      </c>
      <c r="M127" s="6">
        <v>2013</v>
      </c>
      <c r="N127" s="6">
        <v>2953</v>
      </c>
      <c r="O127" s="1" t="s">
        <v>3332</v>
      </c>
      <c r="P127" s="1" t="s">
        <v>3332</v>
      </c>
      <c r="Q127" s="6">
        <v>2</v>
      </c>
      <c r="R127" s="1" t="s">
        <v>1247</v>
      </c>
      <c r="S127" s="1" t="s">
        <v>1453</v>
      </c>
    </row>
    <row r="128" spans="1:19" x14ac:dyDescent="0.25">
      <c r="A128" s="1" t="s">
        <v>2387</v>
      </c>
      <c r="B128" s="1" t="s">
        <v>1176</v>
      </c>
      <c r="C128" s="1" t="s">
        <v>1121</v>
      </c>
      <c r="D128" s="1" t="s">
        <v>2467</v>
      </c>
      <c r="E128" s="1" t="s">
        <v>1214</v>
      </c>
      <c r="F128" s="1" t="s">
        <v>1236</v>
      </c>
      <c r="G128" s="1" t="s">
        <v>2474</v>
      </c>
      <c r="H128" s="1" t="s">
        <v>3707</v>
      </c>
      <c r="I128" s="1" t="s">
        <v>2525</v>
      </c>
      <c r="J128" s="6" t="s">
        <v>3093</v>
      </c>
      <c r="K128" s="6">
        <v>448</v>
      </c>
      <c r="L128" s="1" t="s">
        <v>2835</v>
      </c>
      <c r="M128" s="6">
        <v>2013</v>
      </c>
      <c r="N128" s="6">
        <v>2953</v>
      </c>
      <c r="O128" s="1" t="s">
        <v>3333</v>
      </c>
      <c r="P128" s="1" t="s">
        <v>3333</v>
      </c>
      <c r="Q128" s="6">
        <v>2</v>
      </c>
      <c r="R128" s="1" t="s">
        <v>1408</v>
      </c>
      <c r="S128" s="1" t="s">
        <v>1616</v>
      </c>
    </row>
    <row r="129" spans="1:19" x14ac:dyDescent="0.25">
      <c r="A129" s="1" t="s">
        <v>2387</v>
      </c>
      <c r="B129" s="1" t="s">
        <v>1176</v>
      </c>
      <c r="C129" s="1" t="s">
        <v>1121</v>
      </c>
      <c r="D129" s="1" t="s">
        <v>2467</v>
      </c>
      <c r="E129" s="1" t="s">
        <v>1216</v>
      </c>
      <c r="F129" s="1" t="s">
        <v>1236</v>
      </c>
      <c r="G129" s="1" t="s">
        <v>2474</v>
      </c>
      <c r="H129" s="1" t="s">
        <v>3707</v>
      </c>
      <c r="I129" s="1" t="s">
        <v>2592</v>
      </c>
      <c r="J129" s="6" t="s">
        <v>3094</v>
      </c>
      <c r="K129" s="6">
        <v>449</v>
      </c>
      <c r="L129" s="1" t="s">
        <v>2836</v>
      </c>
      <c r="M129" s="6">
        <v>2013</v>
      </c>
      <c r="N129" s="6">
        <v>2963</v>
      </c>
      <c r="O129" s="1" t="s">
        <v>3334</v>
      </c>
      <c r="P129" s="1" t="s">
        <v>3334</v>
      </c>
      <c r="Q129" s="6">
        <v>0</v>
      </c>
      <c r="R129" s="1" t="s">
        <v>1349</v>
      </c>
      <c r="S129" s="1" t="s">
        <v>1454</v>
      </c>
    </row>
    <row r="130" spans="1:19" x14ac:dyDescent="0.25">
      <c r="A130" s="1" t="s">
        <v>2385</v>
      </c>
      <c r="B130" s="1" t="s">
        <v>2411</v>
      </c>
      <c r="C130" s="1" t="s">
        <v>1132</v>
      </c>
      <c r="D130" s="1" t="s">
        <v>2462</v>
      </c>
      <c r="E130" s="1" t="s">
        <v>1225</v>
      </c>
      <c r="F130" s="1" t="s">
        <v>1236</v>
      </c>
      <c r="G130" s="1" t="s">
        <v>2474</v>
      </c>
      <c r="H130" s="1" t="s">
        <v>3707</v>
      </c>
      <c r="I130" s="1" t="s">
        <v>2593</v>
      </c>
      <c r="J130" s="6">
        <v>61198170104671</v>
      </c>
      <c r="K130" s="6">
        <v>450</v>
      </c>
      <c r="L130" s="1" t="s">
        <v>2837</v>
      </c>
      <c r="M130" s="6">
        <v>2010</v>
      </c>
      <c r="N130" s="6">
        <v>2150</v>
      </c>
      <c r="O130" s="1" t="s">
        <v>3335</v>
      </c>
      <c r="P130" s="1" t="s">
        <v>3335</v>
      </c>
      <c r="Q130" s="6">
        <v>2</v>
      </c>
      <c r="R130" s="1" t="s">
        <v>1323</v>
      </c>
      <c r="S130" s="1" t="s">
        <v>1536</v>
      </c>
    </row>
    <row r="131" spans="1:19" x14ac:dyDescent="0.25">
      <c r="A131" s="1" t="s">
        <v>2385</v>
      </c>
      <c r="B131" s="1" t="s">
        <v>2412</v>
      </c>
      <c r="C131" s="1" t="s">
        <v>1132</v>
      </c>
      <c r="D131" s="1" t="s">
        <v>2465</v>
      </c>
      <c r="E131" s="1" t="s">
        <v>1216</v>
      </c>
      <c r="F131" s="1" t="s">
        <v>1236</v>
      </c>
      <c r="G131" s="1" t="s">
        <v>2474</v>
      </c>
      <c r="H131" s="1" t="s">
        <v>3707</v>
      </c>
      <c r="I131" s="1" t="s">
        <v>2594</v>
      </c>
      <c r="J131" s="6" t="s">
        <v>3095</v>
      </c>
      <c r="K131" s="6">
        <v>451</v>
      </c>
      <c r="L131" s="1" t="s">
        <v>2838</v>
      </c>
      <c r="M131" s="6">
        <v>2014</v>
      </c>
      <c r="N131" s="6">
        <v>2146</v>
      </c>
      <c r="O131" s="1" t="s">
        <v>3336</v>
      </c>
      <c r="P131" s="1" t="s">
        <v>3336</v>
      </c>
      <c r="Q131" s="6">
        <v>2</v>
      </c>
      <c r="R131" s="1" t="s">
        <v>1277</v>
      </c>
      <c r="S131" s="1" t="s">
        <v>1486</v>
      </c>
    </row>
    <row r="132" spans="1:19" x14ac:dyDescent="0.25">
      <c r="A132" s="1" t="s">
        <v>2385</v>
      </c>
      <c r="B132" s="1" t="s">
        <v>2412</v>
      </c>
      <c r="C132" s="1" t="s">
        <v>1132</v>
      </c>
      <c r="D132" s="1" t="s">
        <v>2465</v>
      </c>
      <c r="E132" s="1" t="s">
        <v>1216</v>
      </c>
      <c r="F132" s="1" t="s">
        <v>1236</v>
      </c>
      <c r="G132" s="1" t="s">
        <v>2474</v>
      </c>
      <c r="H132" s="1" t="s">
        <v>3707</v>
      </c>
      <c r="I132" s="1" t="s">
        <v>2595</v>
      </c>
      <c r="J132" s="6" t="s">
        <v>3096</v>
      </c>
      <c r="K132" s="6">
        <v>452</v>
      </c>
      <c r="L132" s="1" t="s">
        <v>2839</v>
      </c>
      <c r="M132" s="6">
        <v>2014</v>
      </c>
      <c r="N132" s="6">
        <v>2143</v>
      </c>
      <c r="O132" s="1" t="s">
        <v>3337</v>
      </c>
      <c r="P132" s="1" t="s">
        <v>3337</v>
      </c>
      <c r="Q132" s="6">
        <v>2</v>
      </c>
      <c r="R132" s="1" t="s">
        <v>1417</v>
      </c>
      <c r="S132" s="1" t="s">
        <v>1624</v>
      </c>
    </row>
    <row r="133" spans="1:19" x14ac:dyDescent="0.25">
      <c r="A133" s="1" t="s">
        <v>2385</v>
      </c>
      <c r="B133" s="1" t="s">
        <v>2413</v>
      </c>
      <c r="C133" s="1" t="s">
        <v>1121</v>
      </c>
      <c r="D133" s="1" t="s">
        <v>2462</v>
      </c>
      <c r="E133" s="1" t="s">
        <v>1216</v>
      </c>
      <c r="F133" s="1" t="s">
        <v>1236</v>
      </c>
      <c r="G133" s="1" t="s">
        <v>2474</v>
      </c>
      <c r="H133" s="1" t="s">
        <v>3708</v>
      </c>
      <c r="I133" s="1" t="s">
        <v>2596</v>
      </c>
      <c r="J133" s="6" t="s">
        <v>3097</v>
      </c>
      <c r="K133" s="6">
        <v>453</v>
      </c>
      <c r="L133" s="1" t="s">
        <v>2840</v>
      </c>
      <c r="M133" s="6">
        <v>2007</v>
      </c>
      <c r="N133" s="6">
        <v>4200</v>
      </c>
      <c r="O133" s="1" t="s">
        <v>3338</v>
      </c>
      <c r="P133" s="1" t="s">
        <v>3338</v>
      </c>
      <c r="Q133" s="6">
        <v>2</v>
      </c>
      <c r="R133" s="1" t="s">
        <v>1425</v>
      </c>
      <c r="S133" s="1" t="s">
        <v>1629</v>
      </c>
    </row>
    <row r="134" spans="1:19" x14ac:dyDescent="0.25">
      <c r="A134" s="1" t="s">
        <v>2388</v>
      </c>
      <c r="B134" s="1" t="s">
        <v>2410</v>
      </c>
      <c r="C134" s="1" t="s">
        <v>1127</v>
      </c>
      <c r="D134" s="1" t="s">
        <v>2462</v>
      </c>
      <c r="E134" s="1" t="s">
        <v>1216</v>
      </c>
      <c r="F134" s="1" t="s">
        <v>1236</v>
      </c>
      <c r="G134" s="1" t="s">
        <v>2474</v>
      </c>
      <c r="H134" s="1" t="s">
        <v>3708</v>
      </c>
      <c r="I134" s="1" t="s">
        <v>2597</v>
      </c>
      <c r="J134" s="6" t="s">
        <v>2841</v>
      </c>
      <c r="K134" s="6">
        <v>454</v>
      </c>
      <c r="L134" s="1" t="s">
        <v>2841</v>
      </c>
      <c r="M134" s="6">
        <v>1994</v>
      </c>
      <c r="N134" s="6">
        <v>5200</v>
      </c>
      <c r="O134" s="1" t="s">
        <v>3339</v>
      </c>
      <c r="P134" s="1" t="s">
        <v>3339</v>
      </c>
      <c r="Q134" s="6">
        <v>2</v>
      </c>
      <c r="R134" s="1" t="s">
        <v>1304</v>
      </c>
      <c r="S134" s="1" t="s">
        <v>1514</v>
      </c>
    </row>
    <row r="135" spans="1:19" x14ac:dyDescent="0.25">
      <c r="A135" s="1" t="s">
        <v>2385</v>
      </c>
      <c r="B135" s="1" t="s">
        <v>2412</v>
      </c>
      <c r="C135" s="1" t="s">
        <v>1132</v>
      </c>
      <c r="D135" s="1" t="s">
        <v>2465</v>
      </c>
      <c r="E135" s="1" t="s">
        <v>1214</v>
      </c>
      <c r="F135" s="1" t="s">
        <v>1236</v>
      </c>
      <c r="G135" s="1" t="s">
        <v>2474</v>
      </c>
      <c r="H135" s="1" t="s">
        <v>3707</v>
      </c>
      <c r="I135" s="1" t="s">
        <v>2598</v>
      </c>
      <c r="J135" s="6" t="s">
        <v>3098</v>
      </c>
      <c r="K135" s="6">
        <v>455</v>
      </c>
      <c r="L135" s="1" t="s">
        <v>2842</v>
      </c>
      <c r="M135" s="6">
        <v>2014</v>
      </c>
      <c r="N135" s="6">
        <v>2146</v>
      </c>
      <c r="O135" s="1" t="s">
        <v>3340</v>
      </c>
      <c r="P135" s="1" t="s">
        <v>3340</v>
      </c>
      <c r="Q135" s="6">
        <v>2</v>
      </c>
      <c r="R135" s="1" t="s">
        <v>1288</v>
      </c>
      <c r="S135" s="1" t="s">
        <v>1497</v>
      </c>
    </row>
    <row r="136" spans="1:19" x14ac:dyDescent="0.25">
      <c r="A136" s="1" t="s">
        <v>2385</v>
      </c>
      <c r="B136" s="1" t="s">
        <v>2412</v>
      </c>
      <c r="C136" s="1" t="s">
        <v>1132</v>
      </c>
      <c r="D136" s="1" t="s">
        <v>2462</v>
      </c>
      <c r="E136" s="1" t="s">
        <v>1216</v>
      </c>
      <c r="F136" s="1" t="s">
        <v>1236</v>
      </c>
      <c r="G136" s="1" t="s">
        <v>2474</v>
      </c>
      <c r="H136" s="1" t="s">
        <v>3707</v>
      </c>
      <c r="I136" s="1" t="s">
        <v>2599</v>
      </c>
      <c r="J136" s="6" t="s">
        <v>3099</v>
      </c>
      <c r="K136" s="6">
        <v>456</v>
      </c>
      <c r="L136" s="1" t="s">
        <v>2843</v>
      </c>
      <c r="M136" s="6">
        <v>2017</v>
      </c>
      <c r="N136" s="6">
        <v>2143</v>
      </c>
      <c r="O136" s="1" t="s">
        <v>3341</v>
      </c>
      <c r="P136" s="1" t="s">
        <v>3341</v>
      </c>
      <c r="Q136" s="6">
        <v>2</v>
      </c>
      <c r="R136" s="1" t="s">
        <v>1422</v>
      </c>
      <c r="S136" s="1" t="s">
        <v>1609</v>
      </c>
    </row>
    <row r="137" spans="1:19" x14ac:dyDescent="0.25">
      <c r="A137" s="1" t="s">
        <v>2388</v>
      </c>
      <c r="B137" s="1" t="s">
        <v>2401</v>
      </c>
      <c r="C137" s="1" t="s">
        <v>1127</v>
      </c>
      <c r="D137" s="1" t="s">
        <v>2462</v>
      </c>
      <c r="E137" s="1" t="s">
        <v>1216</v>
      </c>
      <c r="F137" s="1" t="s">
        <v>1236</v>
      </c>
      <c r="G137" s="1" t="s">
        <v>2474</v>
      </c>
      <c r="H137" s="1" t="s">
        <v>3708</v>
      </c>
      <c r="I137" s="1" t="s">
        <v>2600</v>
      </c>
      <c r="J137" s="6">
        <v>266533</v>
      </c>
      <c r="K137" s="6">
        <v>457</v>
      </c>
      <c r="L137" s="1" t="s">
        <v>2844</v>
      </c>
      <c r="M137" s="6">
        <v>1994</v>
      </c>
      <c r="N137" s="6">
        <v>3500</v>
      </c>
      <c r="O137" s="1" t="s">
        <v>3342</v>
      </c>
      <c r="P137" s="1" t="s">
        <v>3342</v>
      </c>
      <c r="Q137" s="6">
        <v>2</v>
      </c>
      <c r="R137" s="1" t="s">
        <v>1281</v>
      </c>
      <c r="S137" s="1" t="s">
        <v>1490</v>
      </c>
    </row>
    <row r="138" spans="1:19" x14ac:dyDescent="0.25">
      <c r="A138" s="1" t="s">
        <v>2385</v>
      </c>
      <c r="B138" s="1" t="s">
        <v>2401</v>
      </c>
      <c r="C138" s="1" t="s">
        <v>1127</v>
      </c>
      <c r="D138" s="1" t="s">
        <v>2462</v>
      </c>
      <c r="E138" s="1" t="s">
        <v>1216</v>
      </c>
      <c r="F138" s="1" t="s">
        <v>1236</v>
      </c>
      <c r="G138" s="1" t="s">
        <v>2474</v>
      </c>
      <c r="H138" s="1" t="s">
        <v>3708</v>
      </c>
      <c r="I138" s="1" t="s">
        <v>2601</v>
      </c>
      <c r="J138" s="6" t="s">
        <v>3100</v>
      </c>
      <c r="K138" s="6">
        <v>458</v>
      </c>
      <c r="L138" s="1" t="s">
        <v>2845</v>
      </c>
      <c r="M138" s="6">
        <v>1995</v>
      </c>
      <c r="N138" s="6">
        <v>5800</v>
      </c>
      <c r="O138" s="1" t="s">
        <v>3343</v>
      </c>
      <c r="P138" s="1" t="s">
        <v>3343</v>
      </c>
      <c r="Q138" s="6">
        <v>2</v>
      </c>
      <c r="R138" s="1" t="s">
        <v>1243</v>
      </c>
      <c r="S138" s="1" t="s">
        <v>1448</v>
      </c>
    </row>
    <row r="139" spans="1:19" x14ac:dyDescent="0.25">
      <c r="A139" s="1" t="s">
        <v>2385</v>
      </c>
      <c r="B139" s="1" t="s">
        <v>2401</v>
      </c>
      <c r="C139" s="1" t="s">
        <v>1127</v>
      </c>
      <c r="D139" s="1" t="s">
        <v>2462</v>
      </c>
      <c r="E139" s="1" t="s">
        <v>1216</v>
      </c>
      <c r="F139" s="1" t="s">
        <v>1236</v>
      </c>
      <c r="G139" s="1" t="s">
        <v>2474</v>
      </c>
      <c r="H139" s="1" t="s">
        <v>3708</v>
      </c>
      <c r="I139" s="1" t="s">
        <v>2602</v>
      </c>
      <c r="J139" s="6">
        <v>232995</v>
      </c>
      <c r="K139" s="6">
        <v>459</v>
      </c>
      <c r="L139" s="1" t="s">
        <v>2846</v>
      </c>
      <c r="M139" s="6">
        <v>1994</v>
      </c>
      <c r="N139" s="6">
        <v>5400</v>
      </c>
      <c r="O139" s="1" t="s">
        <v>3344</v>
      </c>
      <c r="P139" s="1" t="s">
        <v>3344</v>
      </c>
      <c r="Q139" s="6">
        <v>2</v>
      </c>
      <c r="R139" s="1" t="s">
        <v>1245</v>
      </c>
      <c r="S139" s="1" t="s">
        <v>1450</v>
      </c>
    </row>
    <row r="140" spans="1:19" x14ac:dyDescent="0.25">
      <c r="A140" s="1" t="s">
        <v>2385</v>
      </c>
      <c r="B140" s="1" t="s">
        <v>2414</v>
      </c>
      <c r="C140" s="1" t="s">
        <v>1132</v>
      </c>
      <c r="D140" s="1" t="s">
        <v>2462</v>
      </c>
      <c r="E140" s="1" t="s">
        <v>1216</v>
      </c>
      <c r="F140" s="1" t="s">
        <v>1236</v>
      </c>
      <c r="G140" s="1" t="s">
        <v>2474</v>
      </c>
      <c r="H140" s="1" t="s">
        <v>3707</v>
      </c>
      <c r="I140" s="1" t="s">
        <v>2603</v>
      </c>
      <c r="J140" s="6">
        <v>61198170047879</v>
      </c>
      <c r="K140" s="6">
        <v>460</v>
      </c>
      <c r="L140" s="1" t="s">
        <v>2847</v>
      </c>
      <c r="M140" s="6">
        <v>2006</v>
      </c>
      <c r="N140" s="6">
        <v>2150</v>
      </c>
      <c r="O140" s="1" t="s">
        <v>3345</v>
      </c>
      <c r="P140" s="1" t="s">
        <v>3345</v>
      </c>
      <c r="Q140" s="6">
        <v>2</v>
      </c>
      <c r="R140" s="1" t="s">
        <v>1271</v>
      </c>
      <c r="S140" s="1" t="s">
        <v>1480</v>
      </c>
    </row>
    <row r="141" spans="1:19" x14ac:dyDescent="0.25">
      <c r="A141" s="1" t="s">
        <v>2388</v>
      </c>
      <c r="B141" s="1" t="s">
        <v>2401</v>
      </c>
      <c r="C141" s="1" t="s">
        <v>1127</v>
      </c>
      <c r="D141" s="1" t="s">
        <v>2462</v>
      </c>
      <c r="E141" s="1" t="s">
        <v>1211</v>
      </c>
      <c r="F141" s="1" t="s">
        <v>1236</v>
      </c>
      <c r="G141" s="1" t="s">
        <v>2474</v>
      </c>
      <c r="H141" s="1" t="s">
        <v>3707</v>
      </c>
      <c r="I141" s="1" t="s">
        <v>2604</v>
      </c>
      <c r="J141" s="6" t="s">
        <v>3101</v>
      </c>
      <c r="K141" s="6">
        <v>461</v>
      </c>
      <c r="L141" s="1" t="s">
        <v>2848</v>
      </c>
      <c r="M141" s="6">
        <v>1994</v>
      </c>
      <c r="N141" s="6">
        <v>3600</v>
      </c>
      <c r="O141" s="1" t="s">
        <v>3346</v>
      </c>
      <c r="P141" s="1" t="s">
        <v>3346</v>
      </c>
      <c r="Q141" s="6">
        <v>2</v>
      </c>
      <c r="R141" s="1" t="s">
        <v>1371</v>
      </c>
      <c r="S141" s="1" t="s">
        <v>1580</v>
      </c>
    </row>
    <row r="142" spans="1:19" x14ac:dyDescent="0.25">
      <c r="A142" s="1" t="s">
        <v>2385</v>
      </c>
      <c r="B142" s="1" t="s">
        <v>2412</v>
      </c>
      <c r="C142" s="1" t="s">
        <v>1132</v>
      </c>
      <c r="D142" s="1" t="s">
        <v>2465</v>
      </c>
      <c r="E142" s="1" t="s">
        <v>2455</v>
      </c>
      <c r="F142" s="1" t="s">
        <v>1236</v>
      </c>
      <c r="G142" s="1" t="s">
        <v>2474</v>
      </c>
      <c r="H142" s="1" t="s">
        <v>3707</v>
      </c>
      <c r="I142" s="1" t="s">
        <v>2605</v>
      </c>
      <c r="J142" s="6" t="s">
        <v>3102</v>
      </c>
      <c r="K142" s="6">
        <v>462</v>
      </c>
      <c r="L142" s="1" t="s">
        <v>2849</v>
      </c>
      <c r="M142" s="6">
        <v>2015</v>
      </c>
      <c r="N142" s="6">
        <v>2143</v>
      </c>
      <c r="O142" s="1" t="s">
        <v>3347</v>
      </c>
      <c r="P142" s="1" t="s">
        <v>3347</v>
      </c>
      <c r="Q142" s="6">
        <v>2</v>
      </c>
      <c r="R142" s="1" t="s">
        <v>1296</v>
      </c>
      <c r="S142" s="1" t="s">
        <v>1506</v>
      </c>
    </row>
    <row r="143" spans="1:19" x14ac:dyDescent="0.25">
      <c r="A143" s="1" t="s">
        <v>2385</v>
      </c>
      <c r="B143" s="1" t="s">
        <v>2401</v>
      </c>
      <c r="C143" s="1" t="s">
        <v>2453</v>
      </c>
      <c r="D143" s="1" t="s">
        <v>2462</v>
      </c>
      <c r="E143" s="1" t="s">
        <v>1216</v>
      </c>
      <c r="F143" s="1" t="s">
        <v>1236</v>
      </c>
      <c r="G143" s="1" t="s">
        <v>2474</v>
      </c>
      <c r="H143" s="1" t="s">
        <v>3707</v>
      </c>
      <c r="I143" s="1" t="s">
        <v>2606</v>
      </c>
      <c r="J143" s="6" t="s">
        <v>3103</v>
      </c>
      <c r="K143" s="6">
        <v>463</v>
      </c>
      <c r="L143" s="1" t="s">
        <v>2850</v>
      </c>
      <c r="M143" s="6">
        <v>2018</v>
      </c>
      <c r="N143" s="6">
        <v>2998</v>
      </c>
      <c r="O143" s="1" t="s">
        <v>3348</v>
      </c>
      <c r="P143" s="1" t="s">
        <v>3348</v>
      </c>
      <c r="Q143" s="6">
        <v>2</v>
      </c>
      <c r="R143" s="1" t="s">
        <v>1320</v>
      </c>
      <c r="S143" s="1" t="s">
        <v>1533</v>
      </c>
    </row>
    <row r="144" spans="1:19" x14ac:dyDescent="0.25">
      <c r="A144" s="1" t="s">
        <v>2385</v>
      </c>
      <c r="B144" s="1" t="s">
        <v>2415</v>
      </c>
      <c r="C144" s="1" t="s">
        <v>1132</v>
      </c>
      <c r="D144" s="1" t="s">
        <v>2462</v>
      </c>
      <c r="E144" s="1" t="s">
        <v>1216</v>
      </c>
      <c r="F144" s="1" t="s">
        <v>1236</v>
      </c>
      <c r="G144" s="1" t="s">
        <v>2474</v>
      </c>
      <c r="H144" s="1" t="s">
        <v>3707</v>
      </c>
      <c r="I144" s="1" t="s">
        <v>2607</v>
      </c>
      <c r="J144" s="6" t="s">
        <v>3104</v>
      </c>
      <c r="K144" s="6">
        <v>464</v>
      </c>
      <c r="L144" s="1" t="s">
        <v>2851</v>
      </c>
      <c r="M144" s="6">
        <v>2020</v>
      </c>
      <c r="N144" s="6">
        <v>2143</v>
      </c>
      <c r="O144" s="1" t="s">
        <v>3349</v>
      </c>
      <c r="P144" s="1">
        <v>0</v>
      </c>
      <c r="Q144" s="6">
        <v>0</v>
      </c>
      <c r="R144" s="1" t="s">
        <v>1299</v>
      </c>
      <c r="S144" s="1" t="s">
        <v>1509</v>
      </c>
    </row>
    <row r="145" spans="1:19" x14ac:dyDescent="0.25">
      <c r="A145" s="1" t="s">
        <v>2385</v>
      </c>
      <c r="B145" s="1" t="s">
        <v>2416</v>
      </c>
      <c r="C145" s="1" t="s">
        <v>1132</v>
      </c>
      <c r="D145" s="1" t="s">
        <v>2462</v>
      </c>
      <c r="E145" s="1" t="s">
        <v>1216</v>
      </c>
      <c r="F145" s="1" t="s">
        <v>1236</v>
      </c>
      <c r="G145" s="1" t="s">
        <v>2474</v>
      </c>
      <c r="H145" s="1" t="s">
        <v>3707</v>
      </c>
      <c r="I145" s="1" t="s">
        <v>2608</v>
      </c>
      <c r="J145" s="6" t="s">
        <v>3105</v>
      </c>
      <c r="K145" s="6">
        <v>466</v>
      </c>
      <c r="L145" s="1" t="s">
        <v>2852</v>
      </c>
      <c r="M145" s="6">
        <v>2020</v>
      </c>
      <c r="N145" s="6">
        <v>2143</v>
      </c>
      <c r="O145" s="1" t="s">
        <v>3350</v>
      </c>
      <c r="P145" s="1" t="s">
        <v>3350</v>
      </c>
      <c r="Q145" s="6">
        <v>2</v>
      </c>
      <c r="R145" s="1" t="s">
        <v>1339</v>
      </c>
      <c r="S145" s="1" t="s">
        <v>1550</v>
      </c>
    </row>
    <row r="146" spans="1:19" x14ac:dyDescent="0.25">
      <c r="A146" s="1" t="s">
        <v>2385</v>
      </c>
      <c r="B146" s="1" t="s">
        <v>2412</v>
      </c>
      <c r="C146" s="1" t="s">
        <v>1132</v>
      </c>
      <c r="D146" s="1" t="s">
        <v>2465</v>
      </c>
      <c r="E146" s="1" t="s">
        <v>1216</v>
      </c>
      <c r="F146" s="1" t="s">
        <v>1236</v>
      </c>
      <c r="G146" s="1" t="s">
        <v>2474</v>
      </c>
      <c r="H146" s="1" t="s">
        <v>3707</v>
      </c>
      <c r="I146" s="1" t="s">
        <v>2609</v>
      </c>
      <c r="J146" s="6" t="s">
        <v>3106</v>
      </c>
      <c r="K146" s="6">
        <v>467</v>
      </c>
      <c r="L146" s="1" t="s">
        <v>2853</v>
      </c>
      <c r="M146" s="6">
        <v>2016</v>
      </c>
      <c r="N146" s="6">
        <v>2143</v>
      </c>
      <c r="O146" s="1" t="s">
        <v>3351</v>
      </c>
      <c r="P146" s="1" t="s">
        <v>3351</v>
      </c>
      <c r="Q146" s="6">
        <v>2</v>
      </c>
      <c r="R146" s="1" t="s">
        <v>1308</v>
      </c>
      <c r="S146" s="1" t="s">
        <v>1520</v>
      </c>
    </row>
    <row r="147" spans="1:19" x14ac:dyDescent="0.25">
      <c r="A147" s="1" t="s">
        <v>2387</v>
      </c>
      <c r="B147" s="1" t="s">
        <v>2417</v>
      </c>
      <c r="C147" s="1" t="s">
        <v>1127</v>
      </c>
      <c r="D147" s="1" t="s">
        <v>2462</v>
      </c>
      <c r="E147" s="1" t="s">
        <v>1211</v>
      </c>
      <c r="F147" s="1" t="s">
        <v>1236</v>
      </c>
      <c r="G147" s="1" t="s">
        <v>2474</v>
      </c>
      <c r="H147" s="1" t="s">
        <v>3708</v>
      </c>
      <c r="I147" s="1" t="s">
        <v>2610</v>
      </c>
      <c r="J147" s="6" t="s">
        <v>2854</v>
      </c>
      <c r="K147" s="6">
        <v>468</v>
      </c>
      <c r="L147" s="1" t="s">
        <v>2854</v>
      </c>
      <c r="M147" s="6">
        <v>1995</v>
      </c>
      <c r="N147" s="6">
        <v>5200</v>
      </c>
      <c r="O147" s="1">
        <v>0</v>
      </c>
      <c r="P147" s="1" t="s">
        <v>3461</v>
      </c>
      <c r="Q147" s="6">
        <v>0</v>
      </c>
      <c r="R147" s="1" t="s">
        <v>1384</v>
      </c>
      <c r="S147" s="1" t="s">
        <v>1592</v>
      </c>
    </row>
    <row r="148" spans="1:19" x14ac:dyDescent="0.25">
      <c r="A148" s="1" t="s">
        <v>2385</v>
      </c>
      <c r="B148" s="1" t="s">
        <v>2401</v>
      </c>
      <c r="C148" s="1" t="s">
        <v>1127</v>
      </c>
      <c r="D148" s="1" t="s">
        <v>2462</v>
      </c>
      <c r="E148" s="1" t="s">
        <v>1216</v>
      </c>
      <c r="F148" s="1" t="s">
        <v>1236</v>
      </c>
      <c r="G148" s="1" t="s">
        <v>2474</v>
      </c>
      <c r="H148" s="1" t="s">
        <v>3708</v>
      </c>
      <c r="I148" s="1" t="s">
        <v>2611</v>
      </c>
      <c r="J148" s="6" t="s">
        <v>3107</v>
      </c>
      <c r="K148" s="6">
        <v>469</v>
      </c>
      <c r="L148" s="1" t="s">
        <v>2855</v>
      </c>
      <c r="M148" s="6">
        <v>1994</v>
      </c>
      <c r="N148" s="6">
        <v>5800</v>
      </c>
      <c r="O148" s="1" t="s">
        <v>3352</v>
      </c>
      <c r="P148" s="1" t="s">
        <v>3352</v>
      </c>
      <c r="Q148" s="6">
        <v>2</v>
      </c>
      <c r="R148" s="1" t="s">
        <v>1272</v>
      </c>
      <c r="S148" s="1" t="s">
        <v>1481</v>
      </c>
    </row>
    <row r="149" spans="1:19" x14ac:dyDescent="0.25">
      <c r="A149" s="1" t="s">
        <v>2385</v>
      </c>
      <c r="B149" s="1" t="s">
        <v>1176</v>
      </c>
      <c r="C149" s="1" t="s">
        <v>1121</v>
      </c>
      <c r="D149" s="1" t="s">
        <v>2462</v>
      </c>
      <c r="E149" s="1" t="s">
        <v>1224</v>
      </c>
      <c r="F149" s="1" t="s">
        <v>1236</v>
      </c>
      <c r="G149" s="1" t="s">
        <v>2472</v>
      </c>
      <c r="H149" s="1" t="s">
        <v>3728</v>
      </c>
      <c r="I149" s="1" t="s">
        <v>2612</v>
      </c>
      <c r="J149" s="6" t="s">
        <v>3108</v>
      </c>
      <c r="K149" s="6">
        <v>471</v>
      </c>
      <c r="L149" s="1" t="s">
        <v>2856</v>
      </c>
      <c r="M149" s="6">
        <v>2008</v>
      </c>
      <c r="N149" s="6">
        <v>2953</v>
      </c>
      <c r="O149" s="1" t="s">
        <v>3353</v>
      </c>
      <c r="P149" s="1">
        <v>0</v>
      </c>
      <c r="Q149" s="6">
        <v>2</v>
      </c>
      <c r="R149" s="1" t="s">
        <v>1251</v>
      </c>
      <c r="S149" s="1" t="s">
        <v>1460</v>
      </c>
    </row>
    <row r="150" spans="1:19" x14ac:dyDescent="0.25">
      <c r="A150" s="1" t="s">
        <v>2385</v>
      </c>
      <c r="B150" s="1" t="s">
        <v>1176</v>
      </c>
      <c r="C150" s="1" t="s">
        <v>1121</v>
      </c>
      <c r="D150" s="1" t="s">
        <v>2462</v>
      </c>
      <c r="E150" s="1" t="s">
        <v>1211</v>
      </c>
      <c r="F150" s="1" t="s">
        <v>1236</v>
      </c>
      <c r="G150" s="1" t="s">
        <v>2472</v>
      </c>
      <c r="H150" s="1" t="s">
        <v>3728</v>
      </c>
      <c r="I150" s="1" t="s">
        <v>2613</v>
      </c>
      <c r="J150" s="6" t="s">
        <v>3109</v>
      </c>
      <c r="K150" s="6">
        <v>473</v>
      </c>
      <c r="L150" s="1" t="s">
        <v>2857</v>
      </c>
      <c r="M150" s="6">
        <v>2012</v>
      </c>
      <c r="N150" s="6">
        <v>2953</v>
      </c>
      <c r="O150" s="1" t="s">
        <v>3354</v>
      </c>
      <c r="P150" s="1" t="s">
        <v>3354</v>
      </c>
      <c r="Q150" s="6">
        <v>1</v>
      </c>
      <c r="R150" s="1" t="s">
        <v>1298</v>
      </c>
      <c r="S150" s="1" t="s">
        <v>1508</v>
      </c>
    </row>
    <row r="151" spans="1:19" x14ac:dyDescent="0.25">
      <c r="A151" s="1" t="s">
        <v>2385</v>
      </c>
      <c r="B151" s="1" t="s">
        <v>2418</v>
      </c>
      <c r="C151" s="1" t="s">
        <v>1124</v>
      </c>
      <c r="D151" s="1" t="s">
        <v>2462</v>
      </c>
      <c r="E151" s="1" t="s">
        <v>2458</v>
      </c>
      <c r="F151" s="1" t="s">
        <v>1236</v>
      </c>
      <c r="G151" s="1" t="s">
        <v>2472</v>
      </c>
      <c r="H151" s="1" t="s">
        <v>3728</v>
      </c>
      <c r="I151" s="1" t="s">
        <v>2614</v>
      </c>
      <c r="J151" s="6" t="s">
        <v>3110</v>
      </c>
      <c r="K151" s="6">
        <v>474</v>
      </c>
      <c r="L151" s="1" t="s">
        <v>2858</v>
      </c>
      <c r="M151" s="6">
        <v>2015</v>
      </c>
      <c r="N151" s="6">
        <v>2299</v>
      </c>
      <c r="O151" s="1" t="s">
        <v>3355</v>
      </c>
      <c r="P151" s="1" t="s">
        <v>3355</v>
      </c>
      <c r="Q151" s="6">
        <v>2</v>
      </c>
      <c r="R151" s="1" t="s">
        <v>1276</v>
      </c>
      <c r="S151" s="1" t="s">
        <v>1460</v>
      </c>
    </row>
    <row r="152" spans="1:19" x14ac:dyDescent="0.25">
      <c r="A152" s="1" t="s">
        <v>2385</v>
      </c>
      <c r="B152" s="1" t="s">
        <v>2412</v>
      </c>
      <c r="C152" s="1" t="s">
        <v>1132</v>
      </c>
      <c r="D152" s="1" t="s">
        <v>2462</v>
      </c>
      <c r="E152" s="1" t="s">
        <v>1214</v>
      </c>
      <c r="F152" s="1" t="s">
        <v>1236</v>
      </c>
      <c r="G152" s="1" t="s">
        <v>2472</v>
      </c>
      <c r="H152" s="1" t="s">
        <v>3728</v>
      </c>
      <c r="I152" s="1" t="s">
        <v>2534</v>
      </c>
      <c r="J152" s="6">
        <v>611045070037118</v>
      </c>
      <c r="K152" s="6">
        <v>478</v>
      </c>
      <c r="L152" s="1" t="s">
        <v>2859</v>
      </c>
      <c r="M152" s="6">
        <v>2004</v>
      </c>
      <c r="N152" s="6">
        <v>3550</v>
      </c>
      <c r="O152" s="1" t="s">
        <v>3356</v>
      </c>
      <c r="P152" s="1" t="s">
        <v>3356</v>
      </c>
      <c r="Q152" s="6">
        <v>2</v>
      </c>
      <c r="R152" s="1" t="s">
        <v>1322</v>
      </c>
      <c r="S152" s="1" t="s">
        <v>1535</v>
      </c>
    </row>
    <row r="153" spans="1:19" x14ac:dyDescent="0.25">
      <c r="A153" s="1" t="s">
        <v>2385</v>
      </c>
      <c r="B153" s="1" t="s">
        <v>2419</v>
      </c>
      <c r="C153" s="1" t="s">
        <v>1121</v>
      </c>
      <c r="D153" s="1" t="s">
        <v>2462</v>
      </c>
      <c r="E153" s="1" t="s">
        <v>1216</v>
      </c>
      <c r="F153" s="1" t="s">
        <v>1236</v>
      </c>
      <c r="G153" s="1" t="s">
        <v>2472</v>
      </c>
      <c r="H153" s="1" t="s">
        <v>3728</v>
      </c>
      <c r="I153" s="1" t="s">
        <v>2499</v>
      </c>
      <c r="J153" s="6" t="s">
        <v>3111</v>
      </c>
      <c r="K153" s="6">
        <v>479</v>
      </c>
      <c r="L153" s="1" t="s">
        <v>2860</v>
      </c>
      <c r="M153" s="6">
        <v>2001</v>
      </c>
      <c r="N153" s="6">
        <v>2953</v>
      </c>
      <c r="O153" s="1" t="s">
        <v>3357</v>
      </c>
      <c r="P153" s="1" t="s">
        <v>3357</v>
      </c>
      <c r="Q153" s="6">
        <v>2</v>
      </c>
      <c r="R153" s="1" t="s">
        <v>1274</v>
      </c>
      <c r="S153" s="1" t="s">
        <v>1483</v>
      </c>
    </row>
    <row r="154" spans="1:19" x14ac:dyDescent="0.25">
      <c r="A154" s="1" t="s">
        <v>2385</v>
      </c>
      <c r="B154" s="1" t="s">
        <v>1176</v>
      </c>
      <c r="C154" s="1" t="s">
        <v>1121</v>
      </c>
      <c r="D154" s="1" t="s">
        <v>2462</v>
      </c>
      <c r="E154" s="1" t="s">
        <v>1211</v>
      </c>
      <c r="F154" s="1" t="s">
        <v>1236</v>
      </c>
      <c r="G154" s="1" t="s">
        <v>2472</v>
      </c>
      <c r="H154" s="1" t="s">
        <v>3728</v>
      </c>
      <c r="I154" s="1" t="s">
        <v>2615</v>
      </c>
      <c r="J154" s="6" t="s">
        <v>3112</v>
      </c>
      <c r="K154" s="6">
        <v>480</v>
      </c>
      <c r="L154" s="1" t="s">
        <v>2861</v>
      </c>
      <c r="M154" s="6">
        <v>2012</v>
      </c>
      <c r="N154" s="6">
        <v>2953</v>
      </c>
      <c r="O154" s="1" t="s">
        <v>3358</v>
      </c>
      <c r="P154" s="1" t="s">
        <v>3358</v>
      </c>
      <c r="Q154" s="6">
        <v>1</v>
      </c>
      <c r="R154" s="1" t="s">
        <v>1363</v>
      </c>
      <c r="S154" s="1" t="s">
        <v>1572</v>
      </c>
    </row>
    <row r="155" spans="1:19" x14ac:dyDescent="0.25">
      <c r="A155" s="1" t="s">
        <v>2385</v>
      </c>
      <c r="B155" s="1" t="s">
        <v>2420</v>
      </c>
      <c r="C155" s="1" t="s">
        <v>1139</v>
      </c>
      <c r="D155" s="1" t="s">
        <v>2462</v>
      </c>
      <c r="E155" s="1" t="s">
        <v>2459</v>
      </c>
      <c r="F155" s="1" t="s">
        <v>1236</v>
      </c>
      <c r="G155" s="1" t="s">
        <v>2472</v>
      </c>
      <c r="H155" s="1" t="s">
        <v>3728</v>
      </c>
      <c r="I155" s="1" t="s">
        <v>2616</v>
      </c>
      <c r="J155" s="6" t="s">
        <v>3113</v>
      </c>
      <c r="K155" s="6">
        <v>481</v>
      </c>
      <c r="L155" s="1" t="s">
        <v>2862</v>
      </c>
      <c r="M155" s="6">
        <v>2013</v>
      </c>
      <c r="N155" s="6">
        <v>1968</v>
      </c>
      <c r="O155" s="1" t="s">
        <v>3359</v>
      </c>
      <c r="P155" s="1" t="s">
        <v>3359</v>
      </c>
      <c r="Q155" s="6">
        <v>2</v>
      </c>
      <c r="R155" s="1" t="s">
        <v>1276</v>
      </c>
      <c r="S155" s="1" t="s">
        <v>1485</v>
      </c>
    </row>
    <row r="156" spans="1:19" x14ac:dyDescent="0.25">
      <c r="A156" s="1" t="s">
        <v>2385</v>
      </c>
      <c r="B156" s="1" t="s">
        <v>2419</v>
      </c>
      <c r="C156" s="1" t="s">
        <v>1121</v>
      </c>
      <c r="D156" s="1" t="s">
        <v>2466</v>
      </c>
      <c r="E156" s="1" t="s">
        <v>1211</v>
      </c>
      <c r="F156" s="1" t="s">
        <v>1236</v>
      </c>
      <c r="G156" s="1" t="s">
        <v>2472</v>
      </c>
      <c r="H156" s="1" t="s">
        <v>3728</v>
      </c>
      <c r="I156" s="1" t="s">
        <v>2617</v>
      </c>
      <c r="J156" s="6" t="s">
        <v>3114</v>
      </c>
      <c r="K156" s="6">
        <v>482</v>
      </c>
      <c r="L156" s="1" t="s">
        <v>2863</v>
      </c>
      <c r="M156" s="6">
        <v>2002</v>
      </c>
      <c r="N156" s="6">
        <v>3500</v>
      </c>
      <c r="O156" s="1" t="s">
        <v>3360</v>
      </c>
      <c r="P156" s="1" t="s">
        <v>3360</v>
      </c>
      <c r="Q156" s="6">
        <v>2</v>
      </c>
      <c r="R156" s="1" t="s">
        <v>1355</v>
      </c>
      <c r="S156" s="1" t="s">
        <v>1565</v>
      </c>
    </row>
    <row r="157" spans="1:19" x14ac:dyDescent="0.25">
      <c r="A157" s="1" t="s">
        <v>2385</v>
      </c>
      <c r="B157" s="1" t="s">
        <v>2421</v>
      </c>
      <c r="C157" s="1" t="s">
        <v>1122</v>
      </c>
      <c r="D157" s="1" t="s">
        <v>2462</v>
      </c>
      <c r="E157" s="1" t="s">
        <v>1216</v>
      </c>
      <c r="F157" s="1" t="s">
        <v>1236</v>
      </c>
      <c r="G157" s="1" t="s">
        <v>2472</v>
      </c>
      <c r="H157" s="1" t="s">
        <v>3728</v>
      </c>
      <c r="I157" s="1" t="s">
        <v>2618</v>
      </c>
      <c r="J157" s="6">
        <v>798979</v>
      </c>
      <c r="K157" s="6">
        <v>485</v>
      </c>
      <c r="L157" s="1" t="s">
        <v>2864</v>
      </c>
      <c r="M157" s="6">
        <v>2002</v>
      </c>
      <c r="N157" s="6">
        <v>2800</v>
      </c>
      <c r="O157" s="1" t="s">
        <v>3361</v>
      </c>
      <c r="P157" s="1" t="s">
        <v>3361</v>
      </c>
      <c r="Q157" s="6">
        <v>2</v>
      </c>
      <c r="R157" s="1" t="s">
        <v>1348</v>
      </c>
      <c r="S157" s="1" t="s">
        <v>1559</v>
      </c>
    </row>
    <row r="158" spans="1:19" x14ac:dyDescent="0.25">
      <c r="A158" s="1" t="s">
        <v>2385</v>
      </c>
      <c r="B158" s="1" t="s">
        <v>1176</v>
      </c>
      <c r="C158" s="1" t="s">
        <v>1121</v>
      </c>
      <c r="D158" s="1" t="s">
        <v>2462</v>
      </c>
      <c r="E158" s="1" t="s">
        <v>1211</v>
      </c>
      <c r="F158" s="1" t="s">
        <v>1236</v>
      </c>
      <c r="G158" s="1" t="s">
        <v>2472</v>
      </c>
      <c r="H158" s="1" t="s">
        <v>3728</v>
      </c>
      <c r="I158" s="1" t="s">
        <v>2619</v>
      </c>
      <c r="J158" s="1" t="s">
        <v>3115</v>
      </c>
      <c r="K158" s="6">
        <v>486</v>
      </c>
      <c r="L158" s="1" t="s">
        <v>2865</v>
      </c>
      <c r="M158" s="6">
        <v>2013</v>
      </c>
      <c r="N158" s="6">
        <v>2953</v>
      </c>
      <c r="O158" s="1" t="s">
        <v>3362</v>
      </c>
      <c r="P158" s="1" t="s">
        <v>3362</v>
      </c>
      <c r="Q158" s="6">
        <v>2</v>
      </c>
      <c r="R158" s="1" t="s">
        <v>1298</v>
      </c>
      <c r="S158" s="1" t="s">
        <v>1508</v>
      </c>
    </row>
    <row r="159" spans="1:19" x14ac:dyDescent="0.25">
      <c r="A159" s="1" t="s">
        <v>2387</v>
      </c>
      <c r="B159" s="1" t="s">
        <v>2422</v>
      </c>
      <c r="C159" s="1" t="s">
        <v>1131</v>
      </c>
      <c r="D159" s="1" t="s">
        <v>2465</v>
      </c>
      <c r="E159" s="1" t="s">
        <v>1216</v>
      </c>
      <c r="F159" s="1" t="s">
        <v>2471</v>
      </c>
      <c r="G159" s="1" t="s">
        <v>2474</v>
      </c>
      <c r="H159" s="1" t="s">
        <v>3708</v>
      </c>
      <c r="I159" s="1" t="s">
        <v>2620</v>
      </c>
      <c r="J159" s="1" t="s">
        <v>3116</v>
      </c>
      <c r="K159" s="6">
        <v>487</v>
      </c>
      <c r="L159" s="1" t="s">
        <v>2866</v>
      </c>
      <c r="M159" s="6">
        <v>2021</v>
      </c>
      <c r="N159" s="6">
        <v>1499</v>
      </c>
      <c r="O159" s="1" t="s">
        <v>2422</v>
      </c>
      <c r="P159" s="1">
        <v>0</v>
      </c>
      <c r="Q159" s="6">
        <v>0</v>
      </c>
      <c r="R159" s="1" t="s">
        <v>1389</v>
      </c>
      <c r="S159" s="1" t="s">
        <v>1597</v>
      </c>
    </row>
    <row r="160" spans="1:19" x14ac:dyDescent="0.25">
      <c r="A160" s="1" t="s">
        <v>2387</v>
      </c>
      <c r="B160" s="1" t="s">
        <v>1176</v>
      </c>
      <c r="C160" s="1" t="s">
        <v>1121</v>
      </c>
      <c r="D160" s="1" t="s">
        <v>2467</v>
      </c>
      <c r="E160" s="1" t="s">
        <v>1216</v>
      </c>
      <c r="F160" s="1" t="s">
        <v>1236</v>
      </c>
      <c r="G160" s="1" t="s">
        <v>2474</v>
      </c>
      <c r="H160" s="1" t="s">
        <v>3707</v>
      </c>
      <c r="I160" s="1" t="s">
        <v>2621</v>
      </c>
      <c r="J160" s="1" t="s">
        <v>3117</v>
      </c>
      <c r="K160" s="6">
        <v>488</v>
      </c>
      <c r="L160" s="1" t="s">
        <v>2867</v>
      </c>
      <c r="M160" s="6">
        <v>2013</v>
      </c>
      <c r="N160" s="6">
        <v>2953</v>
      </c>
      <c r="O160" s="1" t="s">
        <v>3363</v>
      </c>
      <c r="P160" s="1" t="s">
        <v>3363</v>
      </c>
      <c r="Q160" s="6">
        <v>0</v>
      </c>
      <c r="R160" s="1" t="s">
        <v>1247</v>
      </c>
      <c r="S160" s="1" t="s">
        <v>1455</v>
      </c>
    </row>
    <row r="161" spans="1:19" x14ac:dyDescent="0.25">
      <c r="A161" s="1" t="s">
        <v>2387</v>
      </c>
      <c r="B161" s="1" t="s">
        <v>1176</v>
      </c>
      <c r="C161" s="1" t="s">
        <v>1121</v>
      </c>
      <c r="D161" s="1" t="s">
        <v>2465</v>
      </c>
      <c r="E161" s="1" t="s">
        <v>2457</v>
      </c>
      <c r="F161" s="1" t="s">
        <v>1236</v>
      </c>
      <c r="G161" s="1" t="s">
        <v>2474</v>
      </c>
      <c r="H161" s="1" t="s">
        <v>3707</v>
      </c>
      <c r="I161" s="1" t="s">
        <v>2622</v>
      </c>
      <c r="J161" s="1" t="s">
        <v>3118</v>
      </c>
      <c r="K161" s="6">
        <v>489</v>
      </c>
      <c r="L161" s="1" t="s">
        <v>2868</v>
      </c>
      <c r="M161" s="6">
        <v>2014</v>
      </c>
      <c r="N161" s="6">
        <v>2488</v>
      </c>
      <c r="O161" s="1" t="s">
        <v>3364</v>
      </c>
      <c r="P161" s="1" t="s">
        <v>3364</v>
      </c>
      <c r="Q161" s="6">
        <v>1</v>
      </c>
      <c r="R161" s="1" t="s">
        <v>1247</v>
      </c>
      <c r="S161" s="1" t="s">
        <v>1456</v>
      </c>
    </row>
    <row r="162" spans="1:19" x14ac:dyDescent="0.25">
      <c r="A162" s="1" t="s">
        <v>2387</v>
      </c>
      <c r="B162" s="1" t="s">
        <v>1176</v>
      </c>
      <c r="C162" s="1" t="s">
        <v>1121</v>
      </c>
      <c r="D162" s="1" t="s">
        <v>2467</v>
      </c>
      <c r="E162" s="1" t="s">
        <v>1211</v>
      </c>
      <c r="F162" s="1" t="s">
        <v>1236</v>
      </c>
      <c r="G162" s="1" t="s">
        <v>2474</v>
      </c>
      <c r="H162" s="1" t="s">
        <v>3707</v>
      </c>
      <c r="I162" s="1" t="s">
        <v>2623</v>
      </c>
      <c r="J162" s="1" t="s">
        <v>3119</v>
      </c>
      <c r="K162" s="6">
        <v>490</v>
      </c>
      <c r="L162" s="1" t="s">
        <v>2869</v>
      </c>
      <c r="M162" s="6">
        <v>2013</v>
      </c>
      <c r="N162" s="6">
        <v>2953</v>
      </c>
      <c r="O162" s="1" t="s">
        <v>3365</v>
      </c>
      <c r="P162" s="1" t="s">
        <v>3365</v>
      </c>
      <c r="Q162" s="6">
        <v>0</v>
      </c>
      <c r="R162" s="1" t="s">
        <v>1419</v>
      </c>
      <c r="S162" s="1" t="s">
        <v>1626</v>
      </c>
    </row>
    <row r="163" spans="1:19" x14ac:dyDescent="0.25">
      <c r="A163" s="1" t="s">
        <v>2387</v>
      </c>
      <c r="B163" s="1" t="s">
        <v>1176</v>
      </c>
      <c r="C163" s="1" t="s">
        <v>1121</v>
      </c>
      <c r="D163" s="1" t="s">
        <v>2465</v>
      </c>
      <c r="E163" s="1" t="s">
        <v>2457</v>
      </c>
      <c r="F163" s="1" t="s">
        <v>1236</v>
      </c>
      <c r="G163" s="1" t="s">
        <v>2474</v>
      </c>
      <c r="H163" s="1" t="s">
        <v>3707</v>
      </c>
      <c r="I163" s="1" t="s">
        <v>2624</v>
      </c>
      <c r="J163" s="1" t="s">
        <v>3120</v>
      </c>
      <c r="K163" s="6">
        <v>491</v>
      </c>
      <c r="L163" s="1" t="s">
        <v>2870</v>
      </c>
      <c r="M163" s="6">
        <v>2015</v>
      </c>
      <c r="N163" s="6">
        <v>2488</v>
      </c>
      <c r="O163" s="1" t="s">
        <v>3366</v>
      </c>
      <c r="P163" s="1" t="s">
        <v>3366</v>
      </c>
      <c r="Q163" s="6">
        <v>2</v>
      </c>
      <c r="R163" s="1" t="s">
        <v>1330</v>
      </c>
      <c r="S163" s="1" t="s">
        <v>1543</v>
      </c>
    </row>
    <row r="164" spans="1:19" x14ac:dyDescent="0.25">
      <c r="A164" s="1" t="s">
        <v>2387</v>
      </c>
      <c r="B164" s="1" t="s">
        <v>1176</v>
      </c>
      <c r="C164" s="1" t="s">
        <v>1121</v>
      </c>
      <c r="D164" s="1" t="s">
        <v>2465</v>
      </c>
      <c r="E164" s="1" t="s">
        <v>1211</v>
      </c>
      <c r="F164" s="1" t="s">
        <v>1236</v>
      </c>
      <c r="G164" s="1" t="s">
        <v>2474</v>
      </c>
      <c r="H164" s="1" t="s">
        <v>3707</v>
      </c>
      <c r="I164" s="1" t="s">
        <v>2625</v>
      </c>
      <c r="J164" s="1" t="s">
        <v>3121</v>
      </c>
      <c r="K164" s="6">
        <v>492</v>
      </c>
      <c r="L164" s="1" t="s">
        <v>2871</v>
      </c>
      <c r="M164" s="6">
        <v>2015</v>
      </c>
      <c r="N164" s="6">
        <v>2488</v>
      </c>
      <c r="O164" s="1" t="s">
        <v>3367</v>
      </c>
      <c r="P164" s="1" t="s">
        <v>3367</v>
      </c>
      <c r="Q164" s="6">
        <v>1</v>
      </c>
      <c r="R164" s="1" t="s">
        <v>1427</v>
      </c>
      <c r="S164" s="1" t="s">
        <v>1631</v>
      </c>
    </row>
    <row r="165" spans="1:19" x14ac:dyDescent="0.25">
      <c r="A165" s="1" t="s">
        <v>2386</v>
      </c>
      <c r="B165" s="1" t="s">
        <v>1182</v>
      </c>
      <c r="C165" s="1" t="s">
        <v>1125</v>
      </c>
      <c r="D165" s="1" t="s">
        <v>2464</v>
      </c>
      <c r="E165" s="1" t="s">
        <v>1217</v>
      </c>
      <c r="F165" s="1" t="s">
        <v>2471</v>
      </c>
      <c r="G165" s="1" t="s">
        <v>2475</v>
      </c>
      <c r="H165" s="1" t="s">
        <v>3706</v>
      </c>
      <c r="I165" s="1" t="s">
        <v>2626</v>
      </c>
      <c r="J165" s="1" t="s">
        <v>3122</v>
      </c>
      <c r="K165" s="6">
        <v>501</v>
      </c>
      <c r="L165" s="1" t="s">
        <v>2872</v>
      </c>
      <c r="M165" s="6">
        <v>2012</v>
      </c>
      <c r="N165" s="6">
        <v>1086</v>
      </c>
      <c r="O165" s="1" t="s">
        <v>3368</v>
      </c>
      <c r="P165" s="1" t="s">
        <v>3368</v>
      </c>
      <c r="Q165" s="6">
        <v>1</v>
      </c>
      <c r="R165" s="1" t="s">
        <v>1260</v>
      </c>
      <c r="S165" s="1" t="s">
        <v>1469</v>
      </c>
    </row>
    <row r="166" spans="1:19" x14ac:dyDescent="0.25">
      <c r="A166" s="1" t="s">
        <v>2386</v>
      </c>
      <c r="B166" s="1" t="s">
        <v>1192</v>
      </c>
      <c r="C166" s="1" t="s">
        <v>1122</v>
      </c>
      <c r="D166" s="1" t="s">
        <v>2463</v>
      </c>
      <c r="E166" s="1" t="s">
        <v>1217</v>
      </c>
      <c r="F166" s="1" t="s">
        <v>2471</v>
      </c>
      <c r="G166" s="1" t="s">
        <v>2475</v>
      </c>
      <c r="H166" s="1" t="s">
        <v>3706</v>
      </c>
      <c r="I166" s="1" t="s">
        <v>2627</v>
      </c>
      <c r="J166" s="1" t="s">
        <v>3123</v>
      </c>
      <c r="K166" s="6">
        <v>502</v>
      </c>
      <c r="L166" s="1" t="s">
        <v>2873</v>
      </c>
      <c r="M166" s="6">
        <v>2008</v>
      </c>
      <c r="N166" s="6">
        <v>1000</v>
      </c>
      <c r="O166" s="1" t="s">
        <v>3369</v>
      </c>
      <c r="P166" s="1"/>
      <c r="Q166" s="6">
        <v>1</v>
      </c>
      <c r="R166" s="1" t="s">
        <v>1388</v>
      </c>
      <c r="S166" s="1" t="s">
        <v>1596</v>
      </c>
    </row>
    <row r="167" spans="1:19" x14ac:dyDescent="0.25">
      <c r="A167" s="1" t="s">
        <v>2386</v>
      </c>
      <c r="B167" s="1" t="s">
        <v>2423</v>
      </c>
      <c r="C167" s="1" t="s">
        <v>1128</v>
      </c>
      <c r="D167" s="1" t="s">
        <v>2464</v>
      </c>
      <c r="E167" s="1" t="s">
        <v>1217</v>
      </c>
      <c r="F167" s="1" t="s">
        <v>2471</v>
      </c>
      <c r="G167" s="1" t="s">
        <v>2475</v>
      </c>
      <c r="H167" s="1" t="s">
        <v>3706</v>
      </c>
      <c r="I167" s="1" t="s">
        <v>2628</v>
      </c>
      <c r="J167" s="1" t="s">
        <v>3124</v>
      </c>
      <c r="K167" s="6">
        <v>503</v>
      </c>
      <c r="L167" s="1" t="s">
        <v>2874</v>
      </c>
      <c r="M167" s="6">
        <v>2015</v>
      </c>
      <c r="N167" s="6">
        <v>1248</v>
      </c>
      <c r="O167" s="1" t="s">
        <v>3370</v>
      </c>
      <c r="P167" s="1" t="s">
        <v>3370</v>
      </c>
      <c r="Q167" s="6">
        <v>2</v>
      </c>
      <c r="R167" s="1" t="s">
        <v>1418</v>
      </c>
      <c r="S167" s="1" t="s">
        <v>1625</v>
      </c>
    </row>
    <row r="168" spans="1:19" x14ac:dyDescent="0.25">
      <c r="A168" s="1" t="s">
        <v>2386</v>
      </c>
      <c r="B168" s="1" t="s">
        <v>2394</v>
      </c>
      <c r="C168" s="1" t="s">
        <v>1122</v>
      </c>
      <c r="D168" s="1" t="s">
        <v>2463</v>
      </c>
      <c r="E168" s="1" t="s">
        <v>1218</v>
      </c>
      <c r="F168" s="1" t="s">
        <v>2471</v>
      </c>
      <c r="G168" s="1" t="s">
        <v>2475</v>
      </c>
      <c r="H168" s="1" t="s">
        <v>3706</v>
      </c>
      <c r="I168" s="1" t="s">
        <v>2629</v>
      </c>
      <c r="J168" s="1" t="s">
        <v>3125</v>
      </c>
      <c r="K168" s="6">
        <v>504</v>
      </c>
      <c r="L168" s="1" t="s">
        <v>2875</v>
      </c>
      <c r="M168" s="6">
        <v>2020</v>
      </c>
      <c r="N168" s="6">
        <v>1206</v>
      </c>
      <c r="O168" s="1" t="s">
        <v>3371</v>
      </c>
      <c r="P168" s="1" t="s">
        <v>3371</v>
      </c>
      <c r="Q168" s="6">
        <v>0</v>
      </c>
      <c r="R168" s="1" t="s">
        <v>1394</v>
      </c>
      <c r="S168" s="1" t="s">
        <v>1602</v>
      </c>
    </row>
    <row r="169" spans="1:19" x14ac:dyDescent="0.25">
      <c r="A169" s="1" t="s">
        <v>2386</v>
      </c>
      <c r="B169" s="1" t="s">
        <v>2424</v>
      </c>
      <c r="C169" s="1" t="s">
        <v>1125</v>
      </c>
      <c r="D169" s="1" t="s">
        <v>2463</v>
      </c>
      <c r="E169" s="1" t="s">
        <v>1217</v>
      </c>
      <c r="F169" s="1" t="s">
        <v>2471</v>
      </c>
      <c r="G169" s="1" t="s">
        <v>2475</v>
      </c>
      <c r="H169" s="1" t="s">
        <v>3706</v>
      </c>
      <c r="I169" s="1" t="s">
        <v>2630</v>
      </c>
      <c r="J169" s="1" t="s">
        <v>3126</v>
      </c>
      <c r="K169" s="6">
        <v>505</v>
      </c>
      <c r="L169" s="1" t="s">
        <v>2876</v>
      </c>
      <c r="M169" s="6">
        <v>2003</v>
      </c>
      <c r="N169" s="6">
        <v>1500</v>
      </c>
      <c r="O169" s="1" t="s">
        <v>3372</v>
      </c>
      <c r="P169" s="1" t="s">
        <v>3372</v>
      </c>
      <c r="Q169" s="6">
        <v>2</v>
      </c>
      <c r="R169" s="1" t="s">
        <v>1379</v>
      </c>
      <c r="S169" s="1" t="s">
        <v>1588</v>
      </c>
    </row>
    <row r="170" spans="1:19" x14ac:dyDescent="0.25">
      <c r="A170" s="1" t="s">
        <v>2386</v>
      </c>
      <c r="B170" s="1" t="s">
        <v>1185</v>
      </c>
      <c r="C170" s="1" t="s">
        <v>1122</v>
      </c>
      <c r="D170" s="1" t="s">
        <v>2464</v>
      </c>
      <c r="E170" s="1" t="s">
        <v>1218</v>
      </c>
      <c r="F170" s="1" t="s">
        <v>2471</v>
      </c>
      <c r="G170" s="1" t="s">
        <v>2475</v>
      </c>
      <c r="H170" s="1" t="s">
        <v>3706</v>
      </c>
      <c r="I170" s="1" t="s">
        <v>2631</v>
      </c>
      <c r="J170" s="1" t="s">
        <v>3127</v>
      </c>
      <c r="K170" s="6">
        <v>506</v>
      </c>
      <c r="L170" s="1" t="s">
        <v>2877</v>
      </c>
      <c r="M170" s="6">
        <v>2014</v>
      </c>
      <c r="N170" s="6">
        <v>995</v>
      </c>
      <c r="O170" s="1" t="s">
        <v>3373</v>
      </c>
      <c r="P170" s="1" t="s">
        <v>3373</v>
      </c>
      <c r="Q170" s="6">
        <v>2</v>
      </c>
      <c r="R170" s="1" t="s">
        <v>1333</v>
      </c>
      <c r="S170" s="1" t="s">
        <v>1545</v>
      </c>
    </row>
    <row r="171" spans="1:19" x14ac:dyDescent="0.25">
      <c r="A171" s="1" t="s">
        <v>2386</v>
      </c>
      <c r="B171" s="1" t="s">
        <v>1185</v>
      </c>
      <c r="C171" s="1" t="s">
        <v>1122</v>
      </c>
      <c r="D171" s="1" t="s">
        <v>2464</v>
      </c>
      <c r="E171" s="1" t="s">
        <v>1217</v>
      </c>
      <c r="F171" s="1" t="s">
        <v>2471</v>
      </c>
      <c r="G171" s="1" t="s">
        <v>2475</v>
      </c>
      <c r="H171" s="1" t="s">
        <v>3706</v>
      </c>
      <c r="I171" s="1" t="s">
        <v>2632</v>
      </c>
      <c r="J171" s="1" t="s">
        <v>3128</v>
      </c>
      <c r="K171" s="6">
        <v>507</v>
      </c>
      <c r="L171" s="1" t="s">
        <v>2878</v>
      </c>
      <c r="M171" s="6">
        <v>2014</v>
      </c>
      <c r="N171" s="6">
        <v>995</v>
      </c>
      <c r="O171" s="1" t="s">
        <v>3374</v>
      </c>
      <c r="P171" s="1" t="s">
        <v>3374</v>
      </c>
      <c r="Q171" s="6">
        <v>2</v>
      </c>
      <c r="R171" s="1" t="s">
        <v>1263</v>
      </c>
      <c r="S171" s="1" t="s">
        <v>1472</v>
      </c>
    </row>
    <row r="172" spans="1:19" x14ac:dyDescent="0.25">
      <c r="A172" s="1" t="s">
        <v>2386</v>
      </c>
      <c r="B172" s="1" t="s">
        <v>2392</v>
      </c>
      <c r="C172" s="1" t="s">
        <v>1122</v>
      </c>
      <c r="D172" s="1" t="s">
        <v>2464</v>
      </c>
      <c r="E172" s="1" t="s">
        <v>1218</v>
      </c>
      <c r="F172" s="1" t="s">
        <v>2471</v>
      </c>
      <c r="G172" s="1" t="s">
        <v>2475</v>
      </c>
      <c r="H172" s="1" t="s">
        <v>3706</v>
      </c>
      <c r="I172" s="1" t="s">
        <v>2633</v>
      </c>
      <c r="J172" s="1" t="s">
        <v>3129</v>
      </c>
      <c r="K172" s="6">
        <v>508</v>
      </c>
      <c r="L172" s="1" t="s">
        <v>2879</v>
      </c>
      <c r="M172" s="6">
        <v>2019</v>
      </c>
      <c r="N172" s="6">
        <v>995</v>
      </c>
      <c r="O172" s="1" t="s">
        <v>3375</v>
      </c>
      <c r="P172" s="1" t="s">
        <v>3375</v>
      </c>
      <c r="Q172" s="6">
        <v>2</v>
      </c>
      <c r="R172" s="1" t="s">
        <v>1278</v>
      </c>
      <c r="S172" s="1" t="s">
        <v>1487</v>
      </c>
    </row>
    <row r="173" spans="1:19" x14ac:dyDescent="0.25">
      <c r="A173" s="1" t="s">
        <v>2386</v>
      </c>
      <c r="B173" s="1" t="s">
        <v>2392</v>
      </c>
      <c r="C173" s="1" t="s">
        <v>1122</v>
      </c>
      <c r="D173" s="1" t="s">
        <v>2464</v>
      </c>
      <c r="E173" s="1" t="s">
        <v>1217</v>
      </c>
      <c r="F173" s="1" t="s">
        <v>1236</v>
      </c>
      <c r="G173" s="1" t="s">
        <v>2475</v>
      </c>
      <c r="H173" s="1" t="s">
        <v>3706</v>
      </c>
      <c r="I173" s="1" t="s">
        <v>2485</v>
      </c>
      <c r="J173" s="1" t="s">
        <v>3130</v>
      </c>
      <c r="K173" s="6">
        <v>509</v>
      </c>
      <c r="L173" s="1" t="s">
        <v>2880</v>
      </c>
      <c r="M173" s="6">
        <v>2016</v>
      </c>
      <c r="N173" s="6">
        <v>995</v>
      </c>
      <c r="O173" s="1" t="s">
        <v>3376</v>
      </c>
      <c r="P173" s="1" t="s">
        <v>3376</v>
      </c>
      <c r="Q173" s="6">
        <v>2</v>
      </c>
      <c r="R173" s="1" t="s">
        <v>1301</v>
      </c>
      <c r="S173" s="1" t="s">
        <v>1511</v>
      </c>
    </row>
    <row r="174" spans="1:19" x14ac:dyDescent="0.25">
      <c r="A174" s="1" t="s">
        <v>2386</v>
      </c>
      <c r="B174" s="1" t="s">
        <v>1192</v>
      </c>
      <c r="C174" s="1" t="s">
        <v>1122</v>
      </c>
      <c r="D174" s="1" t="s">
        <v>2463</v>
      </c>
      <c r="E174" s="1" t="s">
        <v>1218</v>
      </c>
      <c r="F174" s="1" t="s">
        <v>2471</v>
      </c>
      <c r="G174" s="1" t="s">
        <v>2475</v>
      </c>
      <c r="H174" s="1" t="s">
        <v>3706</v>
      </c>
      <c r="I174" s="1" t="s">
        <v>2634</v>
      </c>
      <c r="J174" s="1" t="s">
        <v>3131</v>
      </c>
      <c r="K174" s="6">
        <v>511</v>
      </c>
      <c r="L174" s="1" t="s">
        <v>2881</v>
      </c>
      <c r="M174" s="6">
        <v>2010</v>
      </c>
      <c r="N174" s="6">
        <v>995</v>
      </c>
      <c r="O174" s="1" t="s">
        <v>3377</v>
      </c>
      <c r="P174" s="1" t="s">
        <v>3377</v>
      </c>
      <c r="Q174" s="6">
        <v>2</v>
      </c>
      <c r="R174" s="1" t="s">
        <v>1409</v>
      </c>
      <c r="S174" s="1" t="s">
        <v>1617</v>
      </c>
    </row>
    <row r="175" spans="1:19" x14ac:dyDescent="0.25">
      <c r="A175" s="1" t="s">
        <v>2386</v>
      </c>
      <c r="B175" s="1" t="s">
        <v>1185</v>
      </c>
      <c r="C175" s="1" t="s">
        <v>1122</v>
      </c>
      <c r="D175" s="1" t="s">
        <v>2464</v>
      </c>
      <c r="E175" s="1" t="s">
        <v>1218</v>
      </c>
      <c r="F175" s="1" t="s">
        <v>2471</v>
      </c>
      <c r="G175" s="1" t="s">
        <v>2475</v>
      </c>
      <c r="H175" s="1" t="s">
        <v>3706</v>
      </c>
      <c r="I175" s="1" t="s">
        <v>2635</v>
      </c>
      <c r="J175" s="1" t="s">
        <v>3132</v>
      </c>
      <c r="K175" s="6">
        <v>512</v>
      </c>
      <c r="L175" s="1" t="s">
        <v>2882</v>
      </c>
      <c r="M175" s="6">
        <v>2014</v>
      </c>
      <c r="N175" s="6">
        <v>995</v>
      </c>
      <c r="O175" s="1" t="s">
        <v>3378</v>
      </c>
      <c r="P175" s="1" t="s">
        <v>3378</v>
      </c>
      <c r="Q175" s="6">
        <v>2</v>
      </c>
      <c r="R175" s="1" t="s">
        <v>1364</v>
      </c>
      <c r="S175" s="1" t="s">
        <v>1573</v>
      </c>
    </row>
    <row r="176" spans="1:19" x14ac:dyDescent="0.25">
      <c r="A176" s="1" t="s">
        <v>2386</v>
      </c>
      <c r="B176" s="1" t="s">
        <v>2425</v>
      </c>
      <c r="C176" s="1" t="s">
        <v>1122</v>
      </c>
      <c r="D176" s="1" t="s">
        <v>2463</v>
      </c>
      <c r="E176" s="1" t="s">
        <v>1217</v>
      </c>
      <c r="F176" s="1" t="s">
        <v>2471</v>
      </c>
      <c r="G176" s="1" t="s">
        <v>2475</v>
      </c>
      <c r="H176" s="1" t="s">
        <v>3706</v>
      </c>
      <c r="I176" s="1" t="s">
        <v>2636</v>
      </c>
      <c r="J176" s="1" t="s">
        <v>3133</v>
      </c>
      <c r="K176" s="6">
        <v>513</v>
      </c>
      <c r="L176" s="1" t="s">
        <v>2883</v>
      </c>
      <c r="M176" s="6">
        <v>2008</v>
      </c>
      <c r="N176" s="6">
        <v>1000</v>
      </c>
      <c r="O176" s="1" t="s">
        <v>3379</v>
      </c>
      <c r="P176" s="1" t="s">
        <v>3379</v>
      </c>
      <c r="Q176" s="6">
        <v>2</v>
      </c>
      <c r="R176" s="1" t="s">
        <v>1333</v>
      </c>
      <c r="S176" s="1" t="s">
        <v>1545</v>
      </c>
    </row>
    <row r="177" spans="1:19" x14ac:dyDescent="0.25">
      <c r="A177" s="1" t="s">
        <v>2386</v>
      </c>
      <c r="B177" s="1" t="s">
        <v>1185</v>
      </c>
      <c r="C177" s="1" t="s">
        <v>1122</v>
      </c>
      <c r="D177" s="1" t="s">
        <v>2464</v>
      </c>
      <c r="E177" s="1" t="s">
        <v>1218</v>
      </c>
      <c r="F177" s="1" t="s">
        <v>2471</v>
      </c>
      <c r="G177" s="1" t="s">
        <v>2475</v>
      </c>
      <c r="H177" s="1" t="s">
        <v>3706</v>
      </c>
      <c r="I177" s="1" t="s">
        <v>2479</v>
      </c>
      <c r="J177" s="1" t="s">
        <v>3134</v>
      </c>
      <c r="K177" s="6">
        <v>514</v>
      </c>
      <c r="L177" s="1" t="s">
        <v>2884</v>
      </c>
      <c r="M177" s="6">
        <v>2014</v>
      </c>
      <c r="N177" s="6">
        <v>995</v>
      </c>
      <c r="O177" s="1" t="s">
        <v>3380</v>
      </c>
      <c r="P177" s="1" t="s">
        <v>3380</v>
      </c>
      <c r="Q177" s="6">
        <v>2</v>
      </c>
      <c r="R177" s="1" t="s">
        <v>1305</v>
      </c>
      <c r="S177" s="1" t="s">
        <v>1515</v>
      </c>
    </row>
    <row r="178" spans="1:19" x14ac:dyDescent="0.25">
      <c r="A178" s="1" t="s">
        <v>2386</v>
      </c>
      <c r="B178" s="1" t="s">
        <v>2423</v>
      </c>
      <c r="C178" s="1" t="s">
        <v>1128</v>
      </c>
      <c r="D178" s="1" t="s">
        <v>2464</v>
      </c>
      <c r="E178" s="1" t="s">
        <v>1217</v>
      </c>
      <c r="F178" s="1" t="s">
        <v>2471</v>
      </c>
      <c r="G178" s="1" t="s">
        <v>2475</v>
      </c>
      <c r="H178" s="1" t="s">
        <v>3706</v>
      </c>
      <c r="I178" s="1" t="s">
        <v>2637</v>
      </c>
      <c r="J178" s="1" t="s">
        <v>3135</v>
      </c>
      <c r="K178" s="6">
        <v>515</v>
      </c>
      <c r="L178" s="1" t="s">
        <v>2885</v>
      </c>
      <c r="M178" s="6">
        <v>2013</v>
      </c>
      <c r="N178" s="6">
        <v>998</v>
      </c>
      <c r="O178" s="1" t="s">
        <v>3381</v>
      </c>
      <c r="P178" s="1" t="s">
        <v>3381</v>
      </c>
      <c r="Q178" s="6">
        <v>2</v>
      </c>
      <c r="R178" s="1" t="s">
        <v>1278</v>
      </c>
      <c r="S178" s="1" t="s">
        <v>1487</v>
      </c>
    </row>
    <row r="179" spans="1:19" x14ac:dyDescent="0.25">
      <c r="A179" s="1" t="s">
        <v>2386</v>
      </c>
      <c r="B179" s="1" t="s">
        <v>1185</v>
      </c>
      <c r="C179" s="1" t="s">
        <v>1122</v>
      </c>
      <c r="D179" s="1" t="s">
        <v>2464</v>
      </c>
      <c r="E179" s="1" t="s">
        <v>1218</v>
      </c>
      <c r="F179" s="1" t="s">
        <v>2471</v>
      </c>
      <c r="G179" s="1" t="s">
        <v>2475</v>
      </c>
      <c r="H179" s="1" t="s">
        <v>3706</v>
      </c>
      <c r="I179" s="1" t="s">
        <v>2638</v>
      </c>
      <c r="J179" s="1" t="s">
        <v>3136</v>
      </c>
      <c r="K179" s="6">
        <v>516</v>
      </c>
      <c r="L179" s="1" t="s">
        <v>2886</v>
      </c>
      <c r="M179" s="6">
        <v>2015</v>
      </c>
      <c r="N179" s="6">
        <v>995</v>
      </c>
      <c r="O179" s="1" t="s">
        <v>3382</v>
      </c>
      <c r="P179" s="1" t="s">
        <v>3382</v>
      </c>
      <c r="Q179" s="6">
        <v>1</v>
      </c>
      <c r="R179" s="1" t="s">
        <v>1353</v>
      </c>
      <c r="S179" s="1" t="s">
        <v>1563</v>
      </c>
    </row>
    <row r="180" spans="1:19" x14ac:dyDescent="0.25">
      <c r="A180" s="1" t="s">
        <v>2386</v>
      </c>
      <c r="B180" s="1" t="s">
        <v>1190</v>
      </c>
      <c r="C180" s="1" t="s">
        <v>1124</v>
      </c>
      <c r="D180" s="1" t="s">
        <v>2464</v>
      </c>
      <c r="E180" s="1" t="s">
        <v>1219</v>
      </c>
      <c r="F180" s="1" t="s">
        <v>2471</v>
      </c>
      <c r="G180" s="1" t="s">
        <v>2475</v>
      </c>
      <c r="H180" s="1" t="s">
        <v>3706</v>
      </c>
      <c r="I180" s="1" t="s">
        <v>2639</v>
      </c>
      <c r="J180" s="1" t="s">
        <v>3137</v>
      </c>
      <c r="K180" s="6">
        <v>517</v>
      </c>
      <c r="L180" s="1" t="s">
        <v>2887</v>
      </c>
      <c r="M180" s="6">
        <v>2016</v>
      </c>
      <c r="N180" s="6">
        <v>1149</v>
      </c>
      <c r="O180" s="1" t="s">
        <v>3383</v>
      </c>
      <c r="P180" s="1" t="s">
        <v>3383</v>
      </c>
      <c r="Q180" s="6">
        <v>2</v>
      </c>
      <c r="R180" s="1" t="s">
        <v>1319</v>
      </c>
      <c r="S180" s="1" t="s">
        <v>1532</v>
      </c>
    </row>
    <row r="181" spans="1:19" x14ac:dyDescent="0.25">
      <c r="A181" s="1" t="s">
        <v>2386</v>
      </c>
      <c r="B181" s="1" t="s">
        <v>1185</v>
      </c>
      <c r="C181" s="1" t="s">
        <v>1122</v>
      </c>
      <c r="D181" s="1" t="s">
        <v>2464</v>
      </c>
      <c r="E181" s="1" t="s">
        <v>1217</v>
      </c>
      <c r="F181" s="1" t="s">
        <v>2471</v>
      </c>
      <c r="G181" s="1" t="s">
        <v>2475</v>
      </c>
      <c r="H181" s="1" t="s">
        <v>3706</v>
      </c>
      <c r="I181" s="1" t="s">
        <v>2640</v>
      </c>
      <c r="J181" s="1" t="s">
        <v>3138</v>
      </c>
      <c r="K181" s="6">
        <v>518</v>
      </c>
      <c r="L181" s="1" t="s">
        <v>2888</v>
      </c>
      <c r="M181" s="6">
        <v>2014</v>
      </c>
      <c r="N181" s="6">
        <v>995</v>
      </c>
      <c r="O181" s="1" t="s">
        <v>3384</v>
      </c>
      <c r="P181" s="1" t="s">
        <v>3384</v>
      </c>
      <c r="Q181" s="6">
        <v>2</v>
      </c>
      <c r="R181" s="1" t="s">
        <v>1335</v>
      </c>
      <c r="S181" s="1" t="s">
        <v>1546</v>
      </c>
    </row>
    <row r="182" spans="1:19" x14ac:dyDescent="0.25">
      <c r="A182" s="1" t="s">
        <v>2386</v>
      </c>
      <c r="B182" s="1" t="s">
        <v>1192</v>
      </c>
      <c r="C182" s="1" t="s">
        <v>1122</v>
      </c>
      <c r="D182" s="1" t="s">
        <v>2463</v>
      </c>
      <c r="E182" s="1" t="s">
        <v>1217</v>
      </c>
      <c r="F182" s="1" t="s">
        <v>2471</v>
      </c>
      <c r="G182" s="1" t="s">
        <v>2475</v>
      </c>
      <c r="H182" s="1" t="s">
        <v>3706</v>
      </c>
      <c r="I182" s="1" t="s">
        <v>2641</v>
      </c>
      <c r="J182" s="1" t="s">
        <v>3139</v>
      </c>
      <c r="K182" s="6">
        <v>519</v>
      </c>
      <c r="L182" s="1" t="s">
        <v>2889</v>
      </c>
      <c r="M182" s="6">
        <v>2007</v>
      </c>
      <c r="N182" s="6">
        <v>1000</v>
      </c>
      <c r="O182" s="1" t="s">
        <v>3385</v>
      </c>
      <c r="P182" s="1" t="s">
        <v>3385</v>
      </c>
      <c r="Q182" s="6">
        <v>2</v>
      </c>
      <c r="R182" s="1" t="s">
        <v>1300</v>
      </c>
      <c r="S182" s="1" t="s">
        <v>1510</v>
      </c>
    </row>
    <row r="183" spans="1:19" x14ac:dyDescent="0.25">
      <c r="A183" s="1" t="s">
        <v>2386</v>
      </c>
      <c r="B183" s="1" t="s">
        <v>1185</v>
      </c>
      <c r="C183" s="1" t="s">
        <v>1122</v>
      </c>
      <c r="D183" s="1" t="s">
        <v>2464</v>
      </c>
      <c r="E183" s="1" t="s">
        <v>1218</v>
      </c>
      <c r="F183" s="1" t="s">
        <v>2471</v>
      </c>
      <c r="G183" s="1" t="s">
        <v>2475</v>
      </c>
      <c r="H183" s="1" t="s">
        <v>3706</v>
      </c>
      <c r="I183" s="1" t="s">
        <v>2642</v>
      </c>
      <c r="J183" s="1" t="s">
        <v>3140</v>
      </c>
      <c r="K183" s="6">
        <v>520</v>
      </c>
      <c r="L183" s="1" t="s">
        <v>2890</v>
      </c>
      <c r="M183" s="6">
        <v>2015</v>
      </c>
      <c r="N183" s="6">
        <v>995</v>
      </c>
      <c r="O183" s="1" t="s">
        <v>3386</v>
      </c>
      <c r="P183" s="1" t="s">
        <v>3386</v>
      </c>
      <c r="Q183" s="6">
        <v>2</v>
      </c>
      <c r="R183" s="1" t="s">
        <v>1309</v>
      </c>
      <c r="S183" s="1" t="s">
        <v>1521</v>
      </c>
    </row>
    <row r="184" spans="1:19" x14ac:dyDescent="0.25">
      <c r="A184" s="1" t="s">
        <v>2386</v>
      </c>
      <c r="B184" s="1" t="s">
        <v>1185</v>
      </c>
      <c r="C184" s="1" t="s">
        <v>1122</v>
      </c>
      <c r="D184" s="1" t="s">
        <v>2464</v>
      </c>
      <c r="E184" s="1" t="s">
        <v>1218</v>
      </c>
      <c r="F184" s="1" t="s">
        <v>2471</v>
      </c>
      <c r="G184" s="1" t="s">
        <v>2475</v>
      </c>
      <c r="H184" s="1" t="s">
        <v>3706</v>
      </c>
      <c r="I184" s="1" t="s">
        <v>2537</v>
      </c>
      <c r="J184" s="1" t="s">
        <v>3141</v>
      </c>
      <c r="K184" s="6">
        <v>521</v>
      </c>
      <c r="L184" s="1" t="s">
        <v>2891</v>
      </c>
      <c r="M184" s="6">
        <v>2013</v>
      </c>
      <c r="N184" s="6">
        <v>995</v>
      </c>
      <c r="O184" s="1" t="s">
        <v>3387</v>
      </c>
      <c r="P184" s="1" t="s">
        <v>3387</v>
      </c>
      <c r="Q184" s="6">
        <v>2</v>
      </c>
      <c r="R184" s="1" t="s">
        <v>1288</v>
      </c>
      <c r="S184" s="1" t="s">
        <v>1497</v>
      </c>
    </row>
    <row r="185" spans="1:19" x14ac:dyDescent="0.25">
      <c r="A185" s="1" t="s">
        <v>2386</v>
      </c>
      <c r="B185" s="1" t="s">
        <v>1190</v>
      </c>
      <c r="C185" s="1" t="s">
        <v>1124</v>
      </c>
      <c r="D185" s="1" t="s">
        <v>2464</v>
      </c>
      <c r="E185" s="1" t="s">
        <v>1219</v>
      </c>
      <c r="F185" s="1" t="s">
        <v>2471</v>
      </c>
      <c r="G185" s="1" t="s">
        <v>2475</v>
      </c>
      <c r="H185" s="1" t="s">
        <v>3706</v>
      </c>
      <c r="I185" s="1" t="s">
        <v>2527</v>
      </c>
      <c r="J185" s="1" t="s">
        <v>3142</v>
      </c>
      <c r="K185" s="6">
        <v>522</v>
      </c>
      <c r="L185" s="1" t="s">
        <v>2892</v>
      </c>
      <c r="M185" s="6">
        <v>2015</v>
      </c>
      <c r="N185" s="6">
        <v>1149</v>
      </c>
      <c r="O185" s="1" t="s">
        <v>3388</v>
      </c>
      <c r="P185" s="1" t="s">
        <v>3388</v>
      </c>
      <c r="Q185" s="6">
        <v>2</v>
      </c>
      <c r="R185" s="1" t="s">
        <v>1313</v>
      </c>
      <c r="S185" s="1" t="s">
        <v>1525</v>
      </c>
    </row>
    <row r="186" spans="1:19" x14ac:dyDescent="0.25">
      <c r="A186" s="1" t="s">
        <v>2386</v>
      </c>
      <c r="B186" s="1" t="s">
        <v>1182</v>
      </c>
      <c r="C186" s="1" t="s">
        <v>1125</v>
      </c>
      <c r="D186" s="1" t="s">
        <v>2464</v>
      </c>
      <c r="E186" s="1" t="s">
        <v>1217</v>
      </c>
      <c r="F186" s="1" t="s">
        <v>2471</v>
      </c>
      <c r="G186" s="1" t="s">
        <v>2475</v>
      </c>
      <c r="H186" s="1" t="s">
        <v>3706</v>
      </c>
      <c r="I186" s="1" t="s">
        <v>2643</v>
      </c>
      <c r="J186" s="1" t="s">
        <v>3143</v>
      </c>
      <c r="K186" s="6">
        <v>523</v>
      </c>
      <c r="L186" s="1" t="s">
        <v>2893</v>
      </c>
      <c r="M186" s="6">
        <v>2011</v>
      </c>
      <c r="N186" s="6">
        <v>1000</v>
      </c>
      <c r="O186" s="1" t="s">
        <v>3389</v>
      </c>
      <c r="P186" s="1" t="s">
        <v>3389</v>
      </c>
      <c r="Q186" s="6">
        <v>2</v>
      </c>
      <c r="R186" s="1" t="s">
        <v>1386</v>
      </c>
      <c r="S186" s="1" t="s">
        <v>1594</v>
      </c>
    </row>
    <row r="187" spans="1:19" x14ac:dyDescent="0.25">
      <c r="A187" s="1" t="s">
        <v>2386</v>
      </c>
      <c r="B187" s="1" t="s">
        <v>1182</v>
      </c>
      <c r="C187" s="1" t="s">
        <v>1125</v>
      </c>
      <c r="D187" s="1" t="s">
        <v>2463</v>
      </c>
      <c r="E187" s="1" t="s">
        <v>1217</v>
      </c>
      <c r="F187" s="1" t="s">
        <v>2471</v>
      </c>
      <c r="G187" s="1" t="s">
        <v>2475</v>
      </c>
      <c r="H187" s="1" t="s">
        <v>3706</v>
      </c>
      <c r="I187" s="1" t="s">
        <v>2644</v>
      </c>
      <c r="J187" s="1" t="s">
        <v>3144</v>
      </c>
      <c r="K187" s="6">
        <v>524</v>
      </c>
      <c r="L187" s="1" t="s">
        <v>2894</v>
      </c>
      <c r="M187" s="6">
        <v>2009</v>
      </c>
      <c r="N187" s="6">
        <v>999</v>
      </c>
      <c r="O187" s="1" t="s">
        <v>3390</v>
      </c>
      <c r="P187" s="1" t="s">
        <v>3390</v>
      </c>
      <c r="Q187" s="6">
        <v>2</v>
      </c>
      <c r="R187" s="1" t="s">
        <v>1306</v>
      </c>
      <c r="S187" s="1" t="s">
        <v>1467</v>
      </c>
    </row>
    <row r="188" spans="1:19" x14ac:dyDescent="0.25">
      <c r="A188" s="1" t="s">
        <v>2386</v>
      </c>
      <c r="B188" s="1" t="s">
        <v>1185</v>
      </c>
      <c r="C188" s="1" t="s">
        <v>1122</v>
      </c>
      <c r="D188" s="1" t="s">
        <v>2464</v>
      </c>
      <c r="E188" s="1" t="s">
        <v>1218</v>
      </c>
      <c r="F188" s="1" t="s">
        <v>2471</v>
      </c>
      <c r="G188" s="1" t="s">
        <v>2475</v>
      </c>
      <c r="H188" s="1" t="s">
        <v>3706</v>
      </c>
      <c r="I188" s="1" t="s">
        <v>2645</v>
      </c>
      <c r="J188" s="1" t="s">
        <v>3145</v>
      </c>
      <c r="K188" s="6">
        <v>525</v>
      </c>
      <c r="L188" s="1" t="s">
        <v>2895</v>
      </c>
      <c r="M188" s="6">
        <v>2013</v>
      </c>
      <c r="N188" s="6">
        <v>995</v>
      </c>
      <c r="O188" s="1" t="s">
        <v>3391</v>
      </c>
      <c r="P188" s="1" t="s">
        <v>3391</v>
      </c>
      <c r="Q188" s="6">
        <v>2</v>
      </c>
      <c r="R188" s="1" t="s">
        <v>1364</v>
      </c>
      <c r="S188" s="1" t="s">
        <v>1573</v>
      </c>
    </row>
    <row r="189" spans="1:19" x14ac:dyDescent="0.25">
      <c r="A189" s="1" t="s">
        <v>2386</v>
      </c>
      <c r="B189" s="1" t="s">
        <v>1182</v>
      </c>
      <c r="C189" s="1" t="s">
        <v>1125</v>
      </c>
      <c r="D189" s="1" t="s">
        <v>2464</v>
      </c>
      <c r="E189" s="1" t="s">
        <v>1217</v>
      </c>
      <c r="F189" s="1" t="s">
        <v>2471</v>
      </c>
      <c r="G189" s="1" t="s">
        <v>2475</v>
      </c>
      <c r="H189" s="1" t="s">
        <v>3706</v>
      </c>
      <c r="I189" s="1" t="s">
        <v>2646</v>
      </c>
      <c r="J189" s="1" t="s">
        <v>3146</v>
      </c>
      <c r="K189" s="6">
        <v>526</v>
      </c>
      <c r="L189" s="1" t="s">
        <v>2896</v>
      </c>
      <c r="M189" s="6">
        <v>2010</v>
      </c>
      <c r="N189" s="6">
        <v>999</v>
      </c>
      <c r="O189" s="1" t="s">
        <v>3392</v>
      </c>
      <c r="P189" s="1" t="s">
        <v>3392</v>
      </c>
      <c r="Q189" s="6">
        <v>2</v>
      </c>
      <c r="R189" s="1" t="s">
        <v>1366</v>
      </c>
      <c r="S189" s="1" t="s">
        <v>1575</v>
      </c>
    </row>
    <row r="190" spans="1:19" x14ac:dyDescent="0.25">
      <c r="A190" s="1" t="s">
        <v>2386</v>
      </c>
      <c r="B190" s="1" t="s">
        <v>1192</v>
      </c>
      <c r="C190" s="1" t="s">
        <v>1122</v>
      </c>
      <c r="D190" s="1" t="s">
        <v>2463</v>
      </c>
      <c r="E190" s="1" t="s">
        <v>1217</v>
      </c>
      <c r="F190" s="1" t="s">
        <v>2471</v>
      </c>
      <c r="G190" s="1" t="s">
        <v>2475</v>
      </c>
      <c r="H190" s="1" t="s">
        <v>3706</v>
      </c>
      <c r="I190" s="1" t="s">
        <v>2647</v>
      </c>
      <c r="J190" s="1" t="s">
        <v>3147</v>
      </c>
      <c r="K190" s="6">
        <v>527</v>
      </c>
      <c r="L190" s="1" t="s">
        <v>2897</v>
      </c>
      <c r="M190" s="6">
        <v>2010</v>
      </c>
      <c r="N190" s="6">
        <v>1000</v>
      </c>
      <c r="O190" s="1" t="s">
        <v>3393</v>
      </c>
      <c r="P190" s="1" t="s">
        <v>3393</v>
      </c>
      <c r="Q190" s="6">
        <v>2</v>
      </c>
      <c r="R190" s="1" t="s">
        <v>1317</v>
      </c>
      <c r="S190" s="1" t="s">
        <v>1530</v>
      </c>
    </row>
    <row r="191" spans="1:19" x14ac:dyDescent="0.25">
      <c r="A191" s="1" t="s">
        <v>2386</v>
      </c>
      <c r="B191" s="1" t="s">
        <v>1192</v>
      </c>
      <c r="C191" s="1" t="s">
        <v>1122</v>
      </c>
      <c r="D191" s="1" t="s">
        <v>2463</v>
      </c>
      <c r="E191" s="1" t="s">
        <v>1217</v>
      </c>
      <c r="F191" s="1" t="s">
        <v>2471</v>
      </c>
      <c r="G191" s="1" t="s">
        <v>2475</v>
      </c>
      <c r="H191" s="1" t="s">
        <v>3706</v>
      </c>
      <c r="I191" s="1" t="s">
        <v>2648</v>
      </c>
      <c r="J191" s="1" t="s">
        <v>3148</v>
      </c>
      <c r="K191" s="6">
        <v>528</v>
      </c>
      <c r="L191" s="1" t="s">
        <v>2898</v>
      </c>
      <c r="M191" s="6">
        <v>2008</v>
      </c>
      <c r="N191" s="6">
        <v>1000</v>
      </c>
      <c r="O191" s="1" t="s">
        <v>3394</v>
      </c>
      <c r="P191" s="1" t="s">
        <v>3394</v>
      </c>
      <c r="Q191" s="6">
        <v>2</v>
      </c>
      <c r="R191" s="1" t="s">
        <v>1385</v>
      </c>
      <c r="S191" s="1" t="s">
        <v>1593</v>
      </c>
    </row>
    <row r="192" spans="1:19" x14ac:dyDescent="0.25">
      <c r="A192" s="1" t="s">
        <v>2386</v>
      </c>
      <c r="B192" s="1" t="s">
        <v>1185</v>
      </c>
      <c r="C192" s="1" t="s">
        <v>1122</v>
      </c>
      <c r="D192" s="1" t="s">
        <v>2463</v>
      </c>
      <c r="E192" s="1" t="s">
        <v>1218</v>
      </c>
      <c r="F192" s="1" t="s">
        <v>2471</v>
      </c>
      <c r="G192" s="1" t="s">
        <v>2475</v>
      </c>
      <c r="H192" s="1" t="s">
        <v>3706</v>
      </c>
      <c r="I192" s="1" t="s">
        <v>2649</v>
      </c>
      <c r="J192" s="1" t="s">
        <v>3149</v>
      </c>
      <c r="K192" s="6">
        <v>529</v>
      </c>
      <c r="L192" s="1" t="s">
        <v>2899</v>
      </c>
      <c r="M192" s="6">
        <v>2011</v>
      </c>
      <c r="N192" s="6">
        <v>995</v>
      </c>
      <c r="O192" s="1" t="s">
        <v>3395</v>
      </c>
      <c r="P192" s="1" t="s">
        <v>3395</v>
      </c>
      <c r="Q192" s="6">
        <v>2</v>
      </c>
      <c r="R192" s="1" t="s">
        <v>1359</v>
      </c>
      <c r="S192" s="1" t="s">
        <v>1568</v>
      </c>
    </row>
    <row r="193" spans="1:19" x14ac:dyDescent="0.25">
      <c r="A193" s="1" t="s">
        <v>2386</v>
      </c>
      <c r="B193" s="1" t="s">
        <v>1182</v>
      </c>
      <c r="C193" s="1" t="s">
        <v>1125</v>
      </c>
      <c r="D193" s="1" t="s">
        <v>2464</v>
      </c>
      <c r="E193" s="1" t="s">
        <v>1217</v>
      </c>
      <c r="F193" s="1" t="s">
        <v>2471</v>
      </c>
      <c r="G193" s="1" t="s">
        <v>2475</v>
      </c>
      <c r="H193" s="1" t="s">
        <v>3706</v>
      </c>
      <c r="I193" s="1" t="s">
        <v>2650</v>
      </c>
      <c r="J193" s="1" t="s">
        <v>3150</v>
      </c>
      <c r="K193" s="6">
        <v>530</v>
      </c>
      <c r="L193" s="1" t="s">
        <v>2900</v>
      </c>
      <c r="M193" s="6">
        <v>2012</v>
      </c>
      <c r="N193" s="6">
        <v>1000</v>
      </c>
      <c r="O193" s="1" t="s">
        <v>3396</v>
      </c>
      <c r="P193" s="1" t="s">
        <v>3396</v>
      </c>
      <c r="Q193" s="6">
        <v>2</v>
      </c>
      <c r="R193" s="1" t="s">
        <v>1376</v>
      </c>
      <c r="S193" s="1" t="s">
        <v>1585</v>
      </c>
    </row>
    <row r="194" spans="1:19" x14ac:dyDescent="0.25">
      <c r="A194" s="1" t="s">
        <v>2386</v>
      </c>
      <c r="B194" s="1" t="s">
        <v>2426</v>
      </c>
      <c r="C194" s="1" t="s">
        <v>1122</v>
      </c>
      <c r="D194" s="1" t="s">
        <v>2463</v>
      </c>
      <c r="E194" s="1" t="s">
        <v>1217</v>
      </c>
      <c r="F194" s="1" t="s">
        <v>2471</v>
      </c>
      <c r="G194" s="1" t="s">
        <v>2475</v>
      </c>
      <c r="H194" s="1" t="s">
        <v>3706</v>
      </c>
      <c r="I194" s="1" t="s">
        <v>2651</v>
      </c>
      <c r="J194" s="1" t="s">
        <v>3151</v>
      </c>
      <c r="K194" s="6">
        <v>531</v>
      </c>
      <c r="L194" s="1" t="s">
        <v>2901</v>
      </c>
      <c r="M194" s="6">
        <v>2008</v>
      </c>
      <c r="N194" s="6">
        <v>995</v>
      </c>
      <c r="O194" s="1" t="s">
        <v>3397</v>
      </c>
      <c r="P194" s="1" t="s">
        <v>3397</v>
      </c>
      <c r="Q194" s="6">
        <v>2</v>
      </c>
      <c r="R194" s="1" t="s">
        <v>1361</v>
      </c>
      <c r="S194" s="1" t="s">
        <v>1570</v>
      </c>
    </row>
    <row r="195" spans="1:19" x14ac:dyDescent="0.25">
      <c r="A195" s="1" t="s">
        <v>2386</v>
      </c>
      <c r="B195" s="1" t="s">
        <v>2423</v>
      </c>
      <c r="C195" s="1" t="s">
        <v>1128</v>
      </c>
      <c r="D195" s="1" t="s">
        <v>2464</v>
      </c>
      <c r="E195" s="1" t="s">
        <v>1217</v>
      </c>
      <c r="F195" s="1" t="s">
        <v>2471</v>
      </c>
      <c r="G195" s="1" t="s">
        <v>2475</v>
      </c>
      <c r="H195" s="1" t="s">
        <v>3706</v>
      </c>
      <c r="I195" s="1" t="s">
        <v>2652</v>
      </c>
      <c r="J195" s="1" t="s">
        <v>3152</v>
      </c>
      <c r="K195" s="6">
        <v>532</v>
      </c>
      <c r="L195" s="1" t="s">
        <v>2902</v>
      </c>
      <c r="M195" s="6">
        <v>2014</v>
      </c>
      <c r="N195" s="6">
        <v>1248</v>
      </c>
      <c r="O195" s="1" t="s">
        <v>3398</v>
      </c>
      <c r="P195" s="1" t="s">
        <v>3398</v>
      </c>
      <c r="Q195" s="6">
        <v>2</v>
      </c>
      <c r="R195" s="1" t="s">
        <v>1414</v>
      </c>
      <c r="S195" s="1" t="s">
        <v>1622</v>
      </c>
    </row>
    <row r="196" spans="1:19" x14ac:dyDescent="0.25">
      <c r="A196" s="1" t="s">
        <v>2386</v>
      </c>
      <c r="B196" s="1" t="s">
        <v>2427</v>
      </c>
      <c r="C196" s="1" t="s">
        <v>1133</v>
      </c>
      <c r="D196" s="1" t="s">
        <v>2463</v>
      </c>
      <c r="E196" s="1" t="s">
        <v>1217</v>
      </c>
      <c r="F196" s="1" t="s">
        <v>2471</v>
      </c>
      <c r="G196" s="1" t="s">
        <v>2475</v>
      </c>
      <c r="H196" s="1" t="s">
        <v>3706</v>
      </c>
      <c r="I196" s="1" t="s">
        <v>2478</v>
      </c>
      <c r="J196" s="1" t="s">
        <v>3153</v>
      </c>
      <c r="K196" s="6">
        <v>533</v>
      </c>
      <c r="L196" s="1" t="s">
        <v>2903</v>
      </c>
      <c r="M196" s="6">
        <v>2013</v>
      </c>
      <c r="N196" s="6">
        <v>1332</v>
      </c>
      <c r="O196" s="1" t="s">
        <v>3399</v>
      </c>
      <c r="P196" s="1" t="s">
        <v>3399</v>
      </c>
      <c r="Q196" s="6">
        <v>2</v>
      </c>
      <c r="R196" s="1" t="s">
        <v>1336</v>
      </c>
      <c r="S196" s="1" t="s">
        <v>1547</v>
      </c>
    </row>
    <row r="197" spans="1:19" x14ac:dyDescent="0.25">
      <c r="A197" s="1" t="s">
        <v>2386</v>
      </c>
      <c r="B197" s="1" t="s">
        <v>1185</v>
      </c>
      <c r="C197" s="1" t="s">
        <v>1122</v>
      </c>
      <c r="D197" s="1" t="s">
        <v>2464</v>
      </c>
      <c r="E197" s="1" t="s">
        <v>1218</v>
      </c>
      <c r="F197" s="1" t="s">
        <v>2471</v>
      </c>
      <c r="G197" s="1" t="s">
        <v>2475</v>
      </c>
      <c r="H197" s="1" t="s">
        <v>3706</v>
      </c>
      <c r="I197" s="1" t="s">
        <v>2653</v>
      </c>
      <c r="J197" s="1" t="s">
        <v>3154</v>
      </c>
      <c r="K197" s="6">
        <v>534</v>
      </c>
      <c r="L197" s="1" t="s">
        <v>2904</v>
      </c>
      <c r="M197" s="6">
        <v>2015</v>
      </c>
      <c r="N197" s="6">
        <v>995</v>
      </c>
      <c r="O197" s="1" t="s">
        <v>3400</v>
      </c>
      <c r="P197" s="1" t="s">
        <v>3400</v>
      </c>
      <c r="Q197" s="6">
        <v>2</v>
      </c>
      <c r="R197" s="1" t="s">
        <v>1365</v>
      </c>
      <c r="S197" s="1" t="s">
        <v>1574</v>
      </c>
    </row>
    <row r="198" spans="1:19" x14ac:dyDescent="0.25">
      <c r="A198" s="1" t="s">
        <v>2386</v>
      </c>
      <c r="B198" s="1" t="s">
        <v>2428</v>
      </c>
      <c r="C198" s="1" t="s">
        <v>1122</v>
      </c>
      <c r="D198" s="1" t="s">
        <v>2463</v>
      </c>
      <c r="E198" s="1" t="s">
        <v>1218</v>
      </c>
      <c r="F198" s="1" t="s">
        <v>2471</v>
      </c>
      <c r="G198" s="1" t="s">
        <v>2475</v>
      </c>
      <c r="H198" s="1" t="s">
        <v>3706</v>
      </c>
      <c r="I198" s="1" t="s">
        <v>2654</v>
      </c>
      <c r="J198" s="1" t="s">
        <v>3155</v>
      </c>
      <c r="K198" s="6">
        <v>535</v>
      </c>
      <c r="L198" s="1" t="s">
        <v>2905</v>
      </c>
      <c r="M198" s="6">
        <v>2020</v>
      </c>
      <c r="N198" s="6">
        <v>1399</v>
      </c>
      <c r="O198" s="1" t="s">
        <v>3401</v>
      </c>
      <c r="P198" s="1" t="s">
        <v>3401</v>
      </c>
      <c r="Q198" s="6">
        <v>2</v>
      </c>
      <c r="R198" s="1" t="s">
        <v>1253</v>
      </c>
      <c r="S198" s="1" t="s">
        <v>1462</v>
      </c>
    </row>
    <row r="199" spans="1:19" x14ac:dyDescent="0.25">
      <c r="A199" s="1" t="s">
        <v>2386</v>
      </c>
      <c r="B199" s="1" t="s">
        <v>1182</v>
      </c>
      <c r="C199" s="1" t="s">
        <v>1125</v>
      </c>
      <c r="D199" s="1" t="s">
        <v>2464</v>
      </c>
      <c r="E199" s="1" t="s">
        <v>1217</v>
      </c>
      <c r="F199" s="1" t="s">
        <v>2471</v>
      </c>
      <c r="G199" s="1" t="s">
        <v>2475</v>
      </c>
      <c r="H199" s="1" t="s">
        <v>3706</v>
      </c>
      <c r="I199" s="1" t="s">
        <v>2514</v>
      </c>
      <c r="J199" s="1" t="s">
        <v>3156</v>
      </c>
      <c r="K199" s="6">
        <v>536</v>
      </c>
      <c r="L199" s="1" t="s">
        <v>2906</v>
      </c>
      <c r="M199" s="6">
        <v>2012</v>
      </c>
      <c r="N199" s="6">
        <v>1000</v>
      </c>
      <c r="O199" s="1" t="s">
        <v>3402</v>
      </c>
      <c r="P199" s="1" t="s">
        <v>3402</v>
      </c>
      <c r="Q199" s="6">
        <v>2</v>
      </c>
      <c r="R199" s="1" t="s">
        <v>1258</v>
      </c>
      <c r="S199" s="1" t="s">
        <v>1467</v>
      </c>
    </row>
    <row r="200" spans="1:19" x14ac:dyDescent="0.25">
      <c r="A200" s="1" t="s">
        <v>2386</v>
      </c>
      <c r="B200" s="1" t="s">
        <v>1190</v>
      </c>
      <c r="C200" s="1" t="s">
        <v>1124</v>
      </c>
      <c r="D200" s="1" t="s">
        <v>2464</v>
      </c>
      <c r="E200" s="1" t="s">
        <v>1219</v>
      </c>
      <c r="F200" s="1" t="s">
        <v>2471</v>
      </c>
      <c r="G200" s="1" t="s">
        <v>2475</v>
      </c>
      <c r="H200" s="1" t="s">
        <v>3706</v>
      </c>
      <c r="I200" s="1" t="s">
        <v>2627</v>
      </c>
      <c r="J200" s="1" t="s">
        <v>3157</v>
      </c>
      <c r="K200" s="6">
        <v>537</v>
      </c>
      <c r="L200" s="1" t="s">
        <v>2907</v>
      </c>
      <c r="M200" s="6">
        <v>2016</v>
      </c>
      <c r="N200" s="6">
        <v>1149</v>
      </c>
      <c r="O200" s="1" t="s">
        <v>3403</v>
      </c>
      <c r="P200" s="1"/>
      <c r="Q200" s="6">
        <v>1</v>
      </c>
      <c r="R200" s="1" t="s">
        <v>1376</v>
      </c>
      <c r="S200" s="1" t="s">
        <v>1585</v>
      </c>
    </row>
    <row r="201" spans="1:19" x14ac:dyDescent="0.25">
      <c r="A201" s="1" t="s">
        <v>2386</v>
      </c>
      <c r="B201" s="1" t="s">
        <v>1185</v>
      </c>
      <c r="C201" s="1" t="s">
        <v>1122</v>
      </c>
      <c r="D201" s="1" t="s">
        <v>2464</v>
      </c>
      <c r="E201" s="1" t="s">
        <v>1218</v>
      </c>
      <c r="F201" s="1" t="s">
        <v>2471</v>
      </c>
      <c r="G201" s="1" t="s">
        <v>2475</v>
      </c>
      <c r="H201" s="1" t="s">
        <v>3706</v>
      </c>
      <c r="I201" s="1" t="s">
        <v>2569</v>
      </c>
      <c r="J201" s="1" t="s">
        <v>3158</v>
      </c>
      <c r="K201" s="6">
        <v>538</v>
      </c>
      <c r="L201" s="1" t="s">
        <v>2908</v>
      </c>
      <c r="M201" s="6">
        <v>2012</v>
      </c>
      <c r="N201" s="6">
        <v>995</v>
      </c>
      <c r="O201" s="1" t="s">
        <v>3404</v>
      </c>
      <c r="P201" s="1" t="s">
        <v>3404</v>
      </c>
      <c r="Q201" s="6">
        <v>2</v>
      </c>
      <c r="R201" s="1" t="s">
        <v>1270</v>
      </c>
      <c r="S201" s="1" t="s">
        <v>1479</v>
      </c>
    </row>
    <row r="202" spans="1:19" x14ac:dyDescent="0.25">
      <c r="A202" s="1" t="s">
        <v>2386</v>
      </c>
      <c r="B202" s="1" t="s">
        <v>1190</v>
      </c>
      <c r="C202" s="1" t="s">
        <v>1124</v>
      </c>
      <c r="D202" s="1" t="s">
        <v>2464</v>
      </c>
      <c r="E202" s="1" t="s">
        <v>1219</v>
      </c>
      <c r="F202" s="1" t="s">
        <v>2471</v>
      </c>
      <c r="G202" s="1" t="s">
        <v>2475</v>
      </c>
      <c r="H202" s="1" t="s">
        <v>3706</v>
      </c>
      <c r="I202" s="1" t="s">
        <v>2655</v>
      </c>
      <c r="J202" s="6" t="s">
        <v>3159</v>
      </c>
      <c r="K202" s="6">
        <v>539</v>
      </c>
      <c r="L202" s="1" t="s">
        <v>2909</v>
      </c>
      <c r="M202" s="6">
        <v>2015</v>
      </c>
      <c r="N202" s="6">
        <v>1149</v>
      </c>
      <c r="O202" s="1" t="s">
        <v>3405</v>
      </c>
      <c r="P202" s="1" t="s">
        <v>3405</v>
      </c>
      <c r="Q202" s="6">
        <v>2</v>
      </c>
      <c r="R202" s="1" t="s">
        <v>1318</v>
      </c>
      <c r="S202" s="1" t="s">
        <v>1531</v>
      </c>
    </row>
    <row r="203" spans="1:19" x14ac:dyDescent="0.25">
      <c r="A203" s="1" t="s">
        <v>2386</v>
      </c>
      <c r="B203" s="1" t="s">
        <v>2423</v>
      </c>
      <c r="C203" s="1" t="s">
        <v>1128</v>
      </c>
      <c r="D203" s="1" t="s">
        <v>2464</v>
      </c>
      <c r="E203" s="1" t="s">
        <v>1217</v>
      </c>
      <c r="F203" s="1" t="s">
        <v>2471</v>
      </c>
      <c r="G203" s="1" t="s">
        <v>2475</v>
      </c>
      <c r="H203" s="1" t="s">
        <v>3706</v>
      </c>
      <c r="I203" s="1" t="s">
        <v>2656</v>
      </c>
      <c r="J203" s="6" t="s">
        <v>3160</v>
      </c>
      <c r="K203" s="6">
        <v>540</v>
      </c>
      <c r="L203" s="1" t="s">
        <v>2910</v>
      </c>
      <c r="M203" s="6">
        <v>2022</v>
      </c>
      <c r="N203" s="6">
        <v>1248</v>
      </c>
      <c r="O203" s="1" t="s">
        <v>3406</v>
      </c>
      <c r="P203" s="1" t="s">
        <v>3406</v>
      </c>
      <c r="Q203" s="6">
        <v>2</v>
      </c>
      <c r="R203" s="1" t="s">
        <v>1353</v>
      </c>
      <c r="S203" s="1" t="s">
        <v>1563</v>
      </c>
    </row>
    <row r="204" spans="1:19" x14ac:dyDescent="0.25">
      <c r="A204" s="1" t="s">
        <v>2388</v>
      </c>
      <c r="B204" s="1" t="s">
        <v>1176</v>
      </c>
      <c r="C204" s="1" t="s">
        <v>1121</v>
      </c>
      <c r="D204" s="1" t="s">
        <v>2462</v>
      </c>
      <c r="E204" s="1" t="s">
        <v>1212</v>
      </c>
      <c r="F204" s="1"/>
      <c r="G204" s="1" t="s">
        <v>2472</v>
      </c>
      <c r="H204" s="1" t="s">
        <v>3728</v>
      </c>
      <c r="I204" s="1" t="s">
        <v>2657</v>
      </c>
      <c r="J204" s="6"/>
      <c r="K204" s="6">
        <v>542</v>
      </c>
      <c r="L204" s="1" t="s">
        <v>2911</v>
      </c>
      <c r="M204" s="6">
        <v>2005</v>
      </c>
      <c r="N204" s="6">
        <v>2953</v>
      </c>
      <c r="O204" s="1"/>
      <c r="P204" s="1"/>
      <c r="Q204" s="6"/>
      <c r="R204" s="1" t="s">
        <v>1273</v>
      </c>
      <c r="S204" s="1" t="s">
        <v>1482</v>
      </c>
    </row>
    <row r="205" spans="1:19" x14ac:dyDescent="0.25">
      <c r="A205" s="1" t="s">
        <v>2385</v>
      </c>
      <c r="B205" s="1" t="s">
        <v>2429</v>
      </c>
      <c r="C205" s="1" t="s">
        <v>1135</v>
      </c>
      <c r="D205" s="1" t="s">
        <v>2462</v>
      </c>
      <c r="E205" s="1" t="s">
        <v>1216</v>
      </c>
      <c r="F205" s="1" t="s">
        <v>1236</v>
      </c>
      <c r="G205" s="1" t="s">
        <v>2476</v>
      </c>
      <c r="H205" s="1" t="s">
        <v>3708</v>
      </c>
      <c r="I205" s="1" t="s">
        <v>2658</v>
      </c>
      <c r="J205" s="6">
        <v>4072100</v>
      </c>
      <c r="K205" s="6">
        <v>615</v>
      </c>
      <c r="L205" s="1" t="s">
        <v>2912</v>
      </c>
      <c r="M205" s="6">
        <v>2001</v>
      </c>
      <c r="N205" s="6">
        <v>4000</v>
      </c>
      <c r="O205" s="1" t="s">
        <v>3407</v>
      </c>
      <c r="P205" s="1" t="s">
        <v>3407</v>
      </c>
      <c r="Q205" s="6">
        <v>2</v>
      </c>
      <c r="R205" s="1" t="s">
        <v>1314</v>
      </c>
      <c r="S205" s="1" t="s">
        <v>1527</v>
      </c>
    </row>
    <row r="206" spans="1:19" x14ac:dyDescent="0.25">
      <c r="A206" s="1" t="s">
        <v>1142</v>
      </c>
      <c r="B206" s="1" t="s">
        <v>2430</v>
      </c>
      <c r="C206" s="1" t="s">
        <v>1142</v>
      </c>
      <c r="D206" s="1" t="s">
        <v>2468</v>
      </c>
      <c r="E206" s="1" t="s">
        <v>2460</v>
      </c>
      <c r="F206" s="1" t="s">
        <v>1236</v>
      </c>
      <c r="G206" s="1" t="s">
        <v>2476</v>
      </c>
      <c r="H206" s="1" t="s">
        <v>3708</v>
      </c>
      <c r="I206" s="1" t="s">
        <v>2659</v>
      </c>
      <c r="J206" s="6" t="s">
        <v>3161</v>
      </c>
      <c r="K206" s="6">
        <v>630</v>
      </c>
      <c r="L206" s="1" t="s">
        <v>2913</v>
      </c>
      <c r="M206" s="6">
        <v>1975</v>
      </c>
      <c r="N206" s="6">
        <v>1400</v>
      </c>
      <c r="O206" s="1" t="s">
        <v>3408</v>
      </c>
      <c r="P206" s="1" t="s">
        <v>3462</v>
      </c>
      <c r="Q206" s="6">
        <v>2</v>
      </c>
      <c r="R206" s="1" t="s">
        <v>1346</v>
      </c>
      <c r="S206" s="1" t="s">
        <v>1557</v>
      </c>
    </row>
    <row r="207" spans="1:19" x14ac:dyDescent="0.25">
      <c r="A207" s="1" t="s">
        <v>1142</v>
      </c>
      <c r="B207" s="1" t="s">
        <v>2430</v>
      </c>
      <c r="C207" s="1" t="s">
        <v>1134</v>
      </c>
      <c r="D207" s="1" t="s">
        <v>2468</v>
      </c>
      <c r="E207" s="1" t="s">
        <v>1217</v>
      </c>
      <c r="F207" s="1" t="s">
        <v>1236</v>
      </c>
      <c r="G207" s="1" t="s">
        <v>2476</v>
      </c>
      <c r="H207" s="1" t="s">
        <v>3708</v>
      </c>
      <c r="I207" s="1" t="s">
        <v>2651</v>
      </c>
      <c r="J207" s="6" t="s">
        <v>3162</v>
      </c>
      <c r="K207" s="6">
        <v>631</v>
      </c>
      <c r="L207" s="1" t="s">
        <v>2914</v>
      </c>
      <c r="M207" s="6">
        <v>1975</v>
      </c>
      <c r="N207" s="6">
        <v>2500</v>
      </c>
      <c r="O207" s="1" t="s">
        <v>3409</v>
      </c>
      <c r="P207" s="1" t="s">
        <v>3409</v>
      </c>
      <c r="Q207" s="6">
        <v>2</v>
      </c>
      <c r="R207" s="1" t="s">
        <v>1312</v>
      </c>
      <c r="S207" s="1" t="s">
        <v>1524</v>
      </c>
    </row>
    <row r="208" spans="1:19" x14ac:dyDescent="0.25">
      <c r="A208" s="1" t="s">
        <v>2388</v>
      </c>
      <c r="B208" s="1" t="s">
        <v>2401</v>
      </c>
      <c r="C208" s="1" t="s">
        <v>1127</v>
      </c>
      <c r="D208" s="1" t="s">
        <v>2462</v>
      </c>
      <c r="E208" s="1" t="s">
        <v>1216</v>
      </c>
      <c r="F208" s="1" t="s">
        <v>1236</v>
      </c>
      <c r="G208" s="1" t="s">
        <v>2474</v>
      </c>
      <c r="H208" s="1" t="s">
        <v>3708</v>
      </c>
      <c r="I208" s="1" t="s">
        <v>2660</v>
      </c>
      <c r="J208" s="6" t="s">
        <v>3163</v>
      </c>
      <c r="K208" s="6">
        <v>701</v>
      </c>
      <c r="L208" s="1" t="s">
        <v>2915</v>
      </c>
      <c r="M208" s="6">
        <v>1994</v>
      </c>
      <c r="N208" s="6">
        <v>3000</v>
      </c>
      <c r="O208" s="1" t="s">
        <v>3410</v>
      </c>
      <c r="P208" s="1" t="s">
        <v>3410</v>
      </c>
      <c r="Q208" s="6">
        <v>2</v>
      </c>
      <c r="R208" s="1" t="s">
        <v>1250</v>
      </c>
      <c r="S208" s="1" t="s">
        <v>1459</v>
      </c>
    </row>
    <row r="209" spans="1:19" x14ac:dyDescent="0.25">
      <c r="A209" s="1" t="s">
        <v>2389</v>
      </c>
      <c r="B209" s="1" t="s">
        <v>2431</v>
      </c>
      <c r="C209" s="1" t="s">
        <v>1127</v>
      </c>
      <c r="D209" s="1" t="s">
        <v>2469</v>
      </c>
      <c r="E209" s="1" t="s">
        <v>1231</v>
      </c>
      <c r="F209" s="1" t="s">
        <v>1236</v>
      </c>
      <c r="G209" s="1" t="s">
        <v>2476</v>
      </c>
      <c r="H209" s="1" t="s">
        <v>3708</v>
      </c>
      <c r="I209" s="1" t="s">
        <v>2661</v>
      </c>
      <c r="J209" s="1" t="s">
        <v>3164</v>
      </c>
      <c r="K209" s="6">
        <v>803</v>
      </c>
      <c r="L209" s="1" t="s">
        <v>2916</v>
      </c>
      <c r="M209" s="6">
        <v>1959</v>
      </c>
      <c r="N209" s="6">
        <v>7260</v>
      </c>
      <c r="O209" s="1" t="s">
        <v>3411</v>
      </c>
      <c r="P209" s="1" t="s">
        <v>3411</v>
      </c>
      <c r="Q209" s="6">
        <v>2</v>
      </c>
      <c r="R209" s="1" t="s">
        <v>1294</v>
      </c>
      <c r="S209" s="1" t="s">
        <v>1504</v>
      </c>
    </row>
    <row r="210" spans="1:19" x14ac:dyDescent="0.25">
      <c r="A210" s="1" t="s">
        <v>2384</v>
      </c>
      <c r="B210" s="1" t="s">
        <v>2432</v>
      </c>
      <c r="C210" s="1" t="s">
        <v>1136</v>
      </c>
      <c r="D210" s="1" t="s">
        <v>2462</v>
      </c>
      <c r="E210" s="1" t="s">
        <v>1216</v>
      </c>
      <c r="F210" s="1" t="s">
        <v>1236</v>
      </c>
      <c r="G210" s="1" t="s">
        <v>2474</v>
      </c>
      <c r="H210" s="1" t="s">
        <v>3708</v>
      </c>
      <c r="I210" s="1" t="s">
        <v>2662</v>
      </c>
      <c r="J210" s="1" t="s">
        <v>3165</v>
      </c>
      <c r="K210" s="6">
        <v>901</v>
      </c>
      <c r="L210" s="1" t="s">
        <v>2917</v>
      </c>
      <c r="M210" s="6">
        <v>1975</v>
      </c>
      <c r="N210" s="6">
        <v>6000</v>
      </c>
      <c r="O210" s="1">
        <v>4873893</v>
      </c>
      <c r="P210" s="1">
        <v>4873893</v>
      </c>
      <c r="Q210" s="6">
        <v>2</v>
      </c>
      <c r="R210" s="1" t="s">
        <v>1296</v>
      </c>
      <c r="S210" s="1" t="s">
        <v>1506</v>
      </c>
    </row>
    <row r="211" spans="1:19" x14ac:dyDescent="0.25">
      <c r="A211" s="1" t="s">
        <v>2384</v>
      </c>
      <c r="B211" s="1">
        <v>4700</v>
      </c>
      <c r="C211" s="1" t="s">
        <v>1137</v>
      </c>
      <c r="D211" s="1" t="s">
        <v>2462</v>
      </c>
      <c r="E211" s="1" t="s">
        <v>1214</v>
      </c>
      <c r="F211" s="1" t="s">
        <v>1236</v>
      </c>
      <c r="G211" s="1" t="s">
        <v>2474</v>
      </c>
      <c r="H211" s="1" t="s">
        <v>3708</v>
      </c>
      <c r="I211" s="1" t="s">
        <v>2663</v>
      </c>
      <c r="J211" s="1" t="s">
        <v>3166</v>
      </c>
      <c r="K211" s="6">
        <v>902</v>
      </c>
      <c r="L211" s="1" t="s">
        <v>2918</v>
      </c>
      <c r="M211" s="6">
        <v>1994</v>
      </c>
      <c r="N211" s="6">
        <v>4700</v>
      </c>
      <c r="O211" s="1" t="s">
        <v>3412</v>
      </c>
      <c r="P211" s="1" t="s">
        <v>3412</v>
      </c>
      <c r="Q211" s="6">
        <v>2</v>
      </c>
      <c r="R211" s="1" t="s">
        <v>1432</v>
      </c>
      <c r="S211" s="1" t="s">
        <v>1635</v>
      </c>
    </row>
    <row r="212" spans="1:19" x14ac:dyDescent="0.25">
      <c r="A212" s="1" t="s">
        <v>2384</v>
      </c>
      <c r="B212" s="1" t="s">
        <v>2433</v>
      </c>
      <c r="C212" s="1" t="s">
        <v>1122</v>
      </c>
      <c r="D212" s="1" t="s">
        <v>2462</v>
      </c>
      <c r="E212" s="1" t="s">
        <v>1216</v>
      </c>
      <c r="F212" s="1" t="s">
        <v>1236</v>
      </c>
      <c r="G212" s="1" t="s">
        <v>2474</v>
      </c>
      <c r="H212" s="1" t="s">
        <v>3708</v>
      </c>
      <c r="I212" s="1" t="s">
        <v>2664</v>
      </c>
      <c r="J212" s="1" t="s">
        <v>3167</v>
      </c>
      <c r="K212" s="6">
        <v>903</v>
      </c>
      <c r="L212" s="1" t="s">
        <v>2919</v>
      </c>
      <c r="M212" s="6">
        <v>1990</v>
      </c>
      <c r="N212" s="6">
        <v>6000</v>
      </c>
      <c r="O212" s="1" t="s">
        <v>3413</v>
      </c>
      <c r="P212" s="1" t="s">
        <v>3413</v>
      </c>
      <c r="Q212" s="6">
        <v>2</v>
      </c>
      <c r="R212" s="1" t="s">
        <v>1391</v>
      </c>
      <c r="S212" s="1" t="s">
        <v>1599</v>
      </c>
    </row>
    <row r="213" spans="1:19" x14ac:dyDescent="0.25">
      <c r="A213" s="1" t="s">
        <v>2384</v>
      </c>
      <c r="B213" s="1" t="s">
        <v>2434</v>
      </c>
      <c r="C213" s="1" t="s">
        <v>1137</v>
      </c>
      <c r="D213" s="1" t="s">
        <v>2462</v>
      </c>
      <c r="E213" s="1" t="s">
        <v>1216</v>
      </c>
      <c r="F213" s="1" t="s">
        <v>1236</v>
      </c>
      <c r="G213" s="1" t="s">
        <v>2474</v>
      </c>
      <c r="H213" s="1" t="s">
        <v>3708</v>
      </c>
      <c r="I213" s="1" t="s">
        <v>2665</v>
      </c>
      <c r="J213" s="1" t="s">
        <v>3168</v>
      </c>
      <c r="K213" s="6">
        <v>904</v>
      </c>
      <c r="L213" s="1" t="s">
        <v>2920</v>
      </c>
      <c r="M213" s="6">
        <v>2007</v>
      </c>
      <c r="N213" s="6">
        <v>7636</v>
      </c>
      <c r="O213" s="1" t="s">
        <v>3414</v>
      </c>
      <c r="P213" s="1" t="s">
        <v>3463</v>
      </c>
      <c r="Q213" s="6">
        <v>4</v>
      </c>
      <c r="R213" s="1" t="s">
        <v>1250</v>
      </c>
      <c r="S213" s="1" t="s">
        <v>1459</v>
      </c>
    </row>
    <row r="214" spans="1:19" x14ac:dyDescent="0.25">
      <c r="A214" s="1" t="s">
        <v>2384</v>
      </c>
      <c r="B214" s="1">
        <v>4700</v>
      </c>
      <c r="C214" s="1" t="s">
        <v>1137</v>
      </c>
      <c r="D214" s="1" t="s">
        <v>2462</v>
      </c>
      <c r="E214" s="1" t="s">
        <v>1216</v>
      </c>
      <c r="F214" s="1" t="s">
        <v>1236</v>
      </c>
      <c r="G214" s="1" t="s">
        <v>2474</v>
      </c>
      <c r="H214" s="1" t="s">
        <v>3708</v>
      </c>
      <c r="I214" s="1" t="s">
        <v>2666</v>
      </c>
      <c r="J214" s="6" t="s">
        <v>3169</v>
      </c>
      <c r="K214" s="6">
        <v>905</v>
      </c>
      <c r="L214" s="1" t="s">
        <v>2921</v>
      </c>
      <c r="M214" s="6">
        <v>1994</v>
      </c>
      <c r="N214" s="6">
        <v>4700</v>
      </c>
      <c r="O214" s="1" t="s">
        <v>3415</v>
      </c>
      <c r="P214" s="1" t="s">
        <v>3464</v>
      </c>
      <c r="Q214" s="6">
        <v>2</v>
      </c>
      <c r="R214" s="1" t="s">
        <v>1425</v>
      </c>
      <c r="S214" s="1" t="s">
        <v>1629</v>
      </c>
    </row>
    <row r="215" spans="1:19" x14ac:dyDescent="0.25">
      <c r="A215" s="1" t="s">
        <v>2384</v>
      </c>
      <c r="B215" s="1" t="s">
        <v>2435</v>
      </c>
      <c r="C215" s="1" t="s">
        <v>1136</v>
      </c>
      <c r="D215" s="1" t="s">
        <v>2462</v>
      </c>
      <c r="E215" s="1" t="s">
        <v>1216</v>
      </c>
      <c r="F215" s="1" t="s">
        <v>1236</v>
      </c>
      <c r="G215" s="1" t="s">
        <v>2474</v>
      </c>
      <c r="H215" s="1" t="s">
        <v>3708</v>
      </c>
      <c r="I215" s="1" t="s">
        <v>2667</v>
      </c>
      <c r="J215" s="6" t="s">
        <v>3170</v>
      </c>
      <c r="K215" s="6">
        <v>906</v>
      </c>
      <c r="L215" s="1" t="s">
        <v>2922</v>
      </c>
      <c r="M215" s="6">
        <v>1969</v>
      </c>
      <c r="N215" s="6">
        <v>5211</v>
      </c>
      <c r="O215" s="1">
        <v>1689077918</v>
      </c>
      <c r="P215" s="1">
        <v>1689077918</v>
      </c>
      <c r="Q215" s="6">
        <v>2</v>
      </c>
      <c r="R215" s="1" t="s">
        <v>1401</v>
      </c>
      <c r="S215" s="1" t="s">
        <v>1609</v>
      </c>
    </row>
    <row r="216" spans="1:19" x14ac:dyDescent="0.25">
      <c r="A216" s="1" t="s">
        <v>2384</v>
      </c>
      <c r="B216" s="1" t="s">
        <v>2436</v>
      </c>
      <c r="C216" s="1" t="s">
        <v>1122</v>
      </c>
      <c r="D216" s="1" t="s">
        <v>2462</v>
      </c>
      <c r="E216" s="1" t="s">
        <v>1216</v>
      </c>
      <c r="F216" s="1" t="s">
        <v>1236</v>
      </c>
      <c r="G216" s="1" t="s">
        <v>2474</v>
      </c>
      <c r="H216" s="1" t="s">
        <v>3708</v>
      </c>
      <c r="I216" s="1" t="s">
        <v>2668</v>
      </c>
      <c r="J216" s="6">
        <v>45542775</v>
      </c>
      <c r="K216" s="6">
        <v>908</v>
      </c>
      <c r="L216" s="1" t="s">
        <v>2923</v>
      </c>
      <c r="M216" s="6">
        <v>1984</v>
      </c>
      <c r="N216" s="6">
        <v>8200</v>
      </c>
      <c r="O216" s="1" t="s">
        <v>3416</v>
      </c>
      <c r="P216" s="1" t="s">
        <v>3416</v>
      </c>
      <c r="Q216" s="6">
        <v>2</v>
      </c>
      <c r="R216" s="1" t="s">
        <v>1289</v>
      </c>
      <c r="S216" s="1" t="s">
        <v>1498</v>
      </c>
    </row>
    <row r="217" spans="1:19" x14ac:dyDescent="0.25">
      <c r="A217" s="1" t="s">
        <v>2384</v>
      </c>
      <c r="B217" s="1">
        <v>4700</v>
      </c>
      <c r="C217" s="1" t="s">
        <v>1137</v>
      </c>
      <c r="D217" s="1" t="s">
        <v>2462</v>
      </c>
      <c r="E217" s="1" t="s">
        <v>1216</v>
      </c>
      <c r="F217" s="1" t="s">
        <v>1236</v>
      </c>
      <c r="G217" s="1" t="s">
        <v>2474</v>
      </c>
      <c r="H217" s="1" t="s">
        <v>3708</v>
      </c>
      <c r="I217" s="1" t="s">
        <v>2669</v>
      </c>
      <c r="J217" s="6" t="s">
        <v>3171</v>
      </c>
      <c r="K217" s="6">
        <v>910</v>
      </c>
      <c r="L217" s="1" t="s">
        <v>2924</v>
      </c>
      <c r="M217" s="6">
        <v>1994</v>
      </c>
      <c r="N217" s="6">
        <v>4700</v>
      </c>
      <c r="O217" s="1" t="s">
        <v>3417</v>
      </c>
      <c r="P217" s="1" t="s">
        <v>3417</v>
      </c>
      <c r="Q217" s="6">
        <v>2</v>
      </c>
      <c r="R217" s="1" t="s">
        <v>1384</v>
      </c>
      <c r="S217" s="1" t="s">
        <v>1592</v>
      </c>
    </row>
    <row r="218" spans="1:19" x14ac:dyDescent="0.25">
      <c r="A218" s="1" t="s">
        <v>2384</v>
      </c>
      <c r="B218" s="1" t="s">
        <v>2435</v>
      </c>
      <c r="C218" s="1" t="s">
        <v>1136</v>
      </c>
      <c r="D218" s="1" t="s">
        <v>2462</v>
      </c>
      <c r="E218" s="1" t="s">
        <v>1235</v>
      </c>
      <c r="F218" s="1" t="s">
        <v>1236</v>
      </c>
      <c r="G218" s="1" t="s">
        <v>2474</v>
      </c>
      <c r="H218" s="1" t="s">
        <v>3708</v>
      </c>
      <c r="I218" s="1" t="s">
        <v>2670</v>
      </c>
      <c r="J218" s="6" t="s">
        <v>3172</v>
      </c>
      <c r="K218" s="6">
        <v>911</v>
      </c>
      <c r="L218" s="1" t="s">
        <v>2925</v>
      </c>
      <c r="M218" s="6">
        <v>1974</v>
      </c>
      <c r="N218" s="6">
        <v>3500</v>
      </c>
      <c r="O218" s="1">
        <v>4863778</v>
      </c>
      <c r="P218" s="1">
        <v>4863778</v>
      </c>
      <c r="Q218" s="6">
        <v>2</v>
      </c>
      <c r="R218" s="1" t="s">
        <v>1338</v>
      </c>
      <c r="S218" s="1" t="s">
        <v>1549</v>
      </c>
    </row>
    <row r="219" spans="1:19" x14ac:dyDescent="0.25">
      <c r="A219" s="1" t="s">
        <v>2388</v>
      </c>
      <c r="B219" s="1" t="s">
        <v>2437</v>
      </c>
      <c r="C219" s="1" t="s">
        <v>1138</v>
      </c>
      <c r="D219" s="1" t="s">
        <v>2462</v>
      </c>
      <c r="E219" s="1" t="s">
        <v>1214</v>
      </c>
      <c r="F219" s="1" t="s">
        <v>1236</v>
      </c>
      <c r="G219" s="1" t="s">
        <v>2474</v>
      </c>
      <c r="H219" s="1" t="s">
        <v>3708</v>
      </c>
      <c r="I219" s="1" t="s">
        <v>2671</v>
      </c>
      <c r="J219" s="6" t="s">
        <v>3173</v>
      </c>
      <c r="K219" s="6">
        <v>913</v>
      </c>
      <c r="L219" s="1" t="s">
        <v>2926</v>
      </c>
      <c r="M219" s="6">
        <v>2006</v>
      </c>
      <c r="N219" s="6">
        <v>5307</v>
      </c>
      <c r="O219" s="1" t="s">
        <v>3418</v>
      </c>
      <c r="P219" s="1" t="s">
        <v>3418</v>
      </c>
      <c r="Q219" s="6">
        <v>2</v>
      </c>
      <c r="R219" s="1" t="s">
        <v>1299</v>
      </c>
      <c r="S219" s="1" t="s">
        <v>1509</v>
      </c>
    </row>
    <row r="220" spans="1:19" x14ac:dyDescent="0.25">
      <c r="A220" s="1" t="s">
        <v>2384</v>
      </c>
      <c r="B220" s="1">
        <v>4700</v>
      </c>
      <c r="C220" s="1" t="s">
        <v>1137</v>
      </c>
      <c r="D220" s="1" t="s">
        <v>2462</v>
      </c>
      <c r="E220" s="1" t="s">
        <v>1214</v>
      </c>
      <c r="F220" s="1" t="s">
        <v>1236</v>
      </c>
      <c r="G220" s="1" t="s">
        <v>2474</v>
      </c>
      <c r="H220" s="1" t="s">
        <v>3708</v>
      </c>
      <c r="I220" s="1" t="s">
        <v>2672</v>
      </c>
      <c r="J220" s="6">
        <v>143419</v>
      </c>
      <c r="K220" s="6">
        <v>914</v>
      </c>
      <c r="L220" s="1" t="s">
        <v>2927</v>
      </c>
      <c r="M220" s="6">
        <v>1993</v>
      </c>
      <c r="N220" s="6">
        <v>4600</v>
      </c>
      <c r="O220" s="1" t="s">
        <v>3419</v>
      </c>
      <c r="P220" s="1" t="s">
        <v>3419</v>
      </c>
      <c r="Q220" s="6">
        <v>2</v>
      </c>
      <c r="R220" s="1" t="s">
        <v>1316</v>
      </c>
      <c r="S220" s="1" t="s">
        <v>1529</v>
      </c>
    </row>
    <row r="221" spans="1:19" x14ac:dyDescent="0.25">
      <c r="A221" s="1" t="s">
        <v>2388</v>
      </c>
      <c r="B221" s="1" t="s">
        <v>2435</v>
      </c>
      <c r="C221" s="1" t="s">
        <v>1136</v>
      </c>
      <c r="D221" s="1" t="s">
        <v>2466</v>
      </c>
      <c r="E221" s="1" t="s">
        <v>1214</v>
      </c>
      <c r="F221" s="1" t="s">
        <v>1236</v>
      </c>
      <c r="G221" s="1" t="s">
        <v>2474</v>
      </c>
      <c r="H221" s="1" t="s">
        <v>3708</v>
      </c>
      <c r="I221" s="1" t="s">
        <v>2673</v>
      </c>
      <c r="J221" s="6" t="s">
        <v>3174</v>
      </c>
      <c r="K221" s="6">
        <v>915</v>
      </c>
      <c r="L221" s="1" t="s">
        <v>2928</v>
      </c>
      <c r="M221" s="6">
        <v>1970</v>
      </c>
      <c r="N221" s="6">
        <v>5211</v>
      </c>
      <c r="O221" s="1" t="s">
        <v>3420</v>
      </c>
      <c r="P221" s="1" t="s">
        <v>3420</v>
      </c>
      <c r="Q221" s="6">
        <v>2</v>
      </c>
      <c r="R221" s="1" t="s">
        <v>1339</v>
      </c>
      <c r="S221" s="1" t="s">
        <v>1550</v>
      </c>
    </row>
    <row r="222" spans="1:19" x14ac:dyDescent="0.25">
      <c r="A222" s="1" t="s">
        <v>2388</v>
      </c>
      <c r="B222" s="1" t="s">
        <v>2413</v>
      </c>
      <c r="C222" s="1" t="s">
        <v>1121</v>
      </c>
      <c r="D222" s="1" t="s">
        <v>2462</v>
      </c>
      <c r="E222" s="1" t="s">
        <v>1216</v>
      </c>
      <c r="F222" s="1" t="s">
        <v>1236</v>
      </c>
      <c r="G222" s="1" t="s">
        <v>2474</v>
      </c>
      <c r="H222" s="1" t="s">
        <v>3707</v>
      </c>
      <c r="I222" s="1" t="s">
        <v>2674</v>
      </c>
      <c r="J222" s="6" t="s">
        <v>3175</v>
      </c>
      <c r="K222" s="6">
        <v>916</v>
      </c>
      <c r="L222" s="1" t="s">
        <v>2929</v>
      </c>
      <c r="M222" s="6">
        <v>2007</v>
      </c>
      <c r="N222" s="6">
        <v>4200</v>
      </c>
      <c r="O222" s="1" t="s">
        <v>3421</v>
      </c>
      <c r="P222" s="1" t="s">
        <v>3421</v>
      </c>
      <c r="Q222" s="6">
        <v>2</v>
      </c>
      <c r="R222" s="1" t="s">
        <v>1424</v>
      </c>
      <c r="S222" s="1" t="s">
        <v>1536</v>
      </c>
    </row>
    <row r="223" spans="1:19" x14ac:dyDescent="0.25">
      <c r="A223" s="1" t="s">
        <v>2388</v>
      </c>
      <c r="B223" s="1" t="s">
        <v>2438</v>
      </c>
      <c r="C223" s="1" t="s">
        <v>1122</v>
      </c>
      <c r="D223" s="1" t="s">
        <v>2462</v>
      </c>
      <c r="E223" s="1" t="s">
        <v>1216</v>
      </c>
      <c r="F223" s="1" t="s">
        <v>1236</v>
      </c>
      <c r="G223" s="1" t="s">
        <v>2474</v>
      </c>
      <c r="H223" s="1" t="s">
        <v>3707</v>
      </c>
      <c r="I223" s="1" t="s">
        <v>2675</v>
      </c>
      <c r="J223" s="6" t="s">
        <v>3176</v>
      </c>
      <c r="K223" s="6">
        <v>917</v>
      </c>
      <c r="L223" s="1" t="s">
        <v>2930</v>
      </c>
      <c r="M223" s="6">
        <v>2014</v>
      </c>
      <c r="N223" s="6">
        <v>5193</v>
      </c>
      <c r="O223" s="1" t="s">
        <v>3422</v>
      </c>
      <c r="P223" s="1" t="s">
        <v>3422</v>
      </c>
      <c r="Q223" s="6">
        <v>2</v>
      </c>
      <c r="R223" s="1" t="s">
        <v>1417</v>
      </c>
      <c r="S223" s="1" t="s">
        <v>1624</v>
      </c>
    </row>
    <row r="224" spans="1:19" x14ac:dyDescent="0.25">
      <c r="A224" s="1" t="s">
        <v>2388</v>
      </c>
      <c r="B224" s="1" t="s">
        <v>2439</v>
      </c>
      <c r="C224" s="1" t="s">
        <v>1138</v>
      </c>
      <c r="D224" s="1" t="s">
        <v>2462</v>
      </c>
      <c r="E224" s="1" t="s">
        <v>1211</v>
      </c>
      <c r="F224" s="1" t="s">
        <v>1236</v>
      </c>
      <c r="G224" s="1" t="s">
        <v>2474</v>
      </c>
      <c r="H224" s="1" t="s">
        <v>3707</v>
      </c>
      <c r="I224" s="1" t="s">
        <v>2676</v>
      </c>
      <c r="J224" s="6" t="s">
        <v>3177</v>
      </c>
      <c r="K224" s="6">
        <v>918</v>
      </c>
      <c r="L224" s="1" t="s">
        <v>2931</v>
      </c>
      <c r="M224" s="6">
        <v>2014</v>
      </c>
      <c r="N224" s="6">
        <v>4009</v>
      </c>
      <c r="O224" s="1" t="s">
        <v>3423</v>
      </c>
      <c r="P224" s="1" t="s">
        <v>3423</v>
      </c>
      <c r="Q224" s="6">
        <v>2</v>
      </c>
      <c r="R224" s="1" t="s">
        <v>1392</v>
      </c>
      <c r="S224" s="1" t="s">
        <v>1600</v>
      </c>
    </row>
    <row r="225" spans="1:19" x14ac:dyDescent="0.25">
      <c r="A225" s="1" t="s">
        <v>2384</v>
      </c>
      <c r="B225" s="1">
        <v>4700</v>
      </c>
      <c r="C225" s="1" t="s">
        <v>1137</v>
      </c>
      <c r="D225" s="1" t="s">
        <v>2462</v>
      </c>
      <c r="E225" s="1" t="s">
        <v>1214</v>
      </c>
      <c r="F225" s="1" t="s">
        <v>1236</v>
      </c>
      <c r="G225" s="1" t="s">
        <v>2474</v>
      </c>
      <c r="H225" s="1" t="s">
        <v>3708</v>
      </c>
      <c r="I225" s="1" t="s">
        <v>2545</v>
      </c>
      <c r="J225" s="1" t="s">
        <v>3178</v>
      </c>
      <c r="K225" s="6">
        <v>919</v>
      </c>
      <c r="L225" s="1" t="s">
        <v>2932</v>
      </c>
      <c r="M225" s="6">
        <v>1995</v>
      </c>
      <c r="N225" s="6">
        <v>6000</v>
      </c>
      <c r="O225" s="1" t="s">
        <v>3424</v>
      </c>
      <c r="P225" s="1" t="s">
        <v>3424</v>
      </c>
      <c r="Q225" s="6">
        <v>2</v>
      </c>
      <c r="R225" s="1" t="s">
        <v>1434</v>
      </c>
      <c r="S225" s="1" t="s">
        <v>1636</v>
      </c>
    </row>
    <row r="226" spans="1:19" x14ac:dyDescent="0.25">
      <c r="A226" s="1" t="s">
        <v>2384</v>
      </c>
      <c r="B226" s="1" t="s">
        <v>2440</v>
      </c>
      <c r="C226" s="1" t="s">
        <v>1136</v>
      </c>
      <c r="D226" s="1" t="s">
        <v>2462</v>
      </c>
      <c r="E226" s="1" t="s">
        <v>2461</v>
      </c>
      <c r="F226" s="1" t="s">
        <v>1236</v>
      </c>
      <c r="G226" s="1" t="s">
        <v>2474</v>
      </c>
      <c r="H226" s="1" t="s">
        <v>3708</v>
      </c>
      <c r="I226" s="1" t="s">
        <v>2677</v>
      </c>
      <c r="J226" s="6" t="s">
        <v>3179</v>
      </c>
      <c r="K226" s="6">
        <v>921</v>
      </c>
      <c r="L226" s="1" t="s">
        <v>2933</v>
      </c>
      <c r="M226" s="6">
        <v>1971</v>
      </c>
      <c r="N226" s="6">
        <v>6000</v>
      </c>
      <c r="O226" s="1" t="s">
        <v>3425</v>
      </c>
      <c r="P226" s="1" t="s">
        <v>3425</v>
      </c>
      <c r="Q226" s="6">
        <v>2</v>
      </c>
      <c r="R226" s="1" t="s">
        <v>1393</v>
      </c>
      <c r="S226" s="1" t="s">
        <v>1601</v>
      </c>
    </row>
    <row r="227" spans="1:19" x14ac:dyDescent="0.25">
      <c r="A227" s="1" t="s">
        <v>2384</v>
      </c>
      <c r="B227" s="1">
        <v>4700</v>
      </c>
      <c r="C227" s="1" t="s">
        <v>1137</v>
      </c>
      <c r="D227" s="1" t="s">
        <v>2462</v>
      </c>
      <c r="E227" s="1" t="s">
        <v>1216</v>
      </c>
      <c r="F227" s="1" t="s">
        <v>1236</v>
      </c>
      <c r="G227" s="1" t="s">
        <v>2474</v>
      </c>
      <c r="H227" s="1" t="s">
        <v>3708</v>
      </c>
      <c r="I227" s="1" t="s">
        <v>2678</v>
      </c>
      <c r="J227" s="6" t="s">
        <v>3180</v>
      </c>
      <c r="K227" s="6">
        <v>923</v>
      </c>
      <c r="L227" s="1" t="s">
        <v>2934</v>
      </c>
      <c r="M227" s="6">
        <v>2000</v>
      </c>
      <c r="N227" s="6">
        <v>4700</v>
      </c>
      <c r="O227" s="1" t="s">
        <v>3426</v>
      </c>
      <c r="P227" s="1" t="s">
        <v>3465</v>
      </c>
      <c r="Q227" s="6">
        <v>2</v>
      </c>
      <c r="R227" s="1" t="s">
        <v>1242</v>
      </c>
      <c r="S227" s="1" t="s">
        <v>1447</v>
      </c>
    </row>
    <row r="228" spans="1:19" x14ac:dyDescent="0.25">
      <c r="A228" s="1" t="s">
        <v>2384</v>
      </c>
      <c r="B228" s="1" t="s">
        <v>2441</v>
      </c>
      <c r="C228" s="1" t="s">
        <v>1122</v>
      </c>
      <c r="D228" s="1" t="s">
        <v>2462</v>
      </c>
      <c r="E228" s="1" t="s">
        <v>1216</v>
      </c>
      <c r="F228" s="1" t="s">
        <v>1236</v>
      </c>
      <c r="G228" s="1" t="s">
        <v>2474</v>
      </c>
      <c r="H228" s="1" t="s">
        <v>3708</v>
      </c>
      <c r="I228" s="1" t="s">
        <v>2679</v>
      </c>
      <c r="J228" s="6">
        <v>45424317</v>
      </c>
      <c r="K228" s="6">
        <v>925</v>
      </c>
      <c r="L228" s="1" t="s">
        <v>2935</v>
      </c>
      <c r="M228" s="6">
        <v>1984</v>
      </c>
      <c r="N228" s="6">
        <v>5400</v>
      </c>
      <c r="O228" s="1" t="s">
        <v>3427</v>
      </c>
      <c r="P228" s="1" t="s">
        <v>3427</v>
      </c>
      <c r="Q228" s="6">
        <v>2</v>
      </c>
      <c r="R228" s="1" t="s">
        <v>1393</v>
      </c>
      <c r="S228" s="1" t="s">
        <v>1601</v>
      </c>
    </row>
    <row r="229" spans="1:19" x14ac:dyDescent="0.25">
      <c r="A229" s="1" t="s">
        <v>2385</v>
      </c>
      <c r="B229" s="1" t="s">
        <v>2442</v>
      </c>
      <c r="C229" s="1" t="s">
        <v>1132</v>
      </c>
      <c r="D229" s="1" t="s">
        <v>2462</v>
      </c>
      <c r="E229" s="1" t="s">
        <v>1216</v>
      </c>
      <c r="F229" s="1" t="s">
        <v>1236</v>
      </c>
      <c r="G229" s="1" t="s">
        <v>2474</v>
      </c>
      <c r="H229" s="1" t="s">
        <v>3708</v>
      </c>
      <c r="I229" s="1" t="s">
        <v>2680</v>
      </c>
      <c r="J229" s="6">
        <v>611981700111838</v>
      </c>
      <c r="K229" s="6">
        <v>926</v>
      </c>
      <c r="L229" s="1" t="s">
        <v>2936</v>
      </c>
      <c r="M229" s="6">
        <v>2004</v>
      </c>
      <c r="N229" s="6">
        <v>2150</v>
      </c>
      <c r="O229" s="1" t="s">
        <v>3428</v>
      </c>
      <c r="P229" s="1" t="s">
        <v>3428</v>
      </c>
      <c r="Q229" s="6">
        <v>2</v>
      </c>
      <c r="R229" s="1" t="s">
        <v>1406</v>
      </c>
      <c r="S229" s="1" t="s">
        <v>1614</v>
      </c>
    </row>
    <row r="230" spans="1:19" x14ac:dyDescent="0.25">
      <c r="A230" s="1" t="s">
        <v>2384</v>
      </c>
      <c r="B230" s="1" t="s">
        <v>2443</v>
      </c>
      <c r="C230" s="1" t="s">
        <v>1122</v>
      </c>
      <c r="D230" s="1" t="s">
        <v>2462</v>
      </c>
      <c r="E230" s="1" t="s">
        <v>1216</v>
      </c>
      <c r="F230" s="1" t="s">
        <v>1236</v>
      </c>
      <c r="G230" s="1" t="s">
        <v>2474</v>
      </c>
      <c r="H230" s="1" t="s">
        <v>3708</v>
      </c>
      <c r="I230" s="1" t="s">
        <v>2681</v>
      </c>
      <c r="J230" s="6">
        <v>94040486</v>
      </c>
      <c r="K230" s="6">
        <v>931</v>
      </c>
      <c r="L230" s="1" t="s">
        <v>2937</v>
      </c>
      <c r="M230" s="6">
        <v>1986</v>
      </c>
      <c r="N230" s="6">
        <v>5800</v>
      </c>
      <c r="O230" s="1" t="s">
        <v>3429</v>
      </c>
      <c r="P230" s="1" t="s">
        <v>3429</v>
      </c>
      <c r="Q230" s="6">
        <v>2</v>
      </c>
      <c r="R230" s="1" t="s">
        <v>1289</v>
      </c>
      <c r="S230" s="1" t="s">
        <v>1498</v>
      </c>
    </row>
    <row r="231" spans="1:19" x14ac:dyDescent="0.25">
      <c r="A231" s="1" t="s">
        <v>2384</v>
      </c>
      <c r="B231" s="1" t="s">
        <v>2444</v>
      </c>
      <c r="C231" s="1" t="s">
        <v>1138</v>
      </c>
      <c r="D231" s="1" t="s">
        <v>2462</v>
      </c>
      <c r="E231" s="1" t="s">
        <v>1216</v>
      </c>
      <c r="F231" s="1" t="s">
        <v>1236</v>
      </c>
      <c r="G231" s="1" t="s">
        <v>2472</v>
      </c>
      <c r="H231" s="1" t="s">
        <v>3728</v>
      </c>
      <c r="I231" s="1" t="s">
        <v>2682</v>
      </c>
      <c r="J231" s="6" t="s">
        <v>3181</v>
      </c>
      <c r="K231" s="6">
        <v>942</v>
      </c>
      <c r="L231" s="1" t="s">
        <v>2938</v>
      </c>
      <c r="M231" s="6">
        <v>2007</v>
      </c>
      <c r="N231" s="6">
        <v>5307</v>
      </c>
      <c r="O231" s="1" t="s">
        <v>3430</v>
      </c>
      <c r="P231" s="1" t="s">
        <v>3430</v>
      </c>
      <c r="Q231" s="6">
        <v>2</v>
      </c>
      <c r="R231" s="1" t="s">
        <v>1407</v>
      </c>
      <c r="S231" s="1" t="s">
        <v>1615</v>
      </c>
    </row>
    <row r="232" spans="1:19" x14ac:dyDescent="0.25">
      <c r="A232" s="1" t="s">
        <v>2385</v>
      </c>
      <c r="B232" s="1" t="s">
        <v>2445</v>
      </c>
      <c r="C232" s="1" t="s">
        <v>2454</v>
      </c>
      <c r="D232" s="1" t="s">
        <v>2462</v>
      </c>
      <c r="E232" s="1" t="s">
        <v>1211</v>
      </c>
      <c r="F232" s="1" t="s">
        <v>1236</v>
      </c>
      <c r="G232" s="1" t="s">
        <v>2472</v>
      </c>
      <c r="H232" s="1" t="s">
        <v>3728</v>
      </c>
      <c r="I232" s="1" t="s">
        <v>2227</v>
      </c>
      <c r="J232" s="6" t="s">
        <v>3182</v>
      </c>
      <c r="K232" s="6">
        <v>5552</v>
      </c>
      <c r="L232" s="1" t="s">
        <v>2939</v>
      </c>
      <c r="M232" s="6">
        <v>2015</v>
      </c>
      <c r="N232" s="6">
        <v>2771</v>
      </c>
      <c r="O232" s="1" t="s">
        <v>3431</v>
      </c>
      <c r="P232" s="1" t="s">
        <v>3431</v>
      </c>
      <c r="Q232" s="6">
        <v>2</v>
      </c>
      <c r="R232" s="1" t="s">
        <v>1273</v>
      </c>
      <c r="S232" s="1" t="s">
        <v>1482</v>
      </c>
    </row>
    <row r="233" spans="1:19" x14ac:dyDescent="0.25">
      <c r="A233" s="1" t="s">
        <v>2385</v>
      </c>
      <c r="B233" s="1" t="s">
        <v>1176</v>
      </c>
      <c r="C233" s="1" t="s">
        <v>1121</v>
      </c>
      <c r="D233" s="1" t="s">
        <v>2462</v>
      </c>
      <c r="E233" s="1" t="s">
        <v>1211</v>
      </c>
      <c r="F233" s="1" t="s">
        <v>1236</v>
      </c>
      <c r="G233" s="1" t="s">
        <v>2473</v>
      </c>
      <c r="H233" s="1" t="s">
        <v>3706</v>
      </c>
      <c r="I233" s="1" t="s">
        <v>2683</v>
      </c>
      <c r="J233" s="6" t="s">
        <v>2992</v>
      </c>
      <c r="K233" s="6">
        <v>106</v>
      </c>
      <c r="L233" s="1" t="s">
        <v>2733</v>
      </c>
      <c r="M233" s="6">
        <v>2011</v>
      </c>
      <c r="N233" s="6">
        <v>2953</v>
      </c>
      <c r="O233" s="1" t="s">
        <v>3231</v>
      </c>
      <c r="P233" s="1" t="s">
        <v>3231</v>
      </c>
      <c r="Q233" s="6">
        <v>2</v>
      </c>
      <c r="R233" s="1" t="s">
        <v>1343</v>
      </c>
      <c r="S233" s="1" t="s">
        <v>1554</v>
      </c>
    </row>
    <row r="234" spans="1:19" x14ac:dyDescent="0.25">
      <c r="A234" s="1" t="s">
        <v>2385</v>
      </c>
      <c r="B234" s="1" t="s">
        <v>1176</v>
      </c>
      <c r="C234" s="1" t="s">
        <v>1121</v>
      </c>
      <c r="D234" s="1" t="s">
        <v>2462</v>
      </c>
      <c r="E234" s="1" t="s">
        <v>1211</v>
      </c>
      <c r="F234" s="1" t="s">
        <v>1236</v>
      </c>
      <c r="G234" s="1" t="s">
        <v>2473</v>
      </c>
      <c r="H234" s="1" t="s">
        <v>3706</v>
      </c>
      <c r="I234" s="1" t="s">
        <v>2684</v>
      </c>
      <c r="J234" s="6" t="s">
        <v>3183</v>
      </c>
      <c r="K234" s="6">
        <v>110</v>
      </c>
      <c r="L234" s="1" t="s">
        <v>2940</v>
      </c>
      <c r="M234" s="6">
        <v>2012</v>
      </c>
      <c r="N234" s="6">
        <v>2953</v>
      </c>
      <c r="O234" s="1" t="s">
        <v>3432</v>
      </c>
      <c r="P234" s="1" t="s">
        <v>3432</v>
      </c>
      <c r="Q234" s="6">
        <v>2</v>
      </c>
      <c r="R234" s="1" t="s">
        <v>1329</v>
      </c>
      <c r="S234" s="1" t="s">
        <v>1542</v>
      </c>
    </row>
    <row r="235" spans="1:19" x14ac:dyDescent="0.25">
      <c r="A235" s="1" t="s">
        <v>2385</v>
      </c>
      <c r="B235" s="1" t="s">
        <v>1178</v>
      </c>
      <c r="C235" s="1" t="s">
        <v>1122</v>
      </c>
      <c r="D235" s="1" t="s">
        <v>2462</v>
      </c>
      <c r="E235" s="1" t="s">
        <v>1213</v>
      </c>
      <c r="F235" s="1" t="s">
        <v>1236</v>
      </c>
      <c r="G235" s="1" t="s">
        <v>2473</v>
      </c>
      <c r="H235" s="1" t="s">
        <v>3706</v>
      </c>
      <c r="I235" s="1" t="s">
        <v>2685</v>
      </c>
      <c r="J235" s="6">
        <v>476048</v>
      </c>
      <c r="K235" s="6">
        <v>119</v>
      </c>
      <c r="L235" s="1" t="s">
        <v>2941</v>
      </c>
      <c r="M235" s="6">
        <v>1998</v>
      </c>
      <c r="N235" s="6">
        <v>2499</v>
      </c>
      <c r="O235" s="1" t="s">
        <v>3433</v>
      </c>
      <c r="P235" s="1" t="s">
        <v>3433</v>
      </c>
      <c r="Q235" s="6">
        <v>2</v>
      </c>
      <c r="R235" s="1" t="s">
        <v>1360</v>
      </c>
      <c r="S235" s="1" t="s">
        <v>1569</v>
      </c>
    </row>
    <row r="236" spans="1:19" x14ac:dyDescent="0.25">
      <c r="A236" s="1" t="s">
        <v>2385</v>
      </c>
      <c r="B236" s="1" t="s">
        <v>1178</v>
      </c>
      <c r="C236" s="1" t="s">
        <v>1122</v>
      </c>
      <c r="D236" s="1" t="s">
        <v>2462</v>
      </c>
      <c r="E236" s="1" t="s">
        <v>1211</v>
      </c>
      <c r="F236" s="1" t="s">
        <v>1236</v>
      </c>
      <c r="G236" s="1" t="s">
        <v>2473</v>
      </c>
      <c r="H236" s="1" t="s">
        <v>3706</v>
      </c>
      <c r="I236" s="1" t="s">
        <v>2686</v>
      </c>
      <c r="J236" s="6">
        <v>492179</v>
      </c>
      <c r="K236" s="6">
        <v>124</v>
      </c>
      <c r="L236" s="1" t="s">
        <v>2942</v>
      </c>
      <c r="M236" s="6">
        <v>1998</v>
      </c>
      <c r="N236" s="6">
        <v>2400</v>
      </c>
      <c r="O236" s="1" t="s">
        <v>3434</v>
      </c>
      <c r="P236" s="1" t="s">
        <v>3434</v>
      </c>
      <c r="Q236" s="6">
        <v>2</v>
      </c>
      <c r="R236" s="1" t="s">
        <v>1411</v>
      </c>
      <c r="S236" s="1" t="s">
        <v>1619</v>
      </c>
    </row>
    <row r="237" spans="1:19" x14ac:dyDescent="0.25">
      <c r="A237" s="1" t="s">
        <v>2385</v>
      </c>
      <c r="B237" s="1" t="s">
        <v>1176</v>
      </c>
      <c r="C237" s="1" t="s">
        <v>1121</v>
      </c>
      <c r="D237" s="1" t="s">
        <v>2462</v>
      </c>
      <c r="E237" s="1" t="s">
        <v>1211</v>
      </c>
      <c r="F237" s="1" t="s">
        <v>2471</v>
      </c>
      <c r="G237" s="1" t="s">
        <v>2473</v>
      </c>
      <c r="H237" s="1" t="s">
        <v>3706</v>
      </c>
      <c r="I237" s="1" t="s">
        <v>2687</v>
      </c>
      <c r="J237" s="1" t="s">
        <v>3184</v>
      </c>
      <c r="K237" s="6">
        <v>126</v>
      </c>
      <c r="L237" s="1" t="s">
        <v>2943</v>
      </c>
      <c r="M237" s="6">
        <v>2014</v>
      </c>
      <c r="N237" s="6">
        <v>2488</v>
      </c>
      <c r="O237" s="1" t="s">
        <v>3435</v>
      </c>
      <c r="P237" s="1" t="s">
        <v>3435</v>
      </c>
      <c r="Q237" s="6">
        <v>2</v>
      </c>
      <c r="R237" s="1" t="s">
        <v>1343</v>
      </c>
      <c r="S237" s="1" t="s">
        <v>1554</v>
      </c>
    </row>
    <row r="238" spans="1:19" x14ac:dyDescent="0.25">
      <c r="A238" s="1" t="s">
        <v>2385</v>
      </c>
      <c r="B238" s="1" t="s">
        <v>1176</v>
      </c>
      <c r="C238" s="1" t="s">
        <v>1121</v>
      </c>
      <c r="D238" s="1" t="s">
        <v>2462</v>
      </c>
      <c r="E238" s="1" t="s">
        <v>1211</v>
      </c>
      <c r="F238" s="1" t="s">
        <v>1236</v>
      </c>
      <c r="G238" s="1" t="s">
        <v>2473</v>
      </c>
      <c r="H238" s="1" t="s">
        <v>3706</v>
      </c>
      <c r="I238" s="1" t="s">
        <v>2688</v>
      </c>
      <c r="J238" s="1" t="s">
        <v>3185</v>
      </c>
      <c r="K238" s="6">
        <v>135</v>
      </c>
      <c r="L238" s="1" t="s">
        <v>2944</v>
      </c>
      <c r="M238" s="6">
        <v>2005</v>
      </c>
      <c r="N238" s="6">
        <v>3000</v>
      </c>
      <c r="O238" s="1" t="s">
        <v>3436</v>
      </c>
      <c r="P238" s="1" t="s">
        <v>3436</v>
      </c>
      <c r="Q238" s="6">
        <v>2</v>
      </c>
      <c r="R238" s="1" t="s">
        <v>1429</v>
      </c>
      <c r="S238" s="1" t="s">
        <v>1454</v>
      </c>
    </row>
    <row r="239" spans="1:19" x14ac:dyDescent="0.25">
      <c r="A239" s="1" t="s">
        <v>2386</v>
      </c>
      <c r="B239" s="1" t="s">
        <v>2390</v>
      </c>
      <c r="C239" s="1" t="s">
        <v>1124</v>
      </c>
      <c r="D239" s="1" t="s">
        <v>2463</v>
      </c>
      <c r="E239" s="1" t="s">
        <v>2456</v>
      </c>
      <c r="F239" s="1" t="s">
        <v>2471</v>
      </c>
      <c r="G239" s="1" t="s">
        <v>2473</v>
      </c>
      <c r="H239" s="1" t="s">
        <v>3706</v>
      </c>
      <c r="I239" s="1" t="s">
        <v>2689</v>
      </c>
      <c r="J239" s="1" t="s">
        <v>3186</v>
      </c>
      <c r="K239" s="6">
        <v>202</v>
      </c>
      <c r="L239" s="1" t="s">
        <v>2945</v>
      </c>
      <c r="M239" s="6">
        <v>2020</v>
      </c>
      <c r="N239" s="6">
        <v>1598</v>
      </c>
      <c r="O239" s="1" t="s">
        <v>3437</v>
      </c>
      <c r="P239" s="1" t="s">
        <v>3437</v>
      </c>
      <c r="Q239" s="6">
        <v>2</v>
      </c>
      <c r="R239" s="1" t="s">
        <v>1404</v>
      </c>
      <c r="S239" s="1" t="s">
        <v>1612</v>
      </c>
    </row>
    <row r="240" spans="1:19" x14ac:dyDescent="0.25">
      <c r="A240" s="1" t="s">
        <v>2386</v>
      </c>
      <c r="B240" s="1" t="s">
        <v>1186</v>
      </c>
      <c r="C240" s="1" t="s">
        <v>1124</v>
      </c>
      <c r="D240" s="1" t="s">
        <v>2463</v>
      </c>
      <c r="E240" s="1" t="s">
        <v>1219</v>
      </c>
      <c r="F240" s="1" t="s">
        <v>2471</v>
      </c>
      <c r="G240" s="1" t="s">
        <v>2473</v>
      </c>
      <c r="H240" s="1" t="s">
        <v>3706</v>
      </c>
      <c r="I240" s="1" t="s">
        <v>2690</v>
      </c>
      <c r="J240" s="1" t="s">
        <v>3187</v>
      </c>
      <c r="K240" s="6">
        <v>205</v>
      </c>
      <c r="L240" s="1" t="s">
        <v>2946</v>
      </c>
      <c r="M240" s="6">
        <v>2007</v>
      </c>
      <c r="N240" s="6">
        <v>1400</v>
      </c>
      <c r="O240" s="1" t="s">
        <v>3438</v>
      </c>
      <c r="P240" s="1" t="s">
        <v>3438</v>
      </c>
      <c r="Q240" s="6">
        <v>2</v>
      </c>
      <c r="R240" s="1" t="s">
        <v>1407</v>
      </c>
      <c r="S240" s="1" t="s">
        <v>1615</v>
      </c>
    </row>
    <row r="241" spans="1:19" x14ac:dyDescent="0.25">
      <c r="A241" s="1" t="s">
        <v>2386</v>
      </c>
      <c r="B241" s="1" t="s">
        <v>1190</v>
      </c>
      <c r="C241" s="1" t="s">
        <v>1124</v>
      </c>
      <c r="D241" s="1" t="s">
        <v>2464</v>
      </c>
      <c r="E241" s="1" t="s">
        <v>1216</v>
      </c>
      <c r="F241" s="1" t="s">
        <v>2471</v>
      </c>
      <c r="G241" s="1" t="s">
        <v>2473</v>
      </c>
      <c r="H241" s="1" t="s">
        <v>3706</v>
      </c>
      <c r="I241" s="1" t="s">
        <v>2683</v>
      </c>
      <c r="J241" s="1" t="s">
        <v>3188</v>
      </c>
      <c r="K241" s="6">
        <v>212</v>
      </c>
      <c r="L241" s="1" t="s">
        <v>2947</v>
      </c>
      <c r="M241" s="6">
        <v>2016</v>
      </c>
      <c r="N241" s="6">
        <v>1149</v>
      </c>
      <c r="O241" s="1" t="s">
        <v>3439</v>
      </c>
      <c r="P241" s="1" t="s">
        <v>3439</v>
      </c>
      <c r="Q241" s="6">
        <v>2</v>
      </c>
      <c r="R241" s="1" t="s">
        <v>1404</v>
      </c>
      <c r="S241" s="1" t="s">
        <v>1612</v>
      </c>
    </row>
    <row r="242" spans="1:19" x14ac:dyDescent="0.25">
      <c r="A242" s="1" t="s">
        <v>2386</v>
      </c>
      <c r="B242" s="1" t="s">
        <v>2392</v>
      </c>
      <c r="C242" s="1" t="s">
        <v>1122</v>
      </c>
      <c r="D242" s="1" t="s">
        <v>2464</v>
      </c>
      <c r="E242" s="1" t="s">
        <v>1211</v>
      </c>
      <c r="F242" s="1" t="s">
        <v>2471</v>
      </c>
      <c r="G242" s="1" t="s">
        <v>2473</v>
      </c>
      <c r="H242" s="1" t="s">
        <v>3706</v>
      </c>
      <c r="I242" s="1" t="s">
        <v>2691</v>
      </c>
      <c r="J242" s="1" t="s">
        <v>3189</v>
      </c>
      <c r="K242" s="6">
        <v>213</v>
      </c>
      <c r="L242" s="1" t="s">
        <v>2948</v>
      </c>
      <c r="M242" s="6">
        <v>2019</v>
      </c>
      <c r="N242" s="6">
        <v>995</v>
      </c>
      <c r="O242" s="1" t="s">
        <v>3440</v>
      </c>
      <c r="P242" s="1" t="s">
        <v>3440</v>
      </c>
      <c r="Q242" s="6">
        <v>2</v>
      </c>
      <c r="R242" s="1" t="s">
        <v>1302</v>
      </c>
      <c r="S242" s="1" t="s">
        <v>1512</v>
      </c>
    </row>
    <row r="243" spans="1:19" x14ac:dyDescent="0.25">
      <c r="A243" s="1" t="s">
        <v>2386</v>
      </c>
      <c r="B243" s="1" t="s">
        <v>1194</v>
      </c>
      <c r="C243" s="1" t="s">
        <v>1122</v>
      </c>
      <c r="D243" s="1" t="s">
        <v>2463</v>
      </c>
      <c r="E243" s="1" t="s">
        <v>1220</v>
      </c>
      <c r="F243" s="1" t="s">
        <v>2471</v>
      </c>
      <c r="G243" s="1" t="s">
        <v>2473</v>
      </c>
      <c r="H243" s="1" t="s">
        <v>3706</v>
      </c>
      <c r="I243" s="1" t="s">
        <v>2692</v>
      </c>
      <c r="J243" s="1" t="s">
        <v>3190</v>
      </c>
      <c r="K243" s="6">
        <v>218</v>
      </c>
      <c r="L243" s="1" t="s">
        <v>2949</v>
      </c>
      <c r="M243" s="6">
        <v>2024</v>
      </c>
      <c r="N243" s="6">
        <v>1389</v>
      </c>
      <c r="O243" s="1" t="s">
        <v>3441</v>
      </c>
      <c r="P243" s="1" t="s">
        <v>3466</v>
      </c>
      <c r="Q243" s="6">
        <v>2</v>
      </c>
      <c r="R243" s="1" t="s">
        <v>1255</v>
      </c>
      <c r="S243" s="1" t="s">
        <v>1464</v>
      </c>
    </row>
    <row r="244" spans="1:19" x14ac:dyDescent="0.25">
      <c r="A244" s="1" t="s">
        <v>2386</v>
      </c>
      <c r="B244" s="1" t="s">
        <v>1185</v>
      </c>
      <c r="C244" s="1" t="s">
        <v>1122</v>
      </c>
      <c r="D244" s="1" t="s">
        <v>2464</v>
      </c>
      <c r="E244" s="1" t="s">
        <v>1218</v>
      </c>
      <c r="F244" s="1" t="s">
        <v>2471</v>
      </c>
      <c r="G244" s="1" t="s">
        <v>2473</v>
      </c>
      <c r="H244" s="1" t="s">
        <v>3706</v>
      </c>
      <c r="I244" s="1" t="s">
        <v>2511</v>
      </c>
      <c r="J244" s="1" t="s">
        <v>3191</v>
      </c>
      <c r="K244" s="6">
        <v>220</v>
      </c>
      <c r="L244" s="1" t="s">
        <v>2950</v>
      </c>
      <c r="M244" s="6">
        <v>2014</v>
      </c>
      <c r="N244" s="6">
        <v>995</v>
      </c>
      <c r="O244" s="1" t="s">
        <v>3442</v>
      </c>
      <c r="P244" s="1" t="s">
        <v>3442</v>
      </c>
      <c r="Q244" s="6">
        <v>2</v>
      </c>
      <c r="R244" s="1" t="s">
        <v>1345</v>
      </c>
      <c r="S244" s="1" t="s">
        <v>1556</v>
      </c>
    </row>
    <row r="245" spans="1:19" x14ac:dyDescent="0.25">
      <c r="A245" s="1" t="s">
        <v>2386</v>
      </c>
      <c r="B245" s="1" t="s">
        <v>1187</v>
      </c>
      <c r="C245" s="1" t="s">
        <v>1124</v>
      </c>
      <c r="D245" s="1" t="s">
        <v>2463</v>
      </c>
      <c r="E245" s="1" t="s">
        <v>1217</v>
      </c>
      <c r="F245" s="1" t="s">
        <v>2471</v>
      </c>
      <c r="G245" s="1" t="s">
        <v>2474</v>
      </c>
      <c r="H245" s="1" t="s">
        <v>3708</v>
      </c>
      <c r="I245" s="1" t="s">
        <v>2693</v>
      </c>
      <c r="J245" s="1" t="s">
        <v>3192</v>
      </c>
      <c r="K245" s="6">
        <v>355</v>
      </c>
      <c r="L245" s="1" t="s">
        <v>2951</v>
      </c>
      <c r="M245" s="6">
        <v>1996</v>
      </c>
      <c r="N245" s="6">
        <v>1600</v>
      </c>
      <c r="O245" s="1" t="s">
        <v>3443</v>
      </c>
      <c r="P245" s="1" t="s">
        <v>3443</v>
      </c>
      <c r="Q245" s="6">
        <v>2</v>
      </c>
      <c r="R245" s="1" t="s">
        <v>1268</v>
      </c>
      <c r="S245" s="1" t="s">
        <v>1477</v>
      </c>
    </row>
    <row r="246" spans="1:19" x14ac:dyDescent="0.25">
      <c r="A246" s="1" t="s">
        <v>2386</v>
      </c>
      <c r="B246" s="1" t="s">
        <v>1200</v>
      </c>
      <c r="C246" s="1" t="s">
        <v>1124</v>
      </c>
      <c r="D246" s="1" t="s">
        <v>2463</v>
      </c>
      <c r="E246" s="1" t="s">
        <v>1216</v>
      </c>
      <c r="F246" s="1" t="s">
        <v>2471</v>
      </c>
      <c r="G246" s="1" t="s">
        <v>2474</v>
      </c>
      <c r="H246" s="1" t="s">
        <v>3708</v>
      </c>
      <c r="I246" s="1" t="s">
        <v>2694</v>
      </c>
      <c r="J246" s="1" t="s">
        <v>3193</v>
      </c>
      <c r="K246" s="6">
        <v>357</v>
      </c>
      <c r="L246" s="1" t="s">
        <v>2952</v>
      </c>
      <c r="M246" s="6">
        <v>2016</v>
      </c>
      <c r="N246" s="6">
        <v>1598</v>
      </c>
      <c r="O246" s="1" t="s">
        <v>3444</v>
      </c>
      <c r="P246" s="1" t="s">
        <v>3444</v>
      </c>
      <c r="Q246" s="6">
        <v>2</v>
      </c>
      <c r="R246" s="1" t="s">
        <v>3467</v>
      </c>
      <c r="S246" s="1" t="s">
        <v>3468</v>
      </c>
    </row>
    <row r="247" spans="1:19" x14ac:dyDescent="0.25">
      <c r="A247" s="1" t="s">
        <v>2387</v>
      </c>
      <c r="B247" s="1" t="s">
        <v>2404</v>
      </c>
      <c r="C247" s="1" t="s">
        <v>1125</v>
      </c>
      <c r="D247" s="1" t="s">
        <v>2462</v>
      </c>
      <c r="E247" s="1" t="s">
        <v>1216</v>
      </c>
      <c r="F247" s="1" t="s">
        <v>1236</v>
      </c>
      <c r="G247" s="1" t="s">
        <v>2474</v>
      </c>
      <c r="H247" s="1" t="s">
        <v>3708</v>
      </c>
      <c r="I247" s="1" t="s">
        <v>2695</v>
      </c>
      <c r="J247" s="1" t="s">
        <v>3194</v>
      </c>
      <c r="K247" s="6">
        <v>402</v>
      </c>
      <c r="L247" s="1" t="s">
        <v>2953</v>
      </c>
      <c r="M247" s="6">
        <v>2005</v>
      </c>
      <c r="N247" s="6">
        <v>2476</v>
      </c>
      <c r="O247" s="1" t="s">
        <v>3445</v>
      </c>
      <c r="P247" s="1" t="s">
        <v>3445</v>
      </c>
      <c r="Q247" s="6">
        <v>2</v>
      </c>
      <c r="R247" s="1" t="s">
        <v>1247</v>
      </c>
      <c r="S247" s="1" t="s">
        <v>1453</v>
      </c>
    </row>
    <row r="248" spans="1:19" x14ac:dyDescent="0.25">
      <c r="A248" s="1" t="s">
        <v>2385</v>
      </c>
      <c r="B248" s="1" t="s">
        <v>2446</v>
      </c>
      <c r="C248" s="1" t="s">
        <v>1130</v>
      </c>
      <c r="D248" s="1" t="s">
        <v>2466</v>
      </c>
      <c r="E248" s="1" t="s">
        <v>1215</v>
      </c>
      <c r="F248" s="1" t="s">
        <v>1237</v>
      </c>
      <c r="G248" s="1" t="s">
        <v>2474</v>
      </c>
      <c r="H248" s="1" t="s">
        <v>3708</v>
      </c>
      <c r="I248" s="1" t="s">
        <v>2696</v>
      </c>
      <c r="J248" s="1" t="s">
        <v>3195</v>
      </c>
      <c r="K248" s="6">
        <v>408</v>
      </c>
      <c r="L248" s="1" t="s">
        <v>2954</v>
      </c>
      <c r="M248" s="6">
        <v>1994</v>
      </c>
      <c r="N248" s="6">
        <v>2000</v>
      </c>
      <c r="O248" s="1" t="s">
        <v>3446</v>
      </c>
      <c r="P248" s="1" t="s">
        <v>3446</v>
      </c>
      <c r="Q248" s="6">
        <v>2</v>
      </c>
      <c r="R248" s="1" t="s">
        <v>1259</v>
      </c>
      <c r="S248" s="1" t="s">
        <v>1468</v>
      </c>
    </row>
    <row r="249" spans="1:19" x14ac:dyDescent="0.25">
      <c r="A249" s="1" t="s">
        <v>2387</v>
      </c>
      <c r="B249" s="1" t="s">
        <v>2404</v>
      </c>
      <c r="C249" s="1" t="s">
        <v>1125</v>
      </c>
      <c r="D249" s="1" t="s">
        <v>2467</v>
      </c>
      <c r="E249" s="1" t="s">
        <v>1223</v>
      </c>
      <c r="F249" s="1" t="s">
        <v>1236</v>
      </c>
      <c r="G249" s="1" t="s">
        <v>2474</v>
      </c>
      <c r="H249" s="1" t="s">
        <v>3708</v>
      </c>
      <c r="I249" s="1" t="s">
        <v>2697</v>
      </c>
      <c r="J249" s="6" t="s">
        <v>3196</v>
      </c>
      <c r="K249" s="6">
        <v>415</v>
      </c>
      <c r="L249" s="1" t="s">
        <v>2955</v>
      </c>
      <c r="M249" s="6">
        <v>2007</v>
      </c>
      <c r="N249" s="6">
        <v>2476</v>
      </c>
      <c r="O249" s="1" t="s">
        <v>3447</v>
      </c>
      <c r="P249" s="1" t="s">
        <v>3447</v>
      </c>
      <c r="Q249" s="6">
        <v>2</v>
      </c>
      <c r="R249" s="1" t="s">
        <v>1378</v>
      </c>
      <c r="S249" s="1" t="s">
        <v>1587</v>
      </c>
    </row>
    <row r="250" spans="1:19" x14ac:dyDescent="0.25">
      <c r="A250" s="1" t="s">
        <v>2385</v>
      </c>
      <c r="B250" s="1" t="s">
        <v>2411</v>
      </c>
      <c r="C250" s="1" t="s">
        <v>1132</v>
      </c>
      <c r="D250" s="1" t="s">
        <v>2462</v>
      </c>
      <c r="E250" s="1" t="s">
        <v>1216</v>
      </c>
      <c r="F250" s="1" t="s">
        <v>1236</v>
      </c>
      <c r="G250" s="1" t="s">
        <v>2474</v>
      </c>
      <c r="H250" s="1" t="s">
        <v>3708</v>
      </c>
      <c r="I250" s="1" t="s">
        <v>2698</v>
      </c>
      <c r="J250" s="6">
        <v>61198170090341</v>
      </c>
      <c r="K250" s="6">
        <v>465</v>
      </c>
      <c r="L250" s="1" t="s">
        <v>2956</v>
      </c>
      <c r="M250" s="6">
        <v>2009</v>
      </c>
      <c r="N250" s="6">
        <v>2150</v>
      </c>
      <c r="O250" s="1" t="s">
        <v>3448</v>
      </c>
      <c r="P250" s="1" t="s">
        <v>3448</v>
      </c>
      <c r="Q250" s="6">
        <v>2</v>
      </c>
      <c r="R250" s="1" t="s">
        <v>1403</v>
      </c>
      <c r="S250" s="1" t="s">
        <v>1611</v>
      </c>
    </row>
    <row r="251" spans="1:19" x14ac:dyDescent="0.25">
      <c r="A251" s="1" t="s">
        <v>2385</v>
      </c>
      <c r="B251" s="1" t="s">
        <v>1176</v>
      </c>
      <c r="C251" s="1" t="s">
        <v>1121</v>
      </c>
      <c r="D251" s="1" t="s">
        <v>2462</v>
      </c>
      <c r="E251" s="1" t="s">
        <v>1216</v>
      </c>
      <c r="F251" s="1" t="s">
        <v>2471</v>
      </c>
      <c r="G251" s="1" t="s">
        <v>2472</v>
      </c>
      <c r="H251" s="1" t="s">
        <v>3728</v>
      </c>
      <c r="I251" s="1" t="s">
        <v>2634</v>
      </c>
      <c r="J251" s="6" t="s">
        <v>3197</v>
      </c>
      <c r="K251" s="6">
        <v>470</v>
      </c>
      <c r="L251" s="1" t="s">
        <v>2957</v>
      </c>
      <c r="M251" s="6">
        <v>1999</v>
      </c>
      <c r="N251" s="6">
        <v>2000</v>
      </c>
      <c r="O251" s="1" t="s">
        <v>3449</v>
      </c>
      <c r="P251" s="1" t="s">
        <v>3449</v>
      </c>
      <c r="Q251" s="6">
        <v>2</v>
      </c>
      <c r="R251" s="1" t="s">
        <v>1368</v>
      </c>
      <c r="S251" s="1" t="s">
        <v>1577</v>
      </c>
    </row>
    <row r="252" spans="1:19" x14ac:dyDescent="0.25">
      <c r="A252" s="1" t="s">
        <v>2385</v>
      </c>
      <c r="B252" s="1" t="s">
        <v>2447</v>
      </c>
      <c r="C252" s="1" t="s">
        <v>1125</v>
      </c>
      <c r="D252" s="1" t="s">
        <v>2462</v>
      </c>
      <c r="E252" s="1" t="s">
        <v>1211</v>
      </c>
      <c r="F252" s="1" t="s">
        <v>2471</v>
      </c>
      <c r="G252" s="1" t="s">
        <v>2472</v>
      </c>
      <c r="H252" s="1" t="s">
        <v>3728</v>
      </c>
      <c r="I252" s="1" t="s">
        <v>2699</v>
      </c>
      <c r="J252" s="6" t="s">
        <v>3198</v>
      </c>
      <c r="K252" s="6">
        <v>475</v>
      </c>
      <c r="L252" s="1" t="s">
        <v>2958</v>
      </c>
      <c r="M252" s="6">
        <v>1996</v>
      </c>
      <c r="N252" s="6">
        <v>2351</v>
      </c>
      <c r="O252" s="1" t="s">
        <v>3450</v>
      </c>
      <c r="P252" s="1" t="s">
        <v>3450</v>
      </c>
      <c r="Q252" s="6">
        <v>2</v>
      </c>
      <c r="R252" s="1" t="s">
        <v>1382</v>
      </c>
      <c r="S252" s="1" t="s">
        <v>1591</v>
      </c>
    </row>
    <row r="253" spans="1:19" x14ac:dyDescent="0.25">
      <c r="A253" s="1" t="s">
        <v>2388</v>
      </c>
      <c r="B253" s="1" t="s">
        <v>2448</v>
      </c>
      <c r="C253" s="1" t="s">
        <v>1121</v>
      </c>
      <c r="D253" s="1" t="s">
        <v>2462</v>
      </c>
      <c r="E253" s="1" t="s">
        <v>1216</v>
      </c>
      <c r="F253" s="1" t="s">
        <v>1236</v>
      </c>
      <c r="G253" s="1" t="s">
        <v>2472</v>
      </c>
      <c r="H253" s="1" t="s">
        <v>3728</v>
      </c>
      <c r="I253" s="1" t="s">
        <v>2674</v>
      </c>
      <c r="J253" s="1" t="s">
        <v>3199</v>
      </c>
      <c r="K253" s="6">
        <v>476</v>
      </c>
      <c r="L253" s="1" t="s">
        <v>2959</v>
      </c>
      <c r="M253" s="6">
        <v>2007</v>
      </c>
      <c r="N253" s="6">
        <v>4200</v>
      </c>
      <c r="O253" s="1" t="s">
        <v>3451</v>
      </c>
      <c r="P253" s="1" t="s">
        <v>3451</v>
      </c>
      <c r="Q253" s="6">
        <v>2</v>
      </c>
      <c r="R253" s="1" t="s">
        <v>1407</v>
      </c>
      <c r="S253" s="1" t="s">
        <v>1615</v>
      </c>
    </row>
    <row r="254" spans="1:19" x14ac:dyDescent="0.25">
      <c r="A254" s="1" t="s">
        <v>2385</v>
      </c>
      <c r="B254" s="1" t="s">
        <v>2449</v>
      </c>
      <c r="C254" s="1" t="s">
        <v>1125</v>
      </c>
      <c r="D254" s="1" t="s">
        <v>2462</v>
      </c>
      <c r="E254" s="1" t="s">
        <v>1228</v>
      </c>
      <c r="F254" s="1" t="s">
        <v>2471</v>
      </c>
      <c r="G254" s="1" t="s">
        <v>2472</v>
      </c>
      <c r="H254" s="1" t="s">
        <v>3728</v>
      </c>
      <c r="I254" s="1" t="s">
        <v>2700</v>
      </c>
      <c r="J254" s="1" t="s">
        <v>3200</v>
      </c>
      <c r="K254" s="6">
        <v>477</v>
      </c>
      <c r="L254" s="1" t="s">
        <v>2960</v>
      </c>
      <c r="M254" s="6">
        <v>1995</v>
      </c>
      <c r="N254" s="6">
        <v>2351</v>
      </c>
      <c r="O254" s="1" t="s">
        <v>3452</v>
      </c>
      <c r="P254" s="1" t="s">
        <v>3452</v>
      </c>
      <c r="Q254" s="6">
        <v>2</v>
      </c>
      <c r="R254" s="1" t="s">
        <v>1378</v>
      </c>
      <c r="S254" s="1" t="s">
        <v>1587</v>
      </c>
    </row>
    <row r="255" spans="1:19" x14ac:dyDescent="0.25">
      <c r="A255" s="1" t="s">
        <v>2385</v>
      </c>
      <c r="B255" s="1" t="s">
        <v>2450</v>
      </c>
      <c r="C255" s="1" t="s">
        <v>1125</v>
      </c>
      <c r="D255" s="1" t="s">
        <v>2462</v>
      </c>
      <c r="E255" s="1" t="s">
        <v>1216</v>
      </c>
      <c r="F255" s="1" t="s">
        <v>2471</v>
      </c>
      <c r="G255" s="1" t="s">
        <v>2472</v>
      </c>
      <c r="H255" s="1" t="s">
        <v>3728</v>
      </c>
      <c r="I255" s="1" t="s">
        <v>2701</v>
      </c>
      <c r="J255" s="1" t="s">
        <v>3201</v>
      </c>
      <c r="K255" s="6">
        <v>484</v>
      </c>
      <c r="L255" s="1" t="s">
        <v>2961</v>
      </c>
      <c r="M255" s="6">
        <v>2000</v>
      </c>
      <c r="N255" s="6">
        <v>2351</v>
      </c>
      <c r="O255" s="1" t="s">
        <v>3453</v>
      </c>
      <c r="P255" s="1" t="s">
        <v>3453</v>
      </c>
      <c r="Q255" s="6">
        <v>2</v>
      </c>
      <c r="R255" s="1" t="s">
        <v>1355</v>
      </c>
      <c r="S255" s="1" t="s">
        <v>1565</v>
      </c>
    </row>
    <row r="256" spans="1:19" x14ac:dyDescent="0.25">
      <c r="A256" s="1" t="s">
        <v>2386</v>
      </c>
      <c r="B256" s="1" t="s">
        <v>1192</v>
      </c>
      <c r="C256" s="1" t="s">
        <v>1122</v>
      </c>
      <c r="D256" s="1" t="s">
        <v>2463</v>
      </c>
      <c r="E256" s="1" t="s">
        <v>1217</v>
      </c>
      <c r="F256" s="1" t="s">
        <v>2471</v>
      </c>
      <c r="G256" s="1" t="s">
        <v>2475</v>
      </c>
      <c r="H256" s="1" t="s">
        <v>3728</v>
      </c>
      <c r="I256" s="1" t="s">
        <v>2651</v>
      </c>
      <c r="J256" s="1" t="s">
        <v>3202</v>
      </c>
      <c r="K256" s="6">
        <v>510</v>
      </c>
      <c r="L256" s="1" t="s">
        <v>2962</v>
      </c>
      <c r="M256" s="6">
        <v>2009</v>
      </c>
      <c r="N256" s="6">
        <v>1000</v>
      </c>
      <c r="O256" s="1" t="s">
        <v>3454</v>
      </c>
      <c r="P256" s="1" t="s">
        <v>3454</v>
      </c>
      <c r="Q256" s="6">
        <v>2</v>
      </c>
      <c r="R256" s="1" t="s">
        <v>1287</v>
      </c>
      <c r="S256" s="1" t="s">
        <v>1496</v>
      </c>
    </row>
    <row r="257" spans="1:19" x14ac:dyDescent="0.25">
      <c r="A257" s="1" t="s">
        <v>2387</v>
      </c>
      <c r="B257" s="1" t="s">
        <v>2451</v>
      </c>
      <c r="C257" s="1" t="s">
        <v>1140</v>
      </c>
      <c r="D257" s="1" t="s">
        <v>2466</v>
      </c>
      <c r="E257" s="1" t="s">
        <v>1214</v>
      </c>
      <c r="F257" s="1" t="s">
        <v>1236</v>
      </c>
      <c r="G257" s="1" t="s">
        <v>2476</v>
      </c>
      <c r="H257" s="1" t="s">
        <v>3708</v>
      </c>
      <c r="I257" s="1" t="s">
        <v>2702</v>
      </c>
      <c r="J257" s="1" t="s">
        <v>3203</v>
      </c>
      <c r="K257" s="6">
        <v>652</v>
      </c>
      <c r="L257" s="1" t="s">
        <v>2963</v>
      </c>
      <c r="M257" s="6">
        <v>2010</v>
      </c>
      <c r="N257" s="6">
        <v>2499</v>
      </c>
      <c r="O257" s="1" t="s">
        <v>3455</v>
      </c>
      <c r="P257" s="1" t="s">
        <v>3455</v>
      </c>
      <c r="Q257" s="6">
        <v>2</v>
      </c>
      <c r="R257" s="1" t="s">
        <v>1241</v>
      </c>
      <c r="S257" s="1" t="s">
        <v>1446</v>
      </c>
    </row>
    <row r="258" spans="1:19" x14ac:dyDescent="0.25">
      <c r="A258" s="1" t="s">
        <v>2389</v>
      </c>
      <c r="B258" s="1" t="s">
        <v>2431</v>
      </c>
      <c r="C258" s="1" t="s">
        <v>1127</v>
      </c>
      <c r="D258" s="1" t="s">
        <v>2469</v>
      </c>
      <c r="E258" s="1" t="s">
        <v>1230</v>
      </c>
      <c r="F258" s="1" t="s">
        <v>2471</v>
      </c>
      <c r="G258" s="1" t="s">
        <v>2476</v>
      </c>
      <c r="H258" s="1" t="s">
        <v>3708</v>
      </c>
      <c r="I258" s="1" t="s">
        <v>2703</v>
      </c>
      <c r="J258" s="1" t="s">
        <v>3204</v>
      </c>
      <c r="K258" s="6">
        <v>802</v>
      </c>
      <c r="L258" s="1" t="s">
        <v>2964</v>
      </c>
      <c r="M258" s="6">
        <v>1959</v>
      </c>
      <c r="N258" s="6">
        <v>7200</v>
      </c>
      <c r="O258" s="1">
        <v>4446714</v>
      </c>
      <c r="P258" s="1">
        <v>4446714</v>
      </c>
      <c r="Q258" s="6">
        <v>2</v>
      </c>
      <c r="R258" s="1" t="s">
        <v>1397</v>
      </c>
      <c r="S258" s="1" t="s">
        <v>1605</v>
      </c>
    </row>
    <row r="259" spans="1:19" x14ac:dyDescent="0.25">
      <c r="A259" s="1" t="s">
        <v>2389</v>
      </c>
      <c r="B259" s="1" t="s">
        <v>2435</v>
      </c>
      <c r="C259" s="1" t="s">
        <v>1136</v>
      </c>
      <c r="D259" s="1" t="s">
        <v>2470</v>
      </c>
      <c r="E259" s="1" t="s">
        <v>1232</v>
      </c>
      <c r="F259" s="1" t="s">
        <v>1236</v>
      </c>
      <c r="G259" s="1" t="s">
        <v>2476</v>
      </c>
      <c r="H259" s="1" t="s">
        <v>3708</v>
      </c>
      <c r="I259" s="1" t="s">
        <v>2704</v>
      </c>
      <c r="J259" s="1" t="s">
        <v>3205</v>
      </c>
      <c r="K259" s="6">
        <v>804</v>
      </c>
      <c r="L259" s="1" t="s">
        <v>2965</v>
      </c>
      <c r="M259" s="6">
        <v>1971</v>
      </c>
      <c r="N259" s="6">
        <v>5200</v>
      </c>
      <c r="O259" s="1" t="s">
        <v>3456</v>
      </c>
      <c r="P259" s="1" t="s">
        <v>3456</v>
      </c>
      <c r="Q259" s="6">
        <v>2</v>
      </c>
      <c r="R259" s="1" t="s">
        <v>1367</v>
      </c>
      <c r="S259" s="1" t="s">
        <v>1576</v>
      </c>
    </row>
    <row r="260" spans="1:19" x14ac:dyDescent="0.25">
      <c r="A260" s="1" t="s">
        <v>2389</v>
      </c>
      <c r="B260" s="1" t="s">
        <v>2431</v>
      </c>
      <c r="C260" s="1" t="s">
        <v>1127</v>
      </c>
      <c r="D260" s="1" t="s">
        <v>2470</v>
      </c>
      <c r="E260" s="1" t="s">
        <v>1233</v>
      </c>
      <c r="F260" s="1" t="s">
        <v>2471</v>
      </c>
      <c r="G260" s="1" t="s">
        <v>2476</v>
      </c>
      <c r="H260" s="1" t="s">
        <v>3708</v>
      </c>
      <c r="I260" s="1" t="s">
        <v>2705</v>
      </c>
      <c r="J260" s="6" t="s">
        <v>3206</v>
      </c>
      <c r="K260" s="6">
        <v>811</v>
      </c>
      <c r="L260" s="1" t="s">
        <v>2966</v>
      </c>
      <c r="M260" s="6">
        <v>1959</v>
      </c>
      <c r="N260" s="6">
        <v>7200</v>
      </c>
      <c r="O260" s="1" t="s">
        <v>3206</v>
      </c>
      <c r="P260" s="1" t="s">
        <v>3206</v>
      </c>
      <c r="Q260" s="6">
        <v>2</v>
      </c>
      <c r="R260" s="1" t="s">
        <v>1266</v>
      </c>
      <c r="S260" s="1" t="s">
        <v>1475</v>
      </c>
    </row>
    <row r="261" spans="1:19" x14ac:dyDescent="0.25">
      <c r="A261" s="1" t="s">
        <v>2389</v>
      </c>
      <c r="B261" s="1" t="s">
        <v>2452</v>
      </c>
      <c r="C261" s="1" t="s">
        <v>1137</v>
      </c>
      <c r="D261" s="1" t="s">
        <v>2466</v>
      </c>
      <c r="E261" s="1" t="s">
        <v>1234</v>
      </c>
      <c r="F261" s="1" t="s">
        <v>1236</v>
      </c>
      <c r="G261" s="1" t="s">
        <v>2474</v>
      </c>
      <c r="H261" s="1" t="s">
        <v>3708</v>
      </c>
      <c r="I261" s="1" t="s">
        <v>2706</v>
      </c>
      <c r="J261" s="6">
        <v>35209274</v>
      </c>
      <c r="K261" s="6">
        <v>888</v>
      </c>
      <c r="L261" s="1" t="s">
        <v>2967</v>
      </c>
      <c r="M261" s="6">
        <v>2008</v>
      </c>
      <c r="N261" s="6">
        <v>1083</v>
      </c>
      <c r="O261" s="1" t="s">
        <v>3457</v>
      </c>
      <c r="P261" s="1">
        <v>0</v>
      </c>
      <c r="Q261" s="6">
        <v>2</v>
      </c>
      <c r="R261" s="1" t="s">
        <v>1275</v>
      </c>
      <c r="S261" s="1" t="s">
        <v>1484</v>
      </c>
    </row>
    <row r="262" spans="1:19" x14ac:dyDescent="0.25">
      <c r="A262" s="1" t="s">
        <v>2384</v>
      </c>
      <c r="B262" s="1">
        <v>4700</v>
      </c>
      <c r="C262" s="1" t="s">
        <v>1137</v>
      </c>
      <c r="D262" s="1" t="s">
        <v>2462</v>
      </c>
      <c r="E262" s="1" t="s">
        <v>1216</v>
      </c>
      <c r="F262" s="1" t="s">
        <v>1236</v>
      </c>
      <c r="G262" s="1" t="s">
        <v>2474</v>
      </c>
      <c r="H262" s="1" t="s">
        <v>3708</v>
      </c>
      <c r="I262" s="1" t="s">
        <v>2707</v>
      </c>
      <c r="J262" s="6" t="s">
        <v>3207</v>
      </c>
      <c r="K262" s="6">
        <v>909</v>
      </c>
      <c r="L262" s="1" t="s">
        <v>2968</v>
      </c>
      <c r="M262" s="6">
        <v>1996</v>
      </c>
      <c r="N262" s="6">
        <v>4700</v>
      </c>
      <c r="O262" s="1" t="s">
        <v>3458</v>
      </c>
      <c r="P262" s="1" t="s">
        <v>3458</v>
      </c>
      <c r="Q262" s="6">
        <v>2</v>
      </c>
      <c r="R262" s="1" t="s">
        <v>1377</v>
      </c>
      <c r="S262" s="1" t="s">
        <v>1586</v>
      </c>
    </row>
    <row r="263" spans="1:19" x14ac:dyDescent="0.25">
      <c r="A263" s="1" t="s">
        <v>2385</v>
      </c>
      <c r="B263" s="1" t="s">
        <v>2420</v>
      </c>
      <c r="C263" s="1" t="s">
        <v>1139</v>
      </c>
      <c r="D263" s="1" t="s">
        <v>2462</v>
      </c>
      <c r="E263" s="1" t="s">
        <v>1211</v>
      </c>
      <c r="F263" s="1" t="s">
        <v>1236</v>
      </c>
      <c r="G263" s="1" t="s">
        <v>2474</v>
      </c>
      <c r="H263" s="1" t="s">
        <v>3708</v>
      </c>
      <c r="I263" s="1" t="s">
        <v>2708</v>
      </c>
      <c r="J263" s="1" t="s">
        <v>3208</v>
      </c>
      <c r="K263" s="6">
        <v>924</v>
      </c>
      <c r="L263" s="1" t="s">
        <v>2969</v>
      </c>
      <c r="M263" s="6">
        <v>2011</v>
      </c>
      <c r="N263" s="6">
        <v>2461</v>
      </c>
      <c r="O263" s="1" t="s">
        <v>3459</v>
      </c>
      <c r="P263" s="1" t="s">
        <v>3459</v>
      </c>
      <c r="Q263" s="6">
        <v>2</v>
      </c>
      <c r="R263" s="1" t="s">
        <v>1284</v>
      </c>
      <c r="S263" s="1" t="s">
        <v>1493</v>
      </c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</sheetData>
  <autoFilter ref="A1:S1" xr:uid="{00000000-0001-0000-05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datos!$D$1:$D$32</xm:f>
          </x14:formula1>
          <xm:sqref>A2:A274</xm:sqref>
        </x14:dataValidation>
        <x14:dataValidation type="list" allowBlank="1" showInputMessage="1" showErrorMessage="1" xr:uid="{00000000-0002-0000-0500-000001000000}">
          <x14:formula1>
            <xm:f>datos!$F$1:$F$23</xm:f>
          </x14:formula1>
          <xm:sqref>C2:C274</xm:sqref>
        </x14:dataValidation>
        <x14:dataValidation type="list" allowBlank="1" showInputMessage="1" showErrorMessage="1" xr:uid="{00000000-0002-0000-0500-000002000000}">
          <x14:formula1>
            <xm:f>datos!$E$1:$E$25</xm:f>
          </x14:formula1>
          <xm:sqref>B2:B274</xm:sqref>
        </x14:dataValidation>
        <x14:dataValidation type="list" allowBlank="1" showInputMessage="1" showErrorMessage="1" xr:uid="{00000000-0002-0000-0500-000003000000}">
          <x14:formula1>
            <xm:f>datos!$G$1:$G$10</xm:f>
          </x14:formula1>
          <xm:sqref>D2:D274</xm:sqref>
        </x14:dataValidation>
        <x14:dataValidation type="list" allowBlank="1" showInputMessage="1" showErrorMessage="1" xr:uid="{00000000-0002-0000-0500-000004000000}">
          <x14:formula1>
            <xm:f>datos!$H$1:$H$25</xm:f>
          </x14:formula1>
          <xm:sqref>E2:E274</xm:sqref>
        </x14:dataValidation>
        <x14:dataValidation type="list" allowBlank="1" showInputMessage="1" showErrorMessage="1" xr:uid="{00000000-0002-0000-0500-000005000000}">
          <x14:formula1>
            <xm:f>datos!$I$1:$I$4</xm:f>
          </x14:formula1>
          <xm:sqref>G2:G274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3"/>
  <sheetViews>
    <sheetView zoomScale="90" zoomScaleNormal="90" workbookViewId="0">
      <pane ySplit="1" topLeftCell="A17" activePane="bottomLeft" state="frozen"/>
      <selection pane="bottomLeft" activeCell="D28" sqref="D28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22.28515625" customWidth="1"/>
    <col min="7" max="9" width="11.42578125" style="1"/>
    <col min="10" max="10" width="16.85546875" style="1" customWidth="1"/>
    <col min="11" max="11" width="11.42578125" style="1"/>
    <col min="12" max="12" width="21.140625" style="1" customWidth="1"/>
  </cols>
  <sheetData>
    <row r="1" spans="1:11" x14ac:dyDescent="0.25">
      <c r="A1" s="3" t="s">
        <v>44</v>
      </c>
      <c r="B1" s="3" t="s">
        <v>45</v>
      </c>
      <c r="C1" s="3" t="s">
        <v>46</v>
      </c>
      <c r="D1" s="3" t="s">
        <v>46</v>
      </c>
      <c r="E1" s="3" t="s">
        <v>47</v>
      </c>
      <c r="F1" s="10" t="s">
        <v>48</v>
      </c>
    </row>
    <row r="2" spans="1:11" x14ac:dyDescent="0.25">
      <c r="A2" s="1" t="s">
        <v>3469</v>
      </c>
      <c r="B2" s="1"/>
      <c r="C2" s="1" t="s">
        <v>3483</v>
      </c>
      <c r="D2" s="1"/>
      <c r="E2" s="1">
        <v>0</v>
      </c>
      <c r="F2" s="8"/>
    </row>
    <row r="3" spans="1:11" x14ac:dyDescent="0.25">
      <c r="A3" s="1" t="s">
        <v>3470</v>
      </c>
      <c r="B3" s="1"/>
      <c r="C3" s="1" t="s">
        <v>3475</v>
      </c>
      <c r="D3" s="1"/>
      <c r="E3" s="1">
        <v>0</v>
      </c>
      <c r="F3" s="8"/>
    </row>
    <row r="4" spans="1:11" x14ac:dyDescent="0.25">
      <c r="A4" s="1" t="s">
        <v>3470</v>
      </c>
      <c r="B4" s="1"/>
      <c r="C4" s="1" t="s">
        <v>3483</v>
      </c>
      <c r="D4" s="1"/>
      <c r="E4" s="1">
        <v>0</v>
      </c>
      <c r="F4" s="11"/>
    </row>
    <row r="5" spans="1:11" x14ac:dyDescent="0.25">
      <c r="A5" s="1" t="s">
        <v>3471</v>
      </c>
      <c r="B5" s="1"/>
      <c r="C5" s="1" t="s">
        <v>3483</v>
      </c>
      <c r="D5" s="1"/>
      <c r="E5" s="1">
        <v>0</v>
      </c>
      <c r="F5" s="11"/>
    </row>
    <row r="6" spans="1:11" x14ac:dyDescent="0.25">
      <c r="A6" s="1" t="s">
        <v>3472</v>
      </c>
      <c r="B6" s="1"/>
      <c r="C6" s="1" t="s">
        <v>3483</v>
      </c>
      <c r="D6" s="1"/>
      <c r="E6" s="1">
        <v>3</v>
      </c>
      <c r="F6" s="8" t="s">
        <v>3492</v>
      </c>
      <c r="G6" s="1" t="s">
        <v>3486</v>
      </c>
      <c r="H6" s="1" t="s">
        <v>3729</v>
      </c>
    </row>
    <row r="7" spans="1:11" x14ac:dyDescent="0.25">
      <c r="A7" s="1" t="s">
        <v>3473</v>
      </c>
      <c r="B7" s="1"/>
      <c r="C7" s="1" t="s">
        <v>3475</v>
      </c>
      <c r="D7" s="1"/>
      <c r="E7" s="1">
        <v>0</v>
      </c>
      <c r="F7" s="11"/>
    </row>
    <row r="8" spans="1:11" x14ac:dyDescent="0.25">
      <c r="A8" s="1" t="s">
        <v>3473</v>
      </c>
      <c r="B8" s="1"/>
      <c r="C8" s="1" t="s">
        <v>3483</v>
      </c>
      <c r="D8" s="1"/>
      <c r="E8" s="1">
        <v>0</v>
      </c>
      <c r="F8" s="11"/>
    </row>
    <row r="9" spans="1:11" x14ac:dyDescent="0.25">
      <c r="A9" s="1" t="s">
        <v>3474</v>
      </c>
      <c r="B9" s="1"/>
      <c r="C9" s="1" t="s">
        <v>3483</v>
      </c>
      <c r="D9" s="1"/>
      <c r="E9" s="1">
        <v>6</v>
      </c>
      <c r="F9" s="11" t="s">
        <v>3492</v>
      </c>
      <c r="G9" s="1" t="s">
        <v>3505</v>
      </c>
      <c r="H9" s="1" t="s">
        <v>3506</v>
      </c>
      <c r="I9" s="1" t="s">
        <v>3507</v>
      </c>
      <c r="J9" s="1" t="s">
        <v>3508</v>
      </c>
      <c r="K9" s="1" t="s">
        <v>3504</v>
      </c>
    </row>
    <row r="10" spans="1:11" x14ac:dyDescent="0.25">
      <c r="A10" s="1" t="s">
        <v>3475</v>
      </c>
      <c r="B10" s="1"/>
      <c r="C10" s="1" t="s">
        <v>3492</v>
      </c>
      <c r="D10" s="1"/>
      <c r="E10" s="1">
        <v>0</v>
      </c>
      <c r="F10" s="11"/>
    </row>
    <row r="11" spans="1:11" x14ac:dyDescent="0.25">
      <c r="A11" s="1" t="s">
        <v>3475</v>
      </c>
      <c r="B11" s="1"/>
      <c r="C11" s="1" t="s">
        <v>3493</v>
      </c>
      <c r="D11" s="1"/>
      <c r="E11" s="1">
        <v>0</v>
      </c>
      <c r="F11" s="11"/>
    </row>
    <row r="12" spans="1:11" x14ac:dyDescent="0.25">
      <c r="A12" s="1" t="s">
        <v>3475</v>
      </c>
      <c r="B12" s="1"/>
      <c r="C12" s="1" t="s">
        <v>3483</v>
      </c>
      <c r="D12" s="1"/>
      <c r="E12" s="1">
        <v>0</v>
      </c>
      <c r="F12" s="11"/>
    </row>
    <row r="13" spans="1:11" x14ac:dyDescent="0.25">
      <c r="A13" s="1" t="s">
        <v>3475</v>
      </c>
      <c r="B13" s="1"/>
      <c r="C13" s="1" t="s">
        <v>3486</v>
      </c>
      <c r="D13" s="1"/>
      <c r="E13" s="1">
        <v>0</v>
      </c>
      <c r="F13" s="11"/>
    </row>
    <row r="14" spans="1:11" x14ac:dyDescent="0.25">
      <c r="A14" s="1" t="s">
        <v>3476</v>
      </c>
      <c r="B14" s="1"/>
      <c r="C14" s="1" t="s">
        <v>3483</v>
      </c>
      <c r="D14" s="1"/>
      <c r="E14" s="1">
        <v>1</v>
      </c>
      <c r="F14" s="11" t="s">
        <v>3509</v>
      </c>
    </row>
    <row r="15" spans="1:11" x14ac:dyDescent="0.25">
      <c r="A15" s="1" t="s">
        <v>3477</v>
      </c>
      <c r="B15" s="1"/>
      <c r="C15" s="1" t="s">
        <v>1876</v>
      </c>
      <c r="D15" s="1"/>
      <c r="E15" s="1">
        <v>0</v>
      </c>
      <c r="F15" s="11"/>
    </row>
    <row r="16" spans="1:11" x14ac:dyDescent="0.25">
      <c r="A16" s="1" t="s">
        <v>3478</v>
      </c>
      <c r="B16" s="1"/>
      <c r="C16" s="1" t="s">
        <v>3483</v>
      </c>
      <c r="D16" s="1"/>
      <c r="E16" s="1">
        <v>0</v>
      </c>
      <c r="F16" s="11"/>
    </row>
    <row r="17" spans="1:11" x14ac:dyDescent="0.25">
      <c r="A17" s="1" t="s">
        <v>3479</v>
      </c>
      <c r="B17" s="1"/>
      <c r="C17" s="1" t="s">
        <v>3483</v>
      </c>
      <c r="D17" s="1"/>
      <c r="E17" s="1">
        <v>0</v>
      </c>
      <c r="F17" s="11"/>
    </row>
    <row r="18" spans="1:11" x14ac:dyDescent="0.25">
      <c r="A18" s="1" t="s">
        <v>3480</v>
      </c>
      <c r="B18" s="1"/>
      <c r="C18" s="1" t="s">
        <v>1876</v>
      </c>
      <c r="D18" s="1"/>
      <c r="E18" s="1">
        <v>0</v>
      </c>
      <c r="F18" s="11"/>
    </row>
    <row r="19" spans="1:11" x14ac:dyDescent="0.25">
      <c r="A19" s="1" t="s">
        <v>3481</v>
      </c>
      <c r="B19" s="1"/>
      <c r="C19" s="1" t="s">
        <v>3483</v>
      </c>
      <c r="D19" s="1"/>
      <c r="E19" s="1">
        <v>0</v>
      </c>
      <c r="F19" s="11"/>
    </row>
    <row r="20" spans="1:11" x14ac:dyDescent="0.25">
      <c r="A20" s="1" t="s">
        <v>3482</v>
      </c>
      <c r="B20" s="1"/>
      <c r="C20" s="1" t="s">
        <v>3483</v>
      </c>
      <c r="D20" s="1"/>
      <c r="E20" s="1">
        <v>0</v>
      </c>
      <c r="F20" s="11"/>
    </row>
    <row r="21" spans="1:11" x14ac:dyDescent="0.25">
      <c r="A21" s="1" t="s">
        <v>3483</v>
      </c>
      <c r="B21" s="1"/>
      <c r="C21" s="1" t="s">
        <v>3494</v>
      </c>
      <c r="D21" s="1"/>
      <c r="E21" s="1">
        <v>0</v>
      </c>
      <c r="F21" s="11"/>
    </row>
    <row r="22" spans="1:11" x14ac:dyDescent="0.25">
      <c r="A22" s="1" t="s">
        <v>3483</v>
      </c>
      <c r="B22" s="1"/>
      <c r="C22" s="1" t="s">
        <v>3492</v>
      </c>
      <c r="D22" s="1"/>
      <c r="E22" s="1">
        <v>0</v>
      </c>
      <c r="F22" s="11"/>
    </row>
    <row r="23" spans="1:11" x14ac:dyDescent="0.25">
      <c r="A23" s="1" t="s">
        <v>3483</v>
      </c>
      <c r="B23" s="1"/>
      <c r="C23" s="1" t="s">
        <v>3495</v>
      </c>
      <c r="D23" s="1"/>
      <c r="E23" s="1">
        <v>0</v>
      </c>
      <c r="F23" s="11"/>
    </row>
    <row r="24" spans="1:11" x14ac:dyDescent="0.25">
      <c r="A24" s="1" t="s">
        <v>3483</v>
      </c>
      <c r="B24" s="1"/>
      <c r="C24" s="1" t="s">
        <v>3496</v>
      </c>
      <c r="D24" s="1"/>
      <c r="E24" s="1">
        <v>3</v>
      </c>
      <c r="F24" s="11" t="s">
        <v>3492</v>
      </c>
      <c r="G24" s="1" t="s">
        <v>3486</v>
      </c>
      <c r="H24" s="1" t="s">
        <v>3504</v>
      </c>
    </row>
    <row r="25" spans="1:11" x14ac:dyDescent="0.25">
      <c r="A25" s="1" t="s">
        <v>3483</v>
      </c>
      <c r="B25" s="1"/>
      <c r="C25" s="1" t="s">
        <v>3473</v>
      </c>
      <c r="D25" s="1"/>
      <c r="E25" s="1">
        <v>0</v>
      </c>
      <c r="F25" s="11"/>
    </row>
    <row r="26" spans="1:11" x14ac:dyDescent="0.25">
      <c r="A26" s="1" t="s">
        <v>3483</v>
      </c>
      <c r="B26" s="1"/>
      <c r="C26" s="1" t="s">
        <v>3497</v>
      </c>
      <c r="D26" s="1"/>
      <c r="E26" s="1">
        <v>6</v>
      </c>
      <c r="F26" s="11" t="s">
        <v>3492</v>
      </c>
      <c r="G26" s="1" t="s">
        <v>3510</v>
      </c>
      <c r="H26" s="1" t="s">
        <v>3506</v>
      </c>
      <c r="I26" s="1" t="s">
        <v>3508</v>
      </c>
      <c r="J26" s="1" t="s">
        <v>3507</v>
      </c>
      <c r="K26" s="1" t="s">
        <v>3504</v>
      </c>
    </row>
    <row r="27" spans="1:11" x14ac:dyDescent="0.25">
      <c r="A27" s="1" t="s">
        <v>3484</v>
      </c>
      <c r="B27" s="1"/>
      <c r="C27" s="1" t="s">
        <v>3475</v>
      </c>
      <c r="D27" s="1"/>
      <c r="E27" s="1">
        <v>0</v>
      </c>
      <c r="F27" s="11"/>
    </row>
    <row r="28" spans="1:11" x14ac:dyDescent="0.25">
      <c r="A28" s="1" t="s">
        <v>3483</v>
      </c>
      <c r="B28" s="1"/>
      <c r="C28" s="1" t="s">
        <v>3476</v>
      </c>
      <c r="D28" s="1"/>
      <c r="E28" s="1">
        <v>1</v>
      </c>
      <c r="F28" s="11" t="s">
        <v>3509</v>
      </c>
    </row>
    <row r="29" spans="1:11" x14ac:dyDescent="0.25">
      <c r="A29" s="1" t="s">
        <v>3484</v>
      </c>
      <c r="B29" s="1"/>
      <c r="C29" s="1" t="s">
        <v>3498</v>
      </c>
      <c r="D29" s="1"/>
      <c r="E29" s="1">
        <v>0</v>
      </c>
      <c r="F29" s="11"/>
    </row>
    <row r="30" spans="1:11" x14ac:dyDescent="0.25">
      <c r="A30" s="1" t="s">
        <v>3484</v>
      </c>
      <c r="B30" s="1"/>
      <c r="C30" s="1" t="s">
        <v>3478</v>
      </c>
      <c r="D30" s="1"/>
      <c r="E30" s="1">
        <v>0</v>
      </c>
      <c r="F30" s="11"/>
    </row>
    <row r="31" spans="1:11" x14ac:dyDescent="0.25">
      <c r="A31" s="1" t="s">
        <v>3483</v>
      </c>
      <c r="B31" s="1"/>
      <c r="C31" s="1" t="s">
        <v>3499</v>
      </c>
      <c r="D31" s="1"/>
      <c r="E31" s="1">
        <v>0</v>
      </c>
      <c r="F31" s="11"/>
    </row>
    <row r="32" spans="1:11" x14ac:dyDescent="0.25">
      <c r="A32" s="1" t="s">
        <v>3484</v>
      </c>
      <c r="B32" s="1"/>
      <c r="C32" s="1" t="s">
        <v>3480</v>
      </c>
      <c r="D32" s="1"/>
      <c r="E32" s="1">
        <v>0</v>
      </c>
      <c r="F32" s="11"/>
    </row>
    <row r="33" spans="1:12" x14ac:dyDescent="0.25">
      <c r="A33" s="1" t="s">
        <v>3483</v>
      </c>
      <c r="B33" s="1"/>
      <c r="C33" s="1" t="s">
        <v>3481</v>
      </c>
      <c r="D33" s="1"/>
      <c r="E33" s="1">
        <v>0</v>
      </c>
      <c r="F33" s="11"/>
    </row>
    <row r="34" spans="1:12" x14ac:dyDescent="0.25">
      <c r="A34" s="1" t="s">
        <v>3483</v>
      </c>
      <c r="B34" s="1"/>
      <c r="C34" s="1" t="s">
        <v>3500</v>
      </c>
      <c r="D34" s="1"/>
      <c r="E34" s="1">
        <v>0</v>
      </c>
      <c r="F34" s="11"/>
    </row>
    <row r="35" spans="1:12" x14ac:dyDescent="0.25">
      <c r="A35" s="1" t="s">
        <v>3483</v>
      </c>
      <c r="B35" s="1"/>
      <c r="C35" s="1" t="s">
        <v>3485</v>
      </c>
      <c r="D35" s="1"/>
      <c r="E35" s="1">
        <v>0</v>
      </c>
      <c r="F35" s="11"/>
    </row>
    <row r="36" spans="1:12" x14ac:dyDescent="0.25">
      <c r="A36" s="1" t="s">
        <v>3484</v>
      </c>
      <c r="B36" s="1"/>
      <c r="C36" s="1" t="s">
        <v>3486</v>
      </c>
      <c r="D36" s="1"/>
      <c r="E36" s="1">
        <v>1</v>
      </c>
      <c r="F36" s="11" t="s">
        <v>3492</v>
      </c>
    </row>
    <row r="37" spans="1:12" x14ac:dyDescent="0.25">
      <c r="A37" s="1" t="s">
        <v>3483</v>
      </c>
      <c r="B37" s="1"/>
      <c r="C37" s="1" t="s">
        <v>3487</v>
      </c>
      <c r="D37" s="1"/>
      <c r="E37" s="1">
        <v>0</v>
      </c>
      <c r="F37" s="11"/>
    </row>
    <row r="38" spans="1:12" x14ac:dyDescent="0.25">
      <c r="A38" s="1" t="s">
        <v>3484</v>
      </c>
      <c r="B38" s="1"/>
      <c r="C38" s="1" t="s">
        <v>3501</v>
      </c>
      <c r="D38" s="1"/>
      <c r="E38" s="1">
        <v>0</v>
      </c>
      <c r="F38" s="11"/>
    </row>
    <row r="39" spans="1:12" x14ac:dyDescent="0.25">
      <c r="A39" s="1" t="s">
        <v>3483</v>
      </c>
      <c r="B39" s="1"/>
      <c r="C39" s="1" t="s">
        <v>3502</v>
      </c>
      <c r="D39" s="1"/>
      <c r="E39" s="1">
        <v>0</v>
      </c>
      <c r="F39" s="11"/>
    </row>
    <row r="40" spans="1:12" x14ac:dyDescent="0.25">
      <c r="A40" s="1" t="s">
        <v>3483</v>
      </c>
      <c r="B40" s="1"/>
      <c r="C40" s="1" t="s">
        <v>3503</v>
      </c>
      <c r="D40" s="1"/>
      <c r="E40" s="1">
        <v>0</v>
      </c>
      <c r="F40" s="11"/>
    </row>
    <row r="41" spans="1:12" x14ac:dyDescent="0.25">
      <c r="A41" s="1" t="s">
        <v>3483</v>
      </c>
      <c r="B41" s="1"/>
      <c r="C41" s="1" t="s">
        <v>3491</v>
      </c>
      <c r="D41" s="1"/>
      <c r="E41" s="1">
        <v>21</v>
      </c>
      <c r="F41" s="11" t="s">
        <v>3511</v>
      </c>
      <c r="G41" s="1" t="s">
        <v>3512</v>
      </c>
      <c r="H41" s="1" t="s">
        <v>3513</v>
      </c>
      <c r="I41" s="1" t="s">
        <v>3514</v>
      </c>
      <c r="J41" s="1" t="s">
        <v>3492</v>
      </c>
      <c r="K41" s="1" t="s">
        <v>3510</v>
      </c>
      <c r="L41" s="1" t="s">
        <v>3515</v>
      </c>
    </row>
    <row r="42" spans="1:12" x14ac:dyDescent="0.25">
      <c r="A42" s="1"/>
      <c r="B42" s="1"/>
      <c r="C42" s="1"/>
      <c r="D42" s="1"/>
      <c r="E42" s="1"/>
      <c r="F42" s="11" t="s">
        <v>3516</v>
      </c>
      <c r="G42" s="1" t="s">
        <v>3517</v>
      </c>
      <c r="H42" s="1" t="s">
        <v>3508</v>
      </c>
      <c r="I42" s="1" t="s">
        <v>3518</v>
      </c>
      <c r="J42" s="1" t="s">
        <v>3519</v>
      </c>
      <c r="K42" s="1" t="s">
        <v>3520</v>
      </c>
      <c r="L42" s="1" t="s">
        <v>3521</v>
      </c>
    </row>
    <row r="43" spans="1:12" x14ac:dyDescent="0.25">
      <c r="A43" s="1"/>
      <c r="B43" s="1"/>
      <c r="C43" s="1"/>
      <c r="D43" s="1"/>
      <c r="E43" s="1"/>
      <c r="F43" s="11" t="s">
        <v>3487</v>
      </c>
      <c r="G43" s="1" t="s">
        <v>3522</v>
      </c>
      <c r="H43" s="1" t="s">
        <v>3523</v>
      </c>
      <c r="I43" s="1" t="s">
        <v>3519</v>
      </c>
      <c r="J43" s="1" t="s">
        <v>3524</v>
      </c>
      <c r="K43" s="1" t="s">
        <v>3506</v>
      </c>
      <c r="L43" s="1" t="s">
        <v>3525</v>
      </c>
    </row>
    <row r="44" spans="1:12" x14ac:dyDescent="0.25">
      <c r="A44" s="1" t="s">
        <v>3485</v>
      </c>
      <c r="B44" s="1"/>
      <c r="C44" s="1" t="s">
        <v>3483</v>
      </c>
      <c r="D44" s="1"/>
      <c r="E44" s="1">
        <v>0</v>
      </c>
      <c r="F44" s="11"/>
    </row>
    <row r="45" spans="1:12" x14ac:dyDescent="0.25">
      <c r="A45" s="1" t="s">
        <v>3486</v>
      </c>
      <c r="B45" s="1"/>
      <c r="C45" s="1" t="s">
        <v>3475</v>
      </c>
      <c r="D45" s="1"/>
      <c r="E45" s="1">
        <v>0</v>
      </c>
      <c r="F45" s="11"/>
    </row>
    <row r="46" spans="1:12" x14ac:dyDescent="0.25">
      <c r="A46" s="1" t="s">
        <v>3486</v>
      </c>
      <c r="B46" s="1"/>
      <c r="C46" s="1" t="s">
        <v>3483</v>
      </c>
      <c r="D46" s="1"/>
      <c r="E46" s="1">
        <v>1</v>
      </c>
      <c r="F46" s="11" t="s">
        <v>3492</v>
      </c>
    </row>
    <row r="47" spans="1:12" x14ac:dyDescent="0.25">
      <c r="A47" s="1" t="s">
        <v>3487</v>
      </c>
      <c r="B47" s="1"/>
      <c r="C47" s="1" t="s">
        <v>3483</v>
      </c>
      <c r="D47" s="1"/>
      <c r="E47" s="1">
        <v>0</v>
      </c>
      <c r="F47" s="11"/>
    </row>
    <row r="48" spans="1:12" x14ac:dyDescent="0.25">
      <c r="A48" s="1" t="s">
        <v>3488</v>
      </c>
      <c r="B48" s="1"/>
      <c r="C48" s="1" t="s">
        <v>3483</v>
      </c>
      <c r="D48" s="1"/>
      <c r="E48" s="1">
        <v>0</v>
      </c>
      <c r="F48" s="11"/>
    </row>
    <row r="49" spans="1:12" x14ac:dyDescent="0.25">
      <c r="A49" s="1" t="s">
        <v>3489</v>
      </c>
      <c r="B49" s="1"/>
      <c r="C49" s="1" t="s">
        <v>3483</v>
      </c>
      <c r="D49" s="1"/>
      <c r="E49" s="1">
        <v>0</v>
      </c>
      <c r="F49" s="11"/>
    </row>
    <row r="50" spans="1:12" x14ac:dyDescent="0.25">
      <c r="A50" s="1" t="s">
        <v>3490</v>
      </c>
      <c r="B50" s="1"/>
      <c r="C50" s="1" t="s">
        <v>3483</v>
      </c>
      <c r="D50" s="1"/>
      <c r="E50" s="1">
        <v>0</v>
      </c>
      <c r="F50" s="11"/>
    </row>
    <row r="51" spans="1:12" x14ac:dyDescent="0.25">
      <c r="A51" s="1" t="s">
        <v>3491</v>
      </c>
      <c r="B51" s="1"/>
      <c r="C51" s="1" t="s">
        <v>3483</v>
      </c>
      <c r="D51" s="1"/>
      <c r="E51" s="1">
        <v>20</v>
      </c>
      <c r="F51" s="11" t="s">
        <v>3526</v>
      </c>
      <c r="G51" s="1" t="s">
        <v>3513</v>
      </c>
      <c r="H51" s="1" t="s">
        <v>3527</v>
      </c>
      <c r="I51" s="1" t="s">
        <v>3492</v>
      </c>
      <c r="J51" s="1" t="s">
        <v>3510</v>
      </c>
      <c r="K51" s="1" t="s">
        <v>3506</v>
      </c>
      <c r="L51" s="1" t="s">
        <v>3525</v>
      </c>
    </row>
    <row r="52" spans="1:12" x14ac:dyDescent="0.25">
      <c r="A52" s="1"/>
      <c r="B52" s="1"/>
      <c r="C52" s="1"/>
      <c r="D52" s="1"/>
      <c r="E52" s="1"/>
      <c r="F52" s="11" t="s">
        <v>3512</v>
      </c>
      <c r="G52" s="1" t="s">
        <v>3528</v>
      </c>
      <c r="H52" s="1" t="s">
        <v>3522</v>
      </c>
      <c r="I52" s="1" t="s">
        <v>3523</v>
      </c>
      <c r="J52" s="1" t="s">
        <v>3529</v>
      </c>
      <c r="K52" s="1" t="s">
        <v>3519</v>
      </c>
      <c r="L52" s="1" t="s">
        <v>3515</v>
      </c>
    </row>
    <row r="53" spans="1:12" x14ac:dyDescent="0.25">
      <c r="A53" s="1"/>
      <c r="B53" s="1"/>
      <c r="C53" s="1"/>
      <c r="D53" s="1"/>
      <c r="E53" s="1"/>
      <c r="F53" s="11" t="s">
        <v>3517</v>
      </c>
      <c r="G53" s="1" t="s">
        <v>3508</v>
      </c>
      <c r="H53" s="1" t="s">
        <v>3530</v>
      </c>
      <c r="I53" s="1" t="s">
        <v>3486</v>
      </c>
      <c r="J53" s="1" t="s">
        <v>3531</v>
      </c>
      <c r="L53" s="1" t="s">
        <v>3521</v>
      </c>
    </row>
    <row r="54" spans="1:12" x14ac:dyDescent="0.25">
      <c r="A54" s="1"/>
      <c r="B54" s="1"/>
      <c r="C54" s="1"/>
      <c r="D54" s="1"/>
      <c r="E54" s="1"/>
      <c r="F54" s="11"/>
    </row>
    <row r="55" spans="1:12" x14ac:dyDescent="0.25">
      <c r="A55" s="1"/>
      <c r="B55" s="1"/>
      <c r="C55" s="1"/>
      <c r="D55" s="1"/>
      <c r="E55" s="1"/>
      <c r="F55" s="11"/>
    </row>
    <row r="56" spans="1:12" x14ac:dyDescent="0.25">
      <c r="A56" s="1"/>
      <c r="B56" s="1"/>
      <c r="C56" s="1"/>
      <c r="D56" s="1"/>
      <c r="E56" s="1"/>
      <c r="F56" s="11"/>
    </row>
    <row r="57" spans="1:12" x14ac:dyDescent="0.25">
      <c r="A57" s="1"/>
      <c r="B57" s="1"/>
      <c r="C57" s="1"/>
      <c r="D57" s="1"/>
      <c r="E57" s="1"/>
      <c r="F57" s="11"/>
    </row>
    <row r="58" spans="1:12" x14ac:dyDescent="0.25">
      <c r="A58" s="1"/>
      <c r="B58" s="1"/>
      <c r="C58" s="1"/>
      <c r="D58" s="1"/>
      <c r="E58" s="1"/>
      <c r="F58" s="11"/>
    </row>
    <row r="59" spans="1:12" x14ac:dyDescent="0.25">
      <c r="A59" s="1"/>
      <c r="B59" s="1"/>
      <c r="C59" s="1"/>
      <c r="D59" s="1"/>
      <c r="E59" s="1"/>
      <c r="F59" s="11"/>
    </row>
    <row r="60" spans="1:12" x14ac:dyDescent="0.25">
      <c r="A60" s="1"/>
      <c r="B60" s="1"/>
      <c r="C60" s="1"/>
      <c r="D60" s="1"/>
      <c r="E60" s="1"/>
      <c r="F60" s="11"/>
    </row>
    <row r="61" spans="1:12" x14ac:dyDescent="0.25">
      <c r="A61" s="1"/>
      <c r="B61" s="1"/>
      <c r="C61" s="1"/>
      <c r="D61" s="1"/>
      <c r="E61" s="1"/>
      <c r="F61" s="11"/>
    </row>
    <row r="62" spans="1:12" x14ac:dyDescent="0.25">
      <c r="A62" s="1"/>
      <c r="B62" s="1"/>
      <c r="C62" s="1"/>
      <c r="D62" s="1"/>
      <c r="E62" s="1"/>
      <c r="F62" s="11"/>
    </row>
    <row r="63" spans="1:12" x14ac:dyDescent="0.25">
      <c r="A63" s="1"/>
      <c r="B63" s="1"/>
      <c r="C63" s="1"/>
      <c r="D63" s="1"/>
      <c r="E63" s="1"/>
      <c r="F63" s="11"/>
    </row>
    <row r="64" spans="1:12" x14ac:dyDescent="0.25">
      <c r="A64" s="1"/>
      <c r="B64" s="1"/>
      <c r="C64" s="1"/>
      <c r="D64" s="1"/>
      <c r="E64" s="1"/>
      <c r="F64" s="11"/>
    </row>
    <row r="65" spans="1:6" x14ac:dyDescent="0.25">
      <c r="A65" s="1"/>
      <c r="B65" s="1"/>
      <c r="C65" s="1"/>
      <c r="D65" s="1"/>
      <c r="E65" s="1"/>
      <c r="F65" s="11"/>
    </row>
    <row r="66" spans="1:6" x14ac:dyDescent="0.25">
      <c r="A66" s="1"/>
      <c r="B66" s="1"/>
      <c r="C66" s="1"/>
      <c r="D66" s="1"/>
      <c r="E66" s="1"/>
      <c r="F66" s="11"/>
    </row>
    <row r="67" spans="1:6" x14ac:dyDescent="0.25">
      <c r="A67" s="1"/>
      <c r="B67" s="1"/>
      <c r="C67" s="1"/>
      <c r="D67" s="1"/>
      <c r="E67" s="1"/>
      <c r="F67" s="11"/>
    </row>
    <row r="68" spans="1:6" x14ac:dyDescent="0.25">
      <c r="A68" s="1"/>
      <c r="B68" s="1"/>
      <c r="C68" s="1"/>
      <c r="D68" s="1"/>
      <c r="E68" s="1"/>
      <c r="F68" s="11"/>
    </row>
    <row r="69" spans="1:6" x14ac:dyDescent="0.25">
      <c r="A69" s="1"/>
      <c r="B69" s="1"/>
      <c r="C69" s="1"/>
      <c r="D69" s="1"/>
      <c r="E69" s="1"/>
      <c r="F69" s="11"/>
    </row>
    <row r="70" spans="1:6" x14ac:dyDescent="0.25">
      <c r="A70" s="1"/>
      <c r="B70" s="1"/>
      <c r="C70" s="1"/>
      <c r="D70" s="1"/>
      <c r="E70" s="1"/>
      <c r="F70" s="11"/>
    </row>
    <row r="71" spans="1:6" x14ac:dyDescent="0.25">
      <c r="A71" s="1"/>
      <c r="B71" s="1"/>
      <c r="C71" s="1"/>
      <c r="D71" s="1"/>
      <c r="E71" s="1"/>
      <c r="F71" s="11"/>
    </row>
    <row r="72" spans="1:6" x14ac:dyDescent="0.25">
      <c r="A72" s="1"/>
      <c r="B72" s="1"/>
      <c r="C72" s="1"/>
      <c r="D72" s="1"/>
      <c r="E72" s="1"/>
      <c r="F72" s="11"/>
    </row>
    <row r="73" spans="1:6" x14ac:dyDescent="0.25">
      <c r="A73" s="1"/>
      <c r="B73" s="1"/>
      <c r="C73" s="1"/>
      <c r="D73" s="1"/>
      <c r="E73" s="1"/>
      <c r="F73" s="11"/>
    </row>
    <row r="74" spans="1:6" x14ac:dyDescent="0.25">
      <c r="A74" s="1"/>
      <c r="B74" s="1"/>
      <c r="C74" s="1"/>
      <c r="D74" s="1"/>
      <c r="E74" s="1"/>
      <c r="F74" s="11"/>
    </row>
    <row r="75" spans="1:6" x14ac:dyDescent="0.25">
      <c r="A75" s="1"/>
      <c r="B75" s="1"/>
      <c r="C75" s="1"/>
      <c r="D75" s="1"/>
      <c r="E75" s="1"/>
      <c r="F75" s="11"/>
    </row>
    <row r="76" spans="1:6" x14ac:dyDescent="0.25">
      <c r="A76" s="1"/>
      <c r="B76" s="1"/>
      <c r="C76" s="1"/>
      <c r="D76" s="1"/>
      <c r="E76" s="1"/>
      <c r="F76" s="11"/>
    </row>
    <row r="77" spans="1:6" x14ac:dyDescent="0.25">
      <c r="A77" s="1"/>
      <c r="B77" s="1"/>
      <c r="C77" s="1"/>
      <c r="D77" s="1"/>
      <c r="E77" s="1"/>
      <c r="F77" s="11"/>
    </row>
    <row r="78" spans="1:6" x14ac:dyDescent="0.25">
      <c r="A78" s="1"/>
      <c r="B78" s="1"/>
      <c r="C78" s="1"/>
      <c r="D78" s="1"/>
      <c r="E78" s="1"/>
      <c r="F78" s="11"/>
    </row>
    <row r="79" spans="1:6" x14ac:dyDescent="0.25">
      <c r="A79" s="1"/>
      <c r="B79" s="1"/>
      <c r="C79" s="1"/>
      <c r="D79" s="1"/>
      <c r="E79" s="1"/>
      <c r="F79" s="11"/>
    </row>
    <row r="80" spans="1:6" x14ac:dyDescent="0.25">
      <c r="A80" s="1"/>
      <c r="B80" s="1"/>
      <c r="C80" s="1"/>
      <c r="D80" s="1"/>
      <c r="E80" s="1"/>
      <c r="F80" s="11"/>
    </row>
    <row r="81" spans="1:6" x14ac:dyDescent="0.25">
      <c r="A81" s="1"/>
      <c r="B81" s="1"/>
      <c r="C81" s="1"/>
      <c r="D81" s="1"/>
      <c r="E81" s="1"/>
      <c r="F81" s="11"/>
    </row>
    <row r="82" spans="1:6" x14ac:dyDescent="0.25">
      <c r="A82" s="1"/>
      <c r="B82" s="1"/>
      <c r="C82" s="1"/>
      <c r="D82" s="1"/>
      <c r="E82" s="1"/>
      <c r="F82" s="11"/>
    </row>
    <row r="83" spans="1:6" x14ac:dyDescent="0.25">
      <c r="A83" s="1"/>
      <c r="B83" s="1"/>
      <c r="C83" s="1"/>
      <c r="D83" s="1"/>
      <c r="E83" s="1"/>
      <c r="F83" s="11"/>
    </row>
    <row r="84" spans="1:6" x14ac:dyDescent="0.25">
      <c r="A84" s="1"/>
      <c r="B84" s="1"/>
      <c r="C84" s="1"/>
      <c r="D84" s="1"/>
      <c r="E84" s="1"/>
      <c r="F84" s="11"/>
    </row>
    <row r="85" spans="1:6" x14ac:dyDescent="0.25">
      <c r="A85" s="1"/>
      <c r="B85" s="1"/>
      <c r="C85" s="1"/>
      <c r="D85" s="1"/>
      <c r="E85" s="1"/>
      <c r="F85" s="11"/>
    </row>
    <row r="86" spans="1:6" x14ac:dyDescent="0.25">
      <c r="A86" s="1"/>
      <c r="B86" s="1"/>
      <c r="C86" s="1"/>
      <c r="D86" s="1"/>
      <c r="E86" s="1"/>
      <c r="F86" s="11"/>
    </row>
    <row r="87" spans="1:6" x14ac:dyDescent="0.25">
      <c r="A87" s="1"/>
      <c r="B87" s="1"/>
      <c r="C87" s="1"/>
      <c r="D87" s="1"/>
      <c r="E87" s="1"/>
      <c r="F87" s="11"/>
    </row>
    <row r="88" spans="1:6" x14ac:dyDescent="0.25">
      <c r="A88" s="1"/>
      <c r="B88" s="1"/>
      <c r="C88" s="1"/>
      <c r="D88" s="1"/>
      <c r="E88" s="1"/>
      <c r="F88" s="11"/>
    </row>
    <row r="89" spans="1:6" x14ac:dyDescent="0.25">
      <c r="A89" s="1"/>
      <c r="B89" s="1"/>
      <c r="C89" s="1"/>
      <c r="D89" s="1"/>
      <c r="E89" s="1"/>
      <c r="F89" s="11"/>
    </row>
    <row r="90" spans="1:6" x14ac:dyDescent="0.25">
      <c r="A90" s="1"/>
      <c r="B90" s="1"/>
      <c r="C90" s="1"/>
      <c r="D90" s="1"/>
      <c r="E90" s="1"/>
      <c r="F90" s="11"/>
    </row>
    <row r="91" spans="1:6" x14ac:dyDescent="0.25">
      <c r="A91" s="1"/>
      <c r="B91" s="1"/>
      <c r="C91" s="1"/>
      <c r="D91" s="1"/>
      <c r="E91" s="1"/>
      <c r="F91" s="11"/>
    </row>
    <row r="92" spans="1:6" x14ac:dyDescent="0.25">
      <c r="A92" s="1"/>
      <c r="B92" s="1"/>
      <c r="C92" s="1"/>
      <c r="D92" s="1"/>
      <c r="E92" s="1"/>
      <c r="F92" s="11"/>
    </row>
    <row r="93" spans="1:6" x14ac:dyDescent="0.25">
      <c r="A93" s="1"/>
      <c r="B93" s="1"/>
      <c r="C93" s="1"/>
      <c r="D93" s="1"/>
      <c r="E93" s="1"/>
      <c r="F93" s="11"/>
    </row>
    <row r="94" spans="1:6" x14ac:dyDescent="0.25">
      <c r="A94" s="1"/>
      <c r="B94" s="1"/>
      <c r="C94" s="1"/>
      <c r="D94" s="1"/>
      <c r="E94" s="1"/>
      <c r="F94" s="11"/>
    </row>
    <row r="95" spans="1:6" x14ac:dyDescent="0.25">
      <c r="A95" s="1"/>
      <c r="B95" s="1"/>
      <c r="C95" s="1"/>
      <c r="D95" s="1"/>
      <c r="E95" s="1"/>
      <c r="F95" s="11"/>
    </row>
    <row r="96" spans="1:6" x14ac:dyDescent="0.25">
      <c r="A96" s="1"/>
      <c r="B96" s="1"/>
      <c r="C96" s="1"/>
      <c r="D96" s="1"/>
      <c r="E96" s="1"/>
      <c r="F96" s="11"/>
    </row>
    <row r="97" spans="1:6" x14ac:dyDescent="0.25">
      <c r="A97" s="1"/>
      <c r="B97" s="1"/>
      <c r="C97" s="1"/>
      <c r="D97" s="1"/>
      <c r="E97" s="1"/>
      <c r="F97" s="11"/>
    </row>
    <row r="98" spans="1:6" x14ac:dyDescent="0.25">
      <c r="A98" s="1"/>
      <c r="B98" s="1"/>
      <c r="C98" s="1"/>
      <c r="D98" s="1"/>
      <c r="E98" s="1"/>
      <c r="F98" s="11"/>
    </row>
    <row r="99" spans="1:6" x14ac:dyDescent="0.25">
      <c r="A99" s="1"/>
      <c r="B99" s="1"/>
      <c r="C99" s="1"/>
      <c r="D99" s="1"/>
      <c r="E99" s="1"/>
      <c r="F99" s="11"/>
    </row>
    <row r="100" spans="1:6" x14ac:dyDescent="0.25">
      <c r="A100" s="1"/>
      <c r="B100" s="1"/>
      <c r="C100" s="1"/>
      <c r="D100" s="1"/>
      <c r="E100" s="1"/>
      <c r="F100" s="11"/>
    </row>
    <row r="101" spans="1:6" x14ac:dyDescent="0.25">
      <c r="A101" s="1"/>
      <c r="B101" s="1"/>
      <c r="C101" s="1"/>
      <c r="D101" s="1"/>
      <c r="E101" s="1"/>
      <c r="F101" s="11"/>
    </row>
    <row r="102" spans="1:6" x14ac:dyDescent="0.25">
      <c r="A102" s="1"/>
      <c r="B102" s="1"/>
      <c r="C102" s="1"/>
      <c r="D102" s="1"/>
      <c r="E102" s="1"/>
      <c r="F102" s="11"/>
    </row>
    <row r="103" spans="1:6" x14ac:dyDescent="0.25">
      <c r="A103" s="1"/>
      <c r="B103" s="1"/>
      <c r="C103" s="1"/>
      <c r="D103" s="1"/>
      <c r="E103" s="1"/>
      <c r="F103" s="11"/>
    </row>
    <row r="104" spans="1:6" x14ac:dyDescent="0.25">
      <c r="A104" s="1"/>
      <c r="B104" s="1"/>
      <c r="C104" s="1"/>
      <c r="D104" s="1"/>
      <c r="E104" s="1"/>
      <c r="F104" s="11"/>
    </row>
    <row r="105" spans="1:6" x14ac:dyDescent="0.25">
      <c r="A105" s="1"/>
      <c r="B105" s="1"/>
      <c r="C105" s="1"/>
      <c r="D105" s="1"/>
      <c r="E105" s="1"/>
      <c r="F105" s="11"/>
    </row>
    <row r="106" spans="1:6" x14ac:dyDescent="0.25">
      <c r="A106" s="1"/>
      <c r="B106" s="1"/>
      <c r="C106" s="1"/>
      <c r="D106" s="1"/>
      <c r="E106" s="1"/>
      <c r="F106" s="11"/>
    </row>
    <row r="107" spans="1:6" x14ac:dyDescent="0.25">
      <c r="A107" s="1"/>
      <c r="B107" s="1"/>
      <c r="C107" s="1"/>
      <c r="D107" s="1"/>
      <c r="E107" s="1"/>
      <c r="F107" s="11"/>
    </row>
    <row r="108" spans="1:6" x14ac:dyDescent="0.25">
      <c r="A108" s="1"/>
      <c r="B108" s="1"/>
      <c r="C108" s="1"/>
      <c r="D108" s="1"/>
      <c r="E108" s="1"/>
      <c r="F108" s="11"/>
    </row>
    <row r="109" spans="1:6" x14ac:dyDescent="0.25">
      <c r="A109" s="1"/>
      <c r="B109" s="1"/>
      <c r="C109" s="1"/>
      <c r="D109" s="1"/>
      <c r="E109" s="1"/>
      <c r="F109" s="11"/>
    </row>
    <row r="110" spans="1:6" x14ac:dyDescent="0.25">
      <c r="A110" s="1"/>
      <c r="B110" s="1"/>
      <c r="C110" s="1"/>
      <c r="D110" s="1"/>
      <c r="E110" s="1"/>
      <c r="F110" s="11"/>
    </row>
    <row r="111" spans="1:6" x14ac:dyDescent="0.25">
      <c r="A111" s="1"/>
      <c r="B111" s="1"/>
      <c r="C111" s="1"/>
      <c r="D111" s="1"/>
      <c r="E111" s="1"/>
      <c r="F111" s="11"/>
    </row>
    <row r="112" spans="1:6" x14ac:dyDescent="0.25">
      <c r="A112" s="1"/>
      <c r="B112" s="1"/>
      <c r="C112" s="1"/>
      <c r="D112" s="1"/>
      <c r="E112" s="1"/>
      <c r="F112" s="11"/>
    </row>
    <row r="113" spans="1:6" x14ac:dyDescent="0.25">
      <c r="A113" s="1"/>
      <c r="B113" s="1"/>
      <c r="C113" s="1"/>
      <c r="D113" s="1"/>
      <c r="E113" s="1"/>
      <c r="F113" s="11"/>
    </row>
    <row r="114" spans="1:6" x14ac:dyDescent="0.25">
      <c r="A114" s="1"/>
      <c r="B114" s="1"/>
      <c r="C114" s="1"/>
      <c r="D114" s="1"/>
      <c r="E114" s="1"/>
      <c r="F114" s="11"/>
    </row>
    <row r="115" spans="1:6" x14ac:dyDescent="0.25">
      <c r="A115" s="1"/>
      <c r="B115" s="1"/>
      <c r="C115" s="1"/>
      <c r="D115" s="1"/>
      <c r="E115" s="1"/>
      <c r="F115" s="11"/>
    </row>
    <row r="116" spans="1:6" x14ac:dyDescent="0.25">
      <c r="A116" s="1"/>
      <c r="B116" s="1"/>
      <c r="C116" s="1"/>
      <c r="D116" s="1"/>
      <c r="E116" s="1"/>
      <c r="F116" s="11"/>
    </row>
    <row r="117" spans="1:6" x14ac:dyDescent="0.25">
      <c r="A117" s="1"/>
      <c r="B117" s="1"/>
      <c r="C117" s="1"/>
      <c r="D117" s="1"/>
      <c r="E117" s="1"/>
      <c r="F117" s="11"/>
    </row>
    <row r="118" spans="1:6" x14ac:dyDescent="0.25">
      <c r="A118" s="1"/>
      <c r="B118" s="1"/>
      <c r="C118" s="1"/>
      <c r="D118" s="1"/>
      <c r="E118" s="1"/>
      <c r="F118" s="11"/>
    </row>
    <row r="119" spans="1:6" x14ac:dyDescent="0.25">
      <c r="A119" s="1"/>
      <c r="B119" s="1"/>
      <c r="C119" s="1"/>
      <c r="D119" s="1"/>
      <c r="E119" s="1"/>
      <c r="F119" s="11"/>
    </row>
    <row r="120" spans="1:6" x14ac:dyDescent="0.25">
      <c r="A120" s="1"/>
      <c r="B120" s="1"/>
      <c r="C120" s="1"/>
      <c r="D120" s="1"/>
      <c r="E120" s="1"/>
      <c r="F120" s="11"/>
    </row>
    <row r="121" spans="1:6" x14ac:dyDescent="0.25">
      <c r="A121" s="1"/>
      <c r="B121" s="1"/>
      <c r="C121" s="1"/>
      <c r="D121" s="1"/>
      <c r="E121" s="1"/>
      <c r="F121" s="11"/>
    </row>
    <row r="122" spans="1:6" x14ac:dyDescent="0.25">
      <c r="A122" s="1"/>
      <c r="B122" s="1"/>
      <c r="C122" s="1"/>
      <c r="D122" s="1"/>
      <c r="E122" s="1"/>
      <c r="F122" s="11"/>
    </row>
    <row r="123" spans="1:6" x14ac:dyDescent="0.25">
      <c r="A123" s="1"/>
      <c r="B123" s="1"/>
      <c r="C123" s="1"/>
      <c r="D123" s="1"/>
      <c r="E123" s="1"/>
      <c r="F123" s="11"/>
    </row>
    <row r="124" spans="1:6" x14ac:dyDescent="0.25">
      <c r="A124" s="1"/>
      <c r="B124" s="1"/>
      <c r="C124" s="1"/>
      <c r="D124" s="1"/>
      <c r="E124" s="1"/>
      <c r="F124" s="11"/>
    </row>
    <row r="125" spans="1:6" x14ac:dyDescent="0.25">
      <c r="A125" s="1"/>
      <c r="B125" s="1"/>
      <c r="C125" s="1"/>
      <c r="D125" s="1"/>
      <c r="E125" s="1"/>
      <c r="F125" s="11"/>
    </row>
    <row r="126" spans="1:6" x14ac:dyDescent="0.25">
      <c r="A126" s="1"/>
      <c r="B126" s="1"/>
      <c r="C126" s="1"/>
      <c r="D126" s="1"/>
      <c r="E126" s="1"/>
      <c r="F126" s="11"/>
    </row>
    <row r="127" spans="1:6" x14ac:dyDescent="0.25">
      <c r="A127" s="1"/>
      <c r="B127" s="1"/>
      <c r="C127" s="1"/>
      <c r="D127" s="1"/>
      <c r="E127" s="1"/>
      <c r="F127" s="11"/>
    </row>
    <row r="128" spans="1:6" x14ac:dyDescent="0.25">
      <c r="A128" s="1"/>
      <c r="B128" s="1"/>
      <c r="C128" s="1"/>
      <c r="D128" s="1"/>
      <c r="E128" s="1"/>
      <c r="F128" s="11"/>
    </row>
    <row r="129" spans="1:6" x14ac:dyDescent="0.25">
      <c r="A129" s="1"/>
      <c r="B129" s="1"/>
      <c r="C129" s="1"/>
      <c r="D129" s="1"/>
      <c r="E129" s="1"/>
      <c r="F129" s="11"/>
    </row>
    <row r="130" spans="1:6" x14ac:dyDescent="0.25">
      <c r="A130" s="1"/>
      <c r="B130" s="1"/>
      <c r="C130" s="1"/>
      <c r="D130" s="1"/>
      <c r="E130" s="1"/>
      <c r="F130" s="11"/>
    </row>
    <row r="131" spans="1:6" x14ac:dyDescent="0.25">
      <c r="A131" s="1"/>
      <c r="B131" s="1"/>
      <c r="C131" s="1"/>
      <c r="D131" s="1"/>
      <c r="E131" s="1"/>
      <c r="F131" s="11"/>
    </row>
    <row r="132" spans="1:6" x14ac:dyDescent="0.25">
      <c r="A132" s="1"/>
      <c r="B132" s="1"/>
      <c r="C132" s="1"/>
      <c r="D132" s="1"/>
      <c r="E132" s="1"/>
      <c r="F132" s="11"/>
    </row>
    <row r="133" spans="1:6" x14ac:dyDescent="0.25">
      <c r="A133" s="1"/>
      <c r="B133" s="1"/>
      <c r="C133" s="1"/>
      <c r="D133" s="1"/>
      <c r="E133" s="1"/>
      <c r="F133" s="11"/>
    </row>
    <row r="134" spans="1:6" x14ac:dyDescent="0.25">
      <c r="A134" s="1"/>
      <c r="B134" s="1"/>
      <c r="C134" s="1"/>
      <c r="D134" s="1"/>
      <c r="E134" s="1"/>
      <c r="F134" s="11"/>
    </row>
    <row r="135" spans="1:6" x14ac:dyDescent="0.25">
      <c r="A135" s="1"/>
      <c r="B135" s="1"/>
      <c r="C135" s="1"/>
      <c r="D135" s="1"/>
      <c r="E135" s="1"/>
      <c r="F135" s="11"/>
    </row>
    <row r="136" spans="1:6" x14ac:dyDescent="0.25">
      <c r="A136" s="1"/>
      <c r="B136" s="1"/>
      <c r="C136" s="1"/>
      <c r="D136" s="1"/>
      <c r="E136" s="1"/>
      <c r="F136" s="11"/>
    </row>
    <row r="137" spans="1:6" x14ac:dyDescent="0.25">
      <c r="A137" s="1"/>
      <c r="B137" s="1"/>
      <c r="C137" s="1"/>
      <c r="D137" s="1"/>
      <c r="E137" s="1"/>
      <c r="F137" s="11"/>
    </row>
    <row r="138" spans="1:6" x14ac:dyDescent="0.25">
      <c r="A138" s="1"/>
      <c r="B138" s="1"/>
      <c r="C138" s="1"/>
      <c r="D138" s="1"/>
      <c r="E138" s="1"/>
      <c r="F138" s="11"/>
    </row>
    <row r="139" spans="1:6" x14ac:dyDescent="0.25">
      <c r="A139" s="1"/>
      <c r="B139" s="1"/>
      <c r="C139" s="1"/>
      <c r="D139" s="1"/>
      <c r="E139" s="1"/>
      <c r="F139" s="11"/>
    </row>
    <row r="140" spans="1:6" x14ac:dyDescent="0.25">
      <c r="A140" s="1"/>
      <c r="B140" s="1"/>
      <c r="C140" s="1"/>
      <c r="D140" s="1"/>
      <c r="E140" s="1"/>
      <c r="F140" s="11"/>
    </row>
    <row r="141" spans="1:6" x14ac:dyDescent="0.25">
      <c r="A141" s="1"/>
      <c r="B141" s="1"/>
      <c r="C141" s="1"/>
      <c r="D141" s="1"/>
      <c r="E141" s="1"/>
      <c r="F141" s="11"/>
    </row>
    <row r="142" spans="1:6" x14ac:dyDescent="0.25">
      <c r="A142" s="1"/>
      <c r="B142" s="1"/>
      <c r="C142" s="1"/>
      <c r="D142" s="1"/>
      <c r="E142" s="1"/>
      <c r="F142" s="11"/>
    </row>
    <row r="143" spans="1:6" x14ac:dyDescent="0.25">
      <c r="A143" s="1"/>
      <c r="B143" s="1"/>
      <c r="C143" s="1"/>
      <c r="D143" s="1"/>
      <c r="E143" s="1"/>
      <c r="F143" s="11"/>
    </row>
    <row r="144" spans="1:6" x14ac:dyDescent="0.25">
      <c r="A144" s="1"/>
      <c r="B144" s="1"/>
      <c r="C144" s="1"/>
      <c r="D144" s="1"/>
      <c r="E144" s="1"/>
      <c r="F144" s="11"/>
    </row>
    <row r="145" spans="1:6" x14ac:dyDescent="0.25">
      <c r="A145" s="1"/>
      <c r="B145" s="1"/>
      <c r="C145" s="1"/>
      <c r="D145" s="1"/>
      <c r="E145" s="1"/>
      <c r="F145" s="11"/>
    </row>
    <row r="146" spans="1:6" x14ac:dyDescent="0.25">
      <c r="A146" s="1"/>
      <c r="B146" s="1"/>
      <c r="C146" s="1"/>
      <c r="D146" s="1"/>
      <c r="E146" s="1"/>
      <c r="F146" s="11"/>
    </row>
    <row r="147" spans="1:6" x14ac:dyDescent="0.25">
      <c r="A147" s="1"/>
      <c r="B147" s="1"/>
      <c r="C147" s="1"/>
      <c r="D147" s="1"/>
      <c r="E147" s="1"/>
      <c r="F147" s="11"/>
    </row>
    <row r="148" spans="1:6" x14ac:dyDescent="0.25">
      <c r="A148" s="1"/>
      <c r="B148" s="1"/>
      <c r="C148" s="1"/>
      <c r="D148" s="1"/>
      <c r="E148" s="1"/>
      <c r="F148" s="11"/>
    </row>
    <row r="149" spans="1:6" x14ac:dyDescent="0.25">
      <c r="A149" s="1"/>
      <c r="B149" s="1"/>
      <c r="C149" s="1"/>
      <c r="D149" s="1"/>
      <c r="E149" s="1"/>
      <c r="F149" s="11"/>
    </row>
    <row r="150" spans="1:6" x14ac:dyDescent="0.25">
      <c r="A150" s="1"/>
      <c r="B150" s="1"/>
      <c r="C150" s="1"/>
      <c r="D150" s="1"/>
      <c r="E150" s="1"/>
      <c r="F150" s="11"/>
    </row>
    <row r="151" spans="1:6" x14ac:dyDescent="0.25">
      <c r="A151" s="1"/>
      <c r="B151" s="1"/>
      <c r="C151" s="1"/>
      <c r="D151" s="1"/>
      <c r="E151" s="1"/>
      <c r="F151" s="11"/>
    </row>
    <row r="152" spans="1:6" x14ac:dyDescent="0.25">
      <c r="A152" s="1"/>
      <c r="B152" s="1"/>
      <c r="C152" s="1"/>
      <c r="D152" s="1"/>
      <c r="E152" s="1"/>
      <c r="F152" s="11"/>
    </row>
    <row r="153" spans="1:6" x14ac:dyDescent="0.25">
      <c r="A153" s="1"/>
      <c r="B153" s="1"/>
      <c r="C153" s="1"/>
      <c r="D153" s="1"/>
      <c r="E153" s="1"/>
      <c r="F153" s="11"/>
    </row>
    <row r="154" spans="1:6" x14ac:dyDescent="0.25">
      <c r="A154" s="1"/>
      <c r="B154" s="1"/>
      <c r="C154" s="1"/>
      <c r="D154" s="1"/>
      <c r="E154" s="1"/>
      <c r="F154" s="11"/>
    </row>
    <row r="155" spans="1:6" x14ac:dyDescent="0.25">
      <c r="A155" s="1"/>
      <c r="B155" s="1"/>
      <c r="C155" s="1"/>
      <c r="D155" s="1"/>
      <c r="E155" s="1"/>
      <c r="F155" s="11"/>
    </row>
    <row r="156" spans="1:6" x14ac:dyDescent="0.25">
      <c r="A156" s="1"/>
      <c r="B156" s="1"/>
      <c r="C156" s="1"/>
      <c r="D156" s="1"/>
      <c r="E156" s="1"/>
      <c r="F156" s="11"/>
    </row>
    <row r="157" spans="1:6" x14ac:dyDescent="0.25">
      <c r="A157" s="1"/>
      <c r="B157" s="1"/>
      <c r="C157" s="1"/>
      <c r="D157" s="1"/>
      <c r="E157" s="1"/>
      <c r="F157" s="11"/>
    </row>
    <row r="158" spans="1:6" x14ac:dyDescent="0.25">
      <c r="A158" s="1"/>
      <c r="B158" s="1"/>
      <c r="C158" s="1"/>
      <c r="D158" s="1"/>
      <c r="E158" s="1"/>
      <c r="F158" s="11"/>
    </row>
    <row r="159" spans="1:6" x14ac:dyDescent="0.25">
      <c r="A159" s="1"/>
      <c r="B159" s="1"/>
      <c r="C159" s="1"/>
      <c r="D159" s="1"/>
      <c r="E159" s="1"/>
      <c r="F159" s="11"/>
    </row>
    <row r="160" spans="1:6" x14ac:dyDescent="0.25">
      <c r="A160" s="1"/>
      <c r="B160" s="1"/>
      <c r="C160" s="1"/>
      <c r="D160" s="1"/>
      <c r="E160" s="1"/>
      <c r="F160" s="11"/>
    </row>
    <row r="161" spans="1:6" x14ac:dyDescent="0.25">
      <c r="A161" s="1"/>
      <c r="B161" s="1"/>
      <c r="C161" s="1"/>
      <c r="D161" s="1"/>
      <c r="E161" s="1"/>
      <c r="F161" s="11"/>
    </row>
    <row r="162" spans="1:6" x14ac:dyDescent="0.25">
      <c r="A162" s="1"/>
      <c r="B162" s="1"/>
      <c r="C162" s="1"/>
      <c r="D162" s="1"/>
      <c r="E162" s="1"/>
      <c r="F162" s="11"/>
    </row>
    <row r="163" spans="1:6" x14ac:dyDescent="0.25">
      <c r="A163" s="1"/>
      <c r="B163" s="1"/>
      <c r="C163" s="1"/>
      <c r="D163" s="1"/>
      <c r="E163" s="1"/>
      <c r="F163" s="11"/>
    </row>
    <row r="164" spans="1:6" x14ac:dyDescent="0.25">
      <c r="A164" s="1"/>
      <c r="B164" s="1"/>
      <c r="C164" s="1"/>
      <c r="D164" s="1"/>
      <c r="E164" s="1"/>
      <c r="F164" s="11"/>
    </row>
    <row r="165" spans="1:6" x14ac:dyDescent="0.25">
      <c r="A165" s="1"/>
      <c r="B165" s="1"/>
      <c r="C165" s="1"/>
      <c r="D165" s="1"/>
      <c r="E165" s="1"/>
      <c r="F165" s="11"/>
    </row>
    <row r="166" spans="1:6" x14ac:dyDescent="0.25">
      <c r="A166" s="1"/>
      <c r="B166" s="1"/>
      <c r="C166" s="1"/>
      <c r="D166" s="1"/>
      <c r="E166" s="1"/>
      <c r="F166" s="11"/>
    </row>
    <row r="167" spans="1:6" x14ac:dyDescent="0.25">
      <c r="A167" s="1"/>
      <c r="B167" s="1"/>
      <c r="C167" s="1"/>
      <c r="D167" s="1"/>
      <c r="E167" s="1"/>
      <c r="F167" s="11"/>
    </row>
    <row r="168" spans="1:6" x14ac:dyDescent="0.25">
      <c r="A168" s="1"/>
      <c r="B168" s="1"/>
      <c r="C168" s="1"/>
      <c r="D168" s="1"/>
      <c r="E168" s="1"/>
      <c r="F168" s="11"/>
    </row>
    <row r="169" spans="1:6" x14ac:dyDescent="0.25">
      <c r="A169" s="1"/>
      <c r="B169" s="1"/>
      <c r="C169" s="1"/>
      <c r="D169" s="1"/>
      <c r="E169" s="1"/>
      <c r="F169" s="11"/>
    </row>
    <row r="170" spans="1:6" x14ac:dyDescent="0.25">
      <c r="A170" s="1"/>
      <c r="B170" s="1"/>
      <c r="C170" s="1"/>
      <c r="D170" s="1"/>
      <c r="E170" s="1"/>
      <c r="F170" s="11"/>
    </row>
    <row r="171" spans="1:6" x14ac:dyDescent="0.25">
      <c r="A171" s="1"/>
      <c r="B171" s="1"/>
      <c r="C171" s="1"/>
      <c r="D171" s="1"/>
      <c r="E171" s="1"/>
      <c r="F171" s="11"/>
    </row>
    <row r="172" spans="1:6" x14ac:dyDescent="0.25">
      <c r="A172" s="1"/>
      <c r="B172" s="1"/>
      <c r="C172" s="1"/>
      <c r="D172" s="1"/>
      <c r="E172" s="1"/>
      <c r="F172" s="11"/>
    </row>
    <row r="173" spans="1:6" x14ac:dyDescent="0.25">
      <c r="A173" s="1"/>
      <c r="B173" s="1"/>
      <c r="C173" s="1"/>
      <c r="D173" s="1"/>
      <c r="E173" s="1"/>
      <c r="F173" s="11"/>
    </row>
    <row r="174" spans="1:6" x14ac:dyDescent="0.25">
      <c r="A174" s="1"/>
      <c r="B174" s="1"/>
      <c r="C174" s="1"/>
      <c r="D174" s="1"/>
      <c r="E174" s="1"/>
      <c r="F174" s="11"/>
    </row>
    <row r="175" spans="1:6" x14ac:dyDescent="0.25">
      <c r="A175" s="1"/>
      <c r="B175" s="1"/>
      <c r="C175" s="1"/>
      <c r="D175" s="1"/>
      <c r="E175" s="1"/>
      <c r="F175" s="11"/>
    </row>
    <row r="176" spans="1:6" x14ac:dyDescent="0.25">
      <c r="A176" s="1"/>
      <c r="B176" s="1"/>
      <c r="C176" s="1"/>
      <c r="D176" s="1"/>
      <c r="E176" s="1"/>
      <c r="F176" s="11"/>
    </row>
    <row r="177" spans="1:6" x14ac:dyDescent="0.25">
      <c r="A177" s="1"/>
      <c r="B177" s="1"/>
      <c r="C177" s="1"/>
      <c r="D177" s="1"/>
      <c r="E177" s="1"/>
      <c r="F177" s="11"/>
    </row>
    <row r="178" spans="1:6" x14ac:dyDescent="0.25">
      <c r="A178" s="1"/>
      <c r="B178" s="1"/>
      <c r="C178" s="1"/>
      <c r="D178" s="1"/>
      <c r="E178" s="1"/>
      <c r="F178" s="11"/>
    </row>
    <row r="179" spans="1:6" x14ac:dyDescent="0.25">
      <c r="A179" s="1"/>
      <c r="B179" s="1"/>
      <c r="C179" s="1"/>
      <c r="D179" s="1"/>
      <c r="E179" s="1"/>
      <c r="F179" s="11"/>
    </row>
    <row r="180" spans="1:6" x14ac:dyDescent="0.25">
      <c r="A180" s="1"/>
      <c r="B180" s="1"/>
      <c r="C180" s="1"/>
      <c r="D180" s="1"/>
      <c r="E180" s="1"/>
      <c r="F180" s="11"/>
    </row>
    <row r="181" spans="1:6" x14ac:dyDescent="0.25">
      <c r="A181" s="1"/>
      <c r="B181" s="1"/>
      <c r="C181" s="1"/>
      <c r="D181" s="1"/>
      <c r="E181" s="1"/>
      <c r="F181" s="11"/>
    </row>
    <row r="182" spans="1:6" x14ac:dyDescent="0.25">
      <c r="A182" s="1"/>
      <c r="B182" s="1"/>
      <c r="C182" s="1"/>
      <c r="D182" s="1"/>
      <c r="E182" s="1"/>
      <c r="F182" s="11"/>
    </row>
    <row r="183" spans="1:6" x14ac:dyDescent="0.25">
      <c r="A183" s="1"/>
      <c r="B183" s="1"/>
      <c r="C183" s="1"/>
      <c r="D183" s="1"/>
      <c r="E183" s="1"/>
      <c r="F183" s="11"/>
    </row>
    <row r="184" spans="1:6" x14ac:dyDescent="0.25">
      <c r="A184" s="1"/>
      <c r="B184" s="1"/>
      <c r="C184" s="1"/>
      <c r="D184" s="1"/>
      <c r="E184" s="1"/>
      <c r="F184" s="11"/>
    </row>
    <row r="185" spans="1:6" x14ac:dyDescent="0.25">
      <c r="A185" s="1"/>
      <c r="B185" s="1"/>
      <c r="C185" s="1"/>
      <c r="D185" s="1"/>
      <c r="E185" s="1"/>
      <c r="F185" s="11"/>
    </row>
    <row r="186" spans="1:6" x14ac:dyDescent="0.25">
      <c r="A186" s="1"/>
      <c r="B186" s="1"/>
      <c r="C186" s="1"/>
      <c r="D186" s="1"/>
      <c r="E186" s="1"/>
      <c r="F186" s="11"/>
    </row>
    <row r="187" spans="1:6" x14ac:dyDescent="0.25">
      <c r="A187" s="1"/>
      <c r="B187" s="1"/>
      <c r="C187" s="1"/>
      <c r="D187" s="1"/>
      <c r="E187" s="1"/>
      <c r="F187" s="11"/>
    </row>
    <row r="188" spans="1:6" x14ac:dyDescent="0.25">
      <c r="A188" s="1"/>
      <c r="B188" s="1"/>
      <c r="C188" s="1"/>
      <c r="D188" s="1"/>
      <c r="E188" s="1"/>
      <c r="F188" s="11"/>
    </row>
    <row r="189" spans="1:6" x14ac:dyDescent="0.25">
      <c r="A189" s="1"/>
      <c r="B189" s="1"/>
      <c r="C189" s="1"/>
      <c r="D189" s="1"/>
      <c r="E189" s="1"/>
      <c r="F189" s="11"/>
    </row>
    <row r="190" spans="1:6" x14ac:dyDescent="0.25">
      <c r="A190" s="1"/>
      <c r="B190" s="1"/>
      <c r="C190" s="1"/>
      <c r="D190" s="1"/>
      <c r="E190" s="1"/>
      <c r="F190" s="11"/>
    </row>
    <row r="191" spans="1:6" x14ac:dyDescent="0.25">
      <c r="A191" s="1"/>
      <c r="B191" s="1"/>
      <c r="C191" s="1"/>
      <c r="D191" s="1"/>
      <c r="E191" s="1"/>
      <c r="F191" s="11"/>
    </row>
    <row r="192" spans="1:6" x14ac:dyDescent="0.25">
      <c r="A192" s="1"/>
      <c r="B192" s="1"/>
      <c r="C192" s="1"/>
      <c r="D192" s="1"/>
      <c r="E192" s="1"/>
      <c r="F192" s="11"/>
    </row>
    <row r="193" spans="1:6" x14ac:dyDescent="0.25">
      <c r="A193" s="1"/>
      <c r="B193" s="1"/>
      <c r="C193" s="1"/>
      <c r="D193" s="1"/>
      <c r="E193" s="1"/>
      <c r="F193" s="11"/>
    </row>
    <row r="194" spans="1:6" x14ac:dyDescent="0.25">
      <c r="A194" s="1"/>
      <c r="B194" s="1"/>
      <c r="C194" s="1"/>
      <c r="D194" s="1"/>
      <c r="E194" s="1"/>
      <c r="F194" s="11"/>
    </row>
    <row r="195" spans="1:6" x14ac:dyDescent="0.25">
      <c r="A195" s="1"/>
      <c r="B195" s="1"/>
      <c r="C195" s="1"/>
      <c r="D195" s="1"/>
      <c r="E195" s="1"/>
      <c r="F195" s="11"/>
    </row>
    <row r="196" spans="1:6" x14ac:dyDescent="0.25">
      <c r="A196" s="1"/>
      <c r="B196" s="1"/>
      <c r="C196" s="1"/>
      <c r="D196" s="1"/>
      <c r="E196" s="1"/>
      <c r="F196" s="11"/>
    </row>
    <row r="197" spans="1:6" x14ac:dyDescent="0.25">
      <c r="A197" s="1"/>
      <c r="B197" s="1"/>
      <c r="C197" s="1"/>
      <c r="D197" s="1"/>
      <c r="E197" s="1"/>
      <c r="F197" s="11"/>
    </row>
    <row r="198" spans="1:6" x14ac:dyDescent="0.25">
      <c r="A198" s="1"/>
      <c r="B198" s="1"/>
      <c r="C198" s="1"/>
      <c r="D198" s="1"/>
      <c r="E198" s="1"/>
      <c r="F198" s="11"/>
    </row>
    <row r="199" spans="1:6" x14ac:dyDescent="0.25">
      <c r="A199" s="1"/>
      <c r="B199" s="1"/>
      <c r="C199" s="1"/>
      <c r="D199" s="1"/>
      <c r="E199" s="1"/>
      <c r="F199" s="11"/>
    </row>
    <row r="200" spans="1:6" x14ac:dyDescent="0.25">
      <c r="A200" s="1"/>
      <c r="B200" s="1"/>
      <c r="C200" s="1"/>
      <c r="D200" s="1"/>
      <c r="E200" s="1"/>
      <c r="F200" s="11"/>
    </row>
    <row r="201" spans="1:6" x14ac:dyDescent="0.25">
      <c r="A201" s="1"/>
      <c r="B201" s="1"/>
      <c r="C201" s="1"/>
      <c r="D201" s="1"/>
      <c r="E201" s="1"/>
      <c r="F201" s="11"/>
    </row>
    <row r="202" spans="1:6" x14ac:dyDescent="0.25">
      <c r="A202" s="1"/>
      <c r="B202" s="1"/>
      <c r="C202" s="1"/>
      <c r="D202" s="1"/>
      <c r="E202" s="1"/>
      <c r="F202" s="11"/>
    </row>
    <row r="203" spans="1:6" x14ac:dyDescent="0.25">
      <c r="A203" s="1"/>
      <c r="B203" s="1"/>
      <c r="C203" s="1"/>
      <c r="D203" s="1"/>
      <c r="E203" s="1"/>
      <c r="F203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datos!$C$1:$C$1133</xm:f>
          </x14:formula1>
          <xm:sqref>B2:B203 D2:D203 F2:F203</xm:sqref>
        </x14:dataValidation>
        <x14:dataValidation type="list" allowBlank="1" showInputMessage="1" showErrorMessage="1" xr:uid="{00000000-0002-0000-0600-000001000000}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ECE7-18B8-4FC1-9266-D09B8AB050CC}">
  <dimension ref="B2:G84"/>
  <sheetViews>
    <sheetView topLeftCell="A31" workbookViewId="0">
      <selection activeCell="G3" sqref="G3:G31"/>
    </sheetView>
  </sheetViews>
  <sheetFormatPr baseColWidth="10" defaultRowHeight="15" x14ac:dyDescent="0.25"/>
  <cols>
    <col min="2" max="2" width="20.28515625" bestFit="1" customWidth="1"/>
    <col min="3" max="3" width="22.42578125" bestFit="1" customWidth="1"/>
    <col min="4" max="4" width="15.42578125" bestFit="1" customWidth="1"/>
    <col min="5" max="5" width="11.28515625" bestFit="1" customWidth="1"/>
    <col min="6" max="6" width="29.5703125" bestFit="1" customWidth="1"/>
  </cols>
  <sheetData>
    <row r="2" spans="2:7" x14ac:dyDescent="0.25">
      <c r="B2" s="16" t="s">
        <v>4096</v>
      </c>
      <c r="C2" s="17" t="s">
        <v>4097</v>
      </c>
      <c r="D2" s="16" t="s">
        <v>30</v>
      </c>
      <c r="E2" s="17" t="s">
        <v>4098</v>
      </c>
      <c r="F2" s="3" t="s">
        <v>32</v>
      </c>
      <c r="G2" s="17" t="s">
        <v>4099</v>
      </c>
    </row>
    <row r="3" spans="2:7" x14ac:dyDescent="0.25">
      <c r="B3" s="1">
        <v>4700</v>
      </c>
      <c r="C3" t="str">
        <f>"INSERT INTO tiporeferenciavehiculo (tirevenombre,created_at,updated_at) VALUES ('"&amp;B3&amp;"', CURRENT_TIMESTAMP, CURRENT_TIMESTAMP);"</f>
        <v>INSERT INTO tiporeferenciavehiculo (tirevenombre,created_at,updated_at) VALUES ('4700', CURRENT_TIMESTAMP, CURRENT_TIMESTAMP);</v>
      </c>
      <c r="D3" s="1" t="s">
        <v>1122</v>
      </c>
      <c r="E3" t="str">
        <f>"INSERT INTO tipomarcavehiculo (timavenombre,created_at,updated_at) VALUES ('"&amp;D3&amp;"', CURRENT_TIMESTAMP, CURRENT_TIMESTAMP);"</f>
        <v>INSERT INTO tipomarcavehiculo (timavenombre,created_at,updated_at) VALUES ('CHEVROLET', CURRENT_TIMESTAMP, CURRENT_TIMESTAMP);</v>
      </c>
      <c r="F3" s="1" t="s">
        <v>1216</v>
      </c>
      <c r="G3" t="str">
        <f>"INSERT INTO tipocolorvehiculo (ticovenombre,created_at,updated_at) VALUES ('"&amp;F3&amp;"', CURRENT_TIMESTAMP, CURRENT_TIMESTAMP);"</f>
        <v>INSERT INTO tipocolorvehiculo (ticovenombre,created_at,updated_at) VALUES ('BLANCO VERDE', CURRENT_TIMESTAMP, CURRENT_TIMESTAMP);</v>
      </c>
    </row>
    <row r="4" spans="2:7" x14ac:dyDescent="0.25">
      <c r="B4" s="1" t="s">
        <v>2452</v>
      </c>
      <c r="C4" t="str">
        <f t="shared" ref="C4:C67" si="0">"INSERT INTO tiporeferenciavehiculo (tirevenombre,created_at,updated_at) VALUES ('"&amp;B4&amp;"', CURRENT_TIMESTAMP, CURRENT_TIMESTAMP);"</f>
        <v>INSERT INTO tiporeferenciavehiculo (tirevenombre,created_at,updated_at) VALUES ('7600SBA', CURRENT_TIMESTAMP, CURRENT_TIMESTAMP);</v>
      </c>
      <c r="D4" s="1" t="s">
        <v>1121</v>
      </c>
      <c r="E4" t="str">
        <f t="shared" ref="E4:E24" si="1">"INSERT INTO tipomarcavehiculo (timavenombre,created_at,updated_at) VALUES ('"&amp;D4&amp;"', CURRENT_TIMESTAMP, CURRENT_TIMESTAMP);"</f>
        <v>INSERT INTO tipomarcavehiculo (timavenombre,created_at,updated_at) VALUES ('NISSAN', CURRENT_TIMESTAMP, CURRENT_TIMESTAMP);</v>
      </c>
      <c r="F4" s="1" t="s">
        <v>1211</v>
      </c>
      <c r="G4" t="str">
        <f t="shared" ref="G4:G31" si="2">"INSERT INTO tipocolorvehiculo (ticovenombre,created_at,updated_at) VALUES ('"&amp;F4&amp;"', CURRENT_TIMESTAMP, CURRENT_TIMESTAMP);"</f>
        <v>INSERT INTO tipocolorvehiculo (ticovenombre,created_at,updated_at) VALUES ('BLANCO', CURRENT_TIMESTAMP, CURRENT_TIMESTAMP);</v>
      </c>
    </row>
    <row r="5" spans="2:7" x14ac:dyDescent="0.25">
      <c r="B5" s="1" t="s">
        <v>2424</v>
      </c>
      <c r="C5" t="str">
        <f t="shared" si="0"/>
        <v>INSERT INTO tiporeferenciavehiculo (tirevenombre,created_at,updated_at) VALUES ('ACCENT GL', CURRENT_TIMESTAMP, CURRENT_TIMESTAMP);</v>
      </c>
      <c r="D5" s="1" t="s">
        <v>1124</v>
      </c>
      <c r="E5" t="str">
        <f t="shared" si="1"/>
        <v>INSERT INTO tipomarcavehiculo (timavenombre,created_at,updated_at) VALUES ('RENAULT', CURRENT_TIMESTAMP, CURRENT_TIMESTAMP);</v>
      </c>
      <c r="F5" s="1" t="s">
        <v>1214</v>
      </c>
      <c r="G5" t="str">
        <f t="shared" si="2"/>
        <v>INSERT INTO tipocolorvehiculo (ticovenombre,created_at,updated_at) VALUES ('VERDE BLANCO', CURRENT_TIMESTAMP, CURRENT_TIMESTAMP);</v>
      </c>
    </row>
    <row r="6" spans="2:7" x14ac:dyDescent="0.25">
      <c r="B6" s="1" t="s">
        <v>2398</v>
      </c>
      <c r="C6" t="str">
        <f t="shared" si="0"/>
        <v>INSERT INTO tiporeferenciavehiculo (tirevenombre,created_at,updated_at) VALUES ('APV', CURRENT_TIMESTAMP, CURRENT_TIMESTAMP);</v>
      </c>
      <c r="D6" s="1" t="s">
        <v>1125</v>
      </c>
      <c r="E6" t="str">
        <f t="shared" si="1"/>
        <v>INSERT INTO tipomarcavehiculo (timavenombre,created_at,updated_at) VALUES ('HYUNDAI', CURRENT_TIMESTAMP, CURRENT_TIMESTAMP);</v>
      </c>
      <c r="F6" s="1" t="s">
        <v>2455</v>
      </c>
      <c r="G6" t="str">
        <f t="shared" si="2"/>
        <v>INSERT INTO tipocolorvehiculo (ticovenombre,created_at,updated_at) VALUES ('BLANCO ARTICO', CURRENT_TIMESTAMP, CURRENT_TIMESTAMP);</v>
      </c>
    </row>
    <row r="7" spans="2:7" x14ac:dyDescent="0.25">
      <c r="B7" s="1" t="s">
        <v>1184</v>
      </c>
      <c r="C7" t="str">
        <f t="shared" si="0"/>
        <v>INSERT INTO tiporeferenciavehiculo (tirevenombre,created_at,updated_at) VALUES ('ATOS PRIME', CURRENT_TIMESTAMP, CURRENT_TIMESTAMP);</v>
      </c>
      <c r="D7" s="1" t="s">
        <v>1129</v>
      </c>
      <c r="E7" t="str">
        <f t="shared" si="1"/>
        <v>INSERT INTO tipomarcavehiculo (timavenombre,created_at,updated_at) VALUES ('SUZUKI', CURRENT_TIMESTAMP, CURRENT_TIMESTAMP);</v>
      </c>
      <c r="F7" s="1" t="s">
        <v>1217</v>
      </c>
      <c r="G7" t="str">
        <f t="shared" si="2"/>
        <v>INSERT INTO tipocolorvehiculo (ticovenombre,created_at,updated_at) VALUES ('AMARILLO', CURRENT_TIMESTAMP, CURRENT_TIMESTAMP);</v>
      </c>
    </row>
    <row r="8" spans="2:7" x14ac:dyDescent="0.25">
      <c r="B8" s="1" t="s">
        <v>1182</v>
      </c>
      <c r="C8" t="str">
        <f t="shared" si="0"/>
        <v>INSERT INTO tiporeferenciavehiculo (tirevenombre,created_at,updated_at) VALUES ('ATOS PRIME GL', CURRENT_TIMESTAMP, CURRENT_TIMESTAMP);</v>
      </c>
      <c r="D8" s="1" t="s">
        <v>1126</v>
      </c>
      <c r="E8" t="str">
        <f t="shared" si="1"/>
        <v>INSERT INTO tipomarcavehiculo (timavenombre,created_at,updated_at) VALUES ('DAEWOO', CURRENT_TIMESTAMP, CURRENT_TIMESTAMP);</v>
      </c>
      <c r="F8" s="1" t="s">
        <v>1218</v>
      </c>
      <c r="G8" t="str">
        <f t="shared" si="2"/>
        <v>INSERT INTO tipocolorvehiculo (ticovenombre,created_at,updated_at) VALUES ('AMARILLO URBANO', CURRENT_TIMESTAMP, CURRENT_TIMESTAMP);</v>
      </c>
    </row>
    <row r="9" spans="2:7" x14ac:dyDescent="0.25">
      <c r="B9" s="1" t="s">
        <v>2433</v>
      </c>
      <c r="C9" t="str">
        <f t="shared" si="0"/>
        <v>INSERT INTO tiporeferenciavehiculo (tirevenombre,created_at,updated_at) VALUES ('B 60 218', CURRENT_TIMESTAMP, CURRENT_TIMESTAMP);</v>
      </c>
      <c r="D9" s="1" t="s">
        <v>1128</v>
      </c>
      <c r="E9" t="str">
        <f t="shared" si="1"/>
        <v>INSERT INTO tipomarcavehiculo (timavenombre,created_at,updated_at) VALUES ('KIA', CURRENT_TIMESTAMP, CURRENT_TIMESTAMP);</v>
      </c>
      <c r="F9" s="1" t="s">
        <v>2456</v>
      </c>
      <c r="G9" t="str">
        <f t="shared" si="2"/>
        <v>INSERT INTO tipocolorvehiculo (ticovenombre,created_at,updated_at) VALUES ('BLANCO GLACIAL (V)', CURRENT_TIMESTAMP, CURRENT_TIMESTAMP);</v>
      </c>
    </row>
    <row r="10" spans="2:7" x14ac:dyDescent="0.25">
      <c r="B10" s="1" t="s">
        <v>2443</v>
      </c>
      <c r="C10" t="str">
        <f t="shared" si="0"/>
        <v>INSERT INTO tiporeferenciavehiculo (tirevenombre,created_at,updated_at) VALUES ('B-60', CURRENT_TIMESTAMP, CURRENT_TIMESTAMP);</v>
      </c>
      <c r="D10" s="1" t="s">
        <v>1130</v>
      </c>
      <c r="E10" t="str">
        <f t="shared" si="1"/>
        <v>INSERT INTO tipomarcavehiculo (timavenombre,created_at,updated_at) VALUES ('MITSUBISHI', CURRENT_TIMESTAMP, CURRENT_TIMESTAMP);</v>
      </c>
      <c r="F10" s="1" t="s">
        <v>1219</v>
      </c>
      <c r="G10" t="str">
        <f t="shared" si="2"/>
        <v>INSERT INTO tipocolorvehiculo (ticovenombre,created_at,updated_at) VALUES ('AMARILLO LIMA', CURRENT_TIMESTAMP, CURRENT_TIMESTAMP);</v>
      </c>
    </row>
    <row r="11" spans="2:7" x14ac:dyDescent="0.25">
      <c r="B11" s="1" t="s">
        <v>2441</v>
      </c>
      <c r="C11" t="str">
        <f t="shared" si="0"/>
        <v>INSERT INTO tiporeferenciavehiculo (tirevenombre,created_at,updated_at) VALUES ('B-70', CURRENT_TIMESTAMP, CURRENT_TIMESTAMP);</v>
      </c>
      <c r="D11" s="1" t="s">
        <v>1127</v>
      </c>
      <c r="E11" t="str">
        <f t="shared" si="1"/>
        <v>INSERT INTO tipomarcavehiculo (timavenombre,created_at,updated_at) VALUES ('FORD', CURRENT_TIMESTAMP, CURRENT_TIMESTAMP);</v>
      </c>
      <c r="F11" s="1" t="s">
        <v>1221</v>
      </c>
      <c r="G11" t="str">
        <f t="shared" si="2"/>
        <v>INSERT INTO tipocolorvehiculo (ticovenombre,created_at,updated_at) VALUES ('BLANCO GALAXIA', CURRENT_TIMESTAMP, CURRENT_TIMESTAMP);</v>
      </c>
    </row>
    <row r="12" spans="2:7" x14ac:dyDescent="0.25">
      <c r="B12" s="1" t="s">
        <v>2445</v>
      </c>
      <c r="C12" t="str">
        <f t="shared" si="0"/>
        <v>INSERT INTO tiporeferenciavehiculo (tirevenombre,created_at,updated_at) VALUES ('BJ', CURRENT_TIMESTAMP, CURRENT_TIMESTAMP);</v>
      </c>
      <c r="D12" s="1" t="s">
        <v>1131</v>
      </c>
      <c r="E12" t="str">
        <f t="shared" si="1"/>
        <v>INSERT INTO tipomarcavehiculo (timavenombre,created_at,updated_at) VALUES ('DFSK', CURRENT_TIMESTAMP, CURRENT_TIMESTAMP);</v>
      </c>
      <c r="F12" s="1" t="s">
        <v>2457</v>
      </c>
      <c r="G12" t="str">
        <f t="shared" si="2"/>
        <v>INSERT INTO tipocolorvehiculo (ticovenombre,created_at,updated_at) VALUES ('BLANCO Y VERDE', CURRENT_TIMESTAMP, CURRENT_TIMESTAMP);</v>
      </c>
    </row>
    <row r="13" spans="2:7" x14ac:dyDescent="0.25">
      <c r="B13" s="1" t="s">
        <v>2451</v>
      </c>
      <c r="C13" t="str">
        <f t="shared" si="0"/>
        <v>INSERT INTO tiporeferenciavehiculo (tirevenombre,created_at,updated_at) VALUES ('BT-50', CURRENT_TIMESTAMP, CURRENT_TIMESTAMP);</v>
      </c>
      <c r="D13" s="1" t="s">
        <v>1132</v>
      </c>
      <c r="E13" t="str">
        <f t="shared" si="1"/>
        <v>INSERT INTO tipomarcavehiculo (timavenombre,created_at,updated_at) VALUES ('MERCEDES BENZ', CURRENT_TIMESTAMP, CURRENT_TIMESTAMP);</v>
      </c>
      <c r="F13" s="1" t="s">
        <v>1222</v>
      </c>
      <c r="G13" t="str">
        <f t="shared" si="2"/>
        <v>INSERT INTO tipocolorvehiculo (ticovenombre,created_at,updated_at) VALUES ('BLANCO VERDE AMARILLO', CURRENT_TIMESTAMP, CURRENT_TIMESTAMP);</v>
      </c>
    </row>
    <row r="14" spans="2:7" x14ac:dyDescent="0.25">
      <c r="B14" s="1" t="s">
        <v>2436</v>
      </c>
      <c r="C14" t="str">
        <f t="shared" si="0"/>
        <v>INSERT INTO tiporeferenciavehiculo (tirevenombre,created_at,updated_at) VALUES ('C-60', CURRENT_TIMESTAMP, CURRENT_TIMESTAMP);</v>
      </c>
      <c r="D14" s="1" t="s">
        <v>2453</v>
      </c>
      <c r="E14" t="str">
        <f t="shared" si="1"/>
        <v>INSERT INTO tipomarcavehiculo (timavenombre,created_at,updated_at) VALUES ('IVECO', CURRENT_TIMESTAMP, CURRENT_TIMESTAMP);</v>
      </c>
      <c r="F14" s="1" t="s">
        <v>1224</v>
      </c>
      <c r="G14" t="str">
        <f t="shared" si="2"/>
        <v>INSERT INTO tipocolorvehiculo (ticovenombre,created_at,updated_at) VALUES ('BLANCO GLACIAL', CURRENT_TIMESTAMP, CURRENT_TIMESTAMP);</v>
      </c>
    </row>
    <row r="15" spans="2:7" x14ac:dyDescent="0.25">
      <c r="B15" s="1" t="s">
        <v>2400</v>
      </c>
      <c r="C15" t="str">
        <f t="shared" si="0"/>
        <v>INSERT INTO tiporeferenciavehiculo (tirevenombre,created_at,updated_at) VALUES ('CANTER', CURRENT_TIMESTAMP, CURRENT_TIMESTAMP);</v>
      </c>
      <c r="D15" s="1" t="s">
        <v>1139</v>
      </c>
      <c r="E15" t="str">
        <f t="shared" si="1"/>
        <v>INSERT INTO tipomarcavehiculo (timavenombre,created_at,updated_at) VALUES ('VOLKSWAGEN', CURRENT_TIMESTAMP, CURRENT_TIMESTAMP);</v>
      </c>
      <c r="F15" s="1" t="s">
        <v>1225</v>
      </c>
      <c r="G15" t="str">
        <f t="shared" si="2"/>
        <v>INSERT INTO tipocolorvehiculo (ticovenombre,created_at,updated_at) VALUES ('BLANCO AZUL ROJO', CURRENT_TIMESTAMP, CURRENT_TIMESTAMP);</v>
      </c>
    </row>
    <row r="16" spans="2:7" x14ac:dyDescent="0.25">
      <c r="B16" s="1" t="s">
        <v>1199</v>
      </c>
      <c r="C16" t="str">
        <f t="shared" si="0"/>
        <v>INSERT INTO tiporeferenciavehiculo (tirevenombre,created_at,updated_at) VALUES ('CBX 1047', CURRENT_TIMESTAMP, CURRENT_TIMESTAMP);</v>
      </c>
      <c r="D16" s="1" t="s">
        <v>1133</v>
      </c>
      <c r="E16" t="str">
        <f t="shared" si="1"/>
        <v>INSERT INTO tipomarcavehiculo (timavenombre,created_at,updated_at) VALUES ('JAC', CURRENT_TIMESTAMP, CURRENT_TIMESTAMP);</v>
      </c>
      <c r="F16" s="1" t="s">
        <v>2458</v>
      </c>
      <c r="G16" t="str">
        <f t="shared" si="2"/>
        <v>INSERT INTO tipocolorvehiculo (ticovenombre,created_at,updated_at) VALUES ('NARANJA', CURRENT_TIMESTAMP, CURRENT_TIMESTAMP);</v>
      </c>
    </row>
    <row r="17" spans="2:7" x14ac:dyDescent="0.25">
      <c r="B17" s="1" t="s">
        <v>2434</v>
      </c>
      <c r="C17" t="str">
        <f t="shared" si="0"/>
        <v>INSERT INTO tiporeferenciavehiculo (tirevenombre,created_at,updated_at) VALUES ('CE', CURRENT_TIMESTAMP, CURRENT_TIMESTAMP);</v>
      </c>
      <c r="D17" s="1" t="s">
        <v>1135</v>
      </c>
      <c r="E17" t="str">
        <f t="shared" si="1"/>
        <v>INSERT INTO tipomarcavehiculo (timavenombre,created_at,updated_at) VALUES ('AGRALE', CURRENT_TIMESTAMP, CURRENT_TIMESTAMP);</v>
      </c>
      <c r="F17" s="1" t="s">
        <v>2459</v>
      </c>
      <c r="G17" t="str">
        <f t="shared" si="2"/>
        <v>INSERT INTO tipocolorvehiculo (ticovenombre,created_at,updated_at) VALUES ('BLANCO CANDY', CURRENT_TIMESTAMP, CURRENT_TIMESTAMP);</v>
      </c>
    </row>
    <row r="18" spans="2:7" x14ac:dyDescent="0.25">
      <c r="B18" s="1" t="s">
        <v>2417</v>
      </c>
      <c r="C18" t="str">
        <f t="shared" si="0"/>
        <v>INSERT INTO tiporeferenciavehiculo (tirevenombre,created_at,updated_at) VALUES ('CERRADA', CURRENT_TIMESTAMP, CURRENT_TIMESTAMP);</v>
      </c>
      <c r="D18" s="1" t="s">
        <v>1142</v>
      </c>
      <c r="E18" t="str">
        <f t="shared" si="1"/>
        <v>INSERT INTO tipomarcavehiculo (timavenombre,created_at,updated_at) VALUES ('JEEP', CURRENT_TIMESTAMP, CURRENT_TIMESTAMP);</v>
      </c>
      <c r="F18" s="1" t="s">
        <v>1212</v>
      </c>
      <c r="G18" t="str">
        <f t="shared" si="2"/>
        <v>INSERT INTO tipocolorvehiculo (ticovenombre,created_at,updated_at) VALUES ('BLANCO VERDE AMARILLO ROJO', CURRENT_TIMESTAMP, CURRENT_TIMESTAMP);</v>
      </c>
    </row>
    <row r="19" spans="2:7" x14ac:dyDescent="0.25">
      <c r="B19" s="1" t="s">
        <v>2428</v>
      </c>
      <c r="C19" t="str">
        <f t="shared" si="0"/>
        <v>INSERT INTO tiporeferenciavehiculo (tirevenombre,created_at,updated_at) VALUES ('CHEVY TAXI PREMIUM', CURRENT_TIMESTAMP, CURRENT_TIMESTAMP);</v>
      </c>
      <c r="D19" s="1" t="s">
        <v>1134</v>
      </c>
      <c r="E19" t="str">
        <f t="shared" si="1"/>
        <v>INSERT INTO tipomarcavehiculo (timavenombre,created_at,updated_at) VALUES ('WILLYS', CURRENT_TIMESTAMP, CURRENT_TIMESTAMP);</v>
      </c>
      <c r="F19" s="1" t="s">
        <v>2460</v>
      </c>
      <c r="G19" t="str">
        <f t="shared" si="2"/>
        <v>INSERT INTO tipocolorvehiculo (ticovenombre,created_at,updated_at) VALUES ('AZUL CREMA', CURRENT_TIMESTAMP, CURRENT_TIMESTAMP);</v>
      </c>
    </row>
    <row r="20" spans="2:7" x14ac:dyDescent="0.25">
      <c r="B20" s="1" t="s">
        <v>2392</v>
      </c>
      <c r="C20" t="str">
        <f t="shared" si="0"/>
        <v>INSERT INTO tiporeferenciavehiculo (tirevenombre,created_at,updated_at) VALUES ('CHEVYTAXI', CURRENT_TIMESTAMP, CURRENT_TIMESTAMP);</v>
      </c>
      <c r="D20" s="1" t="s">
        <v>1136</v>
      </c>
      <c r="E20" t="str">
        <f t="shared" si="1"/>
        <v>INSERT INTO tipomarcavehiculo (timavenombre,created_at,updated_at) VALUES ('DODGE', CURRENT_TIMESTAMP, CURRENT_TIMESTAMP);</v>
      </c>
      <c r="F20" s="1" t="s">
        <v>1231</v>
      </c>
      <c r="G20" t="str">
        <f t="shared" si="2"/>
        <v>INSERT INTO tipocolorvehiculo (ticovenombre,created_at,updated_at) VALUES ('VERDE AMARILLO', CURRENT_TIMESTAMP, CURRENT_TIMESTAMP);</v>
      </c>
    </row>
    <row r="21" spans="2:7" x14ac:dyDescent="0.25">
      <c r="B21" s="1" t="s">
        <v>1195</v>
      </c>
      <c r="C21" t="str">
        <f t="shared" si="0"/>
        <v>INSERT INTO tiporeferenciavehiculo (tirevenombre,created_at,updated_at) VALUES ('CIELO BX', CURRENT_TIMESTAMP, CURRENT_TIMESTAMP);</v>
      </c>
      <c r="D21" s="1" t="s">
        <v>1137</v>
      </c>
      <c r="E21" t="str">
        <f t="shared" si="1"/>
        <v>INSERT INTO tipomarcavehiculo (timavenombre,created_at,updated_at) VALUES ('INTERNATIONAL', CURRENT_TIMESTAMP, CURRENT_TIMESTAMP);</v>
      </c>
      <c r="F21" s="1" t="s">
        <v>1235</v>
      </c>
      <c r="G21" t="str">
        <f t="shared" si="2"/>
        <v>INSERT INTO tipocolorvehiculo (ticovenombre,created_at,updated_at) VALUES ('ROJO VERDE BLANCO', CURRENT_TIMESTAMP, CURRENT_TIMESTAMP);</v>
      </c>
    </row>
    <row r="22" spans="2:7" x14ac:dyDescent="0.25">
      <c r="B22" s="1" t="s">
        <v>2395</v>
      </c>
      <c r="C22" t="str">
        <f t="shared" si="0"/>
        <v>INSERT INTO tiporeferenciavehiculo (tirevenombre,created_at,updated_at) VALUES ('CIELO BXA', CURRENT_TIMESTAMP, CURRENT_TIMESTAMP);</v>
      </c>
      <c r="D22" s="1" t="s">
        <v>1138</v>
      </c>
      <c r="E22" t="str">
        <f t="shared" si="1"/>
        <v>INSERT INTO tipomarcavehiculo (timavenombre,created_at,updated_at) VALUES ('HINO', CURRENT_TIMESTAMP, CURRENT_TIMESTAMP);</v>
      </c>
      <c r="F22" s="1" t="s">
        <v>2461</v>
      </c>
      <c r="G22" t="str">
        <f t="shared" si="2"/>
        <v>INSERT INTO tipocolorvehiculo (ticovenombre,created_at,updated_at) VALUES ('BLANCO VERDE/ROJOAMARILLO', CURRENT_TIMESTAMP, CURRENT_TIMESTAMP);</v>
      </c>
    </row>
    <row r="23" spans="2:7" x14ac:dyDescent="0.25">
      <c r="B23" s="1" t="s">
        <v>2430</v>
      </c>
      <c r="C23" t="str">
        <f t="shared" si="0"/>
        <v>INSERT INTO tiporeferenciavehiculo (tirevenombre,created_at,updated_at) VALUES ('CJ-5', CURRENT_TIMESTAMP, CURRENT_TIMESTAMP);</v>
      </c>
      <c r="D23" s="1" t="s">
        <v>2454</v>
      </c>
      <c r="E23" t="str">
        <f t="shared" si="1"/>
        <v>INSERT INTO tipomarcavehiculo (timavenombre,created_at,updated_at) VALUES ('foton', CURRENT_TIMESTAMP, CURRENT_TIMESTAMP);</v>
      </c>
      <c r="F23" s="1" t="s">
        <v>1213</v>
      </c>
      <c r="G23" t="str">
        <f t="shared" si="2"/>
        <v>INSERT INTO tipocolorvehiculo (ticovenombre,created_at,updated_at) VALUES ('BLANCO VERDE AMARILLO AZUL', CURRENT_TIMESTAMP, CURRENT_TIMESTAMP);</v>
      </c>
    </row>
    <row r="24" spans="2:7" x14ac:dyDescent="0.25">
      <c r="B24" s="1" t="s">
        <v>1190</v>
      </c>
      <c r="C24" t="str">
        <f t="shared" si="0"/>
        <v>INSERT INTO tiporeferenciavehiculo (tirevenombre,created_at,updated_at) VALUES ('CLIO EXPRESS', CURRENT_TIMESTAMP, CURRENT_TIMESTAMP);</v>
      </c>
      <c r="D24" s="1" t="s">
        <v>1140</v>
      </c>
      <c r="E24" t="str">
        <f t="shared" si="1"/>
        <v>INSERT INTO tipomarcavehiculo (timavenombre,created_at,updated_at) VALUES ('MAZDA', CURRENT_TIMESTAMP, CURRENT_TIMESTAMP);</v>
      </c>
      <c r="F24" s="1" t="s">
        <v>1220</v>
      </c>
      <c r="G24" t="str">
        <f t="shared" si="2"/>
        <v>INSERT INTO tipocolorvehiculo (ticovenombre,created_at,updated_at) VALUES ('BLANCO NIEBLA', CURRENT_TIMESTAMP, CURRENT_TIMESTAMP);</v>
      </c>
    </row>
    <row r="25" spans="2:7" x14ac:dyDescent="0.25">
      <c r="B25" s="1" t="s">
        <v>2393</v>
      </c>
      <c r="C25" t="str">
        <f t="shared" si="0"/>
        <v>INSERT INTO tiporeferenciavehiculo (tirevenombre,created_at,updated_at) VALUES ('COBALT', CURRENT_TIMESTAMP, CURRENT_TIMESTAMP);</v>
      </c>
      <c r="F25" s="1" t="s">
        <v>1215</v>
      </c>
      <c r="G25" t="str">
        <f t="shared" si="2"/>
        <v>INSERT INTO tipocolorvehiculo (ticovenombre,created_at,updated_at) VALUES ('BLANCO NIEVE', CURRENT_TIMESTAMP, CURRENT_TIMESTAMP);</v>
      </c>
    </row>
    <row r="26" spans="2:7" x14ac:dyDescent="0.25">
      <c r="B26" s="1" t="s">
        <v>2420</v>
      </c>
      <c r="C26" t="str">
        <f t="shared" si="0"/>
        <v>INSERT INTO tiporeferenciavehiculo (tirevenombre,created_at,updated_at) VALUES ('CRAFTER 50', CURRENT_TIMESTAMP, CURRENT_TIMESTAMP);</v>
      </c>
      <c r="F26" s="1" t="s">
        <v>1223</v>
      </c>
      <c r="G26" t="str">
        <f t="shared" si="2"/>
        <v>INSERT INTO tipocolorvehiculo (ticovenombre,created_at,updated_at) VALUES ('AMARILLO BLANCO VERDE', CURRENT_TIMESTAMP, CURRENT_TIMESTAMP);</v>
      </c>
    </row>
    <row r="27" spans="2:7" x14ac:dyDescent="0.25">
      <c r="B27" s="1" t="s">
        <v>2435</v>
      </c>
      <c r="C27" t="str">
        <f t="shared" si="0"/>
        <v>INSERT INTO tiporeferenciavehiculo (tirevenombre,created_at,updated_at) VALUES ('D-600', CURRENT_TIMESTAMP, CURRENT_TIMESTAMP);</v>
      </c>
      <c r="F27" s="1" t="s">
        <v>1228</v>
      </c>
      <c r="G27" t="str">
        <f t="shared" si="2"/>
        <v>INSERT INTO tipocolorvehiculo (ticovenombre,created_at,updated_at) VALUES ('BLANCO POLAR', CURRENT_TIMESTAMP, CURRENT_TIMESTAMP);</v>
      </c>
    </row>
    <row r="28" spans="2:7" x14ac:dyDescent="0.25">
      <c r="B28" s="1" t="s">
        <v>2432</v>
      </c>
      <c r="C28" t="str">
        <f t="shared" si="0"/>
        <v>INSERT INTO tiporeferenciavehiculo (tirevenombre,created_at,updated_at) VALUES ('D600 221', CURRENT_TIMESTAMP, CURRENT_TIMESTAMP);</v>
      </c>
      <c r="F28" s="1" t="s">
        <v>1230</v>
      </c>
      <c r="G28" t="str">
        <f t="shared" si="2"/>
        <v>INSERT INTO tipocolorvehiculo (ticovenombre,created_at,updated_at) VALUES ('AZUL AMARILLO', CURRENT_TIMESTAMP, CURRENT_TIMESTAMP);</v>
      </c>
    </row>
    <row r="29" spans="2:7" x14ac:dyDescent="0.25">
      <c r="B29" s="1" t="s">
        <v>2440</v>
      </c>
      <c r="C29" t="str">
        <f t="shared" si="0"/>
        <v>INSERT INTO tiporeferenciavehiculo (tirevenombre,created_at,updated_at) VALUES ('D-608', CURRENT_TIMESTAMP, CURRENT_TIMESTAMP);</v>
      </c>
      <c r="F29" s="1" t="s">
        <v>1232</v>
      </c>
      <c r="G29" t="str">
        <f t="shared" si="2"/>
        <v>INSERT INTO tipocolorvehiculo (ticovenombre,created_at,updated_at) VALUES ('NARANJA-CREMA', CURRENT_TIMESTAMP, CURRENT_TIMESTAMP);</v>
      </c>
    </row>
    <row r="30" spans="2:7" x14ac:dyDescent="0.25">
      <c r="B30" s="1" t="s">
        <v>2401</v>
      </c>
      <c r="C30" t="str">
        <f t="shared" si="0"/>
        <v>INSERT INTO tiporeferenciavehiculo (tirevenombre,created_at,updated_at) VALUES ('E-350', CURRENT_TIMESTAMP, CURRENT_TIMESTAMP);</v>
      </c>
      <c r="F30" s="1" t="s">
        <v>1233</v>
      </c>
      <c r="G30" t="str">
        <f t="shared" si="2"/>
        <v>INSERT INTO tipocolorvehiculo (ticovenombre,created_at,updated_at) VALUES ('VERDE AMARILLO ROJO', CURRENT_TIMESTAMP, CURRENT_TIMESTAMP);</v>
      </c>
    </row>
    <row r="31" spans="2:7" x14ac:dyDescent="0.25">
      <c r="B31" s="1" t="s">
        <v>2408</v>
      </c>
      <c r="C31" t="str">
        <f t="shared" si="0"/>
        <v>INSERT INTO tiporeferenciavehiculo (tirevenombre,created_at,updated_at) VALUES ('EQ6450PF1 1.4', CURRENT_TIMESTAMP, CURRENT_TIMESTAMP);</v>
      </c>
      <c r="F31" s="1" t="s">
        <v>1234</v>
      </c>
      <c r="G31" t="str">
        <f t="shared" si="2"/>
        <v>INSERT INTO tipocolorvehiculo (ticovenombre,created_at,updated_at) VALUES ('ROJO LADRILLO', CURRENT_TIMESTAMP, CURRENT_TIMESTAMP);</v>
      </c>
    </row>
    <row r="32" spans="2:7" x14ac:dyDescent="0.25">
      <c r="B32" s="1" t="s">
        <v>2407</v>
      </c>
      <c r="C32" t="str">
        <f t="shared" si="0"/>
        <v>INSERT INTO tiporeferenciavehiculo (tirevenombre,created_at,updated_at) VALUES ('EQ6450PF1 1.5', CURRENT_TIMESTAMP, CURRENT_TIMESTAMP);</v>
      </c>
    </row>
    <row r="33" spans="2:3" x14ac:dyDescent="0.25">
      <c r="B33" s="1" t="s">
        <v>2431</v>
      </c>
      <c r="C33" t="str">
        <f t="shared" si="0"/>
        <v>INSERT INTO tiporeferenciavehiculo (tirevenombre,created_at,updated_at) VALUES ('F-600', CURRENT_TIMESTAMP, CURRENT_TIMESTAMP);</v>
      </c>
    </row>
    <row r="34" spans="2:3" x14ac:dyDescent="0.25">
      <c r="B34" s="1" t="s">
        <v>2444</v>
      </c>
      <c r="C34" t="str">
        <f t="shared" si="0"/>
        <v>INSERT INTO tiporeferenciavehiculo (tirevenombre,created_at,updated_at) VALUES ('FB4J', CURRENT_TIMESTAMP, CURRENT_TIMESTAMP);</v>
      </c>
    </row>
    <row r="35" spans="2:3" x14ac:dyDescent="0.25">
      <c r="B35" s="1" t="s">
        <v>2437</v>
      </c>
      <c r="C35" t="str">
        <f t="shared" si="0"/>
        <v>INSERT INTO tiporeferenciavehiculo (tirevenombre,created_at,updated_at) VALUES ('FB4JJ', CURRENT_TIMESTAMP, CURRENT_TIMESTAMP);</v>
      </c>
    </row>
    <row r="36" spans="2:3" x14ac:dyDescent="0.25">
      <c r="B36" s="1" t="s">
        <v>2450</v>
      </c>
      <c r="C36" t="str">
        <f t="shared" si="0"/>
        <v>INSERT INTO tiporeferenciavehiculo (tirevenombre,created_at,updated_at) VALUES ('GRACE GS', CURRENT_TIMESTAMP, CURRENT_TIMESTAMP);</v>
      </c>
    </row>
    <row r="37" spans="2:3" x14ac:dyDescent="0.25">
      <c r="B37" s="1" t="s">
        <v>2447</v>
      </c>
      <c r="C37" t="str">
        <f t="shared" si="0"/>
        <v>INSERT INTO tiporeferenciavehiculo (tirevenombre,created_at,updated_at) VALUES ('GRACE MT 240000', CURRENT_TIMESTAMP, CURRENT_TIMESTAMP);</v>
      </c>
    </row>
    <row r="38" spans="2:3" x14ac:dyDescent="0.25">
      <c r="B38" s="1" t="s">
        <v>2449</v>
      </c>
      <c r="C38" t="str">
        <f t="shared" si="0"/>
        <v>INSERT INTO tiporeferenciavehiculo (tirevenombre,created_at,updated_at) VALUES ('GRACE SALON', CURRENT_TIMESTAMP, CURRENT_TIMESTAMP);</v>
      </c>
    </row>
    <row r="39" spans="2:3" x14ac:dyDescent="0.25">
      <c r="B39" s="1" t="s">
        <v>2405</v>
      </c>
      <c r="C39" t="str">
        <f t="shared" si="0"/>
        <v>INSERT INTO tiporeferenciavehiculo (tirevenombre,created_at,updated_at) VALUES ('H1', CURRENT_TIMESTAMP, CURRENT_TIMESTAMP);</v>
      </c>
    </row>
    <row r="40" spans="2:3" x14ac:dyDescent="0.25">
      <c r="B40" s="1" t="s">
        <v>2427</v>
      </c>
      <c r="C40" t="str">
        <f t="shared" si="0"/>
        <v>INSERT INTO tiporeferenciavehiculo (tirevenombre,created_at,updated_at) VALUES ('HFC 7130 A 1F', CURRENT_TIMESTAMP, CURRENT_TIMESTAMP);</v>
      </c>
    </row>
    <row r="41" spans="2:3" x14ac:dyDescent="0.25">
      <c r="B41" s="1" t="s">
        <v>2446</v>
      </c>
      <c r="C41" t="str">
        <f t="shared" si="0"/>
        <v>INSERT INTO tiporeferenciavehiculo (tirevenombre,created_at,updated_at) VALUES ('L-300', CURRENT_TIMESTAMP, CURRENT_TIMESTAMP);</v>
      </c>
    </row>
    <row r="42" spans="2:3" x14ac:dyDescent="0.25">
      <c r="B42" s="1" t="s">
        <v>1197</v>
      </c>
      <c r="C42" t="str">
        <f t="shared" si="0"/>
        <v>INSERT INTO tiporeferenciavehiculo (tirevenombre,created_at,updated_at) VALUES ('LANOS', CURRENT_TIMESTAMP, CURRENT_TIMESTAMP);</v>
      </c>
    </row>
    <row r="43" spans="2:3" x14ac:dyDescent="0.25">
      <c r="B43" s="1" t="s">
        <v>2396</v>
      </c>
      <c r="C43" t="str">
        <f t="shared" si="0"/>
        <v>INSERT INTO tiporeferenciavehiculo (tirevenombre,created_at,updated_at) VALUES ('LANOS SA', CURRENT_TIMESTAMP, CURRENT_TIMESTAMP);</v>
      </c>
    </row>
    <row r="44" spans="2:3" x14ac:dyDescent="0.25">
      <c r="B44" s="1" t="s">
        <v>2390</v>
      </c>
      <c r="C44" t="str">
        <f t="shared" si="0"/>
        <v>INSERT INTO tiporeferenciavehiculo (tirevenombre,created_at,updated_at) VALUES ('LOGAN', CURRENT_TIMESTAMP, CURRENT_TIMESTAMP);</v>
      </c>
    </row>
    <row r="45" spans="2:3" x14ac:dyDescent="0.25">
      <c r="B45" s="1" t="s">
        <v>1200</v>
      </c>
      <c r="C45" t="str">
        <f t="shared" si="0"/>
        <v>INSERT INTO tiporeferenciavehiculo (tirevenombre,created_at,updated_at) VALUES ('LOGAN DYNAMIQUE', CURRENT_TIMESTAMP, CURRENT_TIMESTAMP);</v>
      </c>
    </row>
    <row r="46" spans="2:3" x14ac:dyDescent="0.25">
      <c r="B46" s="1" t="s">
        <v>2422</v>
      </c>
      <c r="C46" t="str">
        <f t="shared" si="0"/>
        <v>INSERT INTO tiporeferenciavehiculo (tirevenombre,created_at,updated_at) VALUES ('LVZX42KB8M9A00530', CURRENT_TIMESTAMP, CURRENT_TIMESTAMP);</v>
      </c>
    </row>
    <row r="47" spans="2:3" x14ac:dyDescent="0.25">
      <c r="B47" s="1" t="s">
        <v>2429</v>
      </c>
      <c r="C47" t="str">
        <f t="shared" si="0"/>
        <v>INSERT INTO tiporeferenciavehiculo (tirevenombre,created_at,updated_at) VALUES ('MA 6.0 TCA', CURRENT_TIMESTAMP, CURRENT_TIMESTAMP);</v>
      </c>
    </row>
    <row r="48" spans="2:3" x14ac:dyDescent="0.25">
      <c r="B48" s="1" t="s">
        <v>1194</v>
      </c>
      <c r="C48" t="str">
        <f t="shared" si="0"/>
        <v>INSERT INTO tiporeferenciavehiculo (tirevenombre,created_at,updated_at) VALUES ('MATIZ', CURRENT_TIMESTAMP, CURRENT_TIMESTAMP);</v>
      </c>
    </row>
    <row r="49" spans="2:3" x14ac:dyDescent="0.25">
      <c r="B49" s="1" t="s">
        <v>2406</v>
      </c>
      <c r="C49" t="str">
        <f t="shared" si="0"/>
        <v>INSERT INTO tiporeferenciavehiculo (tirevenombre,created_at,updated_at) VALUES ('N300', CURRENT_TIMESTAMP, CURRENT_TIMESTAMP);</v>
      </c>
    </row>
    <row r="50" spans="2:3" x14ac:dyDescent="0.25">
      <c r="B50" s="1" t="s">
        <v>2391</v>
      </c>
      <c r="C50" t="str">
        <f t="shared" si="0"/>
        <v>INSERT INTO tiporeferenciavehiculo (tirevenombre,created_at,updated_at) VALUES ('NEW ALTO K10', CURRENT_TIMESTAMP, CURRENT_TIMESTAMP);</v>
      </c>
    </row>
    <row r="51" spans="2:3" x14ac:dyDescent="0.25">
      <c r="B51" s="1" t="s">
        <v>2421</v>
      </c>
      <c r="C51" t="str">
        <f t="shared" si="0"/>
        <v>INSERT INTO tiporeferenciavehiculo (tirevenombre,created_at,updated_at) VALUES ('NK', CURRENT_TIMESTAMP, CURRENT_TIMESTAMP);</v>
      </c>
    </row>
    <row r="52" spans="2:3" x14ac:dyDescent="0.25">
      <c r="B52" s="1" t="s">
        <v>1178</v>
      </c>
      <c r="C52" t="str">
        <f t="shared" si="0"/>
        <v>INSERT INTO tiporeferenciavehiculo (tirevenombre,created_at,updated_at) VALUES ('NKR', CURRENT_TIMESTAMP, CURRENT_TIMESTAMP);</v>
      </c>
    </row>
    <row r="53" spans="2:3" x14ac:dyDescent="0.25">
      <c r="B53" s="1" t="s">
        <v>2438</v>
      </c>
      <c r="C53" t="str">
        <f t="shared" si="0"/>
        <v>INSERT INTO tiporeferenciavehiculo (tirevenombre,created_at,updated_at) VALUES ('NPR', CURRENT_TIMESTAMP, CURRENT_TIMESTAMP);</v>
      </c>
    </row>
    <row r="54" spans="2:3" x14ac:dyDescent="0.25">
      <c r="B54" s="1" t="s">
        <v>2418</v>
      </c>
      <c r="C54" t="str">
        <f t="shared" si="0"/>
        <v>INSERT INTO tiporeferenciavehiculo (tirevenombre,created_at,updated_at) VALUES ('NUEVO MASTER', CURRENT_TIMESTAMP, CURRENT_TIMESTAMP);</v>
      </c>
    </row>
    <row r="55" spans="2:3" x14ac:dyDescent="0.25">
      <c r="B55" s="1" t="s">
        <v>2423</v>
      </c>
      <c r="C55" t="str">
        <f t="shared" si="0"/>
        <v>INSERT INTO tiporeferenciavehiculo (tirevenombre,created_at,updated_at) VALUES ('PICANTO EKOTAXI+LX', CURRENT_TIMESTAMP, CURRENT_TIMESTAMP);</v>
      </c>
    </row>
    <row r="56" spans="2:3" x14ac:dyDescent="0.25">
      <c r="B56" s="1" t="s">
        <v>1187</v>
      </c>
      <c r="C56" t="str">
        <f t="shared" si="0"/>
        <v>INSERT INTO tiporeferenciavehiculo (tirevenombre,created_at,updated_at) VALUES ('R-9', CURRENT_TIMESTAMP, CURRENT_TIMESTAMP);</v>
      </c>
    </row>
    <row r="57" spans="2:3" x14ac:dyDescent="0.25">
      <c r="B57" s="1" t="s">
        <v>2397</v>
      </c>
      <c r="C57" t="str">
        <f t="shared" si="0"/>
        <v>INSERT INTO tiporeferenciavehiculo (tirevenombre,created_at,updated_at) VALUES ('RIO LS', CURRENT_TIMESTAMP, CURRENT_TIMESTAMP);</v>
      </c>
    </row>
    <row r="58" spans="2:3" x14ac:dyDescent="0.25">
      <c r="B58" s="1" t="s">
        <v>2394</v>
      </c>
      <c r="C58" t="str">
        <f t="shared" si="0"/>
        <v>INSERT INTO tiporeferenciavehiculo (tirevenombre,created_at,updated_at) VALUES ('SEDAN', CURRENT_TIMESTAMP, CURRENT_TIMESTAMP);</v>
      </c>
    </row>
    <row r="59" spans="2:3" x14ac:dyDescent="0.25">
      <c r="B59" s="1" t="s">
        <v>2403</v>
      </c>
      <c r="C59" t="str">
        <f t="shared" si="0"/>
        <v>INSERT INTO tiporeferenciavehiculo (tirevenombre,created_at,updated_at) VALUES ('SIN LINEA', CURRENT_TIMESTAMP, CURRENT_TIMESTAMP);</v>
      </c>
    </row>
    <row r="60" spans="2:3" x14ac:dyDescent="0.25">
      <c r="B60" s="1" t="s">
        <v>1192</v>
      </c>
      <c r="C60" t="str">
        <f t="shared" si="0"/>
        <v>INSERT INTO tiporeferenciavehiculo (tirevenombre,created_at,updated_at) VALUES ('SPARK', CURRENT_TIMESTAMP, CURRENT_TIMESTAMP);</v>
      </c>
    </row>
    <row r="61" spans="2:3" x14ac:dyDescent="0.25">
      <c r="B61" s="1" t="s">
        <v>2426</v>
      </c>
      <c r="C61" t="str">
        <f t="shared" si="0"/>
        <v>INSERT INTO tiporeferenciavehiculo (tirevenombre,created_at,updated_at) VALUES ('SPARK 1.0 LT TAXI', CURRENT_TIMESTAMP, CURRENT_TIMESTAMP);</v>
      </c>
    </row>
    <row r="62" spans="2:3" x14ac:dyDescent="0.25">
      <c r="B62" s="1" t="s">
        <v>2425</v>
      </c>
      <c r="C62" t="str">
        <f t="shared" si="0"/>
        <v>INSERT INTO tiporeferenciavehiculo (tirevenombre,created_at,updated_at) VALUES ('SPARK TAXI', CURRENT_TIMESTAMP, CURRENT_TIMESTAMP);</v>
      </c>
    </row>
    <row r="63" spans="2:3" x14ac:dyDescent="0.25">
      <c r="B63" s="1" t="s">
        <v>2412</v>
      </c>
      <c r="C63" t="str">
        <f t="shared" si="0"/>
        <v>INSERT INTO tiporeferenciavehiculo (tirevenombre,created_at,updated_at) VALUES ('SPRINTER', CURRENT_TIMESTAMP, CURRENT_TIMESTAMP);</v>
      </c>
    </row>
    <row r="64" spans="2:3" x14ac:dyDescent="0.25">
      <c r="B64" s="1" t="s">
        <v>2442</v>
      </c>
      <c r="C64" t="str">
        <f t="shared" si="0"/>
        <v>INSERT INTO tiporeferenciavehiculo (tirevenombre,created_at,updated_at) VALUES ('SPRINTER (30)', CURRENT_TIMESTAMP, CURRENT_TIMESTAMP);</v>
      </c>
    </row>
    <row r="65" spans="2:3" x14ac:dyDescent="0.25">
      <c r="B65" s="1" t="s">
        <v>2414</v>
      </c>
      <c r="C65" t="str">
        <f t="shared" si="0"/>
        <v>INSERT INTO tiporeferenciavehiculo (tirevenombre,created_at,updated_at) VALUES ('SPRINTER 413', CURRENT_TIMESTAMP, CURRENT_TIMESTAMP);</v>
      </c>
    </row>
    <row r="66" spans="2:3" x14ac:dyDescent="0.25">
      <c r="B66" s="1" t="s">
        <v>2411</v>
      </c>
      <c r="C66" t="str">
        <f t="shared" si="0"/>
        <v>INSERT INTO tiporeferenciavehiculo (tirevenombre,created_at,updated_at) VALUES ('SPRINTER 413 CDI', CURRENT_TIMESTAMP, CURRENT_TIMESTAMP);</v>
      </c>
    </row>
    <row r="67" spans="2:3" x14ac:dyDescent="0.25">
      <c r="B67" s="1" t="s">
        <v>2415</v>
      </c>
      <c r="C67" t="str">
        <f t="shared" si="0"/>
        <v>INSERT INTO tiporeferenciavehiculo (tirevenombre,created_at,updated_at) VALUES ('SPRINTER 515 CDI', CURRENT_TIMESTAMP, CURRENT_TIMESTAMP);</v>
      </c>
    </row>
    <row r="68" spans="2:3" x14ac:dyDescent="0.25">
      <c r="B68" s="1" t="s">
        <v>2416</v>
      </c>
      <c r="C68" t="str">
        <f t="shared" ref="C68:C84" si="3">"INSERT INTO tiporeferenciavehiculo (tirevenombre,created_at,updated_at) VALUES ('"&amp;B68&amp;"', CURRENT_TIMESTAMP, CURRENT_TIMESTAMP);"</f>
        <v>INSERT INTO tiporeferenciavehiculo (tirevenombre,created_at,updated_at) VALUES ('SPRNTER 515 CDI', CURRENT_TIMESTAMP, CURRENT_TIMESTAMP);</v>
      </c>
    </row>
    <row r="69" spans="2:3" x14ac:dyDescent="0.25">
      <c r="B69" s="1" t="s">
        <v>2409</v>
      </c>
      <c r="C69" t="str">
        <f t="shared" si="3"/>
        <v>INSERT INTO tiporeferenciavehiculo (tirevenombre,created_at,updated_at) VALUES ('STAREX', CURRENT_TIMESTAMP, CURRENT_TIMESTAMP);</v>
      </c>
    </row>
    <row r="70" spans="2:3" x14ac:dyDescent="0.25">
      <c r="B70" s="1" t="s">
        <v>2404</v>
      </c>
      <c r="C70" t="str">
        <f t="shared" si="3"/>
        <v>INSERT INTO tiporeferenciavehiculo (tirevenombre,created_at,updated_at) VALUES ('STAREX PANEL', CURRENT_TIMESTAMP, CURRENT_TIMESTAMP);</v>
      </c>
    </row>
    <row r="71" spans="2:3" x14ac:dyDescent="0.25">
      <c r="B71" s="1" t="s">
        <v>1196</v>
      </c>
      <c r="C71" t="str">
        <f t="shared" si="3"/>
        <v>INSERT INTO tiporeferenciavehiculo (tirevenombre,created_at,updated_at) VALUES ('SYMBOL', CURRENT_TIMESTAMP, CURRENT_TIMESTAMP);</v>
      </c>
    </row>
    <row r="72" spans="2:3" x14ac:dyDescent="0.25">
      <c r="B72" s="1" t="s">
        <v>1186</v>
      </c>
      <c r="C72" t="str">
        <f t="shared" si="3"/>
        <v>INSERT INTO tiporeferenciavehiculo (tirevenombre,created_at,updated_at) VALUES ('SYMBOL CITIUS', CURRENT_TIMESTAMP, CURRENT_TIMESTAMP);</v>
      </c>
    </row>
    <row r="73" spans="2:3" x14ac:dyDescent="0.25">
      <c r="B73" s="1" t="s">
        <v>2413</v>
      </c>
      <c r="C73" t="str">
        <f t="shared" si="3"/>
        <v>INSERT INTO tiporeferenciavehiculo (tirevenombre,created_at,updated_at) VALUES ('T4U41', CURRENT_TIMESTAMP, CURRENT_TIMESTAMP);</v>
      </c>
    </row>
    <row r="74" spans="2:3" x14ac:dyDescent="0.25">
      <c r="B74" s="1" t="s">
        <v>2448</v>
      </c>
      <c r="C74" t="str">
        <f t="shared" si="3"/>
        <v>INSERT INTO tiporeferenciavehiculo (tirevenombre,created_at,updated_at) VALUES ('T5U41', CURRENT_TIMESTAMP, CURRENT_TIMESTAMP);</v>
      </c>
    </row>
    <row r="75" spans="2:3" x14ac:dyDescent="0.25">
      <c r="B75" s="1" t="s">
        <v>1185</v>
      </c>
      <c r="C75" t="str">
        <f t="shared" si="3"/>
        <v>INSERT INTO tiporeferenciavehiculo (tirevenombre,created_at,updated_at) VALUES ('TAXI 7:24', CURRENT_TIMESTAMP, CURRENT_TIMESTAMP);</v>
      </c>
    </row>
    <row r="76" spans="2:3" x14ac:dyDescent="0.25">
      <c r="B76" s="1" t="s">
        <v>1198</v>
      </c>
      <c r="C76" t="str">
        <f t="shared" si="3"/>
        <v>INSERT INTO tiporeferenciavehiculo (tirevenombre,created_at,updated_at) VALUES ('TAXI LANOS S', CURRENT_TIMESTAMP, CURRENT_TIMESTAMP);</v>
      </c>
    </row>
    <row r="77" spans="2:3" x14ac:dyDescent="0.25">
      <c r="B77" s="1" t="s">
        <v>2419</v>
      </c>
      <c r="C77" t="str">
        <f t="shared" si="3"/>
        <v>INSERT INTO tiporeferenciavehiculo (tirevenombre,created_at,updated_at) VALUES ('TRADE 100', CURRENT_TIMESTAMP, CURRENT_TIMESTAMP);</v>
      </c>
    </row>
    <row r="78" spans="2:3" x14ac:dyDescent="0.25">
      <c r="B78" s="1" t="s">
        <v>1181</v>
      </c>
      <c r="C78" t="str">
        <f t="shared" si="3"/>
        <v>INSERT INTO tiporeferenciavehiculo (tirevenombre,created_at,updated_at) VALUES ('TRAFIC', CURRENT_TIMESTAMP, CURRENT_TIMESTAMP);</v>
      </c>
    </row>
    <row r="79" spans="2:3" x14ac:dyDescent="0.25">
      <c r="B79" s="1" t="s">
        <v>2399</v>
      </c>
      <c r="C79" t="str">
        <f t="shared" si="3"/>
        <v>INSERT INTO tiporeferenciavehiculo (tirevenombre,created_at,updated_at) VALUES ('URBAN DIESEL', CURRENT_TIMESTAMP, CURRENT_TIMESTAMP);</v>
      </c>
    </row>
    <row r="80" spans="2:3" x14ac:dyDescent="0.25">
      <c r="B80" s="1" t="s">
        <v>1176</v>
      </c>
      <c r="C80" t="str">
        <f t="shared" si="3"/>
        <v>INSERT INTO tiporeferenciavehiculo (tirevenombre,created_at,updated_at) VALUES ('URVAN', CURRENT_TIMESTAMP, CURRENT_TIMESTAMP);</v>
      </c>
    </row>
    <row r="81" spans="2:3" x14ac:dyDescent="0.25">
      <c r="B81" s="1" t="s">
        <v>2402</v>
      </c>
      <c r="C81" t="str">
        <f t="shared" si="3"/>
        <v>INSERT INTO tiporeferenciavehiculo (tirevenombre,created_at,updated_at) VALUES ('URVAN AHZ GL', CURRENT_TIMESTAMP, CURRENT_TIMESTAMP);</v>
      </c>
    </row>
    <row r="82" spans="2:3" x14ac:dyDescent="0.25">
      <c r="B82" s="1" t="s">
        <v>1206</v>
      </c>
      <c r="C82" t="str">
        <f t="shared" si="3"/>
        <v>INSERT INTO tiporeferenciavehiculo (tirevenombre,created_at,updated_at) VALUES ('VAN', CURRENT_TIMESTAMP, CURRENT_TIMESTAMP);</v>
      </c>
    </row>
    <row r="83" spans="2:3" x14ac:dyDescent="0.25">
      <c r="B83" s="1" t="s">
        <v>2410</v>
      </c>
      <c r="C83" t="str">
        <f t="shared" si="3"/>
        <v>INSERT INTO tiporeferenciavehiculo (tirevenombre,created_at,updated_at) VALUES ('WAGON', CURRENT_TIMESTAMP, CURRENT_TIMESTAMP);</v>
      </c>
    </row>
    <row r="84" spans="2:3" x14ac:dyDescent="0.25">
      <c r="B84" s="1" t="s">
        <v>2439</v>
      </c>
      <c r="C84" t="str">
        <f t="shared" si="3"/>
        <v>INSERT INTO tiporeferenciavehiculo (tirevenombre,created_at,updated_at) VALUES ('XZU710L-HKFRP1', CURRENT_TIMESTAMP, CURRENT_TIMESTAMP);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33"/>
  <sheetViews>
    <sheetView workbookViewId="0">
      <selection activeCell="I1" sqref="I1:I4"/>
    </sheetView>
  </sheetViews>
  <sheetFormatPr baseColWidth="10" defaultRowHeight="15" x14ac:dyDescent="0.25"/>
  <cols>
    <col min="4" max="4" width="20" bestFit="1" customWidth="1"/>
  </cols>
  <sheetData>
    <row r="1" spans="1:9" x14ac:dyDescent="0.25">
      <c r="A1" t="s">
        <v>49</v>
      </c>
      <c r="B1" t="s">
        <v>51</v>
      </c>
      <c r="C1" t="s">
        <v>84</v>
      </c>
      <c r="D1" t="s">
        <v>1175</v>
      </c>
      <c r="E1" t="s">
        <v>1176</v>
      </c>
      <c r="F1" t="s">
        <v>1121</v>
      </c>
      <c r="G1" t="s">
        <v>1201</v>
      </c>
      <c r="H1" t="s">
        <v>1211</v>
      </c>
      <c r="I1" t="s">
        <v>1236</v>
      </c>
    </row>
    <row r="2" spans="1:9" x14ac:dyDescent="0.25">
      <c r="A2" t="s">
        <v>50</v>
      </c>
      <c r="B2" t="s">
        <v>52</v>
      </c>
      <c r="C2" t="s">
        <v>85</v>
      </c>
      <c r="D2" t="s">
        <v>1144</v>
      </c>
      <c r="E2" t="s">
        <v>1177</v>
      </c>
      <c r="F2" t="s">
        <v>1122</v>
      </c>
      <c r="G2" t="s">
        <v>1202</v>
      </c>
      <c r="H2" t="s">
        <v>1212</v>
      </c>
      <c r="I2" t="s">
        <v>1237</v>
      </c>
    </row>
    <row r="3" spans="1:9" x14ac:dyDescent="0.25">
      <c r="B3" t="s">
        <v>53</v>
      </c>
      <c r="C3" t="s">
        <v>86</v>
      </c>
      <c r="D3" t="s">
        <v>1145</v>
      </c>
      <c r="E3" t="s">
        <v>1178</v>
      </c>
      <c r="F3" t="s">
        <v>1123</v>
      </c>
      <c r="G3" t="s">
        <v>1203</v>
      </c>
      <c r="H3" t="s">
        <v>1213</v>
      </c>
      <c r="I3" t="s">
        <v>1238</v>
      </c>
    </row>
    <row r="4" spans="1:9" x14ac:dyDescent="0.25">
      <c r="B4" t="s">
        <v>54</v>
      </c>
      <c r="C4" t="s">
        <v>87</v>
      </c>
      <c r="D4" t="s">
        <v>1146</v>
      </c>
      <c r="E4" t="s">
        <v>1179</v>
      </c>
      <c r="F4" t="s">
        <v>1124</v>
      </c>
      <c r="G4" t="s">
        <v>1204</v>
      </c>
      <c r="H4" t="s">
        <v>1214</v>
      </c>
      <c r="I4" t="s">
        <v>1239</v>
      </c>
    </row>
    <row r="5" spans="1:9" x14ac:dyDescent="0.25">
      <c r="B5" t="s">
        <v>55</v>
      </c>
      <c r="C5" t="s">
        <v>88</v>
      </c>
      <c r="D5" t="s">
        <v>1147</v>
      </c>
      <c r="E5" t="s">
        <v>1180</v>
      </c>
      <c r="F5" t="s">
        <v>1125</v>
      </c>
      <c r="G5" t="s">
        <v>1205</v>
      </c>
      <c r="H5" t="s">
        <v>1215</v>
      </c>
    </row>
    <row r="6" spans="1:9" x14ac:dyDescent="0.25">
      <c r="B6" t="s">
        <v>56</v>
      </c>
      <c r="C6" t="s">
        <v>89</v>
      </c>
      <c r="D6" t="s">
        <v>1148</v>
      </c>
      <c r="E6" t="s">
        <v>1181</v>
      </c>
      <c r="F6" t="s">
        <v>1126</v>
      </c>
      <c r="G6" t="s">
        <v>1206</v>
      </c>
      <c r="H6" t="s">
        <v>1216</v>
      </c>
    </row>
    <row r="7" spans="1:9" x14ac:dyDescent="0.25">
      <c r="B7" t="s">
        <v>57</v>
      </c>
      <c r="C7" t="s">
        <v>90</v>
      </c>
      <c r="D7" t="s">
        <v>1149</v>
      </c>
      <c r="E7" t="s">
        <v>1182</v>
      </c>
      <c r="F7" t="s">
        <v>1127</v>
      </c>
      <c r="G7" t="s">
        <v>1207</v>
      </c>
      <c r="H7" t="s">
        <v>1217</v>
      </c>
    </row>
    <row r="8" spans="1:9" x14ac:dyDescent="0.25">
      <c r="B8" t="s">
        <v>58</v>
      </c>
      <c r="C8" t="s">
        <v>91</v>
      </c>
      <c r="D8" t="s">
        <v>1150</v>
      </c>
      <c r="E8" t="s">
        <v>1183</v>
      </c>
      <c r="F8" t="s">
        <v>1128</v>
      </c>
      <c r="G8" t="s">
        <v>1208</v>
      </c>
      <c r="H8" t="s">
        <v>1218</v>
      </c>
    </row>
    <row r="9" spans="1:9" x14ac:dyDescent="0.25">
      <c r="B9" t="s">
        <v>59</v>
      </c>
      <c r="C9" t="s">
        <v>92</v>
      </c>
      <c r="D9" t="s">
        <v>1151</v>
      </c>
      <c r="E9" t="s">
        <v>1184</v>
      </c>
      <c r="F9" t="s">
        <v>1129</v>
      </c>
      <c r="G9" t="s">
        <v>1209</v>
      </c>
      <c r="H9" t="s">
        <v>1219</v>
      </c>
    </row>
    <row r="10" spans="1:9" x14ac:dyDescent="0.25">
      <c r="B10" t="s">
        <v>60</v>
      </c>
      <c r="C10" t="s">
        <v>93</v>
      </c>
      <c r="D10" t="s">
        <v>1152</v>
      </c>
      <c r="E10" t="s">
        <v>1185</v>
      </c>
      <c r="F10" t="s">
        <v>1130</v>
      </c>
      <c r="G10" t="s">
        <v>1210</v>
      </c>
      <c r="H10" t="s">
        <v>1220</v>
      </c>
    </row>
    <row r="11" spans="1:9" x14ac:dyDescent="0.25">
      <c r="B11" t="s">
        <v>61</v>
      </c>
      <c r="C11" t="s">
        <v>94</v>
      </c>
      <c r="D11" t="s">
        <v>1153</v>
      </c>
      <c r="E11" t="s">
        <v>1186</v>
      </c>
      <c r="F11" t="s">
        <v>1131</v>
      </c>
      <c r="H11" t="s">
        <v>1221</v>
      </c>
    </row>
    <row r="12" spans="1:9" x14ac:dyDescent="0.25">
      <c r="B12" t="s">
        <v>62</v>
      </c>
      <c r="C12" t="s">
        <v>95</v>
      </c>
      <c r="D12" t="s">
        <v>1154</v>
      </c>
      <c r="E12" t="s">
        <v>1187</v>
      </c>
      <c r="F12" t="s">
        <v>1132</v>
      </c>
      <c r="H12" t="s">
        <v>1222</v>
      </c>
    </row>
    <row r="13" spans="1:9" x14ac:dyDescent="0.25">
      <c r="B13" t="s">
        <v>63</v>
      </c>
      <c r="C13" t="s">
        <v>96</v>
      </c>
      <c r="D13" t="s">
        <v>1155</v>
      </c>
      <c r="E13" t="s">
        <v>1188</v>
      </c>
      <c r="F13" t="s">
        <v>1133</v>
      </c>
      <c r="H13" t="s">
        <v>1223</v>
      </c>
    </row>
    <row r="14" spans="1:9" x14ac:dyDescent="0.25">
      <c r="B14" t="s">
        <v>64</v>
      </c>
      <c r="C14" t="s">
        <v>97</v>
      </c>
      <c r="D14" t="s">
        <v>1156</v>
      </c>
      <c r="E14" t="s">
        <v>1189</v>
      </c>
      <c r="F14" t="s">
        <v>1134</v>
      </c>
      <c r="H14" t="s">
        <v>1224</v>
      </c>
    </row>
    <row r="15" spans="1:9" x14ac:dyDescent="0.25">
      <c r="B15" t="s">
        <v>65</v>
      </c>
      <c r="C15" t="s">
        <v>98</v>
      </c>
      <c r="D15" t="s">
        <v>1157</v>
      </c>
      <c r="E15" t="s">
        <v>1190</v>
      </c>
      <c r="F15" t="s">
        <v>1135</v>
      </c>
      <c r="H15" t="s">
        <v>1225</v>
      </c>
    </row>
    <row r="16" spans="1:9" x14ac:dyDescent="0.25">
      <c r="B16" t="s">
        <v>66</v>
      </c>
      <c r="C16" t="s">
        <v>99</v>
      </c>
      <c r="D16" t="s">
        <v>1158</v>
      </c>
      <c r="E16" t="s">
        <v>1191</v>
      </c>
      <c r="F16" t="s">
        <v>1136</v>
      </c>
      <c r="H16" t="s">
        <v>1226</v>
      </c>
    </row>
    <row r="17" spans="2:8" x14ac:dyDescent="0.25">
      <c r="B17" t="s">
        <v>67</v>
      </c>
      <c r="C17" t="s">
        <v>99</v>
      </c>
      <c r="D17" t="s">
        <v>1159</v>
      </c>
      <c r="E17" t="s">
        <v>1192</v>
      </c>
      <c r="F17" t="s">
        <v>1137</v>
      </c>
      <c r="H17" t="s">
        <v>1227</v>
      </c>
    </row>
    <row r="18" spans="2:8" x14ac:dyDescent="0.25">
      <c r="B18" t="s">
        <v>68</v>
      </c>
      <c r="C18" t="s">
        <v>100</v>
      </c>
      <c r="D18" t="s">
        <v>1160</v>
      </c>
      <c r="E18" t="s">
        <v>1193</v>
      </c>
      <c r="F18" t="s">
        <v>1138</v>
      </c>
      <c r="H18" t="s">
        <v>1228</v>
      </c>
    </row>
    <row r="19" spans="2:8" x14ac:dyDescent="0.25">
      <c r="B19" t="s">
        <v>69</v>
      </c>
      <c r="C19" t="s">
        <v>100</v>
      </c>
      <c r="D19" t="s">
        <v>1161</v>
      </c>
      <c r="E19" t="s">
        <v>1194</v>
      </c>
      <c r="F19" t="s">
        <v>1139</v>
      </c>
      <c r="H19" t="s">
        <v>1229</v>
      </c>
    </row>
    <row r="20" spans="2:8" x14ac:dyDescent="0.25">
      <c r="B20" t="s">
        <v>70</v>
      </c>
      <c r="C20" t="s">
        <v>100</v>
      </c>
      <c r="D20" t="s">
        <v>1162</v>
      </c>
      <c r="E20" t="s">
        <v>1195</v>
      </c>
      <c r="F20" t="s">
        <v>1140</v>
      </c>
      <c r="H20" t="s">
        <v>1230</v>
      </c>
    </row>
    <row r="21" spans="2:8" x14ac:dyDescent="0.25">
      <c r="B21" t="s">
        <v>71</v>
      </c>
      <c r="C21" t="s">
        <v>101</v>
      </c>
      <c r="D21" t="s">
        <v>1163</v>
      </c>
      <c r="E21" t="s">
        <v>1196</v>
      </c>
      <c r="F21" t="s">
        <v>1141</v>
      </c>
      <c r="H21" t="s">
        <v>1231</v>
      </c>
    </row>
    <row r="22" spans="2:8" x14ac:dyDescent="0.25">
      <c r="B22" t="s">
        <v>72</v>
      </c>
      <c r="C22" t="s">
        <v>102</v>
      </c>
      <c r="D22" t="s">
        <v>1164</v>
      </c>
      <c r="E22" t="s">
        <v>1197</v>
      </c>
      <c r="F22" t="s">
        <v>1142</v>
      </c>
      <c r="H22" t="s">
        <v>1232</v>
      </c>
    </row>
    <row r="23" spans="2:8" x14ac:dyDescent="0.25">
      <c r="B23" t="s">
        <v>73</v>
      </c>
      <c r="C23" t="s">
        <v>103</v>
      </c>
      <c r="D23" t="s">
        <v>1165</v>
      </c>
      <c r="E23" t="s">
        <v>1198</v>
      </c>
      <c r="F23" t="s">
        <v>1143</v>
      </c>
      <c r="H23" t="s">
        <v>1233</v>
      </c>
    </row>
    <row r="24" spans="2:8" x14ac:dyDescent="0.25">
      <c r="B24" t="s">
        <v>74</v>
      </c>
      <c r="C24" t="s">
        <v>104</v>
      </c>
      <c r="D24" t="s">
        <v>1166</v>
      </c>
      <c r="E24" t="s">
        <v>1199</v>
      </c>
      <c r="H24" t="s">
        <v>1234</v>
      </c>
    </row>
    <row r="25" spans="2:8" x14ac:dyDescent="0.25">
      <c r="B25" t="s">
        <v>75</v>
      </c>
      <c r="C25" t="s">
        <v>105</v>
      </c>
      <c r="D25" t="s">
        <v>1167</v>
      </c>
      <c r="E25" t="s">
        <v>1200</v>
      </c>
      <c r="H25" t="s">
        <v>1235</v>
      </c>
    </row>
    <row r="26" spans="2:8" x14ac:dyDescent="0.25">
      <c r="B26" t="s">
        <v>76</v>
      </c>
      <c r="C26" t="s">
        <v>106</v>
      </c>
      <c r="D26" t="s">
        <v>1168</v>
      </c>
    </row>
    <row r="27" spans="2:8" x14ac:dyDescent="0.25">
      <c r="B27" t="s">
        <v>77</v>
      </c>
      <c r="C27" t="s">
        <v>107</v>
      </c>
      <c r="D27" t="s">
        <v>1169</v>
      </c>
    </row>
    <row r="28" spans="2:8" x14ac:dyDescent="0.25">
      <c r="B28" t="s">
        <v>78</v>
      </c>
      <c r="C28" t="s">
        <v>108</v>
      </c>
      <c r="D28" t="s">
        <v>1170</v>
      </c>
    </row>
    <row r="29" spans="2:8" x14ac:dyDescent="0.25">
      <c r="B29" t="s">
        <v>79</v>
      </c>
      <c r="C29" t="s">
        <v>109</v>
      </c>
      <c r="D29" t="s">
        <v>1171</v>
      </c>
    </row>
    <row r="30" spans="2:8" x14ac:dyDescent="0.25">
      <c r="B30" t="s">
        <v>80</v>
      </c>
      <c r="C30" t="s">
        <v>110</v>
      </c>
      <c r="D30" t="s">
        <v>1172</v>
      </c>
    </row>
    <row r="31" spans="2:8" x14ac:dyDescent="0.25">
      <c r="B31" t="s">
        <v>81</v>
      </c>
      <c r="C31" t="s">
        <v>111</v>
      </c>
      <c r="D31" t="s">
        <v>1173</v>
      </c>
    </row>
    <row r="32" spans="2:8" x14ac:dyDescent="0.25">
      <c r="B32" t="s">
        <v>82</v>
      </c>
      <c r="C32" t="s">
        <v>112</v>
      </c>
      <c r="D32" t="s">
        <v>1174</v>
      </c>
    </row>
    <row r="33" spans="2:3" x14ac:dyDescent="0.25">
      <c r="B33" t="s">
        <v>83</v>
      </c>
      <c r="C33" t="s">
        <v>113</v>
      </c>
    </row>
    <row r="34" spans="2:3" x14ac:dyDescent="0.25">
      <c r="C34" t="s">
        <v>114</v>
      </c>
    </row>
    <row r="35" spans="2:3" x14ac:dyDescent="0.25">
      <c r="C35" t="s">
        <v>115</v>
      </c>
    </row>
    <row r="36" spans="2:3" x14ac:dyDescent="0.25">
      <c r="C36" t="s">
        <v>116</v>
      </c>
    </row>
    <row r="37" spans="2:3" x14ac:dyDescent="0.25">
      <c r="C37" t="s">
        <v>117</v>
      </c>
    </row>
    <row r="38" spans="2:3" x14ac:dyDescent="0.25">
      <c r="C38" t="s">
        <v>118</v>
      </c>
    </row>
    <row r="39" spans="2:3" x14ac:dyDescent="0.25">
      <c r="C39" t="s">
        <v>119</v>
      </c>
    </row>
    <row r="40" spans="2:3" x14ac:dyDescent="0.25">
      <c r="C40" t="s">
        <v>120</v>
      </c>
    </row>
    <row r="41" spans="2:3" x14ac:dyDescent="0.25">
      <c r="C41" t="s">
        <v>121</v>
      </c>
    </row>
    <row r="42" spans="2:3" x14ac:dyDescent="0.25">
      <c r="C42" t="s">
        <v>122</v>
      </c>
    </row>
    <row r="43" spans="2:3" x14ac:dyDescent="0.25">
      <c r="C43" t="s">
        <v>123</v>
      </c>
    </row>
    <row r="44" spans="2:3" x14ac:dyDescent="0.25">
      <c r="C44" t="s">
        <v>124</v>
      </c>
    </row>
    <row r="45" spans="2:3" x14ac:dyDescent="0.25">
      <c r="C45" t="s">
        <v>125</v>
      </c>
    </row>
    <row r="46" spans="2:3" x14ac:dyDescent="0.25">
      <c r="C46" t="s">
        <v>126</v>
      </c>
    </row>
    <row r="47" spans="2:3" x14ac:dyDescent="0.25">
      <c r="C47" t="s">
        <v>127</v>
      </c>
    </row>
    <row r="48" spans="2:3" x14ac:dyDescent="0.25">
      <c r="C48" t="s">
        <v>128</v>
      </c>
    </row>
    <row r="49" spans="3:3" x14ac:dyDescent="0.25">
      <c r="C49" t="s">
        <v>129</v>
      </c>
    </row>
    <row r="50" spans="3:3" x14ac:dyDescent="0.25">
      <c r="C50" t="s">
        <v>130</v>
      </c>
    </row>
    <row r="51" spans="3:3" x14ac:dyDescent="0.25">
      <c r="C51" t="s">
        <v>131</v>
      </c>
    </row>
    <row r="52" spans="3:3" x14ac:dyDescent="0.25">
      <c r="C52" t="s">
        <v>132</v>
      </c>
    </row>
    <row r="53" spans="3:3" x14ac:dyDescent="0.25">
      <c r="C53" t="s">
        <v>133</v>
      </c>
    </row>
    <row r="54" spans="3:3" x14ac:dyDescent="0.25">
      <c r="C54" t="s">
        <v>134</v>
      </c>
    </row>
    <row r="55" spans="3:3" x14ac:dyDescent="0.25">
      <c r="C55" t="s">
        <v>75</v>
      </c>
    </row>
    <row r="56" spans="3:3" x14ac:dyDescent="0.25">
      <c r="C56" t="s">
        <v>135</v>
      </c>
    </row>
    <row r="57" spans="3:3" x14ac:dyDescent="0.25">
      <c r="C57" t="s">
        <v>136</v>
      </c>
    </row>
    <row r="58" spans="3:3" x14ac:dyDescent="0.25">
      <c r="C58" t="s">
        <v>137</v>
      </c>
    </row>
    <row r="59" spans="3:3" x14ac:dyDescent="0.25">
      <c r="C59" t="s">
        <v>138</v>
      </c>
    </row>
    <row r="60" spans="3:3" x14ac:dyDescent="0.25">
      <c r="C60" t="s">
        <v>139</v>
      </c>
    </row>
    <row r="61" spans="3:3" x14ac:dyDescent="0.25">
      <c r="C61" t="s">
        <v>140</v>
      </c>
    </row>
    <row r="62" spans="3:3" x14ac:dyDescent="0.25">
      <c r="C62" t="s">
        <v>141</v>
      </c>
    </row>
    <row r="63" spans="3:3" x14ac:dyDescent="0.25">
      <c r="C63" t="s">
        <v>142</v>
      </c>
    </row>
    <row r="64" spans="3:3" x14ac:dyDescent="0.25">
      <c r="C64" t="s">
        <v>142</v>
      </c>
    </row>
    <row r="65" spans="3:3" x14ac:dyDescent="0.25">
      <c r="C65" t="s">
        <v>142</v>
      </c>
    </row>
    <row r="66" spans="3:3" x14ac:dyDescent="0.25">
      <c r="C66" t="s">
        <v>143</v>
      </c>
    </row>
    <row r="67" spans="3:3" x14ac:dyDescent="0.25">
      <c r="C67" t="s">
        <v>144</v>
      </c>
    </row>
    <row r="68" spans="3:3" x14ac:dyDescent="0.25">
      <c r="C68" t="s">
        <v>145</v>
      </c>
    </row>
    <row r="69" spans="3:3" x14ac:dyDescent="0.25">
      <c r="C69" t="s">
        <v>145</v>
      </c>
    </row>
    <row r="70" spans="3:3" x14ac:dyDescent="0.25">
      <c r="C70" t="s">
        <v>146</v>
      </c>
    </row>
    <row r="71" spans="3:3" x14ac:dyDescent="0.25">
      <c r="C71" t="s">
        <v>147</v>
      </c>
    </row>
    <row r="72" spans="3:3" x14ac:dyDescent="0.25">
      <c r="C72" t="s">
        <v>148</v>
      </c>
    </row>
    <row r="73" spans="3:3" x14ac:dyDescent="0.25">
      <c r="C73" t="s">
        <v>149</v>
      </c>
    </row>
    <row r="74" spans="3:3" x14ac:dyDescent="0.25">
      <c r="C74" t="s">
        <v>150</v>
      </c>
    </row>
    <row r="75" spans="3:3" x14ac:dyDescent="0.25">
      <c r="C75" t="s">
        <v>151</v>
      </c>
    </row>
    <row r="76" spans="3:3" x14ac:dyDescent="0.25">
      <c r="C76" t="s">
        <v>152</v>
      </c>
    </row>
    <row r="77" spans="3:3" x14ac:dyDescent="0.25">
      <c r="C77" t="s">
        <v>153</v>
      </c>
    </row>
    <row r="78" spans="3:3" x14ac:dyDescent="0.25">
      <c r="C78" t="s">
        <v>154</v>
      </c>
    </row>
    <row r="79" spans="3:3" x14ac:dyDescent="0.25">
      <c r="C79" t="s">
        <v>155</v>
      </c>
    </row>
    <row r="80" spans="3:3" x14ac:dyDescent="0.25">
      <c r="C80" t="s">
        <v>156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170</v>
      </c>
    </row>
    <row r="98" spans="3:3" x14ac:dyDescent="0.25">
      <c r="C98" t="s">
        <v>171</v>
      </c>
    </row>
    <row r="99" spans="3:3" x14ac:dyDescent="0.25">
      <c r="C99" t="s">
        <v>172</v>
      </c>
    </row>
    <row r="100" spans="3:3" x14ac:dyDescent="0.25">
      <c r="C100" t="s">
        <v>173</v>
      </c>
    </row>
    <row r="101" spans="3:3" x14ac:dyDescent="0.25">
      <c r="C101" t="s">
        <v>174</v>
      </c>
    </row>
    <row r="102" spans="3:3" x14ac:dyDescent="0.25">
      <c r="C102" t="s">
        <v>175</v>
      </c>
    </row>
    <row r="103" spans="3:3" x14ac:dyDescent="0.25">
      <c r="C103" t="s">
        <v>176</v>
      </c>
    </row>
    <row r="104" spans="3:3" x14ac:dyDescent="0.25">
      <c r="C104" t="s">
        <v>177</v>
      </c>
    </row>
    <row r="105" spans="3:3" x14ac:dyDescent="0.25">
      <c r="C105" t="s">
        <v>178</v>
      </c>
    </row>
    <row r="106" spans="3:3" x14ac:dyDescent="0.25">
      <c r="C106" t="s">
        <v>179</v>
      </c>
    </row>
    <row r="107" spans="3:3" x14ac:dyDescent="0.25">
      <c r="C107" t="s">
        <v>180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54</v>
      </c>
    </row>
    <row r="116" spans="3:3" x14ac:dyDescent="0.25">
      <c r="C116" t="s">
        <v>54</v>
      </c>
    </row>
    <row r="117" spans="3:3" x14ac:dyDescent="0.25">
      <c r="C117" t="s">
        <v>54</v>
      </c>
    </row>
    <row r="118" spans="3:3" x14ac:dyDescent="0.25">
      <c r="C118" t="s">
        <v>187</v>
      </c>
    </row>
    <row r="119" spans="3:3" x14ac:dyDescent="0.25">
      <c r="C119" t="s">
        <v>55</v>
      </c>
    </row>
    <row r="120" spans="3:3" x14ac:dyDescent="0.25">
      <c r="C120" t="s">
        <v>188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192</v>
      </c>
    </row>
    <row r="127" spans="3:3" x14ac:dyDescent="0.25">
      <c r="C127" t="s">
        <v>192</v>
      </c>
    </row>
    <row r="128" spans="3:3" x14ac:dyDescent="0.25">
      <c r="C128" t="s">
        <v>192</v>
      </c>
    </row>
    <row r="129" spans="3:3" x14ac:dyDescent="0.25">
      <c r="C129" t="s">
        <v>193</v>
      </c>
    </row>
    <row r="130" spans="3:3" x14ac:dyDescent="0.25">
      <c r="C130" t="s">
        <v>194</v>
      </c>
    </row>
    <row r="131" spans="3:3" x14ac:dyDescent="0.25">
      <c r="C131" t="s">
        <v>195</v>
      </c>
    </row>
    <row r="132" spans="3:3" x14ac:dyDescent="0.25">
      <c r="C132" t="s">
        <v>196</v>
      </c>
    </row>
    <row r="133" spans="3:3" x14ac:dyDescent="0.25">
      <c r="C133" t="s">
        <v>197</v>
      </c>
    </row>
    <row r="134" spans="3:3" x14ac:dyDescent="0.25">
      <c r="C134" t="s">
        <v>198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56</v>
      </c>
    </row>
    <row r="152" spans="3:3" x14ac:dyDescent="0.25">
      <c r="C152" t="s">
        <v>56</v>
      </c>
    </row>
    <row r="153" spans="3:3" x14ac:dyDescent="0.25">
      <c r="C153" t="s">
        <v>213</v>
      </c>
    </row>
    <row r="154" spans="3:3" x14ac:dyDescent="0.25">
      <c r="C154" t="s">
        <v>214</v>
      </c>
    </row>
    <row r="155" spans="3:3" x14ac:dyDescent="0.25">
      <c r="C155" t="s">
        <v>215</v>
      </c>
    </row>
    <row r="156" spans="3:3" x14ac:dyDescent="0.25">
      <c r="C156" t="s">
        <v>216</v>
      </c>
    </row>
    <row r="157" spans="3:3" x14ac:dyDescent="0.25">
      <c r="C157" t="s">
        <v>217</v>
      </c>
    </row>
    <row r="158" spans="3:3" x14ac:dyDescent="0.25">
      <c r="C158" t="s">
        <v>218</v>
      </c>
    </row>
    <row r="159" spans="3:3" x14ac:dyDescent="0.25">
      <c r="C159" t="s">
        <v>219</v>
      </c>
    </row>
    <row r="160" spans="3:3" x14ac:dyDescent="0.25">
      <c r="C160" t="s">
        <v>220</v>
      </c>
    </row>
    <row r="161" spans="3:3" x14ac:dyDescent="0.25">
      <c r="C161" t="s">
        <v>221</v>
      </c>
    </row>
    <row r="162" spans="3:3" x14ac:dyDescent="0.25">
      <c r="C162" t="s">
        <v>222</v>
      </c>
    </row>
    <row r="163" spans="3:3" x14ac:dyDescent="0.25">
      <c r="C163" t="s">
        <v>223</v>
      </c>
    </row>
    <row r="164" spans="3:3" x14ac:dyDescent="0.25">
      <c r="C164" t="s">
        <v>223</v>
      </c>
    </row>
    <row r="165" spans="3:3" x14ac:dyDescent="0.25">
      <c r="C165" t="s">
        <v>224</v>
      </c>
    </row>
    <row r="166" spans="3:3" x14ac:dyDescent="0.25">
      <c r="C166" t="s">
        <v>225</v>
      </c>
    </row>
    <row r="167" spans="3:3" x14ac:dyDescent="0.25">
      <c r="C167" t="s">
        <v>226</v>
      </c>
    </row>
    <row r="168" spans="3:3" x14ac:dyDescent="0.25">
      <c r="C168" t="s">
        <v>227</v>
      </c>
    </row>
    <row r="169" spans="3:3" x14ac:dyDescent="0.25">
      <c r="C169" t="s">
        <v>228</v>
      </c>
    </row>
    <row r="170" spans="3:3" x14ac:dyDescent="0.25">
      <c r="C170" t="s">
        <v>229</v>
      </c>
    </row>
    <row r="171" spans="3:3" x14ac:dyDescent="0.25">
      <c r="C171" t="s">
        <v>230</v>
      </c>
    </row>
    <row r="172" spans="3:3" x14ac:dyDescent="0.25">
      <c r="C172" t="s">
        <v>231</v>
      </c>
    </row>
    <row r="173" spans="3:3" x14ac:dyDescent="0.25">
      <c r="C173" t="s">
        <v>232</v>
      </c>
    </row>
    <row r="174" spans="3:3" x14ac:dyDescent="0.25">
      <c r="C174" t="s">
        <v>233</v>
      </c>
    </row>
    <row r="175" spans="3:3" x14ac:dyDescent="0.25">
      <c r="C175" t="s">
        <v>234</v>
      </c>
    </row>
    <row r="176" spans="3:3" x14ac:dyDescent="0.25">
      <c r="C176" t="s">
        <v>235</v>
      </c>
    </row>
    <row r="177" spans="3:3" x14ac:dyDescent="0.25">
      <c r="C177" t="s">
        <v>236</v>
      </c>
    </row>
    <row r="178" spans="3:3" x14ac:dyDescent="0.25">
      <c r="C178" t="s">
        <v>237</v>
      </c>
    </row>
    <row r="179" spans="3:3" x14ac:dyDescent="0.25">
      <c r="C179" t="s">
        <v>238</v>
      </c>
    </row>
    <row r="180" spans="3:3" x14ac:dyDescent="0.25">
      <c r="C180" t="s">
        <v>239</v>
      </c>
    </row>
    <row r="181" spans="3:3" x14ac:dyDescent="0.25">
      <c r="C181" t="s">
        <v>240</v>
      </c>
    </row>
    <row r="182" spans="3:3" x14ac:dyDescent="0.25">
      <c r="C182" t="s">
        <v>241</v>
      </c>
    </row>
    <row r="183" spans="3:3" x14ac:dyDescent="0.25">
      <c r="C183" t="s">
        <v>242</v>
      </c>
    </row>
    <row r="184" spans="3:3" x14ac:dyDescent="0.25">
      <c r="C184" t="s">
        <v>243</v>
      </c>
    </row>
    <row r="185" spans="3:3" x14ac:dyDescent="0.25">
      <c r="C185" t="s">
        <v>244</v>
      </c>
    </row>
    <row r="186" spans="3:3" x14ac:dyDescent="0.25">
      <c r="C186" t="s">
        <v>245</v>
      </c>
    </row>
    <row r="187" spans="3:3" x14ac:dyDescent="0.25">
      <c r="C187" t="s">
        <v>246</v>
      </c>
    </row>
    <row r="188" spans="3:3" x14ac:dyDescent="0.25">
      <c r="C188" t="s">
        <v>247</v>
      </c>
    </row>
    <row r="189" spans="3:3" x14ac:dyDescent="0.25">
      <c r="C189" t="s">
        <v>248</v>
      </c>
    </row>
    <row r="190" spans="3:3" x14ac:dyDescent="0.25">
      <c r="C190" t="s">
        <v>249</v>
      </c>
    </row>
    <row r="191" spans="3:3" x14ac:dyDescent="0.25">
      <c r="C191" t="s">
        <v>250</v>
      </c>
    </row>
    <row r="192" spans="3:3" x14ac:dyDescent="0.25">
      <c r="C192" t="s">
        <v>251</v>
      </c>
    </row>
    <row r="193" spans="3:3" x14ac:dyDescent="0.25">
      <c r="C193" t="s">
        <v>252</v>
      </c>
    </row>
    <row r="194" spans="3:3" x14ac:dyDescent="0.25">
      <c r="C194" t="s">
        <v>253</v>
      </c>
    </row>
    <row r="195" spans="3:3" x14ac:dyDescent="0.25">
      <c r="C195" t="s">
        <v>254</v>
      </c>
    </row>
    <row r="196" spans="3:3" x14ac:dyDescent="0.25">
      <c r="C196" t="s">
        <v>255</v>
      </c>
    </row>
    <row r="197" spans="3:3" x14ac:dyDescent="0.25">
      <c r="C197" t="s">
        <v>256</v>
      </c>
    </row>
    <row r="198" spans="3:3" x14ac:dyDescent="0.25">
      <c r="C198" t="s">
        <v>257</v>
      </c>
    </row>
    <row r="199" spans="3:3" x14ac:dyDescent="0.25">
      <c r="C199" t="s">
        <v>258</v>
      </c>
    </row>
    <row r="200" spans="3:3" x14ac:dyDescent="0.25">
      <c r="C200" t="s">
        <v>259</v>
      </c>
    </row>
    <row r="201" spans="3:3" x14ac:dyDescent="0.25">
      <c r="C201" t="s">
        <v>260</v>
      </c>
    </row>
    <row r="202" spans="3:3" x14ac:dyDescent="0.25">
      <c r="C202" t="s">
        <v>261</v>
      </c>
    </row>
    <row r="203" spans="3:3" x14ac:dyDescent="0.25">
      <c r="C203" t="s">
        <v>261</v>
      </c>
    </row>
    <row r="204" spans="3:3" x14ac:dyDescent="0.25">
      <c r="C204" t="s">
        <v>262</v>
      </c>
    </row>
    <row r="205" spans="3:3" x14ac:dyDescent="0.25">
      <c r="C205" t="s">
        <v>263</v>
      </c>
    </row>
    <row r="206" spans="3:3" x14ac:dyDescent="0.25">
      <c r="C206" t="s">
        <v>264</v>
      </c>
    </row>
    <row r="207" spans="3:3" x14ac:dyDescent="0.25">
      <c r="C207" t="s">
        <v>265</v>
      </c>
    </row>
    <row r="208" spans="3:3" x14ac:dyDescent="0.25">
      <c r="C208" t="s">
        <v>266</v>
      </c>
    </row>
    <row r="209" spans="3:3" x14ac:dyDescent="0.25">
      <c r="C209" t="s">
        <v>267</v>
      </c>
    </row>
    <row r="210" spans="3:3" x14ac:dyDescent="0.25">
      <c r="C210" t="s">
        <v>268</v>
      </c>
    </row>
    <row r="211" spans="3:3" x14ac:dyDescent="0.25">
      <c r="C211" t="s">
        <v>269</v>
      </c>
    </row>
    <row r="212" spans="3:3" x14ac:dyDescent="0.25">
      <c r="C212" t="s">
        <v>270</v>
      </c>
    </row>
    <row r="213" spans="3:3" x14ac:dyDescent="0.25">
      <c r="C213" t="s">
        <v>271</v>
      </c>
    </row>
    <row r="214" spans="3:3" x14ac:dyDescent="0.25">
      <c r="C214" t="s">
        <v>272</v>
      </c>
    </row>
    <row r="215" spans="3:3" x14ac:dyDescent="0.25">
      <c r="C215" t="s">
        <v>273</v>
      </c>
    </row>
    <row r="216" spans="3:3" x14ac:dyDescent="0.25">
      <c r="C216" t="s">
        <v>274</v>
      </c>
    </row>
    <row r="217" spans="3:3" x14ac:dyDescent="0.25">
      <c r="C217" t="s">
        <v>275</v>
      </c>
    </row>
    <row r="218" spans="3:3" x14ac:dyDescent="0.25">
      <c r="C218" t="s">
        <v>276</v>
      </c>
    </row>
    <row r="219" spans="3:3" x14ac:dyDescent="0.25">
      <c r="C219" t="s">
        <v>277</v>
      </c>
    </row>
    <row r="220" spans="3:3" x14ac:dyDescent="0.25">
      <c r="C220" t="s">
        <v>278</v>
      </c>
    </row>
    <row r="221" spans="3:3" x14ac:dyDescent="0.25">
      <c r="C221" t="s">
        <v>279</v>
      </c>
    </row>
    <row r="222" spans="3:3" x14ac:dyDescent="0.25">
      <c r="C222" t="s">
        <v>280</v>
      </c>
    </row>
    <row r="223" spans="3:3" x14ac:dyDescent="0.25">
      <c r="C223" t="s">
        <v>281</v>
      </c>
    </row>
    <row r="224" spans="3:3" x14ac:dyDescent="0.25">
      <c r="C224" t="s">
        <v>282</v>
      </c>
    </row>
    <row r="225" spans="3:3" x14ac:dyDescent="0.25">
      <c r="C225" t="s">
        <v>283</v>
      </c>
    </row>
    <row r="226" spans="3:3" x14ac:dyDescent="0.25">
      <c r="C226" t="s">
        <v>284</v>
      </c>
    </row>
    <row r="227" spans="3:3" x14ac:dyDescent="0.25">
      <c r="C227" t="s">
        <v>285</v>
      </c>
    </row>
    <row r="228" spans="3:3" x14ac:dyDescent="0.25">
      <c r="C228" t="s">
        <v>286</v>
      </c>
    </row>
    <row r="229" spans="3:3" x14ac:dyDescent="0.25">
      <c r="C229" t="s">
        <v>287</v>
      </c>
    </row>
    <row r="230" spans="3:3" x14ac:dyDescent="0.25">
      <c r="C230" t="s">
        <v>288</v>
      </c>
    </row>
    <row r="231" spans="3:3" x14ac:dyDescent="0.25">
      <c r="C231" t="s">
        <v>289</v>
      </c>
    </row>
    <row r="232" spans="3:3" x14ac:dyDescent="0.25">
      <c r="C232" t="s">
        <v>290</v>
      </c>
    </row>
    <row r="233" spans="3:3" x14ac:dyDescent="0.25">
      <c r="C233" t="s">
        <v>291</v>
      </c>
    </row>
    <row r="234" spans="3:3" x14ac:dyDescent="0.25">
      <c r="C234" t="s">
        <v>292</v>
      </c>
    </row>
    <row r="235" spans="3:3" x14ac:dyDescent="0.25">
      <c r="C235" t="s">
        <v>293</v>
      </c>
    </row>
    <row r="236" spans="3:3" x14ac:dyDescent="0.25">
      <c r="C236" t="s">
        <v>293</v>
      </c>
    </row>
    <row r="237" spans="3:3" x14ac:dyDescent="0.25">
      <c r="C237" t="s">
        <v>294</v>
      </c>
    </row>
    <row r="238" spans="3:3" x14ac:dyDescent="0.25">
      <c r="C238" t="s">
        <v>295</v>
      </c>
    </row>
    <row r="239" spans="3:3" x14ac:dyDescent="0.25">
      <c r="C239" t="s">
        <v>296</v>
      </c>
    </row>
    <row r="240" spans="3:3" x14ac:dyDescent="0.25">
      <c r="C240" t="s">
        <v>296</v>
      </c>
    </row>
    <row r="241" spans="3:3" x14ac:dyDescent="0.25">
      <c r="C241" t="s">
        <v>297</v>
      </c>
    </row>
    <row r="242" spans="3:3" x14ac:dyDescent="0.25">
      <c r="C242" t="s">
        <v>297</v>
      </c>
    </row>
    <row r="243" spans="3:3" x14ac:dyDescent="0.25">
      <c r="C243" t="s">
        <v>298</v>
      </c>
    </row>
    <row r="244" spans="3:3" x14ac:dyDescent="0.25">
      <c r="C244" t="s">
        <v>299</v>
      </c>
    </row>
    <row r="245" spans="3:3" x14ac:dyDescent="0.25">
      <c r="C245" t="s">
        <v>300</v>
      </c>
    </row>
    <row r="246" spans="3:3" x14ac:dyDescent="0.25">
      <c r="C246" t="s">
        <v>301</v>
      </c>
    </row>
    <row r="247" spans="3:3" x14ac:dyDescent="0.25">
      <c r="C247" t="s">
        <v>302</v>
      </c>
    </row>
    <row r="248" spans="3:3" x14ac:dyDescent="0.25">
      <c r="C248" t="s">
        <v>303</v>
      </c>
    </row>
    <row r="249" spans="3:3" x14ac:dyDescent="0.25">
      <c r="C249" t="s">
        <v>304</v>
      </c>
    </row>
    <row r="250" spans="3:3" x14ac:dyDescent="0.25">
      <c r="C250" t="s">
        <v>305</v>
      </c>
    </row>
    <row r="251" spans="3:3" x14ac:dyDescent="0.25">
      <c r="C251" t="s">
        <v>60</v>
      </c>
    </row>
    <row r="252" spans="3:3" x14ac:dyDescent="0.25">
      <c r="C252" t="s">
        <v>60</v>
      </c>
    </row>
    <row r="253" spans="3:3" x14ac:dyDescent="0.25">
      <c r="C253" t="s">
        <v>60</v>
      </c>
    </row>
    <row r="254" spans="3:3" x14ac:dyDescent="0.25">
      <c r="C254" t="s">
        <v>306</v>
      </c>
    </row>
    <row r="255" spans="3:3" x14ac:dyDescent="0.25">
      <c r="C255" t="s">
        <v>307</v>
      </c>
    </row>
    <row r="256" spans="3:3" x14ac:dyDescent="0.25">
      <c r="C256" t="s">
        <v>308</v>
      </c>
    </row>
    <row r="257" spans="3:3" x14ac:dyDescent="0.25">
      <c r="C257" t="s">
        <v>309</v>
      </c>
    </row>
    <row r="258" spans="3:3" x14ac:dyDescent="0.25">
      <c r="C258" t="s">
        <v>310</v>
      </c>
    </row>
    <row r="259" spans="3:3" x14ac:dyDescent="0.25">
      <c r="C259" t="s">
        <v>311</v>
      </c>
    </row>
    <row r="260" spans="3:3" x14ac:dyDescent="0.25">
      <c r="C260" t="s">
        <v>312</v>
      </c>
    </row>
    <row r="261" spans="3:3" x14ac:dyDescent="0.25">
      <c r="C261" t="s">
        <v>313</v>
      </c>
    </row>
    <row r="262" spans="3:3" x14ac:dyDescent="0.25">
      <c r="C262" t="s">
        <v>314</v>
      </c>
    </row>
    <row r="263" spans="3:3" x14ac:dyDescent="0.25">
      <c r="C263" t="s">
        <v>315</v>
      </c>
    </row>
    <row r="264" spans="3:3" x14ac:dyDescent="0.25">
      <c r="C264" t="s">
        <v>316</v>
      </c>
    </row>
    <row r="265" spans="3:3" x14ac:dyDescent="0.25">
      <c r="C265" t="s">
        <v>317</v>
      </c>
    </row>
    <row r="266" spans="3:3" x14ac:dyDescent="0.25">
      <c r="C266" t="s">
        <v>318</v>
      </c>
    </row>
    <row r="267" spans="3:3" x14ac:dyDescent="0.25">
      <c r="C267" t="s">
        <v>319</v>
      </c>
    </row>
    <row r="268" spans="3:3" x14ac:dyDescent="0.25">
      <c r="C268" t="s">
        <v>320</v>
      </c>
    </row>
    <row r="269" spans="3:3" x14ac:dyDescent="0.25">
      <c r="C269" t="s">
        <v>321</v>
      </c>
    </row>
    <row r="270" spans="3:3" x14ac:dyDescent="0.25">
      <c r="C270" t="s">
        <v>322</v>
      </c>
    </row>
    <row r="271" spans="3:3" x14ac:dyDescent="0.25">
      <c r="C271" t="s">
        <v>323</v>
      </c>
    </row>
    <row r="272" spans="3:3" x14ac:dyDescent="0.25">
      <c r="C272" t="s">
        <v>324</v>
      </c>
    </row>
    <row r="273" spans="3:3" x14ac:dyDescent="0.25">
      <c r="C273" t="s">
        <v>325</v>
      </c>
    </row>
    <row r="274" spans="3:3" x14ac:dyDescent="0.25">
      <c r="C274" t="s">
        <v>326</v>
      </c>
    </row>
    <row r="275" spans="3:3" x14ac:dyDescent="0.25">
      <c r="C275" t="s">
        <v>327</v>
      </c>
    </row>
    <row r="276" spans="3:3" x14ac:dyDescent="0.25">
      <c r="C276" t="s">
        <v>328</v>
      </c>
    </row>
    <row r="277" spans="3:3" x14ac:dyDescent="0.25">
      <c r="C277" t="s">
        <v>329</v>
      </c>
    </row>
    <row r="278" spans="3:3" x14ac:dyDescent="0.25">
      <c r="C278" t="s">
        <v>330</v>
      </c>
    </row>
    <row r="279" spans="3:3" x14ac:dyDescent="0.25">
      <c r="C279" t="s">
        <v>331</v>
      </c>
    </row>
    <row r="280" spans="3:3" x14ac:dyDescent="0.25">
      <c r="C280" t="s">
        <v>332</v>
      </c>
    </row>
    <row r="281" spans="3:3" x14ac:dyDescent="0.25">
      <c r="C281" t="s">
        <v>333</v>
      </c>
    </row>
    <row r="282" spans="3:3" x14ac:dyDescent="0.25">
      <c r="C282" t="s">
        <v>334</v>
      </c>
    </row>
    <row r="283" spans="3:3" x14ac:dyDescent="0.25">
      <c r="C283" t="s">
        <v>335</v>
      </c>
    </row>
    <row r="284" spans="3:3" x14ac:dyDescent="0.25">
      <c r="C284" t="s">
        <v>336</v>
      </c>
    </row>
    <row r="285" spans="3:3" x14ac:dyDescent="0.25">
      <c r="C285" t="s">
        <v>337</v>
      </c>
    </row>
    <row r="286" spans="3:3" x14ac:dyDescent="0.25">
      <c r="C286" t="s">
        <v>338</v>
      </c>
    </row>
    <row r="287" spans="3:3" x14ac:dyDescent="0.25">
      <c r="C287" t="s">
        <v>339</v>
      </c>
    </row>
    <row r="288" spans="3:3" x14ac:dyDescent="0.25">
      <c r="C288" t="s">
        <v>340</v>
      </c>
    </row>
    <row r="289" spans="3:3" x14ac:dyDescent="0.25">
      <c r="C289" t="s">
        <v>341</v>
      </c>
    </row>
    <row r="290" spans="3:3" x14ac:dyDescent="0.25">
      <c r="C290" t="s">
        <v>342</v>
      </c>
    </row>
    <row r="291" spans="3:3" x14ac:dyDescent="0.25">
      <c r="C291" t="s">
        <v>343</v>
      </c>
    </row>
    <row r="292" spans="3:3" x14ac:dyDescent="0.25">
      <c r="C292" t="s">
        <v>344</v>
      </c>
    </row>
    <row r="293" spans="3:3" x14ac:dyDescent="0.25">
      <c r="C293" t="s">
        <v>345</v>
      </c>
    </row>
    <row r="294" spans="3:3" x14ac:dyDescent="0.25">
      <c r="C294" t="s">
        <v>346</v>
      </c>
    </row>
    <row r="295" spans="3:3" x14ac:dyDescent="0.25">
      <c r="C295" t="s">
        <v>347</v>
      </c>
    </row>
    <row r="296" spans="3:3" x14ac:dyDescent="0.25">
      <c r="C296" t="s">
        <v>348</v>
      </c>
    </row>
    <row r="297" spans="3:3" x14ac:dyDescent="0.25">
      <c r="C297" t="s">
        <v>349</v>
      </c>
    </row>
    <row r="298" spans="3:3" x14ac:dyDescent="0.25">
      <c r="C298" t="s">
        <v>350</v>
      </c>
    </row>
    <row r="299" spans="3:3" x14ac:dyDescent="0.25">
      <c r="C299" t="s">
        <v>351</v>
      </c>
    </row>
    <row r="300" spans="3:3" x14ac:dyDescent="0.25">
      <c r="C300" t="s">
        <v>352</v>
      </c>
    </row>
    <row r="301" spans="3:3" x14ac:dyDescent="0.25">
      <c r="C301" t="s">
        <v>353</v>
      </c>
    </row>
    <row r="302" spans="3:3" x14ac:dyDescent="0.25">
      <c r="C302" t="s">
        <v>354</v>
      </c>
    </row>
    <row r="303" spans="3:3" x14ac:dyDescent="0.25">
      <c r="C303" t="s">
        <v>355</v>
      </c>
    </row>
    <row r="304" spans="3:3" x14ac:dyDescent="0.25">
      <c r="C304" t="s">
        <v>356</v>
      </c>
    </row>
    <row r="305" spans="3:3" x14ac:dyDescent="0.25">
      <c r="C305" t="s">
        <v>357</v>
      </c>
    </row>
    <row r="306" spans="3:3" x14ac:dyDescent="0.25">
      <c r="C306" t="s">
        <v>358</v>
      </c>
    </row>
    <row r="307" spans="3:3" x14ac:dyDescent="0.25">
      <c r="C307" t="s">
        <v>359</v>
      </c>
    </row>
    <row r="308" spans="3:3" x14ac:dyDescent="0.25">
      <c r="C308" t="s">
        <v>360</v>
      </c>
    </row>
    <row r="309" spans="3:3" x14ac:dyDescent="0.25">
      <c r="C309" t="s">
        <v>361</v>
      </c>
    </row>
    <row r="310" spans="3:3" x14ac:dyDescent="0.25">
      <c r="C310" t="s">
        <v>362</v>
      </c>
    </row>
    <row r="311" spans="3:3" x14ac:dyDescent="0.25">
      <c r="C311" t="s">
        <v>363</v>
      </c>
    </row>
    <row r="312" spans="3:3" x14ac:dyDescent="0.25">
      <c r="C312" t="s">
        <v>364</v>
      </c>
    </row>
    <row r="313" spans="3:3" x14ac:dyDescent="0.25">
      <c r="C313" t="s">
        <v>365</v>
      </c>
    </row>
    <row r="314" spans="3:3" x14ac:dyDescent="0.25">
      <c r="C314" t="s">
        <v>366</v>
      </c>
    </row>
    <row r="315" spans="3:3" x14ac:dyDescent="0.25">
      <c r="C315" t="s">
        <v>367</v>
      </c>
    </row>
    <row r="316" spans="3:3" x14ac:dyDescent="0.25">
      <c r="C316" t="s">
        <v>368</v>
      </c>
    </row>
    <row r="317" spans="3:3" x14ac:dyDescent="0.25">
      <c r="C317" t="s">
        <v>369</v>
      </c>
    </row>
    <row r="318" spans="3:3" x14ac:dyDescent="0.25">
      <c r="C318" t="s">
        <v>370</v>
      </c>
    </row>
    <row r="319" spans="3:3" x14ac:dyDescent="0.25">
      <c r="C319" t="s">
        <v>371</v>
      </c>
    </row>
    <row r="320" spans="3:3" x14ac:dyDescent="0.25">
      <c r="C320" t="s">
        <v>372</v>
      </c>
    </row>
    <row r="321" spans="3:3" x14ac:dyDescent="0.25">
      <c r="C321" t="s">
        <v>373</v>
      </c>
    </row>
    <row r="322" spans="3:3" x14ac:dyDescent="0.25">
      <c r="C322" t="s">
        <v>373</v>
      </c>
    </row>
    <row r="323" spans="3:3" x14ac:dyDescent="0.25">
      <c r="C323" t="s">
        <v>373</v>
      </c>
    </row>
    <row r="324" spans="3:3" x14ac:dyDescent="0.25">
      <c r="C324" t="s">
        <v>374</v>
      </c>
    </row>
    <row r="325" spans="3:3" x14ac:dyDescent="0.25">
      <c r="C325" t="s">
        <v>375</v>
      </c>
    </row>
    <row r="326" spans="3:3" x14ac:dyDescent="0.25">
      <c r="C326" t="s">
        <v>376</v>
      </c>
    </row>
    <row r="327" spans="3:3" x14ac:dyDescent="0.25">
      <c r="C327" t="s">
        <v>377</v>
      </c>
    </row>
    <row r="328" spans="3:3" x14ac:dyDescent="0.25">
      <c r="C328" t="s">
        <v>378</v>
      </c>
    </row>
    <row r="329" spans="3:3" x14ac:dyDescent="0.25">
      <c r="C329" t="s">
        <v>379</v>
      </c>
    </row>
    <row r="330" spans="3:3" x14ac:dyDescent="0.25">
      <c r="C330" t="s">
        <v>380</v>
      </c>
    </row>
    <row r="331" spans="3:3" x14ac:dyDescent="0.25">
      <c r="C331" t="s">
        <v>381</v>
      </c>
    </row>
    <row r="332" spans="3:3" x14ac:dyDescent="0.25">
      <c r="C332" t="s">
        <v>382</v>
      </c>
    </row>
    <row r="333" spans="3:3" x14ac:dyDescent="0.25">
      <c r="C333" t="s">
        <v>383</v>
      </c>
    </row>
    <row r="334" spans="3:3" x14ac:dyDescent="0.25">
      <c r="C334" t="s">
        <v>383</v>
      </c>
    </row>
    <row r="335" spans="3:3" x14ac:dyDescent="0.25">
      <c r="C335" t="s">
        <v>384</v>
      </c>
    </row>
    <row r="336" spans="3:3" x14ac:dyDescent="0.25">
      <c r="C336" t="s">
        <v>385</v>
      </c>
    </row>
    <row r="337" spans="3:3" x14ac:dyDescent="0.25">
      <c r="C337" t="s">
        <v>386</v>
      </c>
    </row>
    <row r="338" spans="3:3" x14ac:dyDescent="0.25">
      <c r="C338" t="s">
        <v>387</v>
      </c>
    </row>
    <row r="339" spans="3:3" x14ac:dyDescent="0.25">
      <c r="C339" t="s">
        <v>388</v>
      </c>
    </row>
    <row r="340" spans="3:3" x14ac:dyDescent="0.25">
      <c r="C340" t="s">
        <v>389</v>
      </c>
    </row>
    <row r="341" spans="3:3" x14ac:dyDescent="0.25">
      <c r="C341" t="s">
        <v>390</v>
      </c>
    </row>
    <row r="342" spans="3:3" x14ac:dyDescent="0.25">
      <c r="C342" t="s">
        <v>391</v>
      </c>
    </row>
    <row r="343" spans="3:3" x14ac:dyDescent="0.25">
      <c r="C343" t="s">
        <v>392</v>
      </c>
    </row>
    <row r="344" spans="3:3" x14ac:dyDescent="0.25">
      <c r="C344" t="s">
        <v>393</v>
      </c>
    </row>
    <row r="345" spans="3:3" x14ac:dyDescent="0.25">
      <c r="C345" t="s">
        <v>394</v>
      </c>
    </row>
    <row r="346" spans="3:3" x14ac:dyDescent="0.25">
      <c r="C346" t="s">
        <v>395</v>
      </c>
    </row>
    <row r="347" spans="3:3" x14ac:dyDescent="0.25">
      <c r="C347" t="s">
        <v>396</v>
      </c>
    </row>
    <row r="348" spans="3:3" x14ac:dyDescent="0.25">
      <c r="C348" t="s">
        <v>397</v>
      </c>
    </row>
    <row r="349" spans="3:3" x14ac:dyDescent="0.25">
      <c r="C349" t="s">
        <v>398</v>
      </c>
    </row>
    <row r="350" spans="3:3" x14ac:dyDescent="0.25">
      <c r="C350" t="s">
        <v>398</v>
      </c>
    </row>
    <row r="351" spans="3:3" x14ac:dyDescent="0.25">
      <c r="C351" t="s">
        <v>399</v>
      </c>
    </row>
    <row r="352" spans="3:3" x14ac:dyDescent="0.25">
      <c r="C352" t="s">
        <v>400</v>
      </c>
    </row>
    <row r="353" spans="3:3" x14ac:dyDescent="0.25">
      <c r="C353" t="s">
        <v>401</v>
      </c>
    </row>
    <row r="354" spans="3:3" x14ac:dyDescent="0.25">
      <c r="C354" t="s">
        <v>402</v>
      </c>
    </row>
    <row r="355" spans="3:3" x14ac:dyDescent="0.25">
      <c r="C355" t="s">
        <v>403</v>
      </c>
    </row>
    <row r="356" spans="3:3" x14ac:dyDescent="0.25">
      <c r="C356" t="s">
        <v>404</v>
      </c>
    </row>
    <row r="357" spans="3:3" x14ac:dyDescent="0.25">
      <c r="C357" t="s">
        <v>405</v>
      </c>
    </row>
    <row r="358" spans="3:3" x14ac:dyDescent="0.25">
      <c r="C358" t="s">
        <v>406</v>
      </c>
    </row>
    <row r="359" spans="3:3" x14ac:dyDescent="0.25">
      <c r="C359" t="s">
        <v>407</v>
      </c>
    </row>
    <row r="360" spans="3:3" x14ac:dyDescent="0.25">
      <c r="C360" t="s">
        <v>408</v>
      </c>
    </row>
    <row r="361" spans="3:3" x14ac:dyDescent="0.25">
      <c r="C361" t="s">
        <v>409</v>
      </c>
    </row>
    <row r="362" spans="3:3" x14ac:dyDescent="0.25">
      <c r="C362" t="s">
        <v>410</v>
      </c>
    </row>
    <row r="363" spans="3:3" x14ac:dyDescent="0.25">
      <c r="C363" t="s">
        <v>411</v>
      </c>
    </row>
    <row r="364" spans="3:3" x14ac:dyDescent="0.25">
      <c r="C364" t="s">
        <v>412</v>
      </c>
    </row>
    <row r="365" spans="3:3" x14ac:dyDescent="0.25">
      <c r="C365" t="s">
        <v>413</v>
      </c>
    </row>
    <row r="366" spans="3:3" x14ac:dyDescent="0.25">
      <c r="C366" t="s">
        <v>414</v>
      </c>
    </row>
    <row r="367" spans="3:3" x14ac:dyDescent="0.25">
      <c r="C367" t="s">
        <v>415</v>
      </c>
    </row>
    <row r="368" spans="3:3" x14ac:dyDescent="0.25">
      <c r="C368" t="s">
        <v>416</v>
      </c>
    </row>
    <row r="369" spans="3:3" x14ac:dyDescent="0.25">
      <c r="C369" t="s">
        <v>417</v>
      </c>
    </row>
    <row r="370" spans="3:3" x14ac:dyDescent="0.25">
      <c r="C370" t="s">
        <v>418</v>
      </c>
    </row>
    <row r="371" spans="3:3" x14ac:dyDescent="0.25">
      <c r="C371" t="s">
        <v>419</v>
      </c>
    </row>
    <row r="372" spans="3:3" x14ac:dyDescent="0.25">
      <c r="C372" t="s">
        <v>420</v>
      </c>
    </row>
    <row r="373" spans="3:3" x14ac:dyDescent="0.25">
      <c r="C373" t="s">
        <v>421</v>
      </c>
    </row>
    <row r="374" spans="3:3" x14ac:dyDescent="0.25">
      <c r="C374" t="s">
        <v>422</v>
      </c>
    </row>
    <row r="375" spans="3:3" x14ac:dyDescent="0.25">
      <c r="C375" t="s">
        <v>423</v>
      </c>
    </row>
    <row r="376" spans="3:3" x14ac:dyDescent="0.25">
      <c r="C376" t="s">
        <v>424</v>
      </c>
    </row>
    <row r="377" spans="3:3" x14ac:dyDescent="0.25">
      <c r="C377" t="s">
        <v>425</v>
      </c>
    </row>
    <row r="378" spans="3:3" x14ac:dyDescent="0.25">
      <c r="C378" t="s">
        <v>426</v>
      </c>
    </row>
    <row r="379" spans="3:3" x14ac:dyDescent="0.25">
      <c r="C379" t="s">
        <v>427</v>
      </c>
    </row>
    <row r="380" spans="3:3" x14ac:dyDescent="0.25">
      <c r="C380" t="s">
        <v>428</v>
      </c>
    </row>
    <row r="381" spans="3:3" x14ac:dyDescent="0.25">
      <c r="C381" t="s">
        <v>429</v>
      </c>
    </row>
    <row r="382" spans="3:3" x14ac:dyDescent="0.25">
      <c r="C382" t="s">
        <v>430</v>
      </c>
    </row>
    <row r="383" spans="3:3" x14ac:dyDescent="0.25">
      <c r="C383" t="s">
        <v>431</v>
      </c>
    </row>
    <row r="384" spans="3:3" x14ac:dyDescent="0.25">
      <c r="C384" t="s">
        <v>432</v>
      </c>
    </row>
    <row r="385" spans="3:3" x14ac:dyDescent="0.25">
      <c r="C385" t="s">
        <v>433</v>
      </c>
    </row>
    <row r="386" spans="3:3" x14ac:dyDescent="0.25">
      <c r="C386" t="s">
        <v>434</v>
      </c>
    </row>
    <row r="387" spans="3:3" x14ac:dyDescent="0.25">
      <c r="C387" t="s">
        <v>435</v>
      </c>
    </row>
    <row r="388" spans="3:3" x14ac:dyDescent="0.25">
      <c r="C388" t="s">
        <v>436</v>
      </c>
    </row>
    <row r="389" spans="3:3" x14ac:dyDescent="0.25">
      <c r="C389" t="s">
        <v>437</v>
      </c>
    </row>
    <row r="390" spans="3:3" x14ac:dyDescent="0.25">
      <c r="C390" t="s">
        <v>438</v>
      </c>
    </row>
    <row r="391" spans="3:3" x14ac:dyDescent="0.25">
      <c r="C391" t="s">
        <v>439</v>
      </c>
    </row>
    <row r="392" spans="3:3" x14ac:dyDescent="0.25">
      <c r="C392" t="s">
        <v>440</v>
      </c>
    </row>
    <row r="393" spans="3:3" x14ac:dyDescent="0.25">
      <c r="C393" t="s">
        <v>440</v>
      </c>
    </row>
    <row r="394" spans="3:3" x14ac:dyDescent="0.25">
      <c r="C394" t="s">
        <v>440</v>
      </c>
    </row>
    <row r="395" spans="3:3" x14ac:dyDescent="0.25">
      <c r="C395" t="s">
        <v>441</v>
      </c>
    </row>
    <row r="396" spans="3:3" x14ac:dyDescent="0.25">
      <c r="C396" t="s">
        <v>442</v>
      </c>
    </row>
    <row r="397" spans="3:3" x14ac:dyDescent="0.25">
      <c r="C397" t="s">
        <v>443</v>
      </c>
    </row>
    <row r="398" spans="3:3" x14ac:dyDescent="0.25">
      <c r="C398" t="s">
        <v>444</v>
      </c>
    </row>
    <row r="399" spans="3:3" x14ac:dyDescent="0.25">
      <c r="C399" t="s">
        <v>445</v>
      </c>
    </row>
    <row r="400" spans="3:3" x14ac:dyDescent="0.25">
      <c r="C400" t="s">
        <v>446</v>
      </c>
    </row>
    <row r="401" spans="3:3" x14ac:dyDescent="0.25">
      <c r="C401" t="s">
        <v>447</v>
      </c>
    </row>
    <row r="402" spans="3:3" x14ac:dyDescent="0.25">
      <c r="C402" t="s">
        <v>448</v>
      </c>
    </row>
    <row r="403" spans="3:3" x14ac:dyDescent="0.25">
      <c r="C403" t="s">
        <v>449</v>
      </c>
    </row>
    <row r="404" spans="3:3" x14ac:dyDescent="0.25">
      <c r="C404" t="s">
        <v>450</v>
      </c>
    </row>
    <row r="405" spans="3:3" x14ac:dyDescent="0.25">
      <c r="C405" t="s">
        <v>450</v>
      </c>
    </row>
    <row r="406" spans="3:3" x14ac:dyDescent="0.25">
      <c r="C406" t="s">
        <v>450</v>
      </c>
    </row>
    <row r="407" spans="3:3" x14ac:dyDescent="0.25">
      <c r="C407" t="s">
        <v>451</v>
      </c>
    </row>
    <row r="408" spans="3:3" x14ac:dyDescent="0.25">
      <c r="C408" t="s">
        <v>452</v>
      </c>
    </row>
    <row r="409" spans="3:3" x14ac:dyDescent="0.25">
      <c r="C409" t="s">
        <v>453</v>
      </c>
    </row>
    <row r="410" spans="3:3" x14ac:dyDescent="0.25">
      <c r="C410" t="s">
        <v>454</v>
      </c>
    </row>
    <row r="411" spans="3:3" x14ac:dyDescent="0.25">
      <c r="C411" t="s">
        <v>454</v>
      </c>
    </row>
    <row r="412" spans="3:3" x14ac:dyDescent="0.25">
      <c r="C412" t="s">
        <v>455</v>
      </c>
    </row>
    <row r="413" spans="3:3" x14ac:dyDescent="0.25">
      <c r="C413" t="s">
        <v>456</v>
      </c>
    </row>
    <row r="414" spans="3:3" x14ac:dyDescent="0.25">
      <c r="C414" t="s">
        <v>457</v>
      </c>
    </row>
    <row r="415" spans="3:3" x14ac:dyDescent="0.25">
      <c r="C415" t="s">
        <v>458</v>
      </c>
    </row>
    <row r="416" spans="3:3" x14ac:dyDescent="0.25">
      <c r="C416" t="s">
        <v>459</v>
      </c>
    </row>
    <row r="417" spans="3:3" x14ac:dyDescent="0.25">
      <c r="C417" t="s">
        <v>460</v>
      </c>
    </row>
    <row r="418" spans="3:3" x14ac:dyDescent="0.25">
      <c r="C418" t="s">
        <v>461</v>
      </c>
    </row>
    <row r="419" spans="3:3" x14ac:dyDescent="0.25">
      <c r="C419" t="s">
        <v>462</v>
      </c>
    </row>
    <row r="420" spans="3:3" x14ac:dyDescent="0.25">
      <c r="C420" t="s">
        <v>463</v>
      </c>
    </row>
    <row r="421" spans="3:3" x14ac:dyDescent="0.25">
      <c r="C421" t="s">
        <v>464</v>
      </c>
    </row>
    <row r="422" spans="3:3" x14ac:dyDescent="0.25">
      <c r="C422" t="s">
        <v>465</v>
      </c>
    </row>
    <row r="423" spans="3:3" x14ac:dyDescent="0.25">
      <c r="C423" t="s">
        <v>466</v>
      </c>
    </row>
    <row r="424" spans="3:3" x14ac:dyDescent="0.25">
      <c r="C424" t="s">
        <v>467</v>
      </c>
    </row>
    <row r="425" spans="3:3" x14ac:dyDescent="0.25">
      <c r="C425" t="s">
        <v>468</v>
      </c>
    </row>
    <row r="426" spans="3:3" x14ac:dyDescent="0.25">
      <c r="C426" t="s">
        <v>469</v>
      </c>
    </row>
    <row r="427" spans="3:3" x14ac:dyDescent="0.25">
      <c r="C427" t="s">
        <v>470</v>
      </c>
    </row>
    <row r="428" spans="3:3" x14ac:dyDescent="0.25">
      <c r="C428" t="s">
        <v>471</v>
      </c>
    </row>
    <row r="429" spans="3:3" x14ac:dyDescent="0.25">
      <c r="C429" t="s">
        <v>472</v>
      </c>
    </row>
    <row r="430" spans="3:3" x14ac:dyDescent="0.25">
      <c r="C430" t="s">
        <v>473</v>
      </c>
    </row>
    <row r="431" spans="3:3" x14ac:dyDescent="0.25">
      <c r="C431" t="s">
        <v>474</v>
      </c>
    </row>
    <row r="432" spans="3:3" x14ac:dyDescent="0.25">
      <c r="C432" t="s">
        <v>475</v>
      </c>
    </row>
    <row r="433" spans="3:3" x14ac:dyDescent="0.25">
      <c r="C433" t="s">
        <v>476</v>
      </c>
    </row>
    <row r="434" spans="3:3" x14ac:dyDescent="0.25">
      <c r="C434" t="s">
        <v>477</v>
      </c>
    </row>
    <row r="435" spans="3:3" x14ac:dyDescent="0.25">
      <c r="C435" t="s">
        <v>478</v>
      </c>
    </row>
    <row r="436" spans="3:3" x14ac:dyDescent="0.25">
      <c r="C436" t="s">
        <v>479</v>
      </c>
    </row>
    <row r="437" spans="3:3" x14ac:dyDescent="0.25">
      <c r="C437" t="s">
        <v>480</v>
      </c>
    </row>
    <row r="438" spans="3:3" x14ac:dyDescent="0.25">
      <c r="C438" t="s">
        <v>481</v>
      </c>
    </row>
    <row r="439" spans="3:3" x14ac:dyDescent="0.25">
      <c r="C439" t="s">
        <v>482</v>
      </c>
    </row>
    <row r="440" spans="3:3" x14ac:dyDescent="0.25">
      <c r="C440" t="s">
        <v>483</v>
      </c>
    </row>
    <row r="441" spans="3:3" x14ac:dyDescent="0.25">
      <c r="C441" t="s">
        <v>484</v>
      </c>
    </row>
    <row r="442" spans="3:3" x14ac:dyDescent="0.25">
      <c r="C442" t="s">
        <v>485</v>
      </c>
    </row>
    <row r="443" spans="3:3" x14ac:dyDescent="0.25">
      <c r="C443" t="s">
        <v>486</v>
      </c>
    </row>
    <row r="444" spans="3:3" x14ac:dyDescent="0.25">
      <c r="C444" t="s">
        <v>487</v>
      </c>
    </row>
    <row r="445" spans="3:3" x14ac:dyDescent="0.25">
      <c r="C445" t="s">
        <v>488</v>
      </c>
    </row>
    <row r="446" spans="3:3" x14ac:dyDescent="0.25">
      <c r="C446" t="s">
        <v>489</v>
      </c>
    </row>
    <row r="447" spans="3:3" x14ac:dyDescent="0.25">
      <c r="C447" t="s">
        <v>490</v>
      </c>
    </row>
    <row r="448" spans="3:3" x14ac:dyDescent="0.25">
      <c r="C448" t="s">
        <v>491</v>
      </c>
    </row>
    <row r="449" spans="3:3" x14ac:dyDescent="0.25">
      <c r="C449" t="s">
        <v>492</v>
      </c>
    </row>
    <row r="450" spans="3:3" x14ac:dyDescent="0.25">
      <c r="C450" t="s">
        <v>493</v>
      </c>
    </row>
    <row r="451" spans="3:3" x14ac:dyDescent="0.25">
      <c r="C451" t="s">
        <v>494</v>
      </c>
    </row>
    <row r="452" spans="3:3" x14ac:dyDescent="0.25">
      <c r="C452" t="s">
        <v>495</v>
      </c>
    </row>
    <row r="453" spans="3:3" x14ac:dyDescent="0.25">
      <c r="C453" t="s">
        <v>496</v>
      </c>
    </row>
    <row r="454" spans="3:3" x14ac:dyDescent="0.25">
      <c r="C454" t="s">
        <v>497</v>
      </c>
    </row>
    <row r="455" spans="3:3" x14ac:dyDescent="0.25">
      <c r="C455" t="s">
        <v>498</v>
      </c>
    </row>
    <row r="456" spans="3:3" x14ac:dyDescent="0.25">
      <c r="C456" t="s">
        <v>499</v>
      </c>
    </row>
    <row r="457" spans="3:3" x14ac:dyDescent="0.25">
      <c r="C457" t="s">
        <v>500</v>
      </c>
    </row>
    <row r="458" spans="3:3" x14ac:dyDescent="0.25">
      <c r="C458" t="s">
        <v>500</v>
      </c>
    </row>
    <row r="459" spans="3:3" x14ac:dyDescent="0.25">
      <c r="C459" t="s">
        <v>501</v>
      </c>
    </row>
    <row r="460" spans="3:3" x14ac:dyDescent="0.25">
      <c r="C460" t="s">
        <v>502</v>
      </c>
    </row>
    <row r="461" spans="3:3" x14ac:dyDescent="0.25">
      <c r="C461" t="s">
        <v>503</v>
      </c>
    </row>
    <row r="462" spans="3:3" x14ac:dyDescent="0.25">
      <c r="C462" t="s">
        <v>504</v>
      </c>
    </row>
    <row r="463" spans="3:3" x14ac:dyDescent="0.25">
      <c r="C463" t="s">
        <v>505</v>
      </c>
    </row>
    <row r="464" spans="3:3" x14ac:dyDescent="0.25">
      <c r="C464" t="s">
        <v>506</v>
      </c>
    </row>
    <row r="465" spans="3:3" x14ac:dyDescent="0.25">
      <c r="C465" t="s">
        <v>507</v>
      </c>
    </row>
    <row r="466" spans="3:3" x14ac:dyDescent="0.25">
      <c r="C466" t="s">
        <v>508</v>
      </c>
    </row>
    <row r="467" spans="3:3" x14ac:dyDescent="0.25">
      <c r="C467" t="s">
        <v>509</v>
      </c>
    </row>
    <row r="468" spans="3:3" x14ac:dyDescent="0.25">
      <c r="C468" t="s">
        <v>510</v>
      </c>
    </row>
    <row r="469" spans="3:3" x14ac:dyDescent="0.25">
      <c r="C469" t="s">
        <v>511</v>
      </c>
    </row>
    <row r="470" spans="3:3" x14ac:dyDescent="0.25">
      <c r="C470" t="s">
        <v>512</v>
      </c>
    </row>
    <row r="471" spans="3:3" x14ac:dyDescent="0.25">
      <c r="C471" t="s">
        <v>513</v>
      </c>
    </row>
    <row r="472" spans="3:3" x14ac:dyDescent="0.25">
      <c r="C472" t="s">
        <v>514</v>
      </c>
    </row>
    <row r="473" spans="3:3" x14ac:dyDescent="0.25">
      <c r="C473" t="s">
        <v>515</v>
      </c>
    </row>
    <row r="474" spans="3:3" x14ac:dyDescent="0.25">
      <c r="C474" t="s">
        <v>516</v>
      </c>
    </row>
    <row r="475" spans="3:3" x14ac:dyDescent="0.25">
      <c r="C475" t="s">
        <v>517</v>
      </c>
    </row>
    <row r="476" spans="3:3" x14ac:dyDescent="0.25">
      <c r="C476" t="s">
        <v>518</v>
      </c>
    </row>
    <row r="477" spans="3:3" x14ac:dyDescent="0.25">
      <c r="C477" t="s">
        <v>519</v>
      </c>
    </row>
    <row r="478" spans="3:3" x14ac:dyDescent="0.25">
      <c r="C478" t="s">
        <v>520</v>
      </c>
    </row>
    <row r="479" spans="3:3" x14ac:dyDescent="0.25">
      <c r="C479" t="s">
        <v>521</v>
      </c>
    </row>
    <row r="480" spans="3:3" x14ac:dyDescent="0.25">
      <c r="C480" t="s">
        <v>522</v>
      </c>
    </row>
    <row r="481" spans="3:3" x14ac:dyDescent="0.25">
      <c r="C481" t="s">
        <v>523</v>
      </c>
    </row>
    <row r="482" spans="3:3" x14ac:dyDescent="0.25">
      <c r="C482" t="s">
        <v>524</v>
      </c>
    </row>
    <row r="483" spans="3:3" x14ac:dyDescent="0.25">
      <c r="C483" t="s">
        <v>525</v>
      </c>
    </row>
    <row r="484" spans="3:3" x14ac:dyDescent="0.25">
      <c r="C484" t="s">
        <v>526</v>
      </c>
    </row>
    <row r="485" spans="3:3" x14ac:dyDescent="0.25">
      <c r="C485" t="s">
        <v>527</v>
      </c>
    </row>
    <row r="486" spans="3:3" x14ac:dyDescent="0.25">
      <c r="C486" t="s">
        <v>528</v>
      </c>
    </row>
    <row r="487" spans="3:3" x14ac:dyDescent="0.25">
      <c r="C487" t="s">
        <v>529</v>
      </c>
    </row>
    <row r="488" spans="3:3" x14ac:dyDescent="0.25">
      <c r="C488" t="s">
        <v>530</v>
      </c>
    </row>
    <row r="489" spans="3:3" x14ac:dyDescent="0.25">
      <c r="C489" t="s">
        <v>531</v>
      </c>
    </row>
    <row r="490" spans="3:3" x14ac:dyDescent="0.25">
      <c r="C490" t="s">
        <v>532</v>
      </c>
    </row>
    <row r="491" spans="3:3" x14ac:dyDescent="0.25">
      <c r="C491" t="s">
        <v>533</v>
      </c>
    </row>
    <row r="492" spans="3:3" x14ac:dyDescent="0.25">
      <c r="C492" t="s">
        <v>533</v>
      </c>
    </row>
    <row r="493" spans="3:3" x14ac:dyDescent="0.25">
      <c r="C493" t="s">
        <v>534</v>
      </c>
    </row>
    <row r="494" spans="3:3" x14ac:dyDescent="0.25">
      <c r="C494" t="s">
        <v>535</v>
      </c>
    </row>
    <row r="495" spans="3:3" x14ac:dyDescent="0.25">
      <c r="C495" t="s">
        <v>536</v>
      </c>
    </row>
    <row r="496" spans="3:3" x14ac:dyDescent="0.25">
      <c r="C496" t="s">
        <v>537</v>
      </c>
    </row>
    <row r="497" spans="3:3" x14ac:dyDescent="0.25">
      <c r="C497" t="s">
        <v>538</v>
      </c>
    </row>
    <row r="498" spans="3:3" x14ac:dyDescent="0.25">
      <c r="C498" t="s">
        <v>539</v>
      </c>
    </row>
    <row r="499" spans="3:3" x14ac:dyDescent="0.25">
      <c r="C499" t="s">
        <v>540</v>
      </c>
    </row>
    <row r="500" spans="3:3" x14ac:dyDescent="0.25">
      <c r="C500" t="s">
        <v>541</v>
      </c>
    </row>
    <row r="501" spans="3:3" x14ac:dyDescent="0.25">
      <c r="C501" t="s">
        <v>542</v>
      </c>
    </row>
    <row r="502" spans="3:3" x14ac:dyDescent="0.25">
      <c r="C502" t="s">
        <v>543</v>
      </c>
    </row>
    <row r="503" spans="3:3" x14ac:dyDescent="0.25">
      <c r="C503" t="s">
        <v>544</v>
      </c>
    </row>
    <row r="504" spans="3:3" x14ac:dyDescent="0.25">
      <c r="C504" t="s">
        <v>544</v>
      </c>
    </row>
    <row r="505" spans="3:3" x14ac:dyDescent="0.25">
      <c r="C505" t="s">
        <v>544</v>
      </c>
    </row>
    <row r="506" spans="3:3" x14ac:dyDescent="0.25">
      <c r="C506" t="s">
        <v>544</v>
      </c>
    </row>
    <row r="507" spans="3:3" x14ac:dyDescent="0.25">
      <c r="C507" t="s">
        <v>545</v>
      </c>
    </row>
    <row r="508" spans="3:3" x14ac:dyDescent="0.25">
      <c r="C508" t="s">
        <v>546</v>
      </c>
    </row>
    <row r="509" spans="3:3" x14ac:dyDescent="0.25">
      <c r="C509" t="s">
        <v>546</v>
      </c>
    </row>
    <row r="510" spans="3:3" x14ac:dyDescent="0.25">
      <c r="C510" t="s">
        <v>547</v>
      </c>
    </row>
    <row r="511" spans="3:3" x14ac:dyDescent="0.25">
      <c r="C511" t="s">
        <v>548</v>
      </c>
    </row>
    <row r="512" spans="3:3" x14ac:dyDescent="0.25">
      <c r="C512" t="s">
        <v>548</v>
      </c>
    </row>
    <row r="513" spans="3:3" x14ac:dyDescent="0.25">
      <c r="C513" t="s">
        <v>548</v>
      </c>
    </row>
    <row r="514" spans="3:3" x14ac:dyDescent="0.25">
      <c r="C514" t="s">
        <v>549</v>
      </c>
    </row>
    <row r="515" spans="3:3" x14ac:dyDescent="0.25">
      <c r="C515" t="s">
        <v>550</v>
      </c>
    </row>
    <row r="516" spans="3:3" x14ac:dyDescent="0.25">
      <c r="C516" t="s">
        <v>551</v>
      </c>
    </row>
    <row r="517" spans="3:3" x14ac:dyDescent="0.25">
      <c r="C517" t="s">
        <v>552</v>
      </c>
    </row>
    <row r="518" spans="3:3" x14ac:dyDescent="0.25">
      <c r="C518" t="s">
        <v>553</v>
      </c>
    </row>
    <row r="519" spans="3:3" x14ac:dyDescent="0.25">
      <c r="C519" t="s">
        <v>554</v>
      </c>
    </row>
    <row r="520" spans="3:3" x14ac:dyDescent="0.25">
      <c r="C520" t="s">
        <v>555</v>
      </c>
    </row>
    <row r="521" spans="3:3" x14ac:dyDescent="0.25">
      <c r="C521" t="s">
        <v>556</v>
      </c>
    </row>
    <row r="522" spans="3:3" x14ac:dyDescent="0.25">
      <c r="C522" t="s">
        <v>557</v>
      </c>
    </row>
    <row r="523" spans="3:3" x14ac:dyDescent="0.25">
      <c r="C523" t="s">
        <v>558</v>
      </c>
    </row>
    <row r="524" spans="3:3" x14ac:dyDescent="0.25">
      <c r="C524" t="s">
        <v>559</v>
      </c>
    </row>
    <row r="525" spans="3:3" x14ac:dyDescent="0.25">
      <c r="C525" t="s">
        <v>560</v>
      </c>
    </row>
    <row r="526" spans="3:3" x14ac:dyDescent="0.25">
      <c r="C526" t="s">
        <v>561</v>
      </c>
    </row>
    <row r="527" spans="3:3" x14ac:dyDescent="0.25">
      <c r="C527" t="s">
        <v>562</v>
      </c>
    </row>
    <row r="528" spans="3:3" x14ac:dyDescent="0.25">
      <c r="C528" t="s">
        <v>563</v>
      </c>
    </row>
    <row r="529" spans="3:3" x14ac:dyDescent="0.25">
      <c r="C529" t="s">
        <v>564</v>
      </c>
    </row>
    <row r="530" spans="3:3" x14ac:dyDescent="0.25">
      <c r="C530" t="s">
        <v>565</v>
      </c>
    </row>
    <row r="531" spans="3:3" x14ac:dyDescent="0.25">
      <c r="C531" t="s">
        <v>566</v>
      </c>
    </row>
    <row r="532" spans="3:3" x14ac:dyDescent="0.25">
      <c r="C532" t="s">
        <v>567</v>
      </c>
    </row>
    <row r="533" spans="3:3" x14ac:dyDescent="0.25">
      <c r="C533" t="s">
        <v>568</v>
      </c>
    </row>
    <row r="534" spans="3:3" x14ac:dyDescent="0.25">
      <c r="C534" t="s">
        <v>569</v>
      </c>
    </row>
    <row r="535" spans="3:3" x14ac:dyDescent="0.25">
      <c r="C535" t="s">
        <v>570</v>
      </c>
    </row>
    <row r="536" spans="3:3" x14ac:dyDescent="0.25">
      <c r="C536" t="s">
        <v>571</v>
      </c>
    </row>
    <row r="537" spans="3:3" x14ac:dyDescent="0.25">
      <c r="C537" t="s">
        <v>572</v>
      </c>
    </row>
    <row r="538" spans="3:3" x14ac:dyDescent="0.25">
      <c r="C538" t="s">
        <v>573</v>
      </c>
    </row>
    <row r="539" spans="3:3" x14ac:dyDescent="0.25">
      <c r="C539" t="s">
        <v>574</v>
      </c>
    </row>
    <row r="540" spans="3:3" x14ac:dyDescent="0.25">
      <c r="C540" t="s">
        <v>575</v>
      </c>
    </row>
    <row r="541" spans="3:3" x14ac:dyDescent="0.25">
      <c r="C541" t="s">
        <v>576</v>
      </c>
    </row>
    <row r="542" spans="3:3" x14ac:dyDescent="0.25">
      <c r="C542" t="s">
        <v>577</v>
      </c>
    </row>
    <row r="543" spans="3:3" x14ac:dyDescent="0.25">
      <c r="C543" t="s">
        <v>578</v>
      </c>
    </row>
    <row r="544" spans="3:3" x14ac:dyDescent="0.25">
      <c r="C544" t="s">
        <v>579</v>
      </c>
    </row>
    <row r="545" spans="3:3" x14ac:dyDescent="0.25">
      <c r="C545" t="s">
        <v>580</v>
      </c>
    </row>
    <row r="546" spans="3:3" x14ac:dyDescent="0.25">
      <c r="C546" t="s">
        <v>581</v>
      </c>
    </row>
    <row r="547" spans="3:3" x14ac:dyDescent="0.25">
      <c r="C547" t="s">
        <v>582</v>
      </c>
    </row>
    <row r="548" spans="3:3" x14ac:dyDescent="0.25">
      <c r="C548" t="s">
        <v>583</v>
      </c>
    </row>
    <row r="549" spans="3:3" x14ac:dyDescent="0.25">
      <c r="C549" t="s">
        <v>584</v>
      </c>
    </row>
    <row r="550" spans="3:3" x14ac:dyDescent="0.25">
      <c r="C550" t="s">
        <v>585</v>
      </c>
    </row>
    <row r="551" spans="3:3" x14ac:dyDescent="0.25">
      <c r="C551" t="s">
        <v>586</v>
      </c>
    </row>
    <row r="552" spans="3:3" x14ac:dyDescent="0.25">
      <c r="C552" t="s">
        <v>587</v>
      </c>
    </row>
    <row r="553" spans="3:3" x14ac:dyDescent="0.25">
      <c r="C553" t="s">
        <v>587</v>
      </c>
    </row>
    <row r="554" spans="3:3" x14ac:dyDescent="0.25">
      <c r="C554" t="s">
        <v>588</v>
      </c>
    </row>
    <row r="555" spans="3:3" x14ac:dyDescent="0.25">
      <c r="C555" t="s">
        <v>589</v>
      </c>
    </row>
    <row r="556" spans="3:3" x14ac:dyDescent="0.25">
      <c r="C556" t="s">
        <v>590</v>
      </c>
    </row>
    <row r="557" spans="3:3" x14ac:dyDescent="0.25">
      <c r="C557" t="s">
        <v>591</v>
      </c>
    </row>
    <row r="558" spans="3:3" x14ac:dyDescent="0.25">
      <c r="C558" t="s">
        <v>592</v>
      </c>
    </row>
    <row r="559" spans="3:3" x14ac:dyDescent="0.25">
      <c r="C559" t="s">
        <v>593</v>
      </c>
    </row>
    <row r="560" spans="3:3" x14ac:dyDescent="0.25">
      <c r="C560" t="s">
        <v>594</v>
      </c>
    </row>
    <row r="561" spans="3:3" x14ac:dyDescent="0.25">
      <c r="C561" t="s">
        <v>595</v>
      </c>
    </row>
    <row r="562" spans="3:3" x14ac:dyDescent="0.25">
      <c r="C562" t="s">
        <v>596</v>
      </c>
    </row>
    <row r="563" spans="3:3" x14ac:dyDescent="0.25">
      <c r="C563" t="s">
        <v>597</v>
      </c>
    </row>
    <row r="564" spans="3:3" x14ac:dyDescent="0.25">
      <c r="C564" t="s">
        <v>598</v>
      </c>
    </row>
    <row r="565" spans="3:3" x14ac:dyDescent="0.25">
      <c r="C565" t="s">
        <v>599</v>
      </c>
    </row>
    <row r="566" spans="3:3" x14ac:dyDescent="0.25">
      <c r="C566" t="s">
        <v>600</v>
      </c>
    </row>
    <row r="567" spans="3:3" x14ac:dyDescent="0.25">
      <c r="C567" t="s">
        <v>601</v>
      </c>
    </row>
    <row r="568" spans="3:3" x14ac:dyDescent="0.25">
      <c r="C568" t="s">
        <v>602</v>
      </c>
    </row>
    <row r="569" spans="3:3" x14ac:dyDescent="0.25">
      <c r="C569" t="s">
        <v>603</v>
      </c>
    </row>
    <row r="570" spans="3:3" x14ac:dyDescent="0.25">
      <c r="C570" t="s">
        <v>604</v>
      </c>
    </row>
    <row r="571" spans="3:3" x14ac:dyDescent="0.25">
      <c r="C571" t="s">
        <v>605</v>
      </c>
    </row>
    <row r="572" spans="3:3" x14ac:dyDescent="0.25">
      <c r="C572" t="s">
        <v>606</v>
      </c>
    </row>
    <row r="573" spans="3:3" x14ac:dyDescent="0.25">
      <c r="C573" t="s">
        <v>607</v>
      </c>
    </row>
    <row r="574" spans="3:3" x14ac:dyDescent="0.25">
      <c r="C574" t="s">
        <v>608</v>
      </c>
    </row>
    <row r="575" spans="3:3" x14ac:dyDescent="0.25">
      <c r="C575" t="s">
        <v>609</v>
      </c>
    </row>
    <row r="576" spans="3:3" x14ac:dyDescent="0.25">
      <c r="C576" t="s">
        <v>610</v>
      </c>
    </row>
    <row r="577" spans="3:3" x14ac:dyDescent="0.25">
      <c r="C577" t="s">
        <v>611</v>
      </c>
    </row>
    <row r="578" spans="3:3" x14ac:dyDescent="0.25">
      <c r="C578" t="s">
        <v>612</v>
      </c>
    </row>
    <row r="579" spans="3:3" x14ac:dyDescent="0.25">
      <c r="C579" t="s">
        <v>613</v>
      </c>
    </row>
    <row r="580" spans="3:3" x14ac:dyDescent="0.25">
      <c r="C580" t="s">
        <v>613</v>
      </c>
    </row>
    <row r="581" spans="3:3" x14ac:dyDescent="0.25">
      <c r="C581" t="s">
        <v>614</v>
      </c>
    </row>
    <row r="582" spans="3:3" x14ac:dyDescent="0.25">
      <c r="C582" t="s">
        <v>615</v>
      </c>
    </row>
    <row r="583" spans="3:3" x14ac:dyDescent="0.25">
      <c r="C583" t="s">
        <v>616</v>
      </c>
    </row>
    <row r="584" spans="3:3" x14ac:dyDescent="0.25">
      <c r="C584" t="s">
        <v>617</v>
      </c>
    </row>
    <row r="585" spans="3:3" x14ac:dyDescent="0.25">
      <c r="C585" t="s">
        <v>618</v>
      </c>
    </row>
    <row r="586" spans="3:3" x14ac:dyDescent="0.25">
      <c r="C586" t="s">
        <v>619</v>
      </c>
    </row>
    <row r="587" spans="3:3" x14ac:dyDescent="0.25">
      <c r="C587" t="s">
        <v>620</v>
      </c>
    </row>
    <row r="588" spans="3:3" x14ac:dyDescent="0.25">
      <c r="C588" t="s">
        <v>621</v>
      </c>
    </row>
    <row r="589" spans="3:3" x14ac:dyDescent="0.25">
      <c r="C589" t="s">
        <v>622</v>
      </c>
    </row>
    <row r="590" spans="3:3" x14ac:dyDescent="0.25">
      <c r="C590" t="s">
        <v>623</v>
      </c>
    </row>
    <row r="591" spans="3:3" x14ac:dyDescent="0.25">
      <c r="C591" t="s">
        <v>624</v>
      </c>
    </row>
    <row r="592" spans="3:3" x14ac:dyDescent="0.25">
      <c r="C592" t="s">
        <v>625</v>
      </c>
    </row>
    <row r="593" spans="3:3" x14ac:dyDescent="0.25">
      <c r="C593" t="s">
        <v>626</v>
      </c>
    </row>
    <row r="594" spans="3:3" x14ac:dyDescent="0.25">
      <c r="C594" t="s">
        <v>627</v>
      </c>
    </row>
    <row r="595" spans="3:3" x14ac:dyDescent="0.25">
      <c r="C595" t="s">
        <v>628</v>
      </c>
    </row>
    <row r="596" spans="3:3" x14ac:dyDescent="0.25">
      <c r="C596" t="s">
        <v>629</v>
      </c>
    </row>
    <row r="597" spans="3:3" x14ac:dyDescent="0.25">
      <c r="C597" t="s">
        <v>630</v>
      </c>
    </row>
    <row r="598" spans="3:3" x14ac:dyDescent="0.25">
      <c r="C598" t="s">
        <v>631</v>
      </c>
    </row>
    <row r="599" spans="3:3" x14ac:dyDescent="0.25">
      <c r="C599" t="s">
        <v>632</v>
      </c>
    </row>
    <row r="600" spans="3:3" x14ac:dyDescent="0.25">
      <c r="C600" t="s">
        <v>633</v>
      </c>
    </row>
    <row r="601" spans="3:3" x14ac:dyDescent="0.25">
      <c r="C601" t="s">
        <v>633</v>
      </c>
    </row>
    <row r="602" spans="3:3" x14ac:dyDescent="0.25">
      <c r="C602" t="s">
        <v>634</v>
      </c>
    </row>
    <row r="603" spans="3:3" x14ac:dyDescent="0.25">
      <c r="C603" t="s">
        <v>635</v>
      </c>
    </row>
    <row r="604" spans="3:3" x14ac:dyDescent="0.25">
      <c r="C604" t="s">
        <v>636</v>
      </c>
    </row>
    <row r="605" spans="3:3" x14ac:dyDescent="0.25">
      <c r="C605" t="s">
        <v>637</v>
      </c>
    </row>
    <row r="606" spans="3:3" x14ac:dyDescent="0.25">
      <c r="C606" t="s">
        <v>637</v>
      </c>
    </row>
    <row r="607" spans="3:3" x14ac:dyDescent="0.25">
      <c r="C607" t="s">
        <v>638</v>
      </c>
    </row>
    <row r="608" spans="3:3" x14ac:dyDescent="0.25">
      <c r="C608" t="s">
        <v>639</v>
      </c>
    </row>
    <row r="609" spans="3:3" x14ac:dyDescent="0.25">
      <c r="C609" t="s">
        <v>640</v>
      </c>
    </row>
    <row r="610" spans="3:3" x14ac:dyDescent="0.25">
      <c r="C610" t="s">
        <v>641</v>
      </c>
    </row>
    <row r="611" spans="3:3" x14ac:dyDescent="0.25">
      <c r="C611" t="s">
        <v>642</v>
      </c>
    </row>
    <row r="612" spans="3:3" x14ac:dyDescent="0.25">
      <c r="C612" t="s">
        <v>643</v>
      </c>
    </row>
    <row r="613" spans="3:3" x14ac:dyDescent="0.25">
      <c r="C613" t="s">
        <v>67</v>
      </c>
    </row>
    <row r="614" spans="3:3" x14ac:dyDescent="0.25">
      <c r="C614" t="s">
        <v>67</v>
      </c>
    </row>
    <row r="615" spans="3:3" x14ac:dyDescent="0.25">
      <c r="C615" t="s">
        <v>67</v>
      </c>
    </row>
    <row r="616" spans="3:3" x14ac:dyDescent="0.25">
      <c r="C616" t="s">
        <v>644</v>
      </c>
    </row>
    <row r="617" spans="3:3" x14ac:dyDescent="0.25">
      <c r="C617" t="s">
        <v>645</v>
      </c>
    </row>
    <row r="618" spans="3:3" x14ac:dyDescent="0.25">
      <c r="C618" t="s">
        <v>646</v>
      </c>
    </row>
    <row r="619" spans="3:3" x14ac:dyDescent="0.25">
      <c r="C619" t="s">
        <v>647</v>
      </c>
    </row>
    <row r="620" spans="3:3" x14ac:dyDescent="0.25">
      <c r="C620" t="s">
        <v>648</v>
      </c>
    </row>
    <row r="621" spans="3:3" x14ac:dyDescent="0.25">
      <c r="C621" t="s">
        <v>649</v>
      </c>
    </row>
    <row r="622" spans="3:3" x14ac:dyDescent="0.25">
      <c r="C622" t="s">
        <v>650</v>
      </c>
    </row>
    <row r="623" spans="3:3" x14ac:dyDescent="0.25">
      <c r="C623" t="s">
        <v>651</v>
      </c>
    </row>
    <row r="624" spans="3:3" x14ac:dyDescent="0.25">
      <c r="C624" t="s">
        <v>652</v>
      </c>
    </row>
    <row r="625" spans="3:3" x14ac:dyDescent="0.25">
      <c r="C625" t="s">
        <v>653</v>
      </c>
    </row>
    <row r="626" spans="3:3" x14ac:dyDescent="0.25">
      <c r="C626" t="s">
        <v>654</v>
      </c>
    </row>
    <row r="627" spans="3:3" x14ac:dyDescent="0.25">
      <c r="C627" t="s">
        <v>655</v>
      </c>
    </row>
    <row r="628" spans="3:3" x14ac:dyDescent="0.25">
      <c r="C628" t="s">
        <v>656</v>
      </c>
    </row>
    <row r="629" spans="3:3" x14ac:dyDescent="0.25">
      <c r="C629" t="s">
        <v>657</v>
      </c>
    </row>
    <row r="630" spans="3:3" x14ac:dyDescent="0.25">
      <c r="C630" t="s">
        <v>658</v>
      </c>
    </row>
    <row r="631" spans="3:3" x14ac:dyDescent="0.25">
      <c r="C631" t="s">
        <v>659</v>
      </c>
    </row>
    <row r="632" spans="3:3" x14ac:dyDescent="0.25">
      <c r="C632" t="s">
        <v>660</v>
      </c>
    </row>
    <row r="633" spans="3:3" x14ac:dyDescent="0.25">
      <c r="C633" t="s">
        <v>661</v>
      </c>
    </row>
    <row r="634" spans="3:3" x14ac:dyDescent="0.25">
      <c r="C634" t="s">
        <v>662</v>
      </c>
    </row>
    <row r="635" spans="3:3" x14ac:dyDescent="0.25">
      <c r="C635" t="s">
        <v>663</v>
      </c>
    </row>
    <row r="636" spans="3:3" x14ac:dyDescent="0.25">
      <c r="C636" t="s">
        <v>664</v>
      </c>
    </row>
    <row r="637" spans="3:3" x14ac:dyDescent="0.25">
      <c r="C637" t="s">
        <v>665</v>
      </c>
    </row>
    <row r="638" spans="3:3" x14ac:dyDescent="0.25">
      <c r="C638" t="s">
        <v>666</v>
      </c>
    </row>
    <row r="639" spans="3:3" x14ac:dyDescent="0.25">
      <c r="C639" t="s">
        <v>667</v>
      </c>
    </row>
    <row r="640" spans="3:3" x14ac:dyDescent="0.25">
      <c r="C640" t="s">
        <v>668</v>
      </c>
    </row>
    <row r="641" spans="3:3" x14ac:dyDescent="0.25">
      <c r="C641" t="s">
        <v>669</v>
      </c>
    </row>
    <row r="642" spans="3:3" x14ac:dyDescent="0.25">
      <c r="C642" t="s">
        <v>670</v>
      </c>
    </row>
    <row r="643" spans="3:3" x14ac:dyDescent="0.25">
      <c r="C643" t="s">
        <v>671</v>
      </c>
    </row>
    <row r="644" spans="3:3" x14ac:dyDescent="0.25">
      <c r="C644" t="s">
        <v>672</v>
      </c>
    </row>
    <row r="645" spans="3:3" x14ac:dyDescent="0.25">
      <c r="C645" t="s">
        <v>673</v>
      </c>
    </row>
    <row r="646" spans="3:3" x14ac:dyDescent="0.25">
      <c r="C646" t="s">
        <v>674</v>
      </c>
    </row>
    <row r="647" spans="3:3" x14ac:dyDescent="0.25">
      <c r="C647" t="s">
        <v>675</v>
      </c>
    </row>
    <row r="648" spans="3:3" x14ac:dyDescent="0.25">
      <c r="C648" t="s">
        <v>676</v>
      </c>
    </row>
    <row r="649" spans="3:3" x14ac:dyDescent="0.25">
      <c r="C649" t="s">
        <v>677</v>
      </c>
    </row>
    <row r="650" spans="3:3" x14ac:dyDescent="0.25">
      <c r="C650" t="s">
        <v>678</v>
      </c>
    </row>
    <row r="651" spans="3:3" x14ac:dyDescent="0.25">
      <c r="C651" t="s">
        <v>679</v>
      </c>
    </row>
    <row r="652" spans="3:3" x14ac:dyDescent="0.25">
      <c r="C652" t="s">
        <v>680</v>
      </c>
    </row>
    <row r="653" spans="3:3" x14ac:dyDescent="0.25">
      <c r="C653" t="s">
        <v>681</v>
      </c>
    </row>
    <row r="654" spans="3:3" x14ac:dyDescent="0.25">
      <c r="C654" t="s">
        <v>682</v>
      </c>
    </row>
    <row r="655" spans="3:3" x14ac:dyDescent="0.25">
      <c r="C655" t="s">
        <v>683</v>
      </c>
    </row>
    <row r="656" spans="3:3" x14ac:dyDescent="0.25">
      <c r="C656" t="s">
        <v>683</v>
      </c>
    </row>
    <row r="657" spans="3:3" x14ac:dyDescent="0.25">
      <c r="C657" t="s">
        <v>684</v>
      </c>
    </row>
    <row r="658" spans="3:3" x14ac:dyDescent="0.25">
      <c r="C658" t="s">
        <v>685</v>
      </c>
    </row>
    <row r="659" spans="3:3" x14ac:dyDescent="0.25">
      <c r="C659" t="s">
        <v>686</v>
      </c>
    </row>
    <row r="660" spans="3:3" x14ac:dyDescent="0.25">
      <c r="C660" t="s">
        <v>687</v>
      </c>
    </row>
    <row r="661" spans="3:3" x14ac:dyDescent="0.25">
      <c r="C661" t="s">
        <v>688</v>
      </c>
    </row>
    <row r="662" spans="3:3" x14ac:dyDescent="0.25">
      <c r="C662" t="s">
        <v>689</v>
      </c>
    </row>
    <row r="663" spans="3:3" x14ac:dyDescent="0.25">
      <c r="C663" t="s">
        <v>690</v>
      </c>
    </row>
    <row r="664" spans="3:3" x14ac:dyDescent="0.25">
      <c r="C664" t="s">
        <v>690</v>
      </c>
    </row>
    <row r="665" spans="3:3" x14ac:dyDescent="0.25">
      <c r="C665" t="s">
        <v>691</v>
      </c>
    </row>
    <row r="666" spans="3:3" x14ac:dyDescent="0.25">
      <c r="C666" t="s">
        <v>692</v>
      </c>
    </row>
    <row r="667" spans="3:3" x14ac:dyDescent="0.25">
      <c r="C667" t="s">
        <v>693</v>
      </c>
    </row>
    <row r="668" spans="3:3" x14ac:dyDescent="0.25">
      <c r="C668" t="s">
        <v>694</v>
      </c>
    </row>
    <row r="669" spans="3:3" x14ac:dyDescent="0.25">
      <c r="C669" t="s">
        <v>695</v>
      </c>
    </row>
    <row r="670" spans="3:3" x14ac:dyDescent="0.25">
      <c r="C670" t="s">
        <v>696</v>
      </c>
    </row>
    <row r="671" spans="3:3" x14ac:dyDescent="0.25">
      <c r="C671" t="s">
        <v>697</v>
      </c>
    </row>
    <row r="672" spans="3:3" x14ac:dyDescent="0.25">
      <c r="C672" t="s">
        <v>698</v>
      </c>
    </row>
    <row r="673" spans="3:3" x14ac:dyDescent="0.25">
      <c r="C673" t="s">
        <v>699</v>
      </c>
    </row>
    <row r="674" spans="3:3" x14ac:dyDescent="0.25">
      <c r="C674" t="s">
        <v>700</v>
      </c>
    </row>
    <row r="675" spans="3:3" x14ac:dyDescent="0.25">
      <c r="C675" t="s">
        <v>701</v>
      </c>
    </row>
    <row r="676" spans="3:3" x14ac:dyDescent="0.25">
      <c r="C676" t="s">
        <v>702</v>
      </c>
    </row>
    <row r="677" spans="3:3" x14ac:dyDescent="0.25">
      <c r="C677" t="s">
        <v>703</v>
      </c>
    </row>
    <row r="678" spans="3:3" x14ac:dyDescent="0.25">
      <c r="C678" t="s">
        <v>704</v>
      </c>
    </row>
    <row r="679" spans="3:3" x14ac:dyDescent="0.25">
      <c r="C679" t="s">
        <v>705</v>
      </c>
    </row>
    <row r="680" spans="3:3" x14ac:dyDescent="0.25">
      <c r="C680" t="s">
        <v>706</v>
      </c>
    </row>
    <row r="681" spans="3:3" x14ac:dyDescent="0.25">
      <c r="C681" t="s">
        <v>707</v>
      </c>
    </row>
    <row r="682" spans="3:3" x14ac:dyDescent="0.25">
      <c r="C682" t="s">
        <v>708</v>
      </c>
    </row>
    <row r="683" spans="3:3" x14ac:dyDescent="0.25">
      <c r="C683" t="s">
        <v>709</v>
      </c>
    </row>
    <row r="684" spans="3:3" x14ac:dyDescent="0.25">
      <c r="C684" t="s">
        <v>710</v>
      </c>
    </row>
    <row r="685" spans="3:3" x14ac:dyDescent="0.25">
      <c r="C685" t="s">
        <v>711</v>
      </c>
    </row>
    <row r="686" spans="3:3" x14ac:dyDescent="0.25">
      <c r="C686" t="s">
        <v>712</v>
      </c>
    </row>
    <row r="687" spans="3:3" x14ac:dyDescent="0.25">
      <c r="C687" t="s">
        <v>713</v>
      </c>
    </row>
    <row r="688" spans="3:3" x14ac:dyDescent="0.25">
      <c r="C688" t="s">
        <v>714</v>
      </c>
    </row>
    <row r="689" spans="3:3" x14ac:dyDescent="0.25">
      <c r="C689" t="s">
        <v>715</v>
      </c>
    </row>
    <row r="690" spans="3:3" x14ac:dyDescent="0.25">
      <c r="C690" t="s">
        <v>716</v>
      </c>
    </row>
    <row r="691" spans="3:3" x14ac:dyDescent="0.25">
      <c r="C691" t="s">
        <v>717</v>
      </c>
    </row>
    <row r="692" spans="3:3" x14ac:dyDescent="0.25">
      <c r="C692" t="s">
        <v>718</v>
      </c>
    </row>
    <row r="693" spans="3:3" x14ac:dyDescent="0.25">
      <c r="C693" t="s">
        <v>719</v>
      </c>
    </row>
    <row r="694" spans="3:3" x14ac:dyDescent="0.25">
      <c r="C694" t="s">
        <v>720</v>
      </c>
    </row>
    <row r="695" spans="3:3" x14ac:dyDescent="0.25">
      <c r="C695" t="s">
        <v>721</v>
      </c>
    </row>
    <row r="696" spans="3:3" x14ac:dyDescent="0.25">
      <c r="C696" t="s">
        <v>722</v>
      </c>
    </row>
    <row r="697" spans="3:3" x14ac:dyDescent="0.25">
      <c r="C697" t="s">
        <v>723</v>
      </c>
    </row>
    <row r="698" spans="3:3" x14ac:dyDescent="0.25">
      <c r="C698" t="s">
        <v>724</v>
      </c>
    </row>
    <row r="699" spans="3:3" x14ac:dyDescent="0.25">
      <c r="C699" t="s">
        <v>725</v>
      </c>
    </row>
    <row r="700" spans="3:3" x14ac:dyDescent="0.25">
      <c r="C700" t="s">
        <v>726</v>
      </c>
    </row>
    <row r="701" spans="3:3" x14ac:dyDescent="0.25">
      <c r="C701" t="s">
        <v>727</v>
      </c>
    </row>
    <row r="702" spans="3:3" x14ac:dyDescent="0.25">
      <c r="C702" t="s">
        <v>728</v>
      </c>
    </row>
    <row r="703" spans="3:3" x14ac:dyDescent="0.25">
      <c r="C703" t="s">
        <v>729</v>
      </c>
    </row>
    <row r="704" spans="3:3" x14ac:dyDescent="0.25">
      <c r="C704" t="s">
        <v>730</v>
      </c>
    </row>
    <row r="705" spans="3:3" x14ac:dyDescent="0.25">
      <c r="C705" t="s">
        <v>731</v>
      </c>
    </row>
    <row r="706" spans="3:3" x14ac:dyDescent="0.25">
      <c r="C706" t="s">
        <v>732</v>
      </c>
    </row>
    <row r="707" spans="3:3" x14ac:dyDescent="0.25">
      <c r="C707" t="s">
        <v>733</v>
      </c>
    </row>
    <row r="708" spans="3:3" x14ac:dyDescent="0.25">
      <c r="C708" t="s">
        <v>734</v>
      </c>
    </row>
    <row r="709" spans="3:3" x14ac:dyDescent="0.25">
      <c r="C709" t="s">
        <v>735</v>
      </c>
    </row>
    <row r="710" spans="3:3" x14ac:dyDescent="0.25">
      <c r="C710" t="s">
        <v>736</v>
      </c>
    </row>
    <row r="711" spans="3:3" x14ac:dyDescent="0.25">
      <c r="C711" t="s">
        <v>737</v>
      </c>
    </row>
    <row r="712" spans="3:3" x14ac:dyDescent="0.25">
      <c r="C712" t="s">
        <v>738</v>
      </c>
    </row>
    <row r="713" spans="3:3" x14ac:dyDescent="0.25">
      <c r="C713" t="s">
        <v>739</v>
      </c>
    </row>
    <row r="714" spans="3:3" x14ac:dyDescent="0.25">
      <c r="C714" t="s">
        <v>740</v>
      </c>
    </row>
    <row r="715" spans="3:3" x14ac:dyDescent="0.25">
      <c r="C715" t="s">
        <v>741</v>
      </c>
    </row>
    <row r="716" spans="3:3" x14ac:dyDescent="0.25">
      <c r="C716" t="s">
        <v>742</v>
      </c>
    </row>
    <row r="717" spans="3:3" x14ac:dyDescent="0.25">
      <c r="C717" t="s">
        <v>743</v>
      </c>
    </row>
    <row r="718" spans="3:3" x14ac:dyDescent="0.25">
      <c r="C718" t="s">
        <v>743</v>
      </c>
    </row>
    <row r="719" spans="3:3" x14ac:dyDescent="0.25">
      <c r="C719" t="s">
        <v>744</v>
      </c>
    </row>
    <row r="720" spans="3:3" x14ac:dyDescent="0.25">
      <c r="C720" t="s">
        <v>745</v>
      </c>
    </row>
    <row r="721" spans="3:3" x14ac:dyDescent="0.25">
      <c r="C721" t="s">
        <v>746</v>
      </c>
    </row>
    <row r="722" spans="3:3" x14ac:dyDescent="0.25">
      <c r="C722" t="s">
        <v>747</v>
      </c>
    </row>
    <row r="723" spans="3:3" x14ac:dyDescent="0.25">
      <c r="C723" t="s">
        <v>748</v>
      </c>
    </row>
    <row r="724" spans="3:3" x14ac:dyDescent="0.25">
      <c r="C724" t="s">
        <v>749</v>
      </c>
    </row>
    <row r="725" spans="3:3" x14ac:dyDescent="0.25">
      <c r="C725" t="s">
        <v>750</v>
      </c>
    </row>
    <row r="726" spans="3:3" x14ac:dyDescent="0.25">
      <c r="C726" t="s">
        <v>751</v>
      </c>
    </row>
    <row r="727" spans="3:3" x14ac:dyDescent="0.25">
      <c r="C727" t="s">
        <v>752</v>
      </c>
    </row>
    <row r="728" spans="3:3" x14ac:dyDescent="0.25">
      <c r="C728" t="s">
        <v>753</v>
      </c>
    </row>
    <row r="729" spans="3:3" x14ac:dyDescent="0.25">
      <c r="C729" t="s">
        <v>754</v>
      </c>
    </row>
    <row r="730" spans="3:3" x14ac:dyDescent="0.25">
      <c r="C730" t="s">
        <v>755</v>
      </c>
    </row>
    <row r="731" spans="3:3" x14ac:dyDescent="0.25">
      <c r="C731" t="s">
        <v>756</v>
      </c>
    </row>
    <row r="732" spans="3:3" x14ac:dyDescent="0.25">
      <c r="C732" t="s">
        <v>757</v>
      </c>
    </row>
    <row r="733" spans="3:3" x14ac:dyDescent="0.25">
      <c r="C733" t="s">
        <v>758</v>
      </c>
    </row>
    <row r="734" spans="3:3" x14ac:dyDescent="0.25">
      <c r="C734" t="s">
        <v>758</v>
      </c>
    </row>
    <row r="735" spans="3:3" x14ac:dyDescent="0.25">
      <c r="C735" t="s">
        <v>759</v>
      </c>
    </row>
    <row r="736" spans="3:3" x14ac:dyDescent="0.25">
      <c r="C736" t="s">
        <v>760</v>
      </c>
    </row>
    <row r="737" spans="3:3" x14ac:dyDescent="0.25">
      <c r="C737" t="s">
        <v>761</v>
      </c>
    </row>
    <row r="738" spans="3:3" x14ac:dyDescent="0.25">
      <c r="C738" t="s">
        <v>762</v>
      </c>
    </row>
    <row r="739" spans="3:3" x14ac:dyDescent="0.25">
      <c r="C739" t="s">
        <v>763</v>
      </c>
    </row>
    <row r="740" spans="3:3" x14ac:dyDescent="0.25">
      <c r="C740" t="s">
        <v>764</v>
      </c>
    </row>
    <row r="741" spans="3:3" x14ac:dyDescent="0.25">
      <c r="C741" t="s">
        <v>765</v>
      </c>
    </row>
    <row r="742" spans="3:3" x14ac:dyDescent="0.25">
      <c r="C742" t="s">
        <v>766</v>
      </c>
    </row>
    <row r="743" spans="3:3" x14ac:dyDescent="0.25">
      <c r="C743" t="s">
        <v>767</v>
      </c>
    </row>
    <row r="744" spans="3:3" x14ac:dyDescent="0.25">
      <c r="C744" t="s">
        <v>768</v>
      </c>
    </row>
    <row r="745" spans="3:3" x14ac:dyDescent="0.25">
      <c r="C745" t="s">
        <v>769</v>
      </c>
    </row>
    <row r="746" spans="3:3" x14ac:dyDescent="0.25">
      <c r="C746" t="s">
        <v>769</v>
      </c>
    </row>
    <row r="747" spans="3:3" x14ac:dyDescent="0.25">
      <c r="C747" t="s">
        <v>770</v>
      </c>
    </row>
    <row r="748" spans="3:3" x14ac:dyDescent="0.25">
      <c r="C748" t="s">
        <v>771</v>
      </c>
    </row>
    <row r="749" spans="3:3" x14ac:dyDescent="0.25">
      <c r="C749" t="s">
        <v>772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796</v>
      </c>
    </row>
    <row r="776" spans="3:3" x14ac:dyDescent="0.25">
      <c r="C776" t="s">
        <v>797</v>
      </c>
    </row>
    <row r="777" spans="3:3" x14ac:dyDescent="0.25">
      <c r="C777" t="s">
        <v>798</v>
      </c>
    </row>
    <row r="778" spans="3:3" x14ac:dyDescent="0.25">
      <c r="C778" t="s">
        <v>798</v>
      </c>
    </row>
    <row r="779" spans="3:3" x14ac:dyDescent="0.25">
      <c r="C779" t="s">
        <v>799</v>
      </c>
    </row>
    <row r="780" spans="3:3" x14ac:dyDescent="0.25">
      <c r="C780" t="s">
        <v>800</v>
      </c>
    </row>
    <row r="781" spans="3:3" x14ac:dyDescent="0.25">
      <c r="C781" t="s">
        <v>801</v>
      </c>
    </row>
    <row r="782" spans="3:3" x14ac:dyDescent="0.25">
      <c r="C782" t="s">
        <v>802</v>
      </c>
    </row>
    <row r="783" spans="3:3" x14ac:dyDescent="0.25">
      <c r="C783" t="s">
        <v>803</v>
      </c>
    </row>
    <row r="784" spans="3:3" x14ac:dyDescent="0.25">
      <c r="C784" t="s">
        <v>804</v>
      </c>
    </row>
    <row r="785" spans="3:3" x14ac:dyDescent="0.25">
      <c r="C785" t="s">
        <v>805</v>
      </c>
    </row>
    <row r="786" spans="3:3" x14ac:dyDescent="0.25">
      <c r="C786" t="s">
        <v>806</v>
      </c>
    </row>
    <row r="787" spans="3:3" x14ac:dyDescent="0.25">
      <c r="C787" t="s">
        <v>807</v>
      </c>
    </row>
    <row r="788" spans="3:3" x14ac:dyDescent="0.25">
      <c r="C788" t="s">
        <v>807</v>
      </c>
    </row>
    <row r="789" spans="3:3" x14ac:dyDescent="0.25">
      <c r="C789" t="s">
        <v>808</v>
      </c>
    </row>
    <row r="790" spans="3:3" x14ac:dyDescent="0.25">
      <c r="C790" t="s">
        <v>808</v>
      </c>
    </row>
    <row r="791" spans="3:3" x14ac:dyDescent="0.25">
      <c r="C791" t="s">
        <v>70</v>
      </c>
    </row>
    <row r="792" spans="3:3" x14ac:dyDescent="0.25">
      <c r="C792" t="s">
        <v>809</v>
      </c>
    </row>
    <row r="793" spans="3:3" x14ac:dyDescent="0.25">
      <c r="C793" t="s">
        <v>810</v>
      </c>
    </row>
    <row r="794" spans="3:3" x14ac:dyDescent="0.25">
      <c r="C794" t="s">
        <v>811</v>
      </c>
    </row>
    <row r="795" spans="3:3" x14ac:dyDescent="0.25">
      <c r="C795" t="s">
        <v>812</v>
      </c>
    </row>
    <row r="796" spans="3:3" x14ac:dyDescent="0.25">
      <c r="C796" t="s">
        <v>813</v>
      </c>
    </row>
    <row r="797" spans="3:3" x14ac:dyDescent="0.25">
      <c r="C797" t="s">
        <v>814</v>
      </c>
    </row>
    <row r="798" spans="3:3" x14ac:dyDescent="0.25">
      <c r="C798" t="s">
        <v>815</v>
      </c>
    </row>
    <row r="799" spans="3:3" x14ac:dyDescent="0.25">
      <c r="C799" t="s">
        <v>816</v>
      </c>
    </row>
    <row r="800" spans="3:3" x14ac:dyDescent="0.25">
      <c r="C800" t="s">
        <v>817</v>
      </c>
    </row>
    <row r="801" spans="3:3" x14ac:dyDescent="0.25">
      <c r="C801" t="s">
        <v>818</v>
      </c>
    </row>
    <row r="802" spans="3:3" x14ac:dyDescent="0.25">
      <c r="C802" t="s">
        <v>818</v>
      </c>
    </row>
    <row r="803" spans="3:3" x14ac:dyDescent="0.25">
      <c r="C803" t="s">
        <v>818</v>
      </c>
    </row>
    <row r="804" spans="3:3" x14ac:dyDescent="0.25">
      <c r="C804" t="s">
        <v>819</v>
      </c>
    </row>
    <row r="805" spans="3:3" x14ac:dyDescent="0.25">
      <c r="C805" t="s">
        <v>820</v>
      </c>
    </row>
    <row r="806" spans="3:3" x14ac:dyDescent="0.25">
      <c r="C806" t="s">
        <v>821</v>
      </c>
    </row>
    <row r="807" spans="3:3" x14ac:dyDescent="0.25">
      <c r="C807" t="s">
        <v>822</v>
      </c>
    </row>
    <row r="808" spans="3:3" x14ac:dyDescent="0.25">
      <c r="C808" t="s">
        <v>823</v>
      </c>
    </row>
    <row r="809" spans="3:3" x14ac:dyDescent="0.25">
      <c r="C809" t="s">
        <v>824</v>
      </c>
    </row>
    <row r="810" spans="3:3" x14ac:dyDescent="0.25">
      <c r="C810" t="s">
        <v>825</v>
      </c>
    </row>
    <row r="811" spans="3:3" x14ac:dyDescent="0.25">
      <c r="C811" t="s">
        <v>826</v>
      </c>
    </row>
    <row r="812" spans="3:3" x14ac:dyDescent="0.25">
      <c r="C812" t="s">
        <v>826</v>
      </c>
    </row>
    <row r="813" spans="3:3" x14ac:dyDescent="0.25">
      <c r="C813" t="s">
        <v>827</v>
      </c>
    </row>
    <row r="814" spans="3:3" x14ac:dyDescent="0.25">
      <c r="C814" t="s">
        <v>828</v>
      </c>
    </row>
    <row r="815" spans="3:3" x14ac:dyDescent="0.25">
      <c r="C815" t="s">
        <v>829</v>
      </c>
    </row>
    <row r="816" spans="3:3" x14ac:dyDescent="0.25">
      <c r="C816" t="s">
        <v>830</v>
      </c>
    </row>
    <row r="817" spans="3:3" x14ac:dyDescent="0.25">
      <c r="C817" t="s">
        <v>831</v>
      </c>
    </row>
    <row r="818" spans="3:3" x14ac:dyDescent="0.25">
      <c r="C818" t="s">
        <v>832</v>
      </c>
    </row>
    <row r="819" spans="3:3" x14ac:dyDescent="0.25">
      <c r="C819" t="s">
        <v>833</v>
      </c>
    </row>
    <row r="820" spans="3:3" x14ac:dyDescent="0.25">
      <c r="C820" t="s">
        <v>834</v>
      </c>
    </row>
    <row r="821" spans="3:3" x14ac:dyDescent="0.25">
      <c r="C821" t="s">
        <v>835</v>
      </c>
    </row>
    <row r="822" spans="3:3" x14ac:dyDescent="0.25">
      <c r="C822" t="s">
        <v>836</v>
      </c>
    </row>
    <row r="823" spans="3:3" x14ac:dyDescent="0.25">
      <c r="C823" t="s">
        <v>837</v>
      </c>
    </row>
    <row r="824" spans="3:3" x14ac:dyDescent="0.25">
      <c r="C824" t="s">
        <v>837</v>
      </c>
    </row>
    <row r="825" spans="3:3" x14ac:dyDescent="0.25">
      <c r="C825" t="s">
        <v>838</v>
      </c>
    </row>
    <row r="826" spans="3:3" x14ac:dyDescent="0.25">
      <c r="C826" t="s">
        <v>839</v>
      </c>
    </row>
    <row r="827" spans="3:3" x14ac:dyDescent="0.25">
      <c r="C827" t="s">
        <v>840</v>
      </c>
    </row>
    <row r="828" spans="3:3" x14ac:dyDescent="0.25">
      <c r="C828" t="s">
        <v>841</v>
      </c>
    </row>
    <row r="829" spans="3:3" x14ac:dyDescent="0.25">
      <c r="C829" t="s">
        <v>842</v>
      </c>
    </row>
    <row r="830" spans="3:3" x14ac:dyDescent="0.25">
      <c r="C830" t="s">
        <v>843</v>
      </c>
    </row>
    <row r="831" spans="3:3" x14ac:dyDescent="0.25">
      <c r="C831" t="s">
        <v>844</v>
      </c>
    </row>
    <row r="832" spans="3:3" x14ac:dyDescent="0.25">
      <c r="C832" t="s">
        <v>845</v>
      </c>
    </row>
    <row r="833" spans="3:3" x14ac:dyDescent="0.25">
      <c r="C833" t="s">
        <v>846</v>
      </c>
    </row>
    <row r="834" spans="3:3" x14ac:dyDescent="0.25">
      <c r="C834" t="s">
        <v>846</v>
      </c>
    </row>
    <row r="835" spans="3:3" x14ac:dyDescent="0.25">
      <c r="C835" t="s">
        <v>847</v>
      </c>
    </row>
    <row r="836" spans="3:3" x14ac:dyDescent="0.25">
      <c r="C836" t="s">
        <v>848</v>
      </c>
    </row>
    <row r="837" spans="3:3" x14ac:dyDescent="0.25">
      <c r="C837" t="s">
        <v>849</v>
      </c>
    </row>
    <row r="838" spans="3:3" x14ac:dyDescent="0.25">
      <c r="C838" t="s">
        <v>849</v>
      </c>
    </row>
    <row r="839" spans="3:3" x14ac:dyDescent="0.25">
      <c r="C839" t="s">
        <v>850</v>
      </c>
    </row>
    <row r="840" spans="3:3" x14ac:dyDescent="0.25">
      <c r="C840" t="s">
        <v>851</v>
      </c>
    </row>
    <row r="841" spans="3:3" x14ac:dyDescent="0.25">
      <c r="C841" t="s">
        <v>851</v>
      </c>
    </row>
    <row r="842" spans="3:3" x14ac:dyDescent="0.25">
      <c r="C842" t="s">
        <v>852</v>
      </c>
    </row>
    <row r="843" spans="3:3" x14ac:dyDescent="0.25">
      <c r="C843" t="s">
        <v>853</v>
      </c>
    </row>
    <row r="844" spans="3:3" x14ac:dyDescent="0.25">
      <c r="C844" t="s">
        <v>854</v>
      </c>
    </row>
    <row r="845" spans="3:3" x14ac:dyDescent="0.25">
      <c r="C845" t="s">
        <v>855</v>
      </c>
    </row>
    <row r="846" spans="3:3" x14ac:dyDescent="0.25">
      <c r="C846" t="s">
        <v>856</v>
      </c>
    </row>
    <row r="847" spans="3:3" x14ac:dyDescent="0.25">
      <c r="C847" t="s">
        <v>857</v>
      </c>
    </row>
    <row r="848" spans="3:3" x14ac:dyDescent="0.25">
      <c r="C848" t="s">
        <v>858</v>
      </c>
    </row>
    <row r="849" spans="3:3" x14ac:dyDescent="0.25">
      <c r="C849" t="s">
        <v>858</v>
      </c>
    </row>
    <row r="850" spans="3:3" x14ac:dyDescent="0.25">
      <c r="C850" t="s">
        <v>858</v>
      </c>
    </row>
    <row r="851" spans="3:3" x14ac:dyDescent="0.25">
      <c r="C851" t="s">
        <v>859</v>
      </c>
    </row>
    <row r="852" spans="3:3" x14ac:dyDescent="0.25">
      <c r="C852" t="s">
        <v>860</v>
      </c>
    </row>
    <row r="853" spans="3:3" x14ac:dyDescent="0.25">
      <c r="C853" t="s">
        <v>861</v>
      </c>
    </row>
    <row r="854" spans="3:3" x14ac:dyDescent="0.25">
      <c r="C854" t="s">
        <v>862</v>
      </c>
    </row>
    <row r="855" spans="3:3" x14ac:dyDescent="0.25">
      <c r="C855" t="s">
        <v>863</v>
      </c>
    </row>
    <row r="856" spans="3:3" x14ac:dyDescent="0.25">
      <c r="C856" t="s">
        <v>864</v>
      </c>
    </row>
    <row r="857" spans="3:3" x14ac:dyDescent="0.25">
      <c r="C857" t="s">
        <v>865</v>
      </c>
    </row>
    <row r="858" spans="3:3" x14ac:dyDescent="0.25">
      <c r="C858" t="s">
        <v>866</v>
      </c>
    </row>
    <row r="859" spans="3:3" x14ac:dyDescent="0.25">
      <c r="C859" t="s">
        <v>867</v>
      </c>
    </row>
    <row r="860" spans="3:3" x14ac:dyDescent="0.25">
      <c r="C860" t="s">
        <v>868</v>
      </c>
    </row>
    <row r="861" spans="3:3" x14ac:dyDescent="0.25">
      <c r="C861" t="s">
        <v>869</v>
      </c>
    </row>
    <row r="862" spans="3:3" x14ac:dyDescent="0.25">
      <c r="C862" t="s">
        <v>870</v>
      </c>
    </row>
    <row r="863" spans="3:3" x14ac:dyDescent="0.25">
      <c r="C863" t="s">
        <v>871</v>
      </c>
    </row>
    <row r="864" spans="3:3" x14ac:dyDescent="0.25">
      <c r="C864" t="s">
        <v>872</v>
      </c>
    </row>
    <row r="865" spans="3:3" x14ac:dyDescent="0.25">
      <c r="C865" t="s">
        <v>873</v>
      </c>
    </row>
    <row r="866" spans="3:3" x14ac:dyDescent="0.25">
      <c r="C866" t="s">
        <v>874</v>
      </c>
    </row>
    <row r="867" spans="3:3" x14ac:dyDescent="0.25">
      <c r="C867" t="s">
        <v>875</v>
      </c>
    </row>
    <row r="868" spans="3:3" x14ac:dyDescent="0.25">
      <c r="C868" t="s">
        <v>876</v>
      </c>
    </row>
    <row r="869" spans="3:3" x14ac:dyDescent="0.25">
      <c r="C869" t="s">
        <v>877</v>
      </c>
    </row>
    <row r="870" spans="3:3" x14ac:dyDescent="0.25">
      <c r="C870" t="s">
        <v>878</v>
      </c>
    </row>
    <row r="871" spans="3:3" x14ac:dyDescent="0.25">
      <c r="C871" t="s">
        <v>879</v>
      </c>
    </row>
    <row r="872" spans="3:3" x14ac:dyDescent="0.25">
      <c r="C872" t="s">
        <v>880</v>
      </c>
    </row>
    <row r="873" spans="3:3" x14ac:dyDescent="0.25">
      <c r="C873" t="s">
        <v>880</v>
      </c>
    </row>
    <row r="874" spans="3:3" x14ac:dyDescent="0.25">
      <c r="C874" t="s">
        <v>881</v>
      </c>
    </row>
    <row r="875" spans="3:3" x14ac:dyDescent="0.25">
      <c r="C875" t="s">
        <v>882</v>
      </c>
    </row>
    <row r="876" spans="3:3" x14ac:dyDescent="0.25">
      <c r="C876" t="s">
        <v>883</v>
      </c>
    </row>
    <row r="877" spans="3:3" x14ac:dyDescent="0.25">
      <c r="C877" t="s">
        <v>884</v>
      </c>
    </row>
    <row r="878" spans="3:3" x14ac:dyDescent="0.25">
      <c r="C878" t="s">
        <v>885</v>
      </c>
    </row>
    <row r="879" spans="3:3" x14ac:dyDescent="0.25">
      <c r="C879" t="s">
        <v>885</v>
      </c>
    </row>
    <row r="880" spans="3:3" x14ac:dyDescent="0.25">
      <c r="C880" t="s">
        <v>886</v>
      </c>
    </row>
    <row r="881" spans="3:3" x14ac:dyDescent="0.25">
      <c r="C881" t="s">
        <v>887</v>
      </c>
    </row>
    <row r="882" spans="3:3" x14ac:dyDescent="0.25">
      <c r="C882" t="s">
        <v>888</v>
      </c>
    </row>
    <row r="883" spans="3:3" x14ac:dyDescent="0.25">
      <c r="C883" t="s">
        <v>888</v>
      </c>
    </row>
    <row r="884" spans="3:3" x14ac:dyDescent="0.25">
      <c r="C884" t="s">
        <v>889</v>
      </c>
    </row>
    <row r="885" spans="3:3" x14ac:dyDescent="0.25">
      <c r="C885" t="s">
        <v>890</v>
      </c>
    </row>
    <row r="886" spans="3:3" x14ac:dyDescent="0.25">
      <c r="C886" t="s">
        <v>891</v>
      </c>
    </row>
    <row r="887" spans="3:3" x14ac:dyDescent="0.25">
      <c r="C887" t="s">
        <v>891</v>
      </c>
    </row>
    <row r="888" spans="3:3" x14ac:dyDescent="0.25">
      <c r="C888" t="s">
        <v>892</v>
      </c>
    </row>
    <row r="889" spans="3:3" x14ac:dyDescent="0.25">
      <c r="C889" t="s">
        <v>893</v>
      </c>
    </row>
    <row r="890" spans="3:3" x14ac:dyDescent="0.25">
      <c r="C890" t="s">
        <v>893</v>
      </c>
    </row>
    <row r="891" spans="3:3" x14ac:dyDescent="0.25">
      <c r="C891" t="s">
        <v>893</v>
      </c>
    </row>
    <row r="892" spans="3:3" x14ac:dyDescent="0.25">
      <c r="C892" t="s">
        <v>894</v>
      </c>
    </row>
    <row r="893" spans="3:3" x14ac:dyDescent="0.25">
      <c r="C893" t="s">
        <v>895</v>
      </c>
    </row>
    <row r="894" spans="3:3" x14ac:dyDescent="0.25">
      <c r="C894" t="s">
        <v>896</v>
      </c>
    </row>
    <row r="895" spans="3:3" x14ac:dyDescent="0.25">
      <c r="C895" t="s">
        <v>897</v>
      </c>
    </row>
    <row r="896" spans="3:3" x14ac:dyDescent="0.25">
      <c r="C896" t="s">
        <v>898</v>
      </c>
    </row>
    <row r="897" spans="3:3" x14ac:dyDescent="0.25">
      <c r="C897" t="s">
        <v>899</v>
      </c>
    </row>
    <row r="898" spans="3:3" x14ac:dyDescent="0.25">
      <c r="C898" t="s">
        <v>900</v>
      </c>
    </row>
    <row r="899" spans="3:3" x14ac:dyDescent="0.25">
      <c r="C899" t="s">
        <v>901</v>
      </c>
    </row>
    <row r="900" spans="3:3" x14ac:dyDescent="0.25">
      <c r="C900" t="s">
        <v>902</v>
      </c>
    </row>
    <row r="901" spans="3:3" x14ac:dyDescent="0.25">
      <c r="C901" t="s">
        <v>903</v>
      </c>
    </row>
    <row r="902" spans="3:3" x14ac:dyDescent="0.25">
      <c r="C902" t="s">
        <v>904</v>
      </c>
    </row>
    <row r="903" spans="3:3" x14ac:dyDescent="0.25">
      <c r="C903" t="s">
        <v>905</v>
      </c>
    </row>
    <row r="904" spans="3:3" x14ac:dyDescent="0.25">
      <c r="C904" t="s">
        <v>906</v>
      </c>
    </row>
    <row r="905" spans="3:3" x14ac:dyDescent="0.25">
      <c r="C905" t="s">
        <v>907</v>
      </c>
    </row>
    <row r="906" spans="3:3" x14ac:dyDescent="0.25">
      <c r="C906" t="s">
        <v>907</v>
      </c>
    </row>
    <row r="907" spans="3:3" x14ac:dyDescent="0.25">
      <c r="C907" t="s">
        <v>907</v>
      </c>
    </row>
    <row r="908" spans="3:3" x14ac:dyDescent="0.25">
      <c r="C908" t="s">
        <v>908</v>
      </c>
    </row>
    <row r="909" spans="3:3" x14ac:dyDescent="0.25">
      <c r="C909" t="s">
        <v>909</v>
      </c>
    </row>
    <row r="910" spans="3:3" x14ac:dyDescent="0.25">
      <c r="C910" t="s">
        <v>910</v>
      </c>
    </row>
    <row r="911" spans="3:3" x14ac:dyDescent="0.25">
      <c r="C911" t="s">
        <v>911</v>
      </c>
    </row>
    <row r="912" spans="3:3" x14ac:dyDescent="0.25">
      <c r="C912" t="s">
        <v>912</v>
      </c>
    </row>
    <row r="913" spans="3:3" x14ac:dyDescent="0.25">
      <c r="C913" t="s">
        <v>913</v>
      </c>
    </row>
    <row r="914" spans="3:3" x14ac:dyDescent="0.25">
      <c r="C914" t="s">
        <v>913</v>
      </c>
    </row>
    <row r="915" spans="3:3" x14ac:dyDescent="0.25">
      <c r="C915" t="s">
        <v>914</v>
      </c>
    </row>
    <row r="916" spans="3:3" x14ac:dyDescent="0.25">
      <c r="C916" t="s">
        <v>915</v>
      </c>
    </row>
    <row r="917" spans="3:3" x14ac:dyDescent="0.25">
      <c r="C917" t="s">
        <v>915</v>
      </c>
    </row>
    <row r="918" spans="3:3" x14ac:dyDescent="0.25">
      <c r="C918" t="s">
        <v>916</v>
      </c>
    </row>
    <row r="919" spans="3:3" x14ac:dyDescent="0.25">
      <c r="C919" t="s">
        <v>917</v>
      </c>
    </row>
    <row r="920" spans="3:3" x14ac:dyDescent="0.25">
      <c r="C920" t="s">
        <v>918</v>
      </c>
    </row>
    <row r="921" spans="3:3" x14ac:dyDescent="0.25">
      <c r="C921" t="s">
        <v>919</v>
      </c>
    </row>
    <row r="922" spans="3:3" x14ac:dyDescent="0.25">
      <c r="C922" t="s">
        <v>920</v>
      </c>
    </row>
    <row r="923" spans="3:3" x14ac:dyDescent="0.25">
      <c r="C923" t="s">
        <v>921</v>
      </c>
    </row>
    <row r="924" spans="3:3" x14ac:dyDescent="0.25">
      <c r="C924" t="s">
        <v>922</v>
      </c>
    </row>
    <row r="925" spans="3:3" x14ac:dyDescent="0.25">
      <c r="C925" t="s">
        <v>923</v>
      </c>
    </row>
    <row r="926" spans="3:3" x14ac:dyDescent="0.25">
      <c r="C926" t="s">
        <v>924</v>
      </c>
    </row>
    <row r="927" spans="3:3" x14ac:dyDescent="0.25">
      <c r="C927" t="s">
        <v>925</v>
      </c>
    </row>
    <row r="928" spans="3:3" x14ac:dyDescent="0.25">
      <c r="C928" t="s">
        <v>926</v>
      </c>
    </row>
    <row r="929" spans="3:3" x14ac:dyDescent="0.25">
      <c r="C929" t="s">
        <v>926</v>
      </c>
    </row>
    <row r="930" spans="3:3" x14ac:dyDescent="0.25">
      <c r="C930" t="s">
        <v>927</v>
      </c>
    </row>
    <row r="931" spans="3:3" x14ac:dyDescent="0.25">
      <c r="C931" t="s">
        <v>928</v>
      </c>
    </row>
    <row r="932" spans="3:3" x14ac:dyDescent="0.25">
      <c r="C932" t="s">
        <v>929</v>
      </c>
    </row>
    <row r="933" spans="3:3" x14ac:dyDescent="0.25">
      <c r="C933" t="s">
        <v>930</v>
      </c>
    </row>
    <row r="934" spans="3:3" x14ac:dyDescent="0.25">
      <c r="C934" t="s">
        <v>931</v>
      </c>
    </row>
    <row r="935" spans="3:3" x14ac:dyDescent="0.25">
      <c r="C935" t="s">
        <v>932</v>
      </c>
    </row>
    <row r="936" spans="3:3" x14ac:dyDescent="0.25">
      <c r="C936" t="s">
        <v>933</v>
      </c>
    </row>
    <row r="937" spans="3:3" x14ac:dyDescent="0.25">
      <c r="C937" t="s">
        <v>934</v>
      </c>
    </row>
    <row r="938" spans="3:3" x14ac:dyDescent="0.25">
      <c r="C938" t="s">
        <v>935</v>
      </c>
    </row>
    <row r="939" spans="3:3" x14ac:dyDescent="0.25">
      <c r="C939" t="s">
        <v>936</v>
      </c>
    </row>
    <row r="940" spans="3:3" x14ac:dyDescent="0.25">
      <c r="C940" t="s">
        <v>937</v>
      </c>
    </row>
    <row r="941" spans="3:3" x14ac:dyDescent="0.25">
      <c r="C941" t="s">
        <v>938</v>
      </c>
    </row>
    <row r="942" spans="3:3" x14ac:dyDescent="0.25">
      <c r="C942" t="s">
        <v>939</v>
      </c>
    </row>
    <row r="943" spans="3:3" x14ac:dyDescent="0.25">
      <c r="C943" t="s">
        <v>940</v>
      </c>
    </row>
    <row r="944" spans="3:3" x14ac:dyDescent="0.25">
      <c r="C944" t="s">
        <v>941</v>
      </c>
    </row>
    <row r="945" spans="3:3" x14ac:dyDescent="0.25">
      <c r="C945" t="s">
        <v>942</v>
      </c>
    </row>
    <row r="946" spans="3:3" x14ac:dyDescent="0.25">
      <c r="C946" t="s">
        <v>943</v>
      </c>
    </row>
    <row r="947" spans="3:3" x14ac:dyDescent="0.25">
      <c r="C947" t="s">
        <v>944</v>
      </c>
    </row>
    <row r="948" spans="3:3" x14ac:dyDescent="0.25">
      <c r="C948" t="s">
        <v>945</v>
      </c>
    </row>
    <row r="949" spans="3:3" x14ac:dyDescent="0.25">
      <c r="C949" t="s">
        <v>946</v>
      </c>
    </row>
    <row r="950" spans="3:3" x14ac:dyDescent="0.25">
      <c r="C950" t="s">
        <v>947</v>
      </c>
    </row>
    <row r="951" spans="3:3" x14ac:dyDescent="0.25">
      <c r="C951" t="s">
        <v>948</v>
      </c>
    </row>
    <row r="952" spans="3:3" x14ac:dyDescent="0.25">
      <c r="C952" t="s">
        <v>949</v>
      </c>
    </row>
    <row r="953" spans="3:3" x14ac:dyDescent="0.25">
      <c r="C953" t="s">
        <v>950</v>
      </c>
    </row>
    <row r="954" spans="3:3" x14ac:dyDescent="0.25">
      <c r="C954" t="s">
        <v>951</v>
      </c>
    </row>
    <row r="955" spans="3:3" x14ac:dyDescent="0.25">
      <c r="C955" t="s">
        <v>952</v>
      </c>
    </row>
    <row r="956" spans="3:3" x14ac:dyDescent="0.25">
      <c r="C956" t="s">
        <v>953</v>
      </c>
    </row>
    <row r="957" spans="3:3" x14ac:dyDescent="0.25">
      <c r="C957" t="s">
        <v>954</v>
      </c>
    </row>
    <row r="958" spans="3:3" x14ac:dyDescent="0.25">
      <c r="C958" t="s">
        <v>955</v>
      </c>
    </row>
    <row r="959" spans="3:3" x14ac:dyDescent="0.25">
      <c r="C959" t="s">
        <v>956</v>
      </c>
    </row>
    <row r="960" spans="3:3" x14ac:dyDescent="0.25">
      <c r="C960" t="s">
        <v>957</v>
      </c>
    </row>
    <row r="961" spans="3:3" x14ac:dyDescent="0.25">
      <c r="C961" t="s">
        <v>958</v>
      </c>
    </row>
    <row r="962" spans="3:3" x14ac:dyDescent="0.25">
      <c r="C962" t="s">
        <v>959</v>
      </c>
    </row>
    <row r="963" spans="3:3" x14ac:dyDescent="0.25">
      <c r="C963" t="s">
        <v>960</v>
      </c>
    </row>
    <row r="964" spans="3:3" x14ac:dyDescent="0.25">
      <c r="C964" t="s">
        <v>961</v>
      </c>
    </row>
    <row r="965" spans="3:3" x14ac:dyDescent="0.25">
      <c r="C965" t="s">
        <v>962</v>
      </c>
    </row>
    <row r="966" spans="3:3" x14ac:dyDescent="0.25">
      <c r="C966" t="s">
        <v>963</v>
      </c>
    </row>
    <row r="967" spans="3:3" x14ac:dyDescent="0.25">
      <c r="C967" t="s">
        <v>964</v>
      </c>
    </row>
    <row r="968" spans="3:3" x14ac:dyDescent="0.25">
      <c r="C968" t="s">
        <v>965</v>
      </c>
    </row>
    <row r="969" spans="3:3" x14ac:dyDescent="0.25">
      <c r="C969" t="s">
        <v>966</v>
      </c>
    </row>
    <row r="970" spans="3:3" x14ac:dyDescent="0.25">
      <c r="C970" t="s">
        <v>967</v>
      </c>
    </row>
    <row r="971" spans="3:3" x14ac:dyDescent="0.25">
      <c r="C971" t="s">
        <v>968</v>
      </c>
    </row>
    <row r="972" spans="3:3" x14ac:dyDescent="0.25">
      <c r="C972" t="s">
        <v>969</v>
      </c>
    </row>
    <row r="973" spans="3:3" x14ac:dyDescent="0.25">
      <c r="C973" t="s">
        <v>970</v>
      </c>
    </row>
    <row r="974" spans="3:3" x14ac:dyDescent="0.25">
      <c r="C974" t="s">
        <v>971</v>
      </c>
    </row>
    <row r="975" spans="3:3" x14ac:dyDescent="0.25">
      <c r="C975" t="s">
        <v>972</v>
      </c>
    </row>
    <row r="976" spans="3:3" x14ac:dyDescent="0.25">
      <c r="C976" t="s">
        <v>972</v>
      </c>
    </row>
    <row r="977" spans="3:3" x14ac:dyDescent="0.25">
      <c r="C977" t="s">
        <v>973</v>
      </c>
    </row>
    <row r="978" spans="3:3" x14ac:dyDescent="0.25">
      <c r="C978" t="s">
        <v>974</v>
      </c>
    </row>
    <row r="979" spans="3:3" x14ac:dyDescent="0.25">
      <c r="C979" t="s">
        <v>72</v>
      </c>
    </row>
    <row r="980" spans="3:3" x14ac:dyDescent="0.25">
      <c r="C980" t="s">
        <v>72</v>
      </c>
    </row>
    <row r="981" spans="3:3" x14ac:dyDescent="0.25">
      <c r="C981" t="s">
        <v>72</v>
      </c>
    </row>
    <row r="982" spans="3:3" x14ac:dyDescent="0.25">
      <c r="C982" t="s">
        <v>975</v>
      </c>
    </row>
    <row r="983" spans="3:3" x14ac:dyDescent="0.25">
      <c r="C983" t="s">
        <v>976</v>
      </c>
    </row>
    <row r="984" spans="3:3" x14ac:dyDescent="0.25">
      <c r="C984" t="s">
        <v>977</v>
      </c>
    </row>
    <row r="985" spans="3:3" x14ac:dyDescent="0.25">
      <c r="C985" t="s">
        <v>978</v>
      </c>
    </row>
    <row r="986" spans="3:3" x14ac:dyDescent="0.25">
      <c r="C986" t="s">
        <v>979</v>
      </c>
    </row>
    <row r="987" spans="3:3" x14ac:dyDescent="0.25">
      <c r="C987" t="s">
        <v>980</v>
      </c>
    </row>
    <row r="988" spans="3:3" x14ac:dyDescent="0.25">
      <c r="C988" t="s">
        <v>981</v>
      </c>
    </row>
    <row r="989" spans="3:3" x14ac:dyDescent="0.25">
      <c r="C989" t="s">
        <v>982</v>
      </c>
    </row>
    <row r="990" spans="3:3" x14ac:dyDescent="0.25">
      <c r="C990" t="s">
        <v>983</v>
      </c>
    </row>
    <row r="991" spans="3:3" x14ac:dyDescent="0.25">
      <c r="C991" t="s">
        <v>984</v>
      </c>
    </row>
    <row r="992" spans="3:3" x14ac:dyDescent="0.25">
      <c r="C992" t="s">
        <v>985</v>
      </c>
    </row>
    <row r="993" spans="3:3" x14ac:dyDescent="0.25">
      <c r="C993" t="s">
        <v>986</v>
      </c>
    </row>
    <row r="994" spans="3:3" x14ac:dyDescent="0.25">
      <c r="C994" t="s">
        <v>987</v>
      </c>
    </row>
    <row r="995" spans="3:3" x14ac:dyDescent="0.25">
      <c r="C995" t="s">
        <v>988</v>
      </c>
    </row>
    <row r="996" spans="3:3" x14ac:dyDescent="0.25">
      <c r="C996" t="s">
        <v>989</v>
      </c>
    </row>
    <row r="997" spans="3:3" x14ac:dyDescent="0.25">
      <c r="C997" t="s">
        <v>990</v>
      </c>
    </row>
    <row r="998" spans="3:3" x14ac:dyDescent="0.25">
      <c r="C998" t="s">
        <v>991</v>
      </c>
    </row>
    <row r="999" spans="3:3" x14ac:dyDescent="0.25">
      <c r="C999" t="s">
        <v>992</v>
      </c>
    </row>
    <row r="1000" spans="3:3" x14ac:dyDescent="0.25">
      <c r="C1000" t="s">
        <v>993</v>
      </c>
    </row>
    <row r="1001" spans="3:3" x14ac:dyDescent="0.25">
      <c r="C1001" t="s">
        <v>994</v>
      </c>
    </row>
    <row r="1002" spans="3:3" x14ac:dyDescent="0.25">
      <c r="C1002" t="s">
        <v>995</v>
      </c>
    </row>
    <row r="1003" spans="3:3" x14ac:dyDescent="0.25">
      <c r="C1003" t="s">
        <v>996</v>
      </c>
    </row>
    <row r="1004" spans="3:3" x14ac:dyDescent="0.25">
      <c r="C1004" t="s">
        <v>997</v>
      </c>
    </row>
    <row r="1005" spans="3:3" x14ac:dyDescent="0.25">
      <c r="C1005" t="s">
        <v>998</v>
      </c>
    </row>
    <row r="1006" spans="3:3" x14ac:dyDescent="0.25">
      <c r="C1006" t="s">
        <v>999</v>
      </c>
    </row>
    <row r="1007" spans="3:3" x14ac:dyDescent="0.25">
      <c r="C1007" t="s">
        <v>1000</v>
      </c>
    </row>
    <row r="1008" spans="3:3" x14ac:dyDescent="0.25">
      <c r="C1008" t="s">
        <v>1001</v>
      </c>
    </row>
    <row r="1009" spans="3:3" x14ac:dyDescent="0.25">
      <c r="C1009" t="s">
        <v>1002</v>
      </c>
    </row>
    <row r="1010" spans="3:3" x14ac:dyDescent="0.25">
      <c r="C1010" t="s">
        <v>1003</v>
      </c>
    </row>
    <row r="1011" spans="3:3" x14ac:dyDescent="0.25">
      <c r="C1011" t="s">
        <v>1004</v>
      </c>
    </row>
    <row r="1012" spans="3:3" x14ac:dyDescent="0.25">
      <c r="C1012" t="s">
        <v>1005</v>
      </c>
    </row>
    <row r="1013" spans="3:3" x14ac:dyDescent="0.25">
      <c r="C1013" t="s">
        <v>1006</v>
      </c>
    </row>
    <row r="1014" spans="3:3" x14ac:dyDescent="0.25">
      <c r="C1014" t="s">
        <v>1007</v>
      </c>
    </row>
    <row r="1015" spans="3:3" x14ac:dyDescent="0.25">
      <c r="C1015" t="s">
        <v>1008</v>
      </c>
    </row>
    <row r="1016" spans="3:3" x14ac:dyDescent="0.25">
      <c r="C1016" t="s">
        <v>1009</v>
      </c>
    </row>
    <row r="1017" spans="3:3" x14ac:dyDescent="0.25">
      <c r="C1017" t="s">
        <v>1010</v>
      </c>
    </row>
    <row r="1018" spans="3:3" x14ac:dyDescent="0.25">
      <c r="C1018" t="s">
        <v>1011</v>
      </c>
    </row>
    <row r="1019" spans="3:3" x14ac:dyDescent="0.25">
      <c r="C1019" t="s">
        <v>1012</v>
      </c>
    </row>
    <row r="1020" spans="3:3" x14ac:dyDescent="0.25">
      <c r="C1020" t="s">
        <v>1013</v>
      </c>
    </row>
    <row r="1021" spans="3:3" x14ac:dyDescent="0.25">
      <c r="C1021" t="s">
        <v>1014</v>
      </c>
    </row>
    <row r="1022" spans="3:3" x14ac:dyDescent="0.25">
      <c r="C1022" t="s">
        <v>1015</v>
      </c>
    </row>
    <row r="1023" spans="3:3" x14ac:dyDescent="0.25">
      <c r="C1023" t="s">
        <v>1016</v>
      </c>
    </row>
    <row r="1024" spans="3:3" x14ac:dyDescent="0.25">
      <c r="C1024" t="s">
        <v>1017</v>
      </c>
    </row>
    <row r="1025" spans="3:3" x14ac:dyDescent="0.25">
      <c r="C1025" t="s">
        <v>1018</v>
      </c>
    </row>
    <row r="1026" spans="3:3" x14ac:dyDescent="0.25">
      <c r="C1026" t="s">
        <v>1019</v>
      </c>
    </row>
    <row r="1027" spans="3:3" x14ac:dyDescent="0.25">
      <c r="C1027" t="s">
        <v>1020</v>
      </c>
    </row>
    <row r="1028" spans="3:3" x14ac:dyDescent="0.25">
      <c r="C1028" t="s">
        <v>1021</v>
      </c>
    </row>
    <row r="1029" spans="3:3" x14ac:dyDescent="0.25">
      <c r="C1029" t="s">
        <v>1022</v>
      </c>
    </row>
    <row r="1030" spans="3:3" x14ac:dyDescent="0.25">
      <c r="C1030" t="s">
        <v>1023</v>
      </c>
    </row>
    <row r="1031" spans="3:3" x14ac:dyDescent="0.25">
      <c r="C1031" t="s">
        <v>1024</v>
      </c>
    </row>
    <row r="1032" spans="3:3" x14ac:dyDescent="0.25">
      <c r="C1032" t="s">
        <v>1025</v>
      </c>
    </row>
    <row r="1033" spans="3:3" x14ac:dyDescent="0.25">
      <c r="C1033" t="s">
        <v>1026</v>
      </c>
    </row>
    <row r="1034" spans="3:3" x14ac:dyDescent="0.25">
      <c r="C1034" t="s">
        <v>1026</v>
      </c>
    </row>
    <row r="1035" spans="3:3" x14ac:dyDescent="0.25">
      <c r="C1035" t="s">
        <v>1027</v>
      </c>
    </row>
    <row r="1036" spans="3:3" x14ac:dyDescent="0.25">
      <c r="C1036" t="s">
        <v>1028</v>
      </c>
    </row>
    <row r="1037" spans="3:3" x14ac:dyDescent="0.25">
      <c r="C1037" t="s">
        <v>1029</v>
      </c>
    </row>
    <row r="1038" spans="3:3" x14ac:dyDescent="0.25">
      <c r="C1038" t="s">
        <v>1030</v>
      </c>
    </row>
    <row r="1039" spans="3:3" x14ac:dyDescent="0.25">
      <c r="C1039" t="s">
        <v>1031</v>
      </c>
    </row>
    <row r="1040" spans="3:3" x14ac:dyDescent="0.25">
      <c r="C1040" t="s">
        <v>1032</v>
      </c>
    </row>
    <row r="1041" spans="3:3" x14ac:dyDescent="0.25">
      <c r="C1041" t="s">
        <v>1033</v>
      </c>
    </row>
    <row r="1042" spans="3:3" x14ac:dyDescent="0.25">
      <c r="C1042" t="s">
        <v>1034</v>
      </c>
    </row>
    <row r="1043" spans="3:3" x14ac:dyDescent="0.25">
      <c r="C1043" t="s">
        <v>1035</v>
      </c>
    </row>
    <row r="1044" spans="3:3" x14ac:dyDescent="0.25">
      <c r="C1044" t="s">
        <v>1036</v>
      </c>
    </row>
    <row r="1045" spans="3:3" x14ac:dyDescent="0.25">
      <c r="C1045" t="s">
        <v>1037</v>
      </c>
    </row>
    <row r="1046" spans="3:3" x14ac:dyDescent="0.25">
      <c r="C1046" t="s">
        <v>1038</v>
      </c>
    </row>
    <row r="1047" spans="3:3" x14ac:dyDescent="0.25">
      <c r="C1047" t="s">
        <v>1039</v>
      </c>
    </row>
    <row r="1048" spans="3:3" x14ac:dyDescent="0.25">
      <c r="C1048" t="s">
        <v>1040</v>
      </c>
    </row>
    <row r="1049" spans="3:3" x14ac:dyDescent="0.25">
      <c r="C1049" t="s">
        <v>1041</v>
      </c>
    </row>
    <row r="1050" spans="3:3" x14ac:dyDescent="0.25">
      <c r="C1050" t="s">
        <v>1042</v>
      </c>
    </row>
    <row r="1051" spans="3:3" x14ac:dyDescent="0.25">
      <c r="C1051" t="s">
        <v>1043</v>
      </c>
    </row>
    <row r="1052" spans="3:3" x14ac:dyDescent="0.25">
      <c r="C1052" t="s">
        <v>1044</v>
      </c>
    </row>
    <row r="1053" spans="3:3" x14ac:dyDescent="0.25">
      <c r="C1053" t="s">
        <v>1045</v>
      </c>
    </row>
    <row r="1054" spans="3:3" x14ac:dyDescent="0.25">
      <c r="C1054" t="s">
        <v>1046</v>
      </c>
    </row>
    <row r="1055" spans="3:3" x14ac:dyDescent="0.25">
      <c r="C1055" t="s">
        <v>1047</v>
      </c>
    </row>
    <row r="1056" spans="3:3" x14ac:dyDescent="0.25">
      <c r="C1056" t="s">
        <v>1048</v>
      </c>
    </row>
    <row r="1057" spans="3:3" x14ac:dyDescent="0.25">
      <c r="C1057" t="s">
        <v>1049</v>
      </c>
    </row>
    <row r="1058" spans="3:3" x14ac:dyDescent="0.25">
      <c r="C1058" t="s">
        <v>1050</v>
      </c>
    </row>
    <row r="1059" spans="3:3" x14ac:dyDescent="0.25">
      <c r="C1059" t="s">
        <v>1051</v>
      </c>
    </row>
    <row r="1060" spans="3:3" x14ac:dyDescent="0.25">
      <c r="C1060" t="s">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</row>
    <row r="1063" spans="3:3" x14ac:dyDescent="0.25">
      <c r="C1063" t="s">
        <v>1055</v>
      </c>
    </row>
    <row r="1064" spans="3:3" x14ac:dyDescent="0.25">
      <c r="C1064" t="s">
        <v>1056</v>
      </c>
    </row>
    <row r="1065" spans="3:3" x14ac:dyDescent="0.25">
      <c r="C1065" t="s">
        <v>1057</v>
      </c>
    </row>
    <row r="1066" spans="3:3" x14ac:dyDescent="0.25">
      <c r="C1066" t="s">
        <v>1058</v>
      </c>
    </row>
    <row r="1067" spans="3:3" x14ac:dyDescent="0.25">
      <c r="C1067" t="s">
        <v>1059</v>
      </c>
    </row>
    <row r="1068" spans="3:3" x14ac:dyDescent="0.25">
      <c r="C1068" t="s">
        <v>1060</v>
      </c>
    </row>
    <row r="1069" spans="3:3" x14ac:dyDescent="0.25">
      <c r="C1069" t="s">
        <v>1061</v>
      </c>
    </row>
    <row r="1070" spans="3:3" x14ac:dyDescent="0.25">
      <c r="C1070" t="s">
        <v>1062</v>
      </c>
    </row>
    <row r="1071" spans="3:3" x14ac:dyDescent="0.25">
      <c r="C1071" t="s">
        <v>1063</v>
      </c>
    </row>
    <row r="1072" spans="3:3" x14ac:dyDescent="0.25">
      <c r="C1072" t="s">
        <v>1064</v>
      </c>
    </row>
    <row r="1073" spans="3:3" x14ac:dyDescent="0.25">
      <c r="C1073" t="s">
        <v>1065</v>
      </c>
    </row>
    <row r="1074" spans="3:3" x14ac:dyDescent="0.25">
      <c r="C1074" t="s">
        <v>1066</v>
      </c>
    </row>
    <row r="1075" spans="3:3" x14ac:dyDescent="0.25">
      <c r="C1075" t="s">
        <v>1067</v>
      </c>
    </row>
    <row r="1076" spans="3:3" x14ac:dyDescent="0.25">
      <c r="C1076" t="s">
        <v>1068</v>
      </c>
    </row>
    <row r="1077" spans="3:3" x14ac:dyDescent="0.25">
      <c r="C1077" t="s">
        <v>1069</v>
      </c>
    </row>
    <row r="1078" spans="3:3" x14ac:dyDescent="0.25">
      <c r="C1078" t="s">
        <v>1069</v>
      </c>
    </row>
    <row r="1079" spans="3:3" x14ac:dyDescent="0.25">
      <c r="C1079" t="s">
        <v>1070</v>
      </c>
    </row>
    <row r="1080" spans="3:3" x14ac:dyDescent="0.25">
      <c r="C1080" t="s">
        <v>1071</v>
      </c>
    </row>
    <row r="1081" spans="3:3" x14ac:dyDescent="0.25">
      <c r="C1081" t="s">
        <v>1072</v>
      </c>
    </row>
    <row r="1082" spans="3:3" x14ac:dyDescent="0.25">
      <c r="C1082" t="s">
        <v>1073</v>
      </c>
    </row>
    <row r="1083" spans="3:3" x14ac:dyDescent="0.25">
      <c r="C1083" t="s">
        <v>1073</v>
      </c>
    </row>
    <row r="1084" spans="3:3" x14ac:dyDescent="0.25">
      <c r="C1084" t="s">
        <v>1074</v>
      </c>
    </row>
    <row r="1085" spans="3:3" x14ac:dyDescent="0.25">
      <c r="C1085" t="s">
        <v>1075</v>
      </c>
    </row>
    <row r="1086" spans="3:3" x14ac:dyDescent="0.25">
      <c r="C1086" t="s">
        <v>1076</v>
      </c>
    </row>
    <row r="1087" spans="3:3" x14ac:dyDescent="0.25">
      <c r="C1087" t="s">
        <v>1077</v>
      </c>
    </row>
    <row r="1088" spans="3:3" x14ac:dyDescent="0.25">
      <c r="C1088" t="s">
        <v>1078</v>
      </c>
    </row>
    <row r="1089" spans="3:3" x14ac:dyDescent="0.25">
      <c r="C1089" t="s">
        <v>1079</v>
      </c>
    </row>
    <row r="1090" spans="3:3" x14ac:dyDescent="0.25">
      <c r="C1090" t="s">
        <v>1080</v>
      </c>
    </row>
    <row r="1091" spans="3:3" x14ac:dyDescent="0.25">
      <c r="C1091" t="s">
        <v>1081</v>
      </c>
    </row>
    <row r="1092" spans="3:3" x14ac:dyDescent="0.25">
      <c r="C1092" t="s">
        <v>1082</v>
      </c>
    </row>
    <row r="1093" spans="3:3" x14ac:dyDescent="0.25">
      <c r="C1093" t="s">
        <v>1083</v>
      </c>
    </row>
    <row r="1094" spans="3:3" x14ac:dyDescent="0.25">
      <c r="C1094" t="s">
        <v>1084</v>
      </c>
    </row>
    <row r="1095" spans="3:3" x14ac:dyDescent="0.25">
      <c r="C1095" t="s">
        <v>1085</v>
      </c>
    </row>
    <row r="1096" spans="3:3" x14ac:dyDescent="0.25">
      <c r="C1096" t="s">
        <v>1086</v>
      </c>
    </row>
    <row r="1097" spans="3:3" x14ac:dyDescent="0.25">
      <c r="C1097" t="s">
        <v>1087</v>
      </c>
    </row>
    <row r="1098" spans="3:3" x14ac:dyDescent="0.25">
      <c r="C1098" t="s">
        <v>1088</v>
      </c>
    </row>
    <row r="1099" spans="3:3" x14ac:dyDescent="0.25">
      <c r="C1099" t="s">
        <v>1089</v>
      </c>
    </row>
    <row r="1100" spans="3:3" x14ac:dyDescent="0.25">
      <c r="C1100" t="s">
        <v>1090</v>
      </c>
    </row>
    <row r="1101" spans="3:3" x14ac:dyDescent="0.25">
      <c r="C1101" t="s">
        <v>1091</v>
      </c>
    </row>
    <row r="1102" spans="3:3" x14ac:dyDescent="0.25">
      <c r="C1102" t="s">
        <v>1091</v>
      </c>
    </row>
    <row r="1103" spans="3:3" x14ac:dyDescent="0.25">
      <c r="C1103" t="s">
        <v>1091</v>
      </c>
    </row>
    <row r="1104" spans="3:3" x14ac:dyDescent="0.25">
      <c r="C1104" t="s">
        <v>1091</v>
      </c>
    </row>
    <row r="1105" spans="3:3" x14ac:dyDescent="0.25">
      <c r="C1105" t="s">
        <v>1092</v>
      </c>
    </row>
    <row r="1106" spans="3:3" x14ac:dyDescent="0.25">
      <c r="C1106" t="s">
        <v>1093</v>
      </c>
    </row>
    <row r="1107" spans="3:3" x14ac:dyDescent="0.25">
      <c r="C1107" t="s">
        <v>1094</v>
      </c>
    </row>
    <row r="1108" spans="3:3" x14ac:dyDescent="0.25">
      <c r="C1108" t="s">
        <v>1095</v>
      </c>
    </row>
    <row r="1109" spans="3:3" x14ac:dyDescent="0.25">
      <c r="C1109" t="s">
        <v>1096</v>
      </c>
    </row>
    <row r="1110" spans="3:3" x14ac:dyDescent="0.25">
      <c r="C1110" t="s">
        <v>1097</v>
      </c>
    </row>
    <row r="1111" spans="3:3" x14ac:dyDescent="0.25">
      <c r="C1111" t="s">
        <v>1098</v>
      </c>
    </row>
    <row r="1112" spans="3:3" x14ac:dyDescent="0.25">
      <c r="C1112" t="s">
        <v>1099</v>
      </c>
    </row>
    <row r="1113" spans="3:3" x14ac:dyDescent="0.25">
      <c r="C1113" t="s">
        <v>1100</v>
      </c>
    </row>
    <row r="1114" spans="3:3" x14ac:dyDescent="0.25">
      <c r="C1114" t="s">
        <v>1101</v>
      </c>
    </row>
    <row r="1115" spans="3:3" x14ac:dyDescent="0.25">
      <c r="C1115" t="s">
        <v>1102</v>
      </c>
    </row>
    <row r="1116" spans="3:3" x14ac:dyDescent="0.25">
      <c r="C1116" t="s">
        <v>1103</v>
      </c>
    </row>
    <row r="1117" spans="3:3" x14ac:dyDescent="0.25">
      <c r="C1117" t="s">
        <v>1104</v>
      </c>
    </row>
    <row r="1118" spans="3:3" x14ac:dyDescent="0.25">
      <c r="C1118" t="s">
        <v>1105</v>
      </c>
    </row>
    <row r="1119" spans="3:3" x14ac:dyDescent="0.25">
      <c r="C1119" t="s">
        <v>1106</v>
      </c>
    </row>
    <row r="1120" spans="3:3" x14ac:dyDescent="0.25">
      <c r="C1120" t="s">
        <v>1107</v>
      </c>
    </row>
    <row r="1121" spans="3:3" x14ac:dyDescent="0.25">
      <c r="C1121" t="s">
        <v>1108</v>
      </c>
    </row>
    <row r="1122" spans="3:3" x14ac:dyDescent="0.25">
      <c r="C1122" t="s">
        <v>1109</v>
      </c>
    </row>
    <row r="1123" spans="3:3" x14ac:dyDescent="0.25">
      <c r="C1123" t="s">
        <v>1110</v>
      </c>
    </row>
    <row r="1124" spans="3:3" x14ac:dyDescent="0.25">
      <c r="C1124" t="s">
        <v>1111</v>
      </c>
    </row>
    <row r="1125" spans="3:3" x14ac:dyDescent="0.25">
      <c r="C1125" t="s">
        <v>1112</v>
      </c>
    </row>
    <row r="1126" spans="3:3" x14ac:dyDescent="0.25">
      <c r="C1126" t="s">
        <v>1113</v>
      </c>
    </row>
    <row r="1127" spans="3:3" x14ac:dyDescent="0.25">
      <c r="C1127" t="s">
        <v>1114</v>
      </c>
    </row>
    <row r="1128" spans="3:3" x14ac:dyDescent="0.25">
      <c r="C1128" t="s">
        <v>1115</v>
      </c>
    </row>
    <row r="1129" spans="3:3" x14ac:dyDescent="0.25">
      <c r="C1129" t="s">
        <v>1116</v>
      </c>
    </row>
    <row r="1130" spans="3:3" x14ac:dyDescent="0.25">
      <c r="C1130" t="s">
        <v>1117</v>
      </c>
    </row>
    <row r="1131" spans="3:3" x14ac:dyDescent="0.25">
      <c r="C1131" t="s">
        <v>1118</v>
      </c>
    </row>
    <row r="1132" spans="3:3" x14ac:dyDescent="0.25">
      <c r="C1132" t="s">
        <v>1119</v>
      </c>
    </row>
    <row r="1133" spans="3:3" x14ac:dyDescent="0.25">
      <c r="C1133" t="s">
        <v>1120</v>
      </c>
    </row>
  </sheetData>
  <protectedRanges>
    <protectedRange sqref="B2:B3" name="GENERO"/>
  </protectedRanges>
  <dataValidations count="1">
    <dataValidation type="list" allowBlank="1" showInputMessage="1" showErrorMessage="1" sqref="B2:B3" xr:uid="{00000000-0002-0000-0700-000000000000}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Ramón David Salazar</cp:lastModifiedBy>
  <dcterms:created xsi:type="dcterms:W3CDTF">2024-03-16T18:40:01Z</dcterms:created>
  <dcterms:modified xsi:type="dcterms:W3CDTF">2024-05-03T19:22:40Z</dcterms:modified>
</cp:coreProperties>
</file>