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searchtriangleinstitute.sharepoint.com/sites/AdolescentMentalHealthInvestmentCase/Shared Documents/General/Phase 1/Model notes/Model/FINAL GLOBAL MODEL DO NOT EDIT/Raw model input files/"/>
    </mc:Choice>
  </mc:AlternateContent>
  <xr:revisionPtr revIDLastSave="0" documentId="8_{796FDE9A-5560-4D68-9C39-9514D7CE84A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IS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D6" authorId="0" shapeId="0" xr:uid="{00000000-0006-0000-0000-000001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6" authorId="0" shapeId="0" xr:uid="{00000000-0006-0000-0000-000002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G6" authorId="0" shapeId="0" xr:uid="{00000000-0006-0000-0000-000003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I9" authorId="0" shapeId="0" xr:uid="{00000000-0006-0000-0000-000004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D12" authorId="0" shapeId="0" xr:uid="{00000000-0006-0000-0000-000005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E12" authorId="0" shapeId="0" xr:uid="{00000000-0006-0000-0000-000006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12" authorId="0" shapeId="0" xr:uid="{00000000-0006-0000-0000-000007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I12" authorId="0" shapeId="0" xr:uid="{00000000-0006-0000-0000-000008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F18" authorId="0" shapeId="0" xr:uid="{00000000-0006-0000-0000-000009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18" authorId="0" shapeId="0" xr:uid="{00000000-0006-0000-0000-00000A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D20" authorId="0" shapeId="0" xr:uid="{00000000-0006-0000-0000-00000B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E20" authorId="0" shapeId="0" xr:uid="{00000000-0006-0000-0000-00000C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F20" authorId="0" shapeId="0" xr:uid="{00000000-0006-0000-0000-00000D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G20" authorId="0" shapeId="0" xr:uid="{00000000-0006-0000-0000-00000E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H20" authorId="0" shapeId="0" xr:uid="{00000000-0006-0000-0000-00000F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D27" authorId="0" shapeId="0" xr:uid="{00000000-0006-0000-0000-000010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F27" authorId="0" shapeId="0" xr:uid="{00000000-0006-0000-0000-000011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F28" authorId="0" shapeId="0" xr:uid="{00000000-0006-0000-0000-000012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D32" authorId="0" shapeId="0" xr:uid="{00000000-0006-0000-0000-000013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E32" authorId="0" shapeId="0" xr:uid="{00000000-0006-0000-0000-000014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32" authorId="0" shapeId="0" xr:uid="{00000000-0006-0000-0000-000015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G32" authorId="0" shapeId="0" xr:uid="{00000000-0006-0000-0000-000016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32" authorId="0" shapeId="0" xr:uid="{00000000-0006-0000-0000-000017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I32" authorId="0" shapeId="0" xr:uid="{00000000-0006-0000-0000-000018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E36" authorId="0" shapeId="0" xr:uid="{00000000-0006-0000-0000-000019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40" authorId="0" shapeId="0" xr:uid="{00000000-0006-0000-0000-00001A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D41" authorId="0" shapeId="0" xr:uid="{00000000-0006-0000-0000-00001B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E41" authorId="0" shapeId="0" xr:uid="{00000000-0006-0000-0000-00001C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F41" authorId="0" shapeId="0" xr:uid="{00000000-0006-0000-0000-00001D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G41" authorId="0" shapeId="0" xr:uid="{00000000-0006-0000-0000-00001E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H41" authorId="0" shapeId="0" xr:uid="{00000000-0006-0000-0000-00001F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D46" authorId="0" shapeId="0" xr:uid="{00000000-0006-0000-0000-000020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E46" authorId="0" shapeId="0" xr:uid="{00000000-0006-0000-0000-000021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F46" authorId="0" shapeId="0" xr:uid="{00000000-0006-0000-0000-000022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G46" authorId="0" shapeId="0" xr:uid="{00000000-0006-0000-0000-000023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H46" authorId="0" shapeId="0" xr:uid="{00000000-0006-0000-0000-000024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I46" authorId="0" shapeId="0" xr:uid="{00000000-0006-0000-0000-000025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D47" authorId="0" shapeId="0" xr:uid="{00000000-0006-0000-0000-000026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47" authorId="0" shapeId="0" xr:uid="{00000000-0006-0000-0000-000027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D52" authorId="0" shapeId="0" xr:uid="{00000000-0006-0000-0000-000028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E52" authorId="0" shapeId="0" xr:uid="{00000000-0006-0000-0000-000029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D53" authorId="0" shapeId="0" xr:uid="{00000000-0006-0000-0000-00002A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E53" authorId="0" shapeId="0" xr:uid="{00000000-0006-0000-0000-00002B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D55" authorId="0" shapeId="0" xr:uid="{00000000-0006-0000-0000-00002C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E55" authorId="0" shapeId="0" xr:uid="{00000000-0006-0000-0000-00002D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F55" authorId="0" shapeId="0" xr:uid="{00000000-0006-0000-0000-00002E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G55" authorId="0" shapeId="0" xr:uid="{00000000-0006-0000-0000-00002F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H55" authorId="0" shapeId="0" xr:uid="{00000000-0006-0000-0000-000030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G59" authorId="0" shapeId="0" xr:uid="{00000000-0006-0000-0000-000031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D64" authorId="0" shapeId="0" xr:uid="{00000000-0006-0000-0000-000032000000}">
      <text>
        <r>
          <rPr>
            <sz val="9"/>
            <color indexed="81"/>
            <rFont val="Tahoma"/>
            <charset val="1"/>
          </rPr>
          <t xml:space="preserve">a: Category not applicable </t>
        </r>
      </text>
    </comment>
    <comment ref="E64" authorId="0" shapeId="0" xr:uid="{00000000-0006-0000-0000-000033000000}">
      <text>
        <r>
          <rPr>
            <sz val="9"/>
            <color indexed="81"/>
            <rFont val="Tahoma"/>
            <charset val="1"/>
          </rPr>
          <t xml:space="preserve">a: Category not applicable </t>
        </r>
      </text>
    </comment>
    <comment ref="F64" authorId="0" shapeId="0" xr:uid="{00000000-0006-0000-0000-000034000000}">
      <text>
        <r>
          <rPr>
            <sz val="9"/>
            <color indexed="81"/>
            <rFont val="Tahoma"/>
            <charset val="1"/>
          </rPr>
          <t xml:space="preserve">a: Category not applicable </t>
        </r>
      </text>
    </comment>
    <comment ref="G64" authorId="0" shapeId="0" xr:uid="{00000000-0006-0000-0000-000035000000}">
      <text>
        <r>
          <rPr>
            <sz val="9"/>
            <color indexed="81"/>
            <rFont val="Tahoma"/>
            <charset val="1"/>
          </rPr>
          <t xml:space="preserve">a: Category not applicable </t>
        </r>
      </text>
    </comment>
    <comment ref="H64" authorId="0" shapeId="0" xr:uid="{00000000-0006-0000-0000-000036000000}">
      <text>
        <r>
          <rPr>
            <sz val="9"/>
            <color indexed="81"/>
            <rFont val="Tahoma"/>
            <charset val="1"/>
          </rPr>
          <t xml:space="preserve">a: Category not applicable </t>
        </r>
      </text>
    </comment>
    <comment ref="I64" authorId="0" shapeId="0" xr:uid="{00000000-0006-0000-0000-000037000000}">
      <text>
        <r>
          <rPr>
            <sz val="9"/>
            <color indexed="81"/>
            <rFont val="Tahoma"/>
            <charset val="1"/>
          </rPr>
          <t xml:space="preserve">a: Category not applicable </t>
        </r>
      </text>
    </comment>
    <comment ref="J64" authorId="0" shapeId="0" xr:uid="{00000000-0006-0000-0000-000038000000}">
      <text>
        <r>
          <rPr>
            <sz val="9"/>
            <color indexed="81"/>
            <rFont val="Tahoma"/>
            <charset val="1"/>
          </rPr>
          <t xml:space="preserve">a: Category not applicable </t>
        </r>
      </text>
    </comment>
    <comment ref="D68" authorId="0" shapeId="0" xr:uid="{00000000-0006-0000-0000-000039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70" authorId="0" shapeId="0" xr:uid="{00000000-0006-0000-0000-00003A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D74" authorId="0" shapeId="0" xr:uid="{00000000-0006-0000-0000-00003B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77" authorId="0" shapeId="0" xr:uid="{00000000-0006-0000-0000-00003C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D78" authorId="0" shapeId="0" xr:uid="{00000000-0006-0000-0000-00003D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E78" authorId="0" shapeId="0" xr:uid="{00000000-0006-0000-0000-00003E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F78" authorId="0" shapeId="0" xr:uid="{00000000-0006-0000-0000-00003F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G78" authorId="0" shapeId="0" xr:uid="{00000000-0006-0000-0000-000040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H78" authorId="0" shapeId="0" xr:uid="{00000000-0006-0000-0000-000041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D79" authorId="0" shapeId="0" xr:uid="{00000000-0006-0000-0000-000042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E79" authorId="0" shapeId="0" xr:uid="{00000000-0006-0000-0000-000043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E81" authorId="0" shapeId="0" xr:uid="{00000000-0006-0000-0000-000044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F81" authorId="0" shapeId="0" xr:uid="{00000000-0006-0000-0000-000045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G81" authorId="0" shapeId="0" xr:uid="{00000000-0006-0000-0000-000046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H81" authorId="0" shapeId="0" xr:uid="{00000000-0006-0000-0000-000047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D82" authorId="0" shapeId="0" xr:uid="{00000000-0006-0000-0000-000048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E82" authorId="0" shapeId="0" xr:uid="{00000000-0006-0000-0000-000049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F82" authorId="0" shapeId="0" xr:uid="{00000000-0006-0000-0000-00004A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G82" authorId="0" shapeId="0" xr:uid="{00000000-0006-0000-0000-00004B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H82" authorId="0" shapeId="0" xr:uid="{00000000-0006-0000-0000-00004C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E85" authorId="0" shapeId="0" xr:uid="{00000000-0006-0000-0000-00004D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85" authorId="0" shapeId="0" xr:uid="{00000000-0006-0000-0000-00004E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87" authorId="0" shapeId="0" xr:uid="{00000000-0006-0000-0000-00004F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G87" authorId="0" shapeId="0" xr:uid="{00000000-0006-0000-0000-000050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89" authorId="0" shapeId="0" xr:uid="{00000000-0006-0000-0000-000051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G91" authorId="0" shapeId="0" xr:uid="{00000000-0006-0000-0000-000052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I91" authorId="0" shapeId="0" xr:uid="{00000000-0006-0000-0000-000053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E97" authorId="0" shapeId="0" xr:uid="{00000000-0006-0000-0000-000054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G98" authorId="0" shapeId="0" xr:uid="{00000000-0006-0000-0000-000055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I109" authorId="0" shapeId="0" xr:uid="{00000000-0006-0000-0000-000056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E111" authorId="0" shapeId="0" xr:uid="{00000000-0006-0000-0000-000057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111" authorId="0" shapeId="0" xr:uid="{00000000-0006-0000-0000-000058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D114" authorId="0" shapeId="0" xr:uid="{00000000-0006-0000-0000-000059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E114" authorId="0" shapeId="0" xr:uid="{00000000-0006-0000-0000-00005A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F114" authorId="0" shapeId="0" xr:uid="{00000000-0006-0000-0000-00005B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G114" authorId="0" shapeId="0" xr:uid="{00000000-0006-0000-0000-00005C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H114" authorId="0" shapeId="0" xr:uid="{00000000-0006-0000-0000-00005D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I114" authorId="0" shapeId="0" xr:uid="{00000000-0006-0000-0000-00005E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D115" authorId="0" shapeId="0" xr:uid="{00000000-0006-0000-0000-00005F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E115" authorId="0" shapeId="0" xr:uid="{00000000-0006-0000-0000-000060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115" authorId="0" shapeId="0" xr:uid="{00000000-0006-0000-0000-000061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115" authorId="0" shapeId="0" xr:uid="{00000000-0006-0000-0000-000062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D116" authorId="0" shapeId="0" xr:uid="{00000000-0006-0000-0000-000063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G116" authorId="0" shapeId="0" xr:uid="{00000000-0006-0000-0000-000064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116" authorId="0" shapeId="0" xr:uid="{00000000-0006-0000-0000-000065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122" authorId="0" shapeId="0" xr:uid="{00000000-0006-0000-0000-000066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E123" authorId="0" shapeId="0" xr:uid="{00000000-0006-0000-0000-000067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124" authorId="0" shapeId="0" xr:uid="{00000000-0006-0000-0000-000068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124" authorId="0" shapeId="0" xr:uid="{00000000-0006-0000-0000-000069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D125" authorId="0" shapeId="0" xr:uid="{00000000-0006-0000-0000-00006A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E125" authorId="0" shapeId="0" xr:uid="{00000000-0006-0000-0000-00006B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F125" authorId="0" shapeId="0" xr:uid="{00000000-0006-0000-0000-00006C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G125" authorId="0" shapeId="0" xr:uid="{00000000-0006-0000-0000-00006D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H125" authorId="0" shapeId="0" xr:uid="{00000000-0006-0000-0000-00006E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I125" authorId="0" shapeId="0" xr:uid="{00000000-0006-0000-0000-00006F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D126" authorId="0" shapeId="0" xr:uid="{00000000-0006-0000-0000-000070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128" authorId="0" shapeId="0" xr:uid="{00000000-0006-0000-0000-000071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G128" authorId="0" shapeId="0" xr:uid="{00000000-0006-0000-0000-000072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H128" authorId="0" shapeId="0" xr:uid="{00000000-0006-0000-0000-000073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E133" authorId="0" shapeId="0" xr:uid="{00000000-0006-0000-0000-000074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D144" authorId="0" shapeId="0" xr:uid="{00000000-0006-0000-0000-000075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H146" authorId="0" shapeId="0" xr:uid="{00000000-0006-0000-0000-000076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D147" authorId="0" shapeId="0" xr:uid="{00000000-0006-0000-0000-000077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D150" authorId="0" shapeId="0" xr:uid="{00000000-0006-0000-0000-000078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E150" authorId="0" shapeId="0" xr:uid="{00000000-0006-0000-0000-000079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F150" authorId="0" shapeId="0" xr:uid="{00000000-0006-0000-0000-00007A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G150" authorId="0" shapeId="0" xr:uid="{00000000-0006-0000-0000-00007B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150" authorId="0" shapeId="0" xr:uid="{00000000-0006-0000-0000-00007C000000}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H152" authorId="0" shapeId="0" xr:uid="{00000000-0006-0000-0000-00007D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D156" authorId="0" shapeId="0" xr:uid="{00000000-0006-0000-0000-00007E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E156" authorId="0" shapeId="0" xr:uid="{00000000-0006-0000-0000-00007F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156" authorId="0" shapeId="0" xr:uid="{00000000-0006-0000-0000-000080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G156" authorId="0" shapeId="0" xr:uid="{00000000-0006-0000-0000-000081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156" authorId="0" shapeId="0" xr:uid="{00000000-0006-0000-0000-000082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I156" authorId="0" shapeId="0" xr:uid="{00000000-0006-0000-0000-000083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158" authorId="0" shapeId="0" xr:uid="{00000000-0006-0000-0000-000084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160" authorId="0" shapeId="0" xr:uid="{00000000-0006-0000-0000-000085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G160" authorId="0" shapeId="0" xr:uid="{00000000-0006-0000-0000-000086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160" authorId="0" shapeId="0" xr:uid="{00000000-0006-0000-0000-000087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I160" authorId="0" shapeId="0" xr:uid="{00000000-0006-0000-0000-000088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D164" authorId="0" shapeId="0" xr:uid="{00000000-0006-0000-0000-000089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E164" authorId="0" shapeId="0" xr:uid="{00000000-0006-0000-0000-00008A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164" authorId="0" shapeId="0" xr:uid="{00000000-0006-0000-0000-00008B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G164" authorId="0" shapeId="0" xr:uid="{00000000-0006-0000-0000-00008C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164" authorId="0" shapeId="0" xr:uid="{00000000-0006-0000-0000-00008D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I164" authorId="0" shapeId="0" xr:uid="{00000000-0006-0000-0000-00008E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D166" authorId="0" shapeId="0" xr:uid="{00000000-0006-0000-0000-00008F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E166" authorId="0" shapeId="0" xr:uid="{00000000-0006-0000-0000-000090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166" authorId="0" shapeId="0" xr:uid="{00000000-0006-0000-0000-000091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G166" authorId="0" shapeId="0" xr:uid="{00000000-0006-0000-0000-000092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166" authorId="0" shapeId="0" xr:uid="{00000000-0006-0000-0000-000093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I166" authorId="0" shapeId="0" xr:uid="{00000000-0006-0000-0000-000094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D167" authorId="0" shapeId="0" xr:uid="{00000000-0006-0000-0000-000095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E167" authorId="0" shapeId="0" xr:uid="{00000000-0006-0000-0000-000096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167" authorId="0" shapeId="0" xr:uid="{00000000-0006-0000-0000-000097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G167" authorId="0" shapeId="0" xr:uid="{00000000-0006-0000-0000-000098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167" authorId="0" shapeId="0" xr:uid="{00000000-0006-0000-0000-000099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I167" authorId="0" shapeId="0" xr:uid="{00000000-0006-0000-0000-00009A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D168" authorId="0" shapeId="0" xr:uid="{00000000-0006-0000-0000-00009B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E168" authorId="0" shapeId="0" xr:uid="{00000000-0006-0000-0000-00009C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168" authorId="0" shapeId="0" xr:uid="{00000000-0006-0000-0000-00009D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G168" authorId="0" shapeId="0" xr:uid="{00000000-0006-0000-0000-00009E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168" authorId="0" shapeId="0" xr:uid="{00000000-0006-0000-0000-00009F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I168" authorId="0" shapeId="0" xr:uid="{00000000-0006-0000-0000-0000A0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G173" authorId="0" shapeId="0" xr:uid="{00000000-0006-0000-0000-0000A1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173" authorId="0" shapeId="0" xr:uid="{00000000-0006-0000-0000-0000A2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I173" authorId="0" shapeId="0" xr:uid="{00000000-0006-0000-0000-0000A3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E176" authorId="0" shapeId="0" xr:uid="{00000000-0006-0000-0000-0000A4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I176" authorId="0" shapeId="0" xr:uid="{00000000-0006-0000-0000-0000A5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D177" authorId="0" shapeId="0" xr:uid="{00000000-0006-0000-0000-0000A6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E177" authorId="0" shapeId="0" xr:uid="{00000000-0006-0000-0000-0000A7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177" authorId="0" shapeId="0" xr:uid="{00000000-0006-0000-0000-0000A8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G177" authorId="0" shapeId="0" xr:uid="{00000000-0006-0000-0000-0000A9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177" authorId="0" shapeId="0" xr:uid="{00000000-0006-0000-0000-0000AA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I177" authorId="0" shapeId="0" xr:uid="{00000000-0006-0000-0000-0000AB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D181" authorId="0" shapeId="0" xr:uid="{00000000-0006-0000-0000-0000AC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E181" authorId="0" shapeId="0" xr:uid="{00000000-0006-0000-0000-0000AD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181" authorId="0" shapeId="0" xr:uid="{00000000-0006-0000-0000-0000AE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G181" authorId="0" shapeId="0" xr:uid="{00000000-0006-0000-0000-0000AF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181" authorId="0" shapeId="0" xr:uid="{00000000-0006-0000-0000-0000B0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I181" authorId="0" shapeId="0" xr:uid="{00000000-0006-0000-0000-0000B1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E183" authorId="0" shapeId="0" xr:uid="{00000000-0006-0000-0000-0000B2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I183" authorId="0" shapeId="0" xr:uid="{00000000-0006-0000-0000-0000B3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D184" authorId="0" shapeId="0" xr:uid="{00000000-0006-0000-0000-0000B4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E184" authorId="0" shapeId="0" xr:uid="{00000000-0006-0000-0000-0000B5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184" authorId="0" shapeId="0" xr:uid="{00000000-0006-0000-0000-0000B6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G184" authorId="0" shapeId="0" xr:uid="{00000000-0006-0000-0000-0000B7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184" authorId="0" shapeId="0" xr:uid="{00000000-0006-0000-0000-0000B8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I184" authorId="0" shapeId="0" xr:uid="{00000000-0006-0000-0000-0000B9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185" authorId="0" shapeId="0" xr:uid="{00000000-0006-0000-0000-0000BA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G185" authorId="0" shapeId="0" xr:uid="{00000000-0006-0000-0000-0000BB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185" authorId="0" shapeId="0" xr:uid="{00000000-0006-0000-0000-0000BC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I185" authorId="0" shapeId="0" xr:uid="{00000000-0006-0000-0000-0000BD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G186" authorId="0" shapeId="0" xr:uid="{00000000-0006-0000-0000-0000BE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186" authorId="0" shapeId="0" xr:uid="{00000000-0006-0000-0000-0000BF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I186" authorId="0" shapeId="0" xr:uid="{00000000-0006-0000-0000-0000C0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187" authorId="0" shapeId="0" xr:uid="{00000000-0006-0000-0000-0000C1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G187" authorId="0" shapeId="0" xr:uid="{00000000-0006-0000-0000-0000C2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187" authorId="0" shapeId="0" xr:uid="{00000000-0006-0000-0000-0000C3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I187" authorId="0" shapeId="0" xr:uid="{00000000-0006-0000-0000-0000C4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D188" authorId="0" shapeId="0" xr:uid="{00000000-0006-0000-0000-0000C5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E188" authorId="0" shapeId="0" xr:uid="{00000000-0006-0000-0000-0000C6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188" authorId="0" shapeId="0" xr:uid="{00000000-0006-0000-0000-0000C7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G188" authorId="0" shapeId="0" xr:uid="{00000000-0006-0000-0000-0000C8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188" authorId="0" shapeId="0" xr:uid="{00000000-0006-0000-0000-0000C9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I188" authorId="0" shapeId="0" xr:uid="{00000000-0006-0000-0000-0000CA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D189" authorId="0" shapeId="0" xr:uid="{00000000-0006-0000-0000-0000CB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E189" authorId="0" shapeId="0" xr:uid="{00000000-0006-0000-0000-0000CC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189" authorId="0" shapeId="0" xr:uid="{00000000-0006-0000-0000-0000CD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G189" authorId="0" shapeId="0" xr:uid="{00000000-0006-0000-0000-0000CE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189" authorId="0" shapeId="0" xr:uid="{00000000-0006-0000-0000-0000CF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I189" authorId="0" shapeId="0" xr:uid="{00000000-0006-0000-0000-0000D0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D190" authorId="0" shapeId="0" xr:uid="{00000000-0006-0000-0000-0000D1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E190" authorId="0" shapeId="0" xr:uid="{00000000-0006-0000-0000-0000D2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190" authorId="0" shapeId="0" xr:uid="{00000000-0006-0000-0000-0000D3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G190" authorId="0" shapeId="0" xr:uid="{00000000-0006-0000-0000-0000D4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190" authorId="0" shapeId="0" xr:uid="{00000000-0006-0000-0000-0000D5000000}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</commentList>
</comments>
</file>

<file path=xl/sharedStrings.xml><?xml version="1.0" encoding="utf-8"?>
<sst xmlns="http://schemas.openxmlformats.org/spreadsheetml/2006/main" count="914" uniqueCount="209">
  <si>
    <t>Sorry, the query is too large to fit into the Excel cell. You will not be able to update your table with the .Stat Populator.</t>
  </si>
  <si>
    <t>Dataset:  Sustainable Development Goals 1 and 4</t>
  </si>
  <si>
    <t>Indicator</t>
  </si>
  <si>
    <t>Out-of-school rate for adolescents and youth of lower and upper secondary school age, female (%)</t>
  </si>
  <si>
    <t>Time</t>
  </si>
  <si>
    <t>2014</t>
  </si>
  <si>
    <t>2015</t>
  </si>
  <si>
    <t>2016</t>
  </si>
  <si>
    <t>2017</t>
  </si>
  <si>
    <t>2018</t>
  </si>
  <si>
    <t>2019</t>
  </si>
  <si>
    <t>2020</t>
  </si>
  <si>
    <t>Country</t>
  </si>
  <si>
    <t/>
  </si>
  <si>
    <t>Albania</t>
  </si>
  <si>
    <t>..</t>
  </si>
  <si>
    <t>Antigua and Barbuda</t>
  </si>
  <si>
    <t>Argentina</t>
  </si>
  <si>
    <t>Armenia</t>
  </si>
  <si>
    <t>Australia</t>
  </si>
  <si>
    <t>Austria</t>
  </si>
  <si>
    <t>Azerbaijan</t>
  </si>
  <si>
    <t>Bahrain</t>
  </si>
  <si>
    <t>Barbados</t>
  </si>
  <si>
    <t>Belarus</t>
  </si>
  <si>
    <t>Belgium</t>
  </si>
  <si>
    <t>Belize</t>
  </si>
  <si>
    <t>Bhutan</t>
  </si>
  <si>
    <t>Bolivia (Plurinational State of)</t>
  </si>
  <si>
    <t>Brazil</t>
  </si>
  <si>
    <t>British Virgin Islands</t>
  </si>
  <si>
    <t>Brunei Darussalam</t>
  </si>
  <si>
    <t>Bulgaria</t>
  </si>
  <si>
    <t>Burkina Faso</t>
  </si>
  <si>
    <t>Burundi</t>
  </si>
  <si>
    <t>Cameroon</t>
  </si>
  <si>
    <t>Canada</t>
  </si>
  <si>
    <t>Cabo Verde</t>
  </si>
  <si>
    <t>Cayman Islands</t>
  </si>
  <si>
    <t>Chad</t>
  </si>
  <si>
    <t>Chile</t>
  </si>
  <si>
    <t>China, Hong Kong Special Administrative Region</t>
  </si>
  <si>
    <t>China, Macao Special Administrative Region</t>
  </si>
  <si>
    <t>Colombia</t>
  </si>
  <si>
    <t>Comoros</t>
  </si>
  <si>
    <t>Cook Islands</t>
  </si>
  <si>
    <t>Costa Rica</t>
  </si>
  <si>
    <t>Côte d'Ivoire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</si>
  <si>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</si>
  <si>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</si>
  <si>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</si>
  <si>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</si>
  <si>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</si>
  <si>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</si>
  <si>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</si>
  <si>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</si>
  <si>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</si>
  <si>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</si>
  <si>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</si>
  <si>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Eritrea</t>
  </si>
  <si>
    <t>Estonia</t>
  </si>
  <si>
    <t>Eswatini</t>
  </si>
  <si>
    <t>Ethiopia</t>
  </si>
  <si>
    <t>Finland</t>
  </si>
  <si>
    <t>France</t>
  </si>
  <si>
    <t>Georgia</t>
  </si>
  <si>
    <t>Germany</t>
  </si>
  <si>
    <t>Ghana</t>
  </si>
  <si>
    <t>Gibraltar</t>
  </si>
  <si>
    <t>Greece</t>
  </si>
  <si>
    <t>Grenada</t>
  </si>
  <si>
    <t>Guatemala</t>
  </si>
  <si>
    <t>Guinea</t>
  </si>
  <si>
    <t>Holy See</t>
  </si>
  <si>
    <t>Honduras</t>
  </si>
  <si>
    <t>Hungary</t>
  </si>
  <si>
    <t>Iceland</t>
  </si>
  <si>
    <t>Indonesia</t>
  </si>
  <si>
    <t>Iran (Islamic Republic of)</t>
  </si>
  <si>
    <t>Ireland</t>
  </si>
  <si>
    <t>Israel</t>
  </si>
  <si>
    <t>Italy</t>
  </si>
  <si>
    <t>Jamaica</t>
  </si>
  <si>
    <t>Jordan</t>
  </si>
  <si>
    <t>Kuwait</t>
  </si>
  <si>
    <t>Kyrgyzstan</t>
  </si>
  <si>
    <t>Lao People's Democratic Republic</t>
  </si>
  <si>
    <t>Latvia</t>
  </si>
  <si>
    <t>Lesotho</t>
  </si>
  <si>
    <t>Liberia</t>
  </si>
  <si>
    <t>Liechtenstein</t>
  </si>
  <si>
    <t>Lithuania</t>
  </si>
  <si>
    <t>Luxembourg</t>
  </si>
  <si>
    <t>Madagascar</t>
  </si>
  <si>
    <t>Malawi</t>
  </si>
  <si>
    <t>Malaysia</t>
  </si>
  <si>
    <t>Mali</t>
  </si>
  <si>
    <t>Malta</t>
  </si>
  <si>
    <t>Marshall Islands</t>
  </si>
  <si>
    <t>Mauritania</t>
  </si>
  <si>
    <t>Mauritius</t>
  </si>
  <si>
    <t>Mexico</t>
  </si>
  <si>
    <t>Mongolia</t>
  </si>
  <si>
    <t>Montenegro</t>
  </si>
  <si>
    <t>Montserrat</t>
  </si>
  <si>
    <t>Morocco</t>
  </si>
  <si>
    <t>Mozambique</t>
  </si>
  <si>
    <t>Myanmar</t>
  </si>
  <si>
    <t>Nauru</t>
  </si>
  <si>
    <t>Nepal</t>
  </si>
  <si>
    <t>Netherlands</t>
  </si>
  <si>
    <t>New Zealand</t>
  </si>
  <si>
    <t>Niger</t>
  </si>
  <si>
    <t>Norway</t>
  </si>
  <si>
    <t>Oman</t>
  </si>
  <si>
    <t>Palestine</t>
  </si>
  <si>
    <t>Panama</t>
  </si>
  <si>
    <t>Papua New Guinea</t>
  </si>
  <si>
    <t>Peru</t>
  </si>
  <si>
    <t>Philippines</t>
  </si>
  <si>
    <t>Poland</t>
  </si>
  <si>
    <t>Portugal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</si>
  <si>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</si>
  <si>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</si>
  <si>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</si>
  <si>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</si>
  <si>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</si>
  <si>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</si>
  <si>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</si>
  <si>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</si>
  <si>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</si>
  <si>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</si>
  <si>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</si>
  <si>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</si>
  <si>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</si>
  <si>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</si>
  <si>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</si>
  <si>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</si>
  <si>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</si>
  <si>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</si>
  <si>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</si>
  <si>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</si>
  <si>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</si>
  <si>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</si>
  <si>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</si>
  <si>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</si>
  <si>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</si>
  <si>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</si>
  <si>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</si>
  <si>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Timor-Leste</t>
  </si>
  <si>
    <t>Togo</t>
  </si>
  <si>
    <t>Tokelau</t>
  </si>
  <si>
    <t>Tonga</t>
  </si>
  <si>
    <t>Turkey</t>
  </si>
  <si>
    <t>Turks and Caicos Islands</t>
  </si>
  <si>
    <t>Tuvalu</t>
  </si>
  <si>
    <t>Ukraine</t>
  </si>
  <si>
    <t>United Arab Emirates</t>
  </si>
  <si>
    <t>United Kingdom of Great Britain and Northern Ireland</t>
  </si>
  <si>
    <t>United States of America</t>
  </si>
  <si>
    <t>Uruguay</t>
  </si>
  <si>
    <t>Uzbekistan</t>
  </si>
  <si>
    <t>Vanuatu</t>
  </si>
  <si>
    <t>Venezuela (Bolivarian Republic of)</t>
  </si>
  <si>
    <t>Yemen</t>
  </si>
  <si>
    <t>Sustainable Development Goal Regions</t>
  </si>
  <si>
    <t xml:space="preserve">  World</t>
  </si>
  <si>
    <t xml:space="preserve">  Landlocked Developing Countries</t>
  </si>
  <si>
    <t xml:space="preserve">  Least Developed Countries</t>
  </si>
  <si>
    <t xml:space="preserve">  Small Island Developing States</t>
  </si>
  <si>
    <t xml:space="preserve">  Africa (Sub-Saharan)</t>
  </si>
  <si>
    <t xml:space="preserve">  Western Asia and Northern Africa</t>
  </si>
  <si>
    <t xml:space="preserve">  Africa (Northern)</t>
  </si>
  <si>
    <t xml:space="preserve">  Asia (Western)</t>
  </si>
  <si>
    <t xml:space="preserve">  Asia (Central and Southern)</t>
  </si>
  <si>
    <t xml:space="preserve">  Asia (Central)</t>
  </si>
  <si>
    <t xml:space="preserve">  Asia (Southern)</t>
  </si>
  <si>
    <t xml:space="preserve">  Asia (Eastern and South-eastern)</t>
  </si>
  <si>
    <t xml:space="preserve">  Asia (Eastern)</t>
  </si>
  <si>
    <t xml:space="preserve">  Asia (South-eastern)</t>
  </si>
  <si>
    <t xml:space="preserve">  Latin America and the Caribbean</t>
  </si>
  <si>
    <t xml:space="preserve">  Oceania</t>
  </si>
  <si>
    <t xml:space="preserve">  Oceania (Australia/New Zealand)</t>
  </si>
  <si>
    <t xml:space="preserve">  Oceania (excl. Australia/New Zealand)</t>
  </si>
  <si>
    <t xml:space="preserve">  Northern America and Europe</t>
  </si>
  <si>
    <t xml:space="preserve">  Europe</t>
  </si>
  <si>
    <t xml:space="preserve">  Northern America</t>
  </si>
  <si>
    <t>UIS Regions</t>
  </si>
  <si>
    <t xml:space="preserve">  Arab States</t>
  </si>
  <si>
    <t xml:space="preserve">  Central and Eastern Europe</t>
  </si>
  <si>
    <t xml:space="preserve">  Central Asia</t>
  </si>
  <si>
    <t xml:space="preserve">  East Asia and the Pacific</t>
  </si>
  <si>
    <t xml:space="preserve">  North America and Western Europe</t>
  </si>
  <si>
    <t xml:space="preserve">  South and West Asia</t>
  </si>
  <si>
    <t xml:space="preserve">  Sub-Saharan Africa</t>
  </si>
  <si>
    <t>World Bank Income Groups</t>
  </si>
  <si>
    <t xml:space="preserve">  Low income countries</t>
  </si>
  <si>
    <t xml:space="preserve">  Lower middle income countries</t>
  </si>
  <si>
    <t xml:space="preserve">  Middle income countries</t>
  </si>
  <si>
    <t xml:space="preserve">  Upper middle income countries</t>
  </si>
  <si>
    <t xml:space="preserve">  High income countries</t>
  </si>
  <si>
    <t>Data extracted on 05 May 2021 22:59 UTC (GMT) from UIS.Stat</t>
  </si>
  <si>
    <t>Legend:</t>
  </si>
  <si>
    <t>‡:</t>
  </si>
  <si>
    <t>UIS Estimation</t>
  </si>
  <si>
    <t>+:</t>
  </si>
  <si>
    <t>National Estimation</t>
  </si>
  <si>
    <t>a:</t>
  </si>
  <si>
    <t>Category 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</si>
</sst>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8" fillId="35" borderId="14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a.uis.unesco.org/index.aspx?DatasetCode=SDG_DS" TargetMode="External"/><Relationship Id="rId2" Type="http://schemas.openxmlformats.org/officeDocument/2006/relationships/hyperlink" Target="http://data.uis.unesco.org/OECDStat_Metadata/ShowMetadata.ashx?Dataset=SDG_DS&amp;Coords=%5bSDG_IND%5d.%5bROFST_2T3_F_CP%5d&amp;ShowOnWeb=true&amp;Lang=en" TargetMode="External"/><Relationship Id="rId1" Type="http://schemas.openxmlformats.org/officeDocument/2006/relationships/hyperlink" Target="http://data.uis.unesco.org/OECDStat_Metadata/ShowMetadata.ashx?Dataset=SDG_DS&amp;ShowOnWeb=true&amp;Lang=en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6"/>
  <sheetViews>
    <sheetView showGridLines="0" tabSelected="1" topLeftCell="A2" workbookViewId="0">
      <selection activeCell="D3" sqref="D3:J3"/>
    </sheetView>
  </sheetViews>
  <sheetFormatPr defaultRowHeight="13.2" x14ac:dyDescent="0.25"/>
  <cols>
    <col min="1" max="2" width="27.44140625" customWidth="1"/>
    <col min="3" max="3" width="2.44140625" customWidth="1"/>
  </cols>
  <sheetData>
    <row r="1" spans="1:10" hidden="1" x14ac:dyDescent="0.25">
      <c r="A1" s="1" t="e">
        <f ca="1">DotStatQuery(B1)</f>
        <v>#NAME?</v>
      </c>
      <c r="B1" s="1" t="s">
        <v>0</v>
      </c>
    </row>
    <row r="2" spans="1:10" ht="23.4" x14ac:dyDescent="0.25">
      <c r="A2" s="2" t="s">
        <v>1</v>
      </c>
    </row>
    <row r="3" spans="1:10" x14ac:dyDescent="0.25">
      <c r="A3" s="16" t="s">
        <v>2</v>
      </c>
      <c r="B3" s="17"/>
      <c r="C3" s="18"/>
      <c r="D3" s="19" t="s">
        <v>3</v>
      </c>
      <c r="E3" s="20"/>
      <c r="F3" s="20"/>
      <c r="G3" s="20"/>
      <c r="H3" s="20"/>
      <c r="I3" s="20"/>
      <c r="J3" s="21"/>
    </row>
    <row r="4" spans="1:10" x14ac:dyDescent="0.25">
      <c r="A4" s="22" t="s">
        <v>4</v>
      </c>
      <c r="B4" s="23"/>
      <c r="C4" s="24"/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</row>
    <row r="5" spans="1:10" ht="13.8" x14ac:dyDescent="0.3">
      <c r="A5" s="25" t="s">
        <v>12</v>
      </c>
      <c r="B5" s="26"/>
      <c r="C5" s="4" t="s">
        <v>13</v>
      </c>
      <c r="D5" s="4" t="s">
        <v>13</v>
      </c>
      <c r="E5" s="4" t="s">
        <v>13</v>
      </c>
      <c r="F5" s="4" t="s">
        <v>13</v>
      </c>
      <c r="G5" s="4" t="s">
        <v>13</v>
      </c>
      <c r="H5" s="4" t="s">
        <v>13</v>
      </c>
      <c r="I5" s="4" t="s">
        <v>13</v>
      </c>
      <c r="J5" s="4" t="s">
        <v>13</v>
      </c>
    </row>
    <row r="6" spans="1:10" ht="13.8" x14ac:dyDescent="0.3">
      <c r="A6" s="14" t="s">
        <v>14</v>
      </c>
      <c r="B6" s="15"/>
      <c r="C6" s="4" t="s">
        <v>13</v>
      </c>
      <c r="D6" s="6">
        <v>10.114319999999999</v>
      </c>
      <c r="E6" s="6">
        <v>8.5358300000000007</v>
      </c>
      <c r="F6" s="6">
        <v>9.2189800000000002</v>
      </c>
      <c r="G6" s="6">
        <v>8.2646300000000004</v>
      </c>
      <c r="H6" s="6">
        <v>7.1840999999999999</v>
      </c>
      <c r="I6" s="6">
        <v>7.7083500000000003</v>
      </c>
      <c r="J6" s="6" t="s">
        <v>15</v>
      </c>
    </row>
    <row r="7" spans="1:10" ht="13.8" x14ac:dyDescent="0.3">
      <c r="A7" s="14" t="s">
        <v>16</v>
      </c>
      <c r="B7" s="15"/>
      <c r="C7" s="4" t="s">
        <v>13</v>
      </c>
      <c r="D7" s="7">
        <v>8.4648299999999992</v>
      </c>
      <c r="E7" s="7">
        <v>9.6739099999999993</v>
      </c>
      <c r="F7" s="7" t="s">
        <v>15</v>
      </c>
      <c r="G7" s="7">
        <v>9.0166199999999996</v>
      </c>
      <c r="H7" s="7">
        <v>5.9513600000000002</v>
      </c>
      <c r="I7" s="7" t="s">
        <v>15</v>
      </c>
      <c r="J7" s="7" t="s">
        <v>15</v>
      </c>
    </row>
    <row r="8" spans="1:10" ht="13.8" x14ac:dyDescent="0.3">
      <c r="A8" s="14" t="s">
        <v>17</v>
      </c>
      <c r="B8" s="15"/>
      <c r="C8" s="4" t="s">
        <v>13</v>
      </c>
      <c r="D8" s="6">
        <v>3.9334699999999998</v>
      </c>
      <c r="E8" s="6">
        <v>3.1868799999999999</v>
      </c>
      <c r="F8" s="6">
        <v>2.4856099999999999</v>
      </c>
      <c r="G8" s="6">
        <v>2.9491200000000002</v>
      </c>
      <c r="H8" s="6">
        <v>3.5352299999999999</v>
      </c>
      <c r="I8" s="6" t="s">
        <v>15</v>
      </c>
      <c r="J8" s="6" t="s">
        <v>15</v>
      </c>
    </row>
    <row r="9" spans="1:10" ht="13.8" x14ac:dyDescent="0.3">
      <c r="A9" s="14" t="s">
        <v>18</v>
      </c>
      <c r="B9" s="15"/>
      <c r="C9" s="4" t="s">
        <v>13</v>
      </c>
      <c r="D9" s="7" t="s">
        <v>15</v>
      </c>
      <c r="E9" s="7" t="s">
        <v>15</v>
      </c>
      <c r="F9" s="7" t="s">
        <v>15</v>
      </c>
      <c r="G9" s="7" t="s">
        <v>15</v>
      </c>
      <c r="H9" s="7" t="s">
        <v>15</v>
      </c>
      <c r="I9" s="7">
        <v>7.3481300000000003</v>
      </c>
      <c r="J9" s="7" t="s">
        <v>15</v>
      </c>
    </row>
    <row r="10" spans="1:10" ht="13.8" x14ac:dyDescent="0.3">
      <c r="A10" s="14" t="s">
        <v>19</v>
      </c>
      <c r="B10" s="15"/>
      <c r="C10" s="4" t="s">
        <v>13</v>
      </c>
      <c r="D10" s="6" t="s">
        <v>15</v>
      </c>
      <c r="E10" s="6">
        <v>0.32704</v>
      </c>
      <c r="F10" s="6">
        <v>0.87072000000000005</v>
      </c>
      <c r="G10" s="6">
        <v>1.61771</v>
      </c>
      <c r="H10" s="6">
        <v>3.72844</v>
      </c>
      <c r="I10" s="6" t="s">
        <v>15</v>
      </c>
      <c r="J10" s="6" t="s">
        <v>15</v>
      </c>
    </row>
    <row r="11" spans="1:10" ht="13.8" x14ac:dyDescent="0.3">
      <c r="A11" s="14" t="s">
        <v>20</v>
      </c>
      <c r="B11" s="15"/>
      <c r="C11" s="4" t="s">
        <v>13</v>
      </c>
      <c r="D11" s="7">
        <v>5.4660099999999998</v>
      </c>
      <c r="E11" s="7">
        <v>4.9783299999999997</v>
      </c>
      <c r="F11" s="7">
        <v>4.3182700000000001</v>
      </c>
      <c r="G11" s="7">
        <v>4.47879</v>
      </c>
      <c r="H11" s="7">
        <v>4.7044699999999997</v>
      </c>
      <c r="I11" s="7" t="s">
        <v>15</v>
      </c>
      <c r="J11" s="7" t="s">
        <v>15</v>
      </c>
    </row>
    <row r="12" spans="1:10" ht="13.8" x14ac:dyDescent="0.3">
      <c r="A12" s="14" t="s">
        <v>21</v>
      </c>
      <c r="B12" s="15"/>
      <c r="C12" s="4" t="s">
        <v>13</v>
      </c>
      <c r="D12" s="6">
        <v>9.53186</v>
      </c>
      <c r="E12" s="6">
        <v>7.6296200000000001</v>
      </c>
      <c r="F12" s="6" t="s">
        <v>15</v>
      </c>
      <c r="G12" s="6" t="s">
        <v>15</v>
      </c>
      <c r="H12" s="6">
        <v>0.55513000000000001</v>
      </c>
      <c r="I12" s="6">
        <v>0.36521999999999999</v>
      </c>
      <c r="J12" s="6" t="s">
        <v>15</v>
      </c>
    </row>
    <row r="13" spans="1:10" ht="13.8" x14ac:dyDescent="0.3">
      <c r="A13" s="14" t="s">
        <v>22</v>
      </c>
      <c r="B13" s="15"/>
      <c r="C13" s="4" t="s">
        <v>13</v>
      </c>
      <c r="D13" s="7">
        <v>7.2803000000000004</v>
      </c>
      <c r="E13" s="7">
        <v>5.2967199999999997</v>
      </c>
      <c r="F13" s="7">
        <v>2.2878799999999999</v>
      </c>
      <c r="G13" s="7">
        <v>1.9661999999999999</v>
      </c>
      <c r="H13" s="7">
        <v>3.1121099999999999</v>
      </c>
      <c r="I13" s="7">
        <v>3.0866500000000001</v>
      </c>
      <c r="J13" s="7" t="s">
        <v>15</v>
      </c>
    </row>
    <row r="14" spans="1:10" ht="13.8" x14ac:dyDescent="0.3">
      <c r="A14" s="14" t="s">
        <v>23</v>
      </c>
      <c r="B14" s="15"/>
      <c r="C14" s="4" t="s">
        <v>13</v>
      </c>
      <c r="D14" s="6" t="s">
        <v>15</v>
      </c>
      <c r="E14" s="6" t="s">
        <v>15</v>
      </c>
      <c r="F14" s="6" t="s">
        <v>15</v>
      </c>
      <c r="G14" s="6" t="s">
        <v>15</v>
      </c>
      <c r="H14" s="6">
        <v>1.9176299999999999</v>
      </c>
      <c r="I14" s="6">
        <v>2.89839</v>
      </c>
      <c r="J14" s="6" t="s">
        <v>15</v>
      </c>
    </row>
    <row r="15" spans="1:10" ht="13.8" x14ac:dyDescent="0.3">
      <c r="A15" s="14" t="s">
        <v>24</v>
      </c>
      <c r="B15" s="15"/>
      <c r="C15" s="4" t="s">
        <v>13</v>
      </c>
      <c r="D15" s="7">
        <v>1.26528</v>
      </c>
      <c r="E15" s="7">
        <v>0.10878</v>
      </c>
      <c r="F15" s="7" t="s">
        <v>15</v>
      </c>
      <c r="G15" s="7">
        <v>0.70401000000000002</v>
      </c>
      <c r="H15" s="7">
        <v>0.59277000000000002</v>
      </c>
      <c r="I15" s="7" t="s">
        <v>15</v>
      </c>
      <c r="J15" s="7" t="s">
        <v>15</v>
      </c>
    </row>
    <row r="16" spans="1:10" ht="13.8" x14ac:dyDescent="0.3">
      <c r="A16" s="14" t="s">
        <v>25</v>
      </c>
      <c r="B16" s="15"/>
      <c r="C16" s="4" t="s">
        <v>13</v>
      </c>
      <c r="D16" s="6">
        <v>1.7464299999999999</v>
      </c>
      <c r="E16" s="6">
        <v>2.0238499999999999</v>
      </c>
      <c r="F16" s="6">
        <v>1.91754</v>
      </c>
      <c r="G16" s="6">
        <v>1.25807</v>
      </c>
      <c r="H16" s="6">
        <v>1.4062699999999999</v>
      </c>
      <c r="I16" s="6" t="s">
        <v>15</v>
      </c>
      <c r="J16" s="6" t="s">
        <v>15</v>
      </c>
    </row>
    <row r="17" spans="1:10" ht="13.8" x14ac:dyDescent="0.3">
      <c r="A17" s="14" t="s">
        <v>26</v>
      </c>
      <c r="B17" s="15"/>
      <c r="C17" s="4" t="s">
        <v>13</v>
      </c>
      <c r="D17" s="7">
        <v>19.964659999999999</v>
      </c>
      <c r="E17" s="7">
        <v>20.205220000000001</v>
      </c>
      <c r="F17" s="7">
        <v>17.690149999999999</v>
      </c>
      <c r="G17" s="7">
        <v>18.9923</v>
      </c>
      <c r="H17" s="7">
        <v>18.197340000000001</v>
      </c>
      <c r="I17" s="7">
        <v>19.028790000000001</v>
      </c>
      <c r="J17" s="7" t="s">
        <v>15</v>
      </c>
    </row>
    <row r="18" spans="1:10" ht="13.8" x14ac:dyDescent="0.3">
      <c r="A18" s="14" t="s">
        <v>27</v>
      </c>
      <c r="B18" s="15"/>
      <c r="C18" s="4" t="s">
        <v>13</v>
      </c>
      <c r="D18" s="6" t="s">
        <v>15</v>
      </c>
      <c r="E18" s="6">
        <v>16.153120000000001</v>
      </c>
      <c r="F18" s="6">
        <v>15.13081</v>
      </c>
      <c r="G18" s="6">
        <v>13.18056</v>
      </c>
      <c r="H18" s="6">
        <v>11.433260000000001</v>
      </c>
      <c r="I18" s="6" t="s">
        <v>15</v>
      </c>
      <c r="J18" s="6" t="s">
        <v>15</v>
      </c>
    </row>
    <row r="19" spans="1:10" ht="13.8" x14ac:dyDescent="0.3">
      <c r="A19" s="14" t="s">
        <v>28</v>
      </c>
      <c r="B19" s="15"/>
      <c r="C19" s="4" t="s">
        <v>13</v>
      </c>
      <c r="D19" s="7">
        <v>15.16094</v>
      </c>
      <c r="E19" s="7">
        <v>15.468109999999999</v>
      </c>
      <c r="F19" s="7">
        <v>16.069269999999999</v>
      </c>
      <c r="G19" s="7">
        <v>17.793810000000001</v>
      </c>
      <c r="H19" s="7">
        <v>18.742989999999999</v>
      </c>
      <c r="I19" s="7">
        <v>17.127490000000002</v>
      </c>
      <c r="J19" s="7" t="s">
        <v>15</v>
      </c>
    </row>
    <row r="20" spans="1:10" ht="13.8" x14ac:dyDescent="0.3">
      <c r="A20" s="14" t="s">
        <v>29</v>
      </c>
      <c r="B20" s="15"/>
      <c r="C20" s="4" t="s">
        <v>13</v>
      </c>
      <c r="D20" s="6">
        <v>7.6085200000000004</v>
      </c>
      <c r="E20" s="6">
        <v>9.2948000000000004</v>
      </c>
      <c r="F20" s="6">
        <v>8.9092900000000004</v>
      </c>
      <c r="G20" s="6">
        <v>10.79682</v>
      </c>
      <c r="H20" s="6">
        <v>8.0093599999999991</v>
      </c>
      <c r="I20" s="6" t="s">
        <v>15</v>
      </c>
      <c r="J20" s="6" t="s">
        <v>15</v>
      </c>
    </row>
    <row r="21" spans="1:10" ht="13.8" x14ac:dyDescent="0.3">
      <c r="A21" s="14" t="s">
        <v>30</v>
      </c>
      <c r="B21" s="15"/>
      <c r="C21" s="4" t="s">
        <v>13</v>
      </c>
      <c r="D21" s="7">
        <v>7.6559499999999998</v>
      </c>
      <c r="E21" s="7">
        <v>8.0074500000000004</v>
      </c>
      <c r="F21" s="7" t="s">
        <v>15</v>
      </c>
      <c r="G21" s="7" t="s">
        <v>15</v>
      </c>
      <c r="H21" s="7" t="s">
        <v>15</v>
      </c>
      <c r="I21" s="7" t="s">
        <v>15</v>
      </c>
      <c r="J21" s="7" t="s">
        <v>15</v>
      </c>
    </row>
    <row r="22" spans="1:10" ht="13.8" x14ac:dyDescent="0.3">
      <c r="A22" s="14" t="s">
        <v>31</v>
      </c>
      <c r="B22" s="15"/>
      <c r="C22" s="4" t="s">
        <v>13</v>
      </c>
      <c r="D22" s="6">
        <v>8.8345500000000001</v>
      </c>
      <c r="E22" s="6">
        <v>11.74112</v>
      </c>
      <c r="F22" s="6">
        <v>11.788460000000001</v>
      </c>
      <c r="G22" s="6">
        <v>10.99512</v>
      </c>
      <c r="H22" s="6">
        <v>11.98902</v>
      </c>
      <c r="I22" s="6">
        <v>11.7804</v>
      </c>
      <c r="J22" s="6" t="s">
        <v>15</v>
      </c>
    </row>
    <row r="23" spans="1:10" ht="13.8" x14ac:dyDescent="0.3">
      <c r="A23" s="14" t="s">
        <v>32</v>
      </c>
      <c r="B23" s="15"/>
      <c r="C23" s="4" t="s">
        <v>13</v>
      </c>
      <c r="D23" s="7">
        <v>9.8115699999999997</v>
      </c>
      <c r="E23" s="7">
        <v>8.8511000000000006</v>
      </c>
      <c r="F23" s="7">
        <v>9.9002499999999998</v>
      </c>
      <c r="G23" s="7">
        <v>11.0059</v>
      </c>
      <c r="H23" s="7">
        <v>13.83365</v>
      </c>
      <c r="I23" s="7" t="s">
        <v>15</v>
      </c>
      <c r="J23" s="7" t="s">
        <v>15</v>
      </c>
    </row>
    <row r="24" spans="1:10" ht="13.8" x14ac:dyDescent="0.3">
      <c r="A24" s="14" t="s">
        <v>33</v>
      </c>
      <c r="B24" s="15"/>
      <c r="C24" s="4" t="s">
        <v>13</v>
      </c>
      <c r="D24" s="6" t="s">
        <v>15</v>
      </c>
      <c r="E24" s="6">
        <v>54.849379999999996</v>
      </c>
      <c r="F24" s="6">
        <v>56.993139999999997</v>
      </c>
      <c r="G24" s="6">
        <v>54.514600000000002</v>
      </c>
      <c r="H24" s="6">
        <v>51.933720000000001</v>
      </c>
      <c r="I24" s="6">
        <v>52.505009999999999</v>
      </c>
      <c r="J24" s="6" t="s">
        <v>15</v>
      </c>
    </row>
    <row r="25" spans="1:10" ht="13.8" x14ac:dyDescent="0.3">
      <c r="A25" s="14" t="s">
        <v>34</v>
      </c>
      <c r="B25" s="15"/>
      <c r="C25" s="4" t="s">
        <v>13</v>
      </c>
      <c r="D25" s="7" t="s">
        <v>15</v>
      </c>
      <c r="E25" s="7" t="s">
        <v>15</v>
      </c>
      <c r="F25" s="7" t="s">
        <v>15</v>
      </c>
      <c r="G25" s="7">
        <v>42.376640000000002</v>
      </c>
      <c r="H25" s="7">
        <v>43.377400000000002</v>
      </c>
      <c r="I25" s="7">
        <v>45.865200000000002</v>
      </c>
      <c r="J25" s="7" t="s">
        <v>15</v>
      </c>
    </row>
    <row r="26" spans="1:10" ht="13.8" x14ac:dyDescent="0.3">
      <c r="A26" s="14" t="s">
        <v>35</v>
      </c>
      <c r="B26" s="15"/>
      <c r="C26" s="4" t="s">
        <v>13</v>
      </c>
      <c r="D26" s="6">
        <v>48.531689999999998</v>
      </c>
      <c r="E26" s="6">
        <v>47.151789999999998</v>
      </c>
      <c r="F26" s="6" t="s">
        <v>15</v>
      </c>
      <c r="G26" s="6" t="s">
        <v>15</v>
      </c>
      <c r="H26" s="6" t="s">
        <v>15</v>
      </c>
      <c r="I26" s="6" t="s">
        <v>15</v>
      </c>
      <c r="J26" s="6" t="s">
        <v>15</v>
      </c>
    </row>
    <row r="27" spans="1:10" ht="13.8" x14ac:dyDescent="0.3">
      <c r="A27" s="14" t="s">
        <v>36</v>
      </c>
      <c r="B27" s="15"/>
      <c r="C27" s="4" t="s">
        <v>13</v>
      </c>
      <c r="D27" s="7">
        <v>8.6880600000000001</v>
      </c>
      <c r="E27" s="7">
        <v>7.9385599999999998</v>
      </c>
      <c r="F27" s="7">
        <v>4.6017999999999999</v>
      </c>
      <c r="G27" s="7">
        <v>3.9159999999999999</v>
      </c>
      <c r="H27" s="7">
        <v>3.32016</v>
      </c>
      <c r="I27" s="7" t="s">
        <v>15</v>
      </c>
      <c r="J27" s="7" t="s">
        <v>15</v>
      </c>
    </row>
    <row r="28" spans="1:10" ht="13.8" x14ac:dyDescent="0.3">
      <c r="A28" s="14" t="s">
        <v>37</v>
      </c>
      <c r="B28" s="15"/>
      <c r="C28" s="4" t="s">
        <v>13</v>
      </c>
      <c r="D28" s="6">
        <v>15.57569</v>
      </c>
      <c r="E28" s="6">
        <v>16.742799999999999</v>
      </c>
      <c r="F28" s="6">
        <v>17.49296</v>
      </c>
      <c r="G28" s="6">
        <v>17.749230000000001</v>
      </c>
      <c r="H28" s="6">
        <v>18.403929999999999</v>
      </c>
      <c r="I28" s="6" t="s">
        <v>15</v>
      </c>
      <c r="J28" s="6" t="s">
        <v>15</v>
      </c>
    </row>
    <row r="29" spans="1:10" ht="13.8" x14ac:dyDescent="0.3">
      <c r="A29" s="14" t="s">
        <v>38</v>
      </c>
      <c r="B29" s="15"/>
      <c r="C29" s="4" t="s">
        <v>13</v>
      </c>
      <c r="D29" s="7" t="s">
        <v>15</v>
      </c>
      <c r="E29" s="7" t="s">
        <v>15</v>
      </c>
      <c r="F29" s="7" t="s">
        <v>15</v>
      </c>
      <c r="G29" s="7" t="s">
        <v>15</v>
      </c>
      <c r="H29" s="7">
        <v>21.348310000000001</v>
      </c>
      <c r="I29" s="7" t="s">
        <v>15</v>
      </c>
      <c r="J29" s="7" t="s">
        <v>15</v>
      </c>
    </row>
    <row r="30" spans="1:10" ht="13.8" x14ac:dyDescent="0.3">
      <c r="A30" s="14" t="s">
        <v>39</v>
      </c>
      <c r="B30" s="15"/>
      <c r="C30" s="4" t="s">
        <v>13</v>
      </c>
      <c r="D30" s="6" t="s">
        <v>15</v>
      </c>
      <c r="E30" s="6">
        <v>78.264129999999994</v>
      </c>
      <c r="F30" s="6">
        <v>77.11439</v>
      </c>
      <c r="G30" s="6">
        <v>79.00591</v>
      </c>
      <c r="H30" s="6">
        <v>75.557590000000005</v>
      </c>
      <c r="I30" s="6">
        <v>75.75197</v>
      </c>
      <c r="J30" s="6" t="s">
        <v>15</v>
      </c>
    </row>
    <row r="31" spans="1:10" ht="13.8" x14ac:dyDescent="0.3">
      <c r="A31" s="14" t="s">
        <v>40</v>
      </c>
      <c r="B31" s="15"/>
      <c r="C31" s="4" t="s">
        <v>13</v>
      </c>
      <c r="D31" s="7">
        <v>4.8169300000000002</v>
      </c>
      <c r="E31" s="7">
        <v>4.4934000000000003</v>
      </c>
      <c r="F31" s="7">
        <v>4.6557199999999996</v>
      </c>
      <c r="G31" s="7">
        <v>5.2200499999999996</v>
      </c>
      <c r="H31" s="7">
        <v>5.0659999999999998</v>
      </c>
      <c r="I31" s="7" t="s">
        <v>15</v>
      </c>
      <c r="J31" s="7" t="s">
        <v>15</v>
      </c>
    </row>
    <row r="32" spans="1:10" ht="13.8" x14ac:dyDescent="0.3">
      <c r="A32" s="14" t="s">
        <v>41</v>
      </c>
      <c r="B32" s="15"/>
      <c r="C32" s="4" t="s">
        <v>13</v>
      </c>
      <c r="D32" s="6">
        <v>7.4374700000000002</v>
      </c>
      <c r="E32" s="6">
        <v>7.2392000000000003</v>
      </c>
      <c r="F32" s="6">
        <v>4.57646</v>
      </c>
      <c r="G32" s="6">
        <v>3.4713699999999998</v>
      </c>
      <c r="H32" s="6">
        <v>0.90193999999999996</v>
      </c>
      <c r="I32" s="6">
        <v>0.35537999999999997</v>
      </c>
      <c r="J32" s="6" t="s">
        <v>15</v>
      </c>
    </row>
    <row r="33" spans="1:10" ht="13.8" x14ac:dyDescent="0.3">
      <c r="A33" s="14" t="s">
        <v>42</v>
      </c>
      <c r="B33" s="15"/>
      <c r="C33" s="4" t="s">
        <v>13</v>
      </c>
      <c r="D33" s="7">
        <v>18.858650000000001</v>
      </c>
      <c r="E33" s="7">
        <v>16.831099999999999</v>
      </c>
      <c r="F33" s="7">
        <v>12.02581</v>
      </c>
      <c r="G33" s="7">
        <v>9.1607099999999999</v>
      </c>
      <c r="H33" s="7">
        <v>6.5326599999999999</v>
      </c>
      <c r="I33" s="7">
        <v>5.8681900000000002</v>
      </c>
      <c r="J33" s="7" t="s">
        <v>15</v>
      </c>
    </row>
    <row r="34" spans="1:10" ht="13.8" x14ac:dyDescent="0.3">
      <c r="A34" s="14" t="s">
        <v>43</v>
      </c>
      <c r="B34" s="15"/>
      <c r="C34" s="4" t="s">
        <v>13</v>
      </c>
      <c r="D34" s="6">
        <v>10.71299</v>
      </c>
      <c r="E34" s="6">
        <v>11.232760000000001</v>
      </c>
      <c r="F34" s="6">
        <v>10.889340000000001</v>
      </c>
      <c r="G34" s="6">
        <v>11.06828</v>
      </c>
      <c r="H34" s="6">
        <v>10.40255</v>
      </c>
      <c r="I34" s="6">
        <v>8.1176200000000005</v>
      </c>
      <c r="J34" s="6" t="s">
        <v>15</v>
      </c>
    </row>
    <row r="35" spans="1:10" ht="13.8" x14ac:dyDescent="0.3">
      <c r="A35" s="14" t="s">
        <v>44</v>
      </c>
      <c r="B35" s="15"/>
      <c r="C35" s="4" t="s">
        <v>13</v>
      </c>
      <c r="D35" s="7">
        <v>36.348520000000001</v>
      </c>
      <c r="E35" s="7" t="s">
        <v>15</v>
      </c>
      <c r="F35" s="7" t="s">
        <v>15</v>
      </c>
      <c r="G35" s="7">
        <v>39.649520000000003</v>
      </c>
      <c r="H35" s="7">
        <v>30.456189999999999</v>
      </c>
      <c r="I35" s="7" t="s">
        <v>15</v>
      </c>
      <c r="J35" s="7" t="s">
        <v>15</v>
      </c>
    </row>
    <row r="36" spans="1:10" ht="13.8" x14ac:dyDescent="0.3">
      <c r="A36" s="14" t="s">
        <v>45</v>
      </c>
      <c r="B36" s="15"/>
      <c r="C36" s="4" t="s">
        <v>13</v>
      </c>
      <c r="D36" s="6">
        <v>18.022659999999998</v>
      </c>
      <c r="E36" s="6">
        <v>11.5425</v>
      </c>
      <c r="F36" s="6">
        <v>13.32634</v>
      </c>
      <c r="G36" s="6" t="s">
        <v>15</v>
      </c>
      <c r="H36" s="6" t="s">
        <v>15</v>
      </c>
      <c r="I36" s="6">
        <v>11.67024</v>
      </c>
      <c r="J36" s="6" t="s">
        <v>15</v>
      </c>
    </row>
    <row r="37" spans="1:10" ht="13.8" x14ac:dyDescent="0.3">
      <c r="A37" s="14" t="s">
        <v>46</v>
      </c>
      <c r="B37" s="15"/>
      <c r="C37" s="4" t="s">
        <v>13</v>
      </c>
      <c r="D37" s="7">
        <v>10.04725</v>
      </c>
      <c r="E37" s="7">
        <v>8.7910400000000006</v>
      </c>
      <c r="F37" s="7">
        <v>7.3417500000000002</v>
      </c>
      <c r="G37" s="7">
        <v>10.32924</v>
      </c>
      <c r="H37" s="7">
        <v>5.4015899999999997</v>
      </c>
      <c r="I37" s="7">
        <v>2.7799399999999999</v>
      </c>
      <c r="J37" s="7" t="s">
        <v>15</v>
      </c>
    </row>
    <row r="38" spans="1:10" ht="13.8" x14ac:dyDescent="0.3">
      <c r="A38" s="14" t="s">
        <v>47</v>
      </c>
      <c r="B38" s="15"/>
      <c r="C38" s="4" t="s">
        <v>13</v>
      </c>
      <c r="D38" s="6">
        <v>65.136539999999997</v>
      </c>
      <c r="E38" s="6" t="s">
        <v>15</v>
      </c>
      <c r="F38" s="6">
        <v>61.880409999999998</v>
      </c>
      <c r="G38" s="6">
        <v>58.555410000000002</v>
      </c>
      <c r="H38" s="6">
        <v>57.20205</v>
      </c>
      <c r="I38" s="6">
        <v>54.640059999999998</v>
      </c>
      <c r="J38" s="6" t="s">
        <v>15</v>
      </c>
    </row>
    <row r="39" spans="1:10" ht="13.8" x14ac:dyDescent="0.3">
      <c r="A39" s="14" t="s">
        <v>48</v>
      </c>
      <c r="B39" s="15"/>
      <c r="C39" s="4" t="s">
        <v>13</v>
      </c>
      <c r="D39" s="7">
        <v>4.1946899999999996</v>
      </c>
      <c r="E39" s="7">
        <v>5.1566200000000002</v>
      </c>
      <c r="F39" s="7">
        <v>6.5703500000000004</v>
      </c>
      <c r="G39" s="7">
        <v>6.9678899999999997</v>
      </c>
      <c r="H39" s="7">
        <v>6.0370499999999998</v>
      </c>
      <c r="I39" s="7" t="s">
        <v>15</v>
      </c>
      <c r="J39" s="7" t="s">
        <v>15</v>
      </c>
    </row>
    <row r="40" spans="1:10" ht="13.8" x14ac:dyDescent="0.3">
      <c r="A40" s="14" t="s">
        <v>49</v>
      </c>
      <c r="B40" s="15"/>
      <c r="C40" s="4" t="s">
        <v>13</v>
      </c>
      <c r="D40" s="6">
        <v>10.69486</v>
      </c>
      <c r="E40" s="6">
        <v>12.05472</v>
      </c>
      <c r="F40" s="6">
        <v>11.568619999999999</v>
      </c>
      <c r="G40" s="6">
        <v>10.513260000000001</v>
      </c>
      <c r="H40" s="6">
        <v>11.661210000000001</v>
      </c>
      <c r="I40" s="6">
        <v>12.568390000000001</v>
      </c>
      <c r="J40" s="6" t="s">
        <v>15</v>
      </c>
    </row>
    <row r="41" spans="1:10" ht="13.8" x14ac:dyDescent="0.3">
      <c r="A41" s="14" t="s">
        <v>50</v>
      </c>
      <c r="B41" s="15"/>
      <c r="C41" s="4" t="s">
        <v>13</v>
      </c>
      <c r="D41" s="7">
        <v>3.1444999999999999</v>
      </c>
      <c r="E41" s="7">
        <v>3.5767699999999998</v>
      </c>
      <c r="F41" s="7">
        <v>4.4222099999999998</v>
      </c>
      <c r="G41" s="7">
        <v>3.3275399999999999</v>
      </c>
      <c r="H41" s="7">
        <v>4.1234999999999999</v>
      </c>
      <c r="I41" s="7" t="s">
        <v>15</v>
      </c>
      <c r="J41" s="7" t="s">
        <v>15</v>
      </c>
    </row>
    <row r="42" spans="1:10" ht="13.8" x14ac:dyDescent="0.3">
      <c r="A42" s="14" t="s">
        <v>51</v>
      </c>
      <c r="B42" s="15"/>
      <c r="C42" s="4" t="s">
        <v>13</v>
      </c>
      <c r="D42" s="6">
        <v>4.6055400000000004</v>
      </c>
      <c r="E42" s="6">
        <v>2.61768</v>
      </c>
      <c r="F42" s="6">
        <v>0.88241999999999998</v>
      </c>
      <c r="G42" s="6">
        <v>1.24424</v>
      </c>
      <c r="H42" s="6">
        <v>2.2521599999999999</v>
      </c>
      <c r="I42" s="6" t="s">
        <v>15</v>
      </c>
      <c r="J42" s="6" t="s">
        <v>15</v>
      </c>
    </row>
    <row r="43" spans="1:10" ht="13.8" x14ac:dyDescent="0.3">
      <c r="A43" s="14" t="s">
        <v>52</v>
      </c>
      <c r="B43" s="15"/>
      <c r="C43" s="4" t="s">
        <v>13</v>
      </c>
      <c r="D43" s="7">
        <v>6.5228200000000003</v>
      </c>
      <c r="E43" s="7">
        <v>6.6034699999999997</v>
      </c>
      <c r="F43" s="7">
        <v>6.1685699999999999</v>
      </c>
      <c r="G43" s="7">
        <v>5.82158</v>
      </c>
      <c r="H43" s="7">
        <v>5.3782500000000004</v>
      </c>
      <c r="I43" s="7" t="s">
        <v>15</v>
      </c>
      <c r="J43" s="7" t="s">
        <v>15</v>
      </c>
    </row>
    <row r="44" spans="1:10" ht="13.8" x14ac:dyDescent="0.3">
      <c r="A44" s="14" t="s">
        <v>53</v>
      </c>
      <c r="B44" s="15"/>
      <c r="C44" s="4" t="s">
        <v>13</v>
      </c>
      <c r="D44" s="6" t="s">
        <v>15</v>
      </c>
      <c r="E44" s="6">
        <v>56.018099999999997</v>
      </c>
      <c r="F44" s="6" t="s">
        <v>15</v>
      </c>
      <c r="G44" s="6" t="s">
        <v>15</v>
      </c>
      <c r="H44" s="6" t="s">
        <v>15</v>
      </c>
      <c r="I44" s="6" t="s">
        <v>15</v>
      </c>
      <c r="J44" s="6" t="s">
        <v>15</v>
      </c>
    </row>
    <row r="45" spans="1:10" ht="13.8" x14ac:dyDescent="0.3">
      <c r="A45" s="14" t="s">
        <v>54</v>
      </c>
      <c r="B45" s="15"/>
      <c r="C45" s="4" t="s">
        <v>13</v>
      </c>
      <c r="D45" s="7" t="s">
        <v>15</v>
      </c>
      <c r="E45" s="7">
        <v>13.13894</v>
      </c>
      <c r="F45" s="7">
        <v>6.9945399999999998</v>
      </c>
      <c r="G45" s="7" t="s">
        <v>15</v>
      </c>
      <c r="H45" s="7" t="s">
        <v>15</v>
      </c>
      <c r="I45" s="7">
        <v>8.6755499999999994</v>
      </c>
      <c r="J45" s="7" t="s">
        <v>15</v>
      </c>
    </row>
    <row r="46" spans="1:10" ht="13.8" x14ac:dyDescent="0.3">
      <c r="A46" s="14" t="s">
        <v>55</v>
      </c>
      <c r="B46" s="15"/>
      <c r="C46" s="4" t="s">
        <v>13</v>
      </c>
      <c r="D46" s="6">
        <v>16.079080000000001</v>
      </c>
      <c r="E46" s="6">
        <v>15.98</v>
      </c>
      <c r="F46" s="6">
        <v>15.410399999999999</v>
      </c>
      <c r="G46" s="6">
        <v>15.86069</v>
      </c>
      <c r="H46" s="6">
        <v>17.00816</v>
      </c>
      <c r="I46" s="6">
        <v>13.43008</v>
      </c>
      <c r="J46" s="6" t="s">
        <v>15</v>
      </c>
    </row>
    <row r="47" spans="1:10" ht="13.8" x14ac:dyDescent="0.3">
      <c r="A47" s="14" t="s">
        <v>56</v>
      </c>
      <c r="B47" s="15"/>
      <c r="C47" s="4" t="s">
        <v>13</v>
      </c>
      <c r="D47" s="7">
        <v>12.25165</v>
      </c>
      <c r="E47" s="7">
        <v>10.83445</v>
      </c>
      <c r="F47" s="7">
        <v>9.2524200000000008</v>
      </c>
      <c r="G47" s="7">
        <v>10.59247</v>
      </c>
      <c r="H47" s="7">
        <v>10.67651</v>
      </c>
      <c r="I47" s="7" t="s">
        <v>15</v>
      </c>
      <c r="J47" s="7" t="s">
        <v>15</v>
      </c>
    </row>
    <row r="48" spans="1:10" ht="13.8" x14ac:dyDescent="0.3">
      <c r="A48" s="14" t="s">
        <v>57</v>
      </c>
      <c r="B48" s="15"/>
      <c r="C48" s="4" t="s">
        <v>13</v>
      </c>
      <c r="D48" s="6">
        <v>19.382529999999999</v>
      </c>
      <c r="E48" s="6" t="s">
        <v>15</v>
      </c>
      <c r="F48" s="6">
        <v>16.311399999999999</v>
      </c>
      <c r="G48" s="6">
        <v>15.48742</v>
      </c>
      <c r="H48" s="6">
        <v>14.295540000000001</v>
      </c>
      <c r="I48" s="6">
        <v>12.66747</v>
      </c>
      <c r="J48" s="6" t="s">
        <v>15</v>
      </c>
    </row>
    <row r="49" spans="1:10" ht="13.8" x14ac:dyDescent="0.3">
      <c r="A49" s="14" t="s">
        <v>58</v>
      </c>
      <c r="B49" s="15"/>
      <c r="C49" s="4" t="s">
        <v>13</v>
      </c>
      <c r="D49" s="7">
        <v>18.651879999999998</v>
      </c>
      <c r="E49" s="7">
        <v>20.956109999999999</v>
      </c>
      <c r="F49" s="7">
        <v>23.236180000000001</v>
      </c>
      <c r="G49" s="7">
        <v>27.08126</v>
      </c>
      <c r="H49" s="7">
        <v>26.312049999999999</v>
      </c>
      <c r="I49" s="7" t="s">
        <v>15</v>
      </c>
      <c r="J49" s="7" t="s">
        <v>15</v>
      </c>
    </row>
    <row r="50" spans="1:10" ht="13.8" x14ac:dyDescent="0.3">
      <c r="A50" s="14" t="s">
        <v>59</v>
      </c>
      <c r="B50" s="15"/>
      <c r="C50" s="4" t="s">
        <v>13</v>
      </c>
      <c r="D50" s="6">
        <v>42.608499999999999</v>
      </c>
      <c r="E50" s="6">
        <v>46.764180000000003</v>
      </c>
      <c r="F50" s="6" t="s">
        <v>15</v>
      </c>
      <c r="G50" s="6">
        <v>47.490380000000002</v>
      </c>
      <c r="H50" s="6">
        <v>46.66769</v>
      </c>
      <c r="I50" s="6" t="s">
        <v>15</v>
      </c>
      <c r="J50" s="6" t="s">
        <v>15</v>
      </c>
    </row>
    <row r="51" spans="1:10" ht="13.8" x14ac:dyDescent="0.3">
      <c r="A51" s="14" t="s">
        <v>60</v>
      </c>
      <c r="B51" s="15"/>
      <c r="C51" s="4" t="s">
        <v>13</v>
      </c>
      <c r="D51" s="7">
        <v>4.4279000000000002</v>
      </c>
      <c r="E51" s="7">
        <v>3.3320099999999999</v>
      </c>
      <c r="F51" s="7">
        <v>1.9867699999999999</v>
      </c>
      <c r="G51" s="7">
        <v>1.0616000000000001</v>
      </c>
      <c r="H51" s="7">
        <v>0.82835000000000003</v>
      </c>
      <c r="I51" s="7" t="s">
        <v>15</v>
      </c>
      <c r="J51" s="7" t="s">
        <v>15</v>
      </c>
    </row>
    <row r="52" spans="1:10" ht="13.8" x14ac:dyDescent="0.3">
      <c r="A52" s="14" t="s">
        <v>61</v>
      </c>
      <c r="B52" s="15"/>
      <c r="C52" s="4" t="s">
        <v>13</v>
      </c>
      <c r="D52" s="6">
        <v>10.448130000000001</v>
      </c>
      <c r="E52" s="6">
        <v>8.8575099999999996</v>
      </c>
      <c r="F52" s="6" t="s">
        <v>15</v>
      </c>
      <c r="G52" s="6" t="s">
        <v>15</v>
      </c>
      <c r="H52" s="6" t="s">
        <v>15</v>
      </c>
      <c r="I52" s="6" t="s">
        <v>15</v>
      </c>
      <c r="J52" s="6" t="s">
        <v>15</v>
      </c>
    </row>
    <row r="53" spans="1:10" ht="13.8" x14ac:dyDescent="0.3">
      <c r="A53" s="14" t="s">
        <v>62</v>
      </c>
      <c r="B53" s="15"/>
      <c r="C53" s="4" t="s">
        <v>13</v>
      </c>
      <c r="D53" s="7">
        <v>56.474339999999998</v>
      </c>
      <c r="E53" s="7">
        <v>57.394530000000003</v>
      </c>
      <c r="F53" s="7" t="s">
        <v>15</v>
      </c>
      <c r="G53" s="7" t="s">
        <v>15</v>
      </c>
      <c r="H53" s="7" t="s">
        <v>15</v>
      </c>
      <c r="I53" s="7" t="s">
        <v>15</v>
      </c>
      <c r="J53" s="7" t="s">
        <v>15</v>
      </c>
    </row>
    <row r="54" spans="1:10" ht="13.8" x14ac:dyDescent="0.3">
      <c r="A54" s="14" t="s">
        <v>63</v>
      </c>
      <c r="B54" s="15"/>
      <c r="C54" s="4" t="s">
        <v>13</v>
      </c>
      <c r="D54" s="6">
        <v>4.1438100000000002</v>
      </c>
      <c r="E54" s="6">
        <v>3.1904699999999999</v>
      </c>
      <c r="F54" s="6">
        <v>2.5652699999999999</v>
      </c>
      <c r="G54" s="6">
        <v>2.4403800000000002</v>
      </c>
      <c r="H54" s="6">
        <v>2.3501500000000002</v>
      </c>
      <c r="I54" s="6" t="s">
        <v>15</v>
      </c>
      <c r="J54" s="6" t="s">
        <v>15</v>
      </c>
    </row>
    <row r="55" spans="1:10" ht="13.8" x14ac:dyDescent="0.3">
      <c r="A55" s="14" t="s">
        <v>64</v>
      </c>
      <c r="B55" s="15"/>
      <c r="C55" s="4" t="s">
        <v>13</v>
      </c>
      <c r="D55" s="7">
        <v>3.8688600000000002</v>
      </c>
      <c r="E55" s="7">
        <v>3.2725399999999998</v>
      </c>
      <c r="F55" s="7">
        <v>3.0462199999999999</v>
      </c>
      <c r="G55" s="7">
        <v>2.5206400000000002</v>
      </c>
      <c r="H55" s="7">
        <v>2.1510199999999999</v>
      </c>
      <c r="I55" s="7" t="s">
        <v>15</v>
      </c>
      <c r="J55" s="7" t="s">
        <v>15</v>
      </c>
    </row>
    <row r="56" spans="1:10" ht="13.8" x14ac:dyDescent="0.3">
      <c r="A56" s="14" t="s">
        <v>65</v>
      </c>
      <c r="B56" s="15"/>
      <c r="C56" s="4" t="s">
        <v>13</v>
      </c>
      <c r="D56" s="6">
        <v>4.9735100000000001</v>
      </c>
      <c r="E56" s="6">
        <v>4.6753499999999999</v>
      </c>
      <c r="F56" s="6">
        <v>4.9426500000000004</v>
      </c>
      <c r="G56" s="6">
        <v>4.3690499999999997</v>
      </c>
      <c r="H56" s="6">
        <v>2.5603600000000002</v>
      </c>
      <c r="I56" s="6">
        <v>1.90465</v>
      </c>
      <c r="J56" s="6" t="s">
        <v>15</v>
      </c>
    </row>
    <row r="57" spans="1:10" ht="13.8" x14ac:dyDescent="0.3">
      <c r="A57" s="14" t="s">
        <v>66</v>
      </c>
      <c r="B57" s="15"/>
      <c r="C57" s="4" t="s">
        <v>13</v>
      </c>
      <c r="D57" s="7">
        <v>6.5481600000000002</v>
      </c>
      <c r="E57" s="7">
        <v>6.8822299999999998</v>
      </c>
      <c r="F57" s="7">
        <v>7.3098599999999996</v>
      </c>
      <c r="G57" s="7">
        <v>7.44435</v>
      </c>
      <c r="H57" s="7">
        <v>7.9519900000000003</v>
      </c>
      <c r="I57" s="7" t="s">
        <v>15</v>
      </c>
      <c r="J57" s="7" t="s">
        <v>15</v>
      </c>
    </row>
    <row r="58" spans="1:10" ht="13.8" x14ac:dyDescent="0.3">
      <c r="A58" s="14" t="s">
        <v>67</v>
      </c>
      <c r="B58" s="15"/>
      <c r="C58" s="4" t="s">
        <v>13</v>
      </c>
      <c r="D58" s="6">
        <v>30.29034</v>
      </c>
      <c r="E58" s="6">
        <v>24.6769</v>
      </c>
      <c r="F58" s="6">
        <v>24.78145</v>
      </c>
      <c r="G58" s="6">
        <v>24.434329999999999</v>
      </c>
      <c r="H58" s="6">
        <v>23.08652</v>
      </c>
      <c r="I58" s="6">
        <v>17.843679999999999</v>
      </c>
      <c r="J58" s="6" t="s">
        <v>15</v>
      </c>
    </row>
    <row r="59" spans="1:10" ht="13.8" x14ac:dyDescent="0.3">
      <c r="A59" s="14" t="s">
        <v>68</v>
      </c>
      <c r="B59" s="15"/>
      <c r="C59" s="4" t="s">
        <v>13</v>
      </c>
      <c r="D59" s="7" t="s">
        <v>15</v>
      </c>
      <c r="E59" s="7" t="s">
        <v>15</v>
      </c>
      <c r="F59" s="7">
        <v>10.085839999999999</v>
      </c>
      <c r="G59" s="7">
        <v>9.7160299999999999</v>
      </c>
      <c r="H59" s="7" t="s">
        <v>15</v>
      </c>
      <c r="I59" s="7">
        <v>9.4405599999999996</v>
      </c>
      <c r="J59" s="7" t="s">
        <v>15</v>
      </c>
    </row>
    <row r="60" spans="1:10" ht="13.8" x14ac:dyDescent="0.3">
      <c r="A60" s="14" t="s">
        <v>69</v>
      </c>
      <c r="B60" s="15"/>
      <c r="C60" s="4" t="s">
        <v>13</v>
      </c>
      <c r="D60" s="6">
        <v>7.9192</v>
      </c>
      <c r="E60" s="6">
        <v>6.9773800000000001</v>
      </c>
      <c r="F60" s="6">
        <v>6.9754399999999999</v>
      </c>
      <c r="G60" s="6">
        <v>6.0773200000000003</v>
      </c>
      <c r="H60" s="6">
        <v>5.4327500000000004</v>
      </c>
      <c r="I60" s="6" t="s">
        <v>15</v>
      </c>
      <c r="J60" s="6" t="s">
        <v>15</v>
      </c>
    </row>
    <row r="61" spans="1:10" ht="13.8" x14ac:dyDescent="0.3">
      <c r="A61" s="14" t="s">
        <v>70</v>
      </c>
      <c r="B61" s="15"/>
      <c r="C61" s="4" t="s">
        <v>13</v>
      </c>
      <c r="D61" s="7">
        <v>9.4901599999999995</v>
      </c>
      <c r="E61" s="7">
        <v>4.4904599999999997</v>
      </c>
      <c r="F61" s="7" t="s">
        <v>15</v>
      </c>
      <c r="G61" s="7" t="s">
        <v>15</v>
      </c>
      <c r="H61" s="7" t="s">
        <v>15</v>
      </c>
      <c r="I61" s="7" t="s">
        <v>15</v>
      </c>
      <c r="J61" s="7" t="s">
        <v>15</v>
      </c>
    </row>
    <row r="62" spans="1:10" ht="13.8" x14ac:dyDescent="0.3">
      <c r="A62" s="14" t="s">
        <v>71</v>
      </c>
      <c r="B62" s="15"/>
      <c r="C62" s="4" t="s">
        <v>13</v>
      </c>
      <c r="D62" s="6">
        <v>46.146369999999997</v>
      </c>
      <c r="E62" s="6">
        <v>46.225050000000003</v>
      </c>
      <c r="F62" s="6">
        <v>47.338979999999999</v>
      </c>
      <c r="G62" s="6">
        <v>48.127699999999997</v>
      </c>
      <c r="H62" s="6">
        <v>48.149439999999998</v>
      </c>
      <c r="I62" s="6" t="s">
        <v>15</v>
      </c>
      <c r="J62" s="6" t="s">
        <v>15</v>
      </c>
    </row>
    <row r="63" spans="1:10" ht="13.8" x14ac:dyDescent="0.3">
      <c r="A63" s="14" t="s">
        <v>72</v>
      </c>
      <c r="B63" s="15"/>
      <c r="C63" s="4" t="s">
        <v>13</v>
      </c>
      <c r="D63" s="7">
        <v>66.194879999999998</v>
      </c>
      <c r="E63" s="7" t="s">
        <v>15</v>
      </c>
      <c r="F63" s="7" t="s">
        <v>15</v>
      </c>
      <c r="G63" s="7" t="s">
        <v>15</v>
      </c>
      <c r="H63" s="7" t="s">
        <v>15</v>
      </c>
      <c r="I63" s="7" t="s">
        <v>15</v>
      </c>
      <c r="J63" s="7" t="s">
        <v>15</v>
      </c>
    </row>
    <row r="64" spans="1:10" ht="13.8" x14ac:dyDescent="0.3">
      <c r="A64" s="14" t="s">
        <v>73</v>
      </c>
      <c r="B64" s="15"/>
      <c r="C64" s="4" t="s">
        <v>13</v>
      </c>
      <c r="D64" s="6" t="s">
        <v>15</v>
      </c>
      <c r="E64" s="6" t="s">
        <v>15</v>
      </c>
      <c r="F64" s="6" t="s">
        <v>15</v>
      </c>
      <c r="G64" s="6" t="s">
        <v>15</v>
      </c>
      <c r="H64" s="6" t="s">
        <v>15</v>
      </c>
      <c r="I64" s="6" t="s">
        <v>15</v>
      </c>
      <c r="J64" s="6" t="s">
        <v>15</v>
      </c>
    </row>
    <row r="65" spans="1:10" ht="13.8" x14ac:dyDescent="0.3">
      <c r="A65" s="14" t="s">
        <v>74</v>
      </c>
      <c r="B65" s="15"/>
      <c r="C65" s="4" t="s">
        <v>13</v>
      </c>
      <c r="D65" s="7">
        <v>45.40457</v>
      </c>
      <c r="E65" s="7">
        <v>44.52619</v>
      </c>
      <c r="F65" s="7">
        <v>43.971330000000002</v>
      </c>
      <c r="G65" s="7">
        <v>43.287610000000001</v>
      </c>
      <c r="H65" s="7" t="s">
        <v>15</v>
      </c>
      <c r="I65" s="7">
        <v>40.033679999999997</v>
      </c>
      <c r="J65" s="7" t="s">
        <v>15</v>
      </c>
    </row>
    <row r="66" spans="1:10" ht="13.8" x14ac:dyDescent="0.3">
      <c r="A66" s="14" t="s">
        <v>75</v>
      </c>
      <c r="B66" s="15"/>
      <c r="C66" s="4" t="s">
        <v>13</v>
      </c>
      <c r="D66" s="6">
        <v>6.9794999999999998</v>
      </c>
      <c r="E66" s="6">
        <v>7.6722900000000003</v>
      </c>
      <c r="F66" s="6">
        <v>8.03721</v>
      </c>
      <c r="G66" s="6">
        <v>7.7497199999999999</v>
      </c>
      <c r="H66" s="6">
        <v>7.5144399999999996</v>
      </c>
      <c r="I66" s="6" t="s">
        <v>15</v>
      </c>
      <c r="J66" s="6" t="s">
        <v>15</v>
      </c>
    </row>
    <row r="67" spans="1:10" ht="13.8" x14ac:dyDescent="0.3">
      <c r="A67" s="14" t="s">
        <v>76</v>
      </c>
      <c r="B67" s="15"/>
      <c r="C67" s="4" t="s">
        <v>13</v>
      </c>
      <c r="D67" s="7">
        <v>9.8285300000000007</v>
      </c>
      <c r="E67" s="7">
        <v>9.1317599999999999</v>
      </c>
      <c r="F67" s="7">
        <v>8.04922</v>
      </c>
      <c r="G67" s="7">
        <v>6.7382099999999996</v>
      </c>
      <c r="H67" s="7">
        <v>6.3554700000000004</v>
      </c>
      <c r="I67" s="7" t="s">
        <v>15</v>
      </c>
      <c r="J67" s="7" t="s">
        <v>15</v>
      </c>
    </row>
    <row r="68" spans="1:10" ht="13.8" x14ac:dyDescent="0.3">
      <c r="A68" s="14" t="s">
        <v>77</v>
      </c>
      <c r="B68" s="15"/>
      <c r="C68" s="4" t="s">
        <v>13</v>
      </c>
      <c r="D68" s="6">
        <v>22.392600000000002</v>
      </c>
      <c r="E68" s="6" t="s">
        <v>15</v>
      </c>
      <c r="F68" s="6" t="s">
        <v>15</v>
      </c>
      <c r="G68" s="6" t="s">
        <v>15</v>
      </c>
      <c r="H68" s="6">
        <v>17.843060000000001</v>
      </c>
      <c r="I68" s="6" t="s">
        <v>15</v>
      </c>
      <c r="J68" s="6" t="s">
        <v>15</v>
      </c>
    </row>
    <row r="69" spans="1:10" ht="13.8" x14ac:dyDescent="0.3">
      <c r="A69" s="14" t="s">
        <v>78</v>
      </c>
      <c r="B69" s="15"/>
      <c r="C69" s="4" t="s">
        <v>13</v>
      </c>
      <c r="D69" s="7">
        <v>21.430890000000002</v>
      </c>
      <c r="E69" s="7" t="s">
        <v>15</v>
      </c>
      <c r="F69" s="7">
        <v>18.491510000000002</v>
      </c>
      <c r="G69" s="7">
        <v>16.869630000000001</v>
      </c>
      <c r="H69" s="7" t="s">
        <v>15</v>
      </c>
      <c r="I69" s="7" t="s">
        <v>15</v>
      </c>
      <c r="J69" s="7" t="s">
        <v>15</v>
      </c>
    </row>
    <row r="70" spans="1:10" ht="13.8" x14ac:dyDescent="0.3">
      <c r="A70" s="14" t="s">
        <v>79</v>
      </c>
      <c r="B70" s="15"/>
      <c r="C70" s="4" t="s">
        <v>13</v>
      </c>
      <c r="D70" s="6" t="s">
        <v>15</v>
      </c>
      <c r="E70" s="6" t="s">
        <v>15</v>
      </c>
      <c r="F70" s="6" t="s">
        <v>15</v>
      </c>
      <c r="G70" s="6" t="s">
        <v>15</v>
      </c>
      <c r="H70" s="6">
        <v>0.37578</v>
      </c>
      <c r="I70" s="6" t="s">
        <v>15</v>
      </c>
      <c r="J70" s="6" t="s">
        <v>15</v>
      </c>
    </row>
    <row r="71" spans="1:10" ht="13.8" x14ac:dyDescent="0.3">
      <c r="A71" s="14" t="s">
        <v>80</v>
      </c>
      <c r="B71" s="15"/>
      <c r="C71" s="4" t="s">
        <v>13</v>
      </c>
      <c r="D71" s="7">
        <v>0.22547</v>
      </c>
      <c r="E71" s="7">
        <v>0.1167</v>
      </c>
      <c r="F71" s="7" t="s">
        <v>15</v>
      </c>
      <c r="G71" s="7" t="s">
        <v>15</v>
      </c>
      <c r="H71" s="7" t="s">
        <v>15</v>
      </c>
      <c r="I71" s="7" t="s">
        <v>15</v>
      </c>
      <c r="J71" s="7" t="s">
        <v>15</v>
      </c>
    </row>
    <row r="72" spans="1:10" ht="13.8" x14ac:dyDescent="0.3">
      <c r="A72" s="14" t="s">
        <v>81</v>
      </c>
      <c r="B72" s="15"/>
      <c r="C72" s="4" t="s">
        <v>13</v>
      </c>
      <c r="D72" s="6">
        <v>3.8575599999999999</v>
      </c>
      <c r="E72" s="6">
        <v>3.0827200000000001</v>
      </c>
      <c r="F72" s="6">
        <v>2.9844900000000001</v>
      </c>
      <c r="G72" s="6">
        <v>3.5543900000000002</v>
      </c>
      <c r="H72" s="6">
        <v>3.9594900000000002</v>
      </c>
      <c r="I72" s="6" t="s">
        <v>15</v>
      </c>
      <c r="J72" s="6" t="s">
        <v>15</v>
      </c>
    </row>
    <row r="73" spans="1:10" ht="13.8" x14ac:dyDescent="0.3">
      <c r="A73" s="14" t="s">
        <v>82</v>
      </c>
      <c r="B73" s="15"/>
      <c r="C73" s="4" t="s">
        <v>13</v>
      </c>
      <c r="D73" s="7">
        <v>18.446269999999998</v>
      </c>
      <c r="E73" s="7">
        <v>19.641629999999999</v>
      </c>
      <c r="F73" s="7">
        <v>18.862960000000001</v>
      </c>
      <c r="G73" s="7">
        <v>18.908989999999999</v>
      </c>
      <c r="H73" s="7">
        <v>19.28424</v>
      </c>
      <c r="I73" s="7">
        <v>19.053049999999999</v>
      </c>
      <c r="J73" s="7" t="s">
        <v>15</v>
      </c>
    </row>
    <row r="74" spans="1:10" ht="13.8" x14ac:dyDescent="0.3">
      <c r="A74" s="14" t="s">
        <v>83</v>
      </c>
      <c r="B74" s="15"/>
      <c r="C74" s="4" t="s">
        <v>13</v>
      </c>
      <c r="D74" s="6">
        <v>30.06861</v>
      </c>
      <c r="E74" s="6" t="s">
        <v>15</v>
      </c>
      <c r="F74" s="6" t="s">
        <v>15</v>
      </c>
      <c r="G74" s="6">
        <v>36.700749999999999</v>
      </c>
      <c r="H74" s="6">
        <v>35.825099999999999</v>
      </c>
      <c r="I74" s="6">
        <v>34.033760000000001</v>
      </c>
      <c r="J74" s="6" t="s">
        <v>15</v>
      </c>
    </row>
    <row r="75" spans="1:10" ht="13.8" x14ac:dyDescent="0.3">
      <c r="A75" s="14" t="s">
        <v>84</v>
      </c>
      <c r="B75" s="15"/>
      <c r="C75" s="4" t="s">
        <v>13</v>
      </c>
      <c r="D75" s="7">
        <v>12.463469999999999</v>
      </c>
      <c r="E75" s="7">
        <v>9.4471500000000006</v>
      </c>
      <c r="F75" s="7" t="s">
        <v>15</v>
      </c>
      <c r="G75" s="7" t="s">
        <v>15</v>
      </c>
      <c r="H75" s="7" t="s">
        <v>15</v>
      </c>
      <c r="I75" s="7" t="s">
        <v>15</v>
      </c>
      <c r="J75" s="7" t="s">
        <v>15</v>
      </c>
    </row>
    <row r="76" spans="1:10" ht="13.8" x14ac:dyDescent="0.3">
      <c r="A76" s="14" t="s">
        <v>85</v>
      </c>
      <c r="B76" s="15"/>
      <c r="C76" s="4" t="s">
        <v>13</v>
      </c>
      <c r="D76" s="6">
        <v>15.968439999999999</v>
      </c>
      <c r="E76" s="6">
        <v>13.05833</v>
      </c>
      <c r="F76" s="6">
        <v>12.16756</v>
      </c>
      <c r="G76" s="6">
        <v>11.49287</v>
      </c>
      <c r="H76" s="6">
        <v>9.9842999999999993</v>
      </c>
      <c r="I76" s="6">
        <v>8.8747199999999999</v>
      </c>
      <c r="J76" s="6" t="s">
        <v>15</v>
      </c>
    </row>
    <row r="77" spans="1:10" ht="13.8" x14ac:dyDescent="0.3">
      <c r="A77" s="14" t="s">
        <v>86</v>
      </c>
      <c r="B77" s="15"/>
      <c r="C77" s="4" t="s">
        <v>13</v>
      </c>
      <c r="D77" s="7">
        <v>34.607959999999999</v>
      </c>
      <c r="E77" s="7">
        <v>31.949159999999999</v>
      </c>
      <c r="F77" s="7">
        <v>31.100259999999999</v>
      </c>
      <c r="G77" s="7">
        <v>30.913170000000001</v>
      </c>
      <c r="H77" s="7">
        <v>32.806809999999999</v>
      </c>
      <c r="I77" s="7">
        <v>35.461179999999999</v>
      </c>
      <c r="J77" s="7" t="s">
        <v>15</v>
      </c>
    </row>
    <row r="78" spans="1:10" ht="13.8" x14ac:dyDescent="0.3">
      <c r="A78" s="14" t="s">
        <v>87</v>
      </c>
      <c r="B78" s="15"/>
      <c r="C78" s="4" t="s">
        <v>13</v>
      </c>
      <c r="D78" s="6">
        <v>2.8125100000000001</v>
      </c>
      <c r="E78" s="6">
        <v>3.0361099999999999</v>
      </c>
      <c r="F78" s="6">
        <v>2.33955</v>
      </c>
      <c r="G78" s="6">
        <v>2.1836199999999999</v>
      </c>
      <c r="H78" s="6">
        <v>2.1523400000000001</v>
      </c>
      <c r="I78" s="6" t="s">
        <v>15</v>
      </c>
      <c r="J78" s="6" t="s">
        <v>15</v>
      </c>
    </row>
    <row r="79" spans="1:10" ht="13.8" x14ac:dyDescent="0.3">
      <c r="A79" s="14" t="s">
        <v>88</v>
      </c>
      <c r="B79" s="15"/>
      <c r="C79" s="4" t="s">
        <v>13</v>
      </c>
      <c r="D79" s="7">
        <v>15.576269999999999</v>
      </c>
      <c r="E79" s="7">
        <v>17.219570000000001</v>
      </c>
      <c r="F79" s="7">
        <v>19.570979999999999</v>
      </c>
      <c r="G79" s="7" t="s">
        <v>15</v>
      </c>
      <c r="H79" s="7" t="s">
        <v>15</v>
      </c>
      <c r="I79" s="7" t="s">
        <v>15</v>
      </c>
      <c r="J79" s="7" t="s">
        <v>15</v>
      </c>
    </row>
    <row r="80" spans="1:10" ht="13.8" x14ac:dyDescent="0.3">
      <c r="A80" s="14" t="s">
        <v>89</v>
      </c>
      <c r="B80" s="15"/>
      <c r="C80" s="4" t="s">
        <v>13</v>
      </c>
      <c r="D80" s="6">
        <v>28.239799999999999</v>
      </c>
      <c r="E80" s="6" t="s">
        <v>15</v>
      </c>
      <c r="F80" s="6" t="s">
        <v>15</v>
      </c>
      <c r="G80" s="6" t="s">
        <v>15</v>
      </c>
      <c r="H80" s="6" t="s">
        <v>15</v>
      </c>
      <c r="I80" s="6" t="s">
        <v>15</v>
      </c>
      <c r="J80" s="6" t="s">
        <v>15</v>
      </c>
    </row>
    <row r="81" spans="1:10" ht="13.8" x14ac:dyDescent="0.3">
      <c r="A81" s="14" t="s">
        <v>90</v>
      </c>
      <c r="B81" s="15"/>
      <c r="C81" s="4" t="s">
        <v>13</v>
      </c>
      <c r="D81" s="7" t="s">
        <v>15</v>
      </c>
      <c r="E81" s="7">
        <v>15.664339999999999</v>
      </c>
      <c r="F81" s="7">
        <v>16.09901</v>
      </c>
      <c r="G81" s="7">
        <v>24.41386</v>
      </c>
      <c r="H81" s="7">
        <v>13.274979999999999</v>
      </c>
      <c r="I81" s="7" t="s">
        <v>15</v>
      </c>
      <c r="J81" s="7" t="s">
        <v>15</v>
      </c>
    </row>
    <row r="82" spans="1:10" ht="13.8" x14ac:dyDescent="0.3">
      <c r="A82" s="14" t="s">
        <v>91</v>
      </c>
      <c r="B82" s="15"/>
      <c r="C82" s="4" t="s">
        <v>13</v>
      </c>
      <c r="D82" s="6">
        <v>0.84567999999999999</v>
      </c>
      <c r="E82" s="6">
        <v>0.80201999999999996</v>
      </c>
      <c r="F82" s="6">
        <v>0.88468000000000002</v>
      </c>
      <c r="G82" s="6">
        <v>0.67842999999999998</v>
      </c>
      <c r="H82" s="6">
        <v>0.59050000000000002</v>
      </c>
      <c r="I82" s="6" t="s">
        <v>15</v>
      </c>
      <c r="J82" s="6" t="s">
        <v>15</v>
      </c>
    </row>
    <row r="83" spans="1:10" ht="13.8" x14ac:dyDescent="0.3">
      <c r="A83" s="14" t="s">
        <v>92</v>
      </c>
      <c r="B83" s="15"/>
      <c r="C83" s="4" t="s">
        <v>13</v>
      </c>
      <c r="D83" s="7">
        <v>10.55143</v>
      </c>
      <c r="E83" s="7">
        <v>11.19206</v>
      </c>
      <c r="F83" s="7">
        <v>11.0283</v>
      </c>
      <c r="G83" s="7">
        <v>11.95224</v>
      </c>
      <c r="H83" s="7">
        <v>11.9838</v>
      </c>
      <c r="I83" s="7" t="s">
        <v>15</v>
      </c>
      <c r="J83" s="7" t="s">
        <v>15</v>
      </c>
    </row>
    <row r="84" spans="1:10" ht="13.8" x14ac:dyDescent="0.3">
      <c r="A84" s="14" t="s">
        <v>93</v>
      </c>
      <c r="B84" s="15"/>
      <c r="C84" s="4" t="s">
        <v>13</v>
      </c>
      <c r="D84" s="6" t="s">
        <v>15</v>
      </c>
      <c r="E84" s="6" t="s">
        <v>15</v>
      </c>
      <c r="F84" s="6" t="s">
        <v>15</v>
      </c>
      <c r="G84" s="6" t="s">
        <v>15</v>
      </c>
      <c r="H84" s="6">
        <v>41.497030000000002</v>
      </c>
      <c r="I84" s="6">
        <v>43.541800000000002</v>
      </c>
      <c r="J84" s="6" t="s">
        <v>15</v>
      </c>
    </row>
    <row r="85" spans="1:10" ht="13.8" x14ac:dyDescent="0.3">
      <c r="A85" s="14" t="s">
        <v>94</v>
      </c>
      <c r="B85" s="15"/>
      <c r="C85" s="4" t="s">
        <v>13</v>
      </c>
      <c r="D85" s="7">
        <v>32.75564</v>
      </c>
      <c r="E85" s="7">
        <v>33.005380000000002</v>
      </c>
      <c r="F85" s="7">
        <v>34.561140000000002</v>
      </c>
      <c r="G85" s="7" t="s">
        <v>15</v>
      </c>
      <c r="H85" s="7">
        <v>30.696179999999998</v>
      </c>
      <c r="I85" s="7">
        <v>36.071060000000003</v>
      </c>
      <c r="J85" s="7" t="s">
        <v>15</v>
      </c>
    </row>
    <row r="86" spans="1:10" ht="13.8" x14ac:dyDescent="0.3">
      <c r="A86" s="14" t="s">
        <v>95</v>
      </c>
      <c r="B86" s="15"/>
      <c r="C86" s="4" t="s">
        <v>13</v>
      </c>
      <c r="D86" s="6">
        <v>22.122060000000001</v>
      </c>
      <c r="E86" s="6" t="s">
        <v>15</v>
      </c>
      <c r="F86" s="6">
        <v>22.192779999999999</v>
      </c>
      <c r="G86" s="6">
        <v>22.108599999999999</v>
      </c>
      <c r="H86" s="6" t="s">
        <v>15</v>
      </c>
      <c r="I86" s="6" t="s">
        <v>15</v>
      </c>
      <c r="J86" s="6" t="s">
        <v>15</v>
      </c>
    </row>
    <row r="87" spans="1:10" ht="13.8" x14ac:dyDescent="0.3">
      <c r="A87" s="14" t="s">
        <v>96</v>
      </c>
      <c r="B87" s="15"/>
      <c r="C87" s="4" t="s">
        <v>13</v>
      </c>
      <c r="D87" s="7">
        <v>62.863489999999999</v>
      </c>
      <c r="E87" s="7">
        <v>60.947670000000002</v>
      </c>
      <c r="F87" s="7">
        <v>61.692570000000003</v>
      </c>
      <c r="G87" s="7">
        <v>66.281540000000007</v>
      </c>
      <c r="H87" s="7">
        <v>66.828059999999994</v>
      </c>
      <c r="I87" s="7" t="s">
        <v>15</v>
      </c>
      <c r="J87" s="7" t="s">
        <v>15</v>
      </c>
    </row>
    <row r="88" spans="1:10" ht="13.8" x14ac:dyDescent="0.3">
      <c r="A88" s="14" t="s">
        <v>97</v>
      </c>
      <c r="B88" s="15"/>
      <c r="C88" s="4" t="s">
        <v>13</v>
      </c>
      <c r="D88" s="6">
        <v>7.2808999999999999</v>
      </c>
      <c r="E88" s="6">
        <v>5.3741300000000001</v>
      </c>
      <c r="F88" s="6">
        <v>6.52407</v>
      </c>
      <c r="G88" s="6">
        <v>6.8227900000000004</v>
      </c>
      <c r="H88" s="6">
        <v>5.2427700000000002</v>
      </c>
      <c r="I88" s="6">
        <v>5.3025799999999998</v>
      </c>
      <c r="J88" s="6" t="s">
        <v>15</v>
      </c>
    </row>
    <row r="89" spans="1:10" ht="13.8" x14ac:dyDescent="0.3">
      <c r="A89" s="14" t="s">
        <v>98</v>
      </c>
      <c r="B89" s="15"/>
      <c r="C89" s="4" t="s">
        <v>13</v>
      </c>
      <c r="D89" s="7" t="s">
        <v>15</v>
      </c>
      <c r="E89" s="7">
        <v>33.676029999999997</v>
      </c>
      <c r="F89" s="7">
        <v>34.104050000000001</v>
      </c>
      <c r="G89" s="7" t="s">
        <v>15</v>
      </c>
      <c r="H89" s="7" t="s">
        <v>15</v>
      </c>
      <c r="I89" s="7">
        <v>32.547060000000002</v>
      </c>
      <c r="J89" s="7" t="s">
        <v>15</v>
      </c>
    </row>
    <row r="90" spans="1:10" ht="13.8" x14ac:dyDescent="0.3">
      <c r="A90" s="14" t="s">
        <v>99</v>
      </c>
      <c r="B90" s="15"/>
      <c r="C90" s="4" t="s">
        <v>13</v>
      </c>
      <c r="D90" s="6">
        <v>53.286769999999997</v>
      </c>
      <c r="E90" s="6" t="s">
        <v>15</v>
      </c>
      <c r="F90" s="6">
        <v>52.607309999999998</v>
      </c>
      <c r="G90" s="6">
        <v>51.209159999999997</v>
      </c>
      <c r="H90" s="6">
        <v>45.894190000000002</v>
      </c>
      <c r="I90" s="6">
        <v>39.018549999999998</v>
      </c>
      <c r="J90" s="6" t="s">
        <v>15</v>
      </c>
    </row>
    <row r="91" spans="1:10" ht="13.8" x14ac:dyDescent="0.3">
      <c r="A91" s="14" t="s">
        <v>100</v>
      </c>
      <c r="B91" s="15"/>
      <c r="C91" s="4" t="s">
        <v>13</v>
      </c>
      <c r="D91" s="7" t="s">
        <v>15</v>
      </c>
      <c r="E91" s="7">
        <v>8.2144300000000001</v>
      </c>
      <c r="F91" s="7">
        <v>9.4854000000000003</v>
      </c>
      <c r="G91" s="7">
        <v>9.3491099999999996</v>
      </c>
      <c r="H91" s="7">
        <v>11.00675</v>
      </c>
      <c r="I91" s="7">
        <v>11.77406</v>
      </c>
      <c r="J91" s="7" t="s">
        <v>15</v>
      </c>
    </row>
    <row r="92" spans="1:10" ht="13.8" x14ac:dyDescent="0.3">
      <c r="A92" s="14" t="s">
        <v>101</v>
      </c>
      <c r="B92" s="15"/>
      <c r="C92" s="4" t="s">
        <v>13</v>
      </c>
      <c r="D92" s="6">
        <v>17.42155</v>
      </c>
      <c r="E92" s="6">
        <v>15.578239999999999</v>
      </c>
      <c r="F92" s="6">
        <v>14.689579999999999</v>
      </c>
      <c r="G92" s="6">
        <v>14.98812</v>
      </c>
      <c r="H92" s="6">
        <v>15.569879999999999</v>
      </c>
      <c r="I92" s="6" t="s">
        <v>15</v>
      </c>
      <c r="J92" s="6" t="s">
        <v>15</v>
      </c>
    </row>
    <row r="93" spans="1:10" ht="13.8" x14ac:dyDescent="0.3">
      <c r="A93" s="14" t="s">
        <v>102</v>
      </c>
      <c r="B93" s="15"/>
      <c r="C93" s="4" t="s">
        <v>13</v>
      </c>
      <c r="D93" s="7" t="s">
        <v>15</v>
      </c>
      <c r="E93" s="7" t="s">
        <v>15</v>
      </c>
      <c r="F93" s="7" t="s">
        <v>15</v>
      </c>
      <c r="G93" s="7" t="s">
        <v>15</v>
      </c>
      <c r="H93" s="7" t="s">
        <v>15</v>
      </c>
      <c r="I93" s="7">
        <v>12.307729999999999</v>
      </c>
      <c r="J93" s="7" t="s">
        <v>15</v>
      </c>
    </row>
    <row r="94" spans="1:10" ht="13.8" x14ac:dyDescent="0.3">
      <c r="A94" s="14" t="s">
        <v>103</v>
      </c>
      <c r="B94" s="15"/>
      <c r="C94" s="4" t="s">
        <v>13</v>
      </c>
      <c r="D94" s="6" t="s">
        <v>15</v>
      </c>
      <c r="E94" s="6" t="s">
        <v>15</v>
      </c>
      <c r="F94" s="6">
        <v>7.93466</v>
      </c>
      <c r="G94" s="6">
        <v>8.9154900000000001</v>
      </c>
      <c r="H94" s="6">
        <v>9.1257300000000008</v>
      </c>
      <c r="I94" s="6">
        <v>8.6829300000000007</v>
      </c>
      <c r="J94" s="6" t="s">
        <v>15</v>
      </c>
    </row>
    <row r="95" spans="1:10" ht="13.8" x14ac:dyDescent="0.3">
      <c r="A95" s="14" t="s">
        <v>104</v>
      </c>
      <c r="B95" s="15"/>
      <c r="C95" s="4" t="s">
        <v>13</v>
      </c>
      <c r="D95" s="7" t="s">
        <v>15</v>
      </c>
      <c r="E95" s="7" t="s">
        <v>15</v>
      </c>
      <c r="F95" s="7" t="s">
        <v>15</v>
      </c>
      <c r="G95" s="7" t="s">
        <v>15</v>
      </c>
      <c r="H95" s="7" t="s">
        <v>15</v>
      </c>
      <c r="I95" s="7">
        <v>8.8050300000000004</v>
      </c>
      <c r="J95" s="7" t="s">
        <v>15</v>
      </c>
    </row>
    <row r="96" spans="1:10" ht="13.8" x14ac:dyDescent="0.3">
      <c r="A96" s="14" t="s">
        <v>105</v>
      </c>
      <c r="B96" s="15"/>
      <c r="C96" s="4" t="s">
        <v>13</v>
      </c>
      <c r="D96" s="6" t="s">
        <v>15</v>
      </c>
      <c r="E96" s="6" t="s">
        <v>15</v>
      </c>
      <c r="F96" s="6" t="s">
        <v>15</v>
      </c>
      <c r="G96" s="6">
        <v>23.078489999999999</v>
      </c>
      <c r="H96" s="6">
        <v>22.54148</v>
      </c>
      <c r="I96" s="6">
        <v>20.65504</v>
      </c>
      <c r="J96" s="6" t="s">
        <v>15</v>
      </c>
    </row>
    <row r="97" spans="1:10" ht="13.8" x14ac:dyDescent="0.3">
      <c r="A97" s="14" t="s">
        <v>106</v>
      </c>
      <c r="B97" s="15"/>
      <c r="C97" s="4" t="s">
        <v>13</v>
      </c>
      <c r="D97" s="7">
        <v>55.336799999999997</v>
      </c>
      <c r="E97" s="7">
        <v>56.850290000000001</v>
      </c>
      <c r="F97" s="7" t="s">
        <v>15</v>
      </c>
      <c r="G97" s="7" t="s">
        <v>15</v>
      </c>
      <c r="H97" s="7" t="s">
        <v>15</v>
      </c>
      <c r="I97" s="7" t="s">
        <v>15</v>
      </c>
      <c r="J97" s="7" t="s">
        <v>15</v>
      </c>
    </row>
    <row r="98" spans="1:10" ht="13.8" x14ac:dyDescent="0.3">
      <c r="A98" s="14" t="s">
        <v>107</v>
      </c>
      <c r="B98" s="15"/>
      <c r="C98" s="4" t="s">
        <v>13</v>
      </c>
      <c r="D98" s="6" t="s">
        <v>15</v>
      </c>
      <c r="E98" s="6" t="s">
        <v>15</v>
      </c>
      <c r="F98" s="6" t="s">
        <v>15</v>
      </c>
      <c r="G98" s="6">
        <v>29.4438</v>
      </c>
      <c r="H98" s="6">
        <v>26.117989999999999</v>
      </c>
      <c r="I98" s="6" t="s">
        <v>15</v>
      </c>
      <c r="J98" s="6" t="s">
        <v>15</v>
      </c>
    </row>
    <row r="99" spans="1:10" ht="13.8" x14ac:dyDescent="0.3">
      <c r="A99" s="14" t="s">
        <v>108</v>
      </c>
      <c r="B99" s="15"/>
      <c r="C99" s="4" t="s">
        <v>13</v>
      </c>
      <c r="D99" s="7">
        <v>23.76238</v>
      </c>
      <c r="E99" s="7" t="s">
        <v>15</v>
      </c>
      <c r="F99" s="7">
        <v>24.414719999999999</v>
      </c>
      <c r="G99" s="7" t="s">
        <v>15</v>
      </c>
      <c r="H99" s="7" t="s">
        <v>15</v>
      </c>
      <c r="I99" s="7">
        <v>5.9843299999999999</v>
      </c>
      <c r="J99" s="7" t="s">
        <v>15</v>
      </c>
    </row>
    <row r="100" spans="1:10" ht="13.8" x14ac:dyDescent="0.3">
      <c r="A100" s="14" t="s">
        <v>109</v>
      </c>
      <c r="B100" s="15"/>
      <c r="C100" s="4" t="s">
        <v>13</v>
      </c>
      <c r="D100" s="6" t="s">
        <v>15</v>
      </c>
      <c r="E100" s="6" t="s">
        <v>15</v>
      </c>
      <c r="F100" s="6">
        <v>14.61261</v>
      </c>
      <c r="G100" s="6">
        <v>11.755179999999999</v>
      </c>
      <c r="H100" s="6" t="s">
        <v>15</v>
      </c>
      <c r="I100" s="6">
        <v>7.9649400000000004</v>
      </c>
      <c r="J100" s="6" t="s">
        <v>15</v>
      </c>
    </row>
    <row r="101" spans="1:10" ht="13.8" x14ac:dyDescent="0.3">
      <c r="A101" s="14" t="s">
        <v>110</v>
      </c>
      <c r="B101" s="15"/>
      <c r="C101" s="4" t="s">
        <v>13</v>
      </c>
      <c r="D101" s="7" t="s">
        <v>15</v>
      </c>
      <c r="E101" s="7">
        <v>0.28349999999999997</v>
      </c>
      <c r="F101" s="7">
        <v>0.12698000000000001</v>
      </c>
      <c r="G101" s="7">
        <v>0.63956999999999997</v>
      </c>
      <c r="H101" s="7">
        <v>0.98099000000000003</v>
      </c>
      <c r="I101" s="7" t="s">
        <v>15</v>
      </c>
      <c r="J101" s="7" t="s">
        <v>15</v>
      </c>
    </row>
    <row r="102" spans="1:10" ht="13.8" x14ac:dyDescent="0.3">
      <c r="A102" s="14" t="s">
        <v>111</v>
      </c>
      <c r="B102" s="15"/>
      <c r="C102" s="4" t="s">
        <v>13</v>
      </c>
      <c r="D102" s="6">
        <v>3.2799900000000002</v>
      </c>
      <c r="E102" s="6">
        <v>2.7375699999999998</v>
      </c>
      <c r="F102" s="6">
        <v>1.9880800000000001</v>
      </c>
      <c r="G102" s="6">
        <v>1.2287699999999999</v>
      </c>
      <c r="H102" s="6">
        <v>0.99629000000000001</v>
      </c>
      <c r="I102" s="6" t="s">
        <v>15</v>
      </c>
      <c r="J102" s="6" t="s">
        <v>15</v>
      </c>
    </row>
    <row r="103" spans="1:10" ht="13.8" x14ac:dyDescent="0.3">
      <c r="A103" s="14" t="s">
        <v>112</v>
      </c>
      <c r="B103" s="15"/>
      <c r="C103" s="4" t="s">
        <v>13</v>
      </c>
      <c r="D103" s="7">
        <v>81.682429999999997</v>
      </c>
      <c r="E103" s="7">
        <v>80.118430000000004</v>
      </c>
      <c r="F103" s="7" t="s">
        <v>15</v>
      </c>
      <c r="G103" s="7">
        <v>76.76491</v>
      </c>
      <c r="H103" s="7" t="s">
        <v>15</v>
      </c>
      <c r="I103" s="7" t="s">
        <v>15</v>
      </c>
      <c r="J103" s="7" t="s">
        <v>15</v>
      </c>
    </row>
    <row r="104" spans="1:10" ht="13.8" x14ac:dyDescent="0.3">
      <c r="A104" s="14" t="s">
        <v>113</v>
      </c>
      <c r="B104" s="15"/>
      <c r="C104" s="4" t="s">
        <v>13</v>
      </c>
      <c r="D104" s="6">
        <v>4.3362800000000004</v>
      </c>
      <c r="E104" s="6">
        <v>4.0130800000000004</v>
      </c>
      <c r="F104" s="6">
        <v>3.7700800000000001</v>
      </c>
      <c r="G104" s="6">
        <v>4.2714800000000004</v>
      </c>
      <c r="H104" s="6">
        <v>4.1086999999999998</v>
      </c>
      <c r="I104" s="6" t="s">
        <v>15</v>
      </c>
      <c r="J104" s="6" t="s">
        <v>15</v>
      </c>
    </row>
    <row r="105" spans="1:10" ht="13.8" x14ac:dyDescent="0.3">
      <c r="A105" s="14" t="s">
        <v>114</v>
      </c>
      <c r="B105" s="15"/>
      <c r="C105" s="4" t="s">
        <v>13</v>
      </c>
      <c r="D105" s="7" t="s">
        <v>15</v>
      </c>
      <c r="E105" s="7">
        <v>5.2658800000000001</v>
      </c>
      <c r="F105" s="7">
        <v>3.90347</v>
      </c>
      <c r="G105" s="7">
        <v>6.6988700000000003</v>
      </c>
      <c r="H105" s="7">
        <v>7.9249299999999998</v>
      </c>
      <c r="I105" s="7" t="s">
        <v>15</v>
      </c>
      <c r="J105" s="7" t="s">
        <v>15</v>
      </c>
    </row>
    <row r="106" spans="1:10" ht="13.8" x14ac:dyDescent="0.3">
      <c r="A106" s="14" t="s">
        <v>115</v>
      </c>
      <c r="B106" s="15"/>
      <c r="C106" s="4" t="s">
        <v>13</v>
      </c>
      <c r="D106" s="6">
        <v>13.170920000000001</v>
      </c>
      <c r="E106" s="6">
        <v>11.55128</v>
      </c>
      <c r="F106" s="6">
        <v>10.160270000000001</v>
      </c>
      <c r="G106" s="6">
        <v>7.7052300000000002</v>
      </c>
      <c r="H106" s="6">
        <v>7.8286100000000003</v>
      </c>
      <c r="I106" s="6">
        <v>6.8546500000000004</v>
      </c>
      <c r="J106" s="6" t="s">
        <v>15</v>
      </c>
    </row>
    <row r="107" spans="1:10" ht="13.8" x14ac:dyDescent="0.3">
      <c r="A107" s="14" t="s">
        <v>116</v>
      </c>
      <c r="B107" s="15"/>
      <c r="C107" s="4" t="s">
        <v>13</v>
      </c>
      <c r="D107" s="7">
        <v>20.685510000000001</v>
      </c>
      <c r="E107" s="7">
        <v>20.070959999999999</v>
      </c>
      <c r="F107" s="7" t="s">
        <v>15</v>
      </c>
      <c r="G107" s="7">
        <v>26.388110000000001</v>
      </c>
      <c r="H107" s="7" t="s">
        <v>15</v>
      </c>
      <c r="I107" s="7" t="s">
        <v>15</v>
      </c>
      <c r="J107" s="7" t="s">
        <v>15</v>
      </c>
    </row>
    <row r="108" spans="1:10" ht="13.8" x14ac:dyDescent="0.3">
      <c r="A108" s="14" t="s">
        <v>117</v>
      </c>
      <c r="B108" s="15"/>
      <c r="C108" s="4" t="s">
        <v>13</v>
      </c>
      <c r="D108" s="6" t="s">
        <v>15</v>
      </c>
      <c r="E108" s="6" t="s">
        <v>15</v>
      </c>
      <c r="F108" s="6">
        <v>40.35857</v>
      </c>
      <c r="G108" s="6" t="s">
        <v>15</v>
      </c>
      <c r="H108" s="6" t="s">
        <v>15</v>
      </c>
      <c r="I108" s="6" t="s">
        <v>15</v>
      </c>
      <c r="J108" s="6" t="s">
        <v>15</v>
      </c>
    </row>
    <row r="109" spans="1:10" ht="13.8" x14ac:dyDescent="0.3">
      <c r="A109" s="14" t="s">
        <v>118</v>
      </c>
      <c r="B109" s="15"/>
      <c r="C109" s="4" t="s">
        <v>13</v>
      </c>
      <c r="D109" s="7" t="s">
        <v>15</v>
      </c>
      <c r="E109" s="7" t="s">
        <v>15</v>
      </c>
      <c r="F109" s="7">
        <v>10.694570000000001</v>
      </c>
      <c r="G109" s="7">
        <v>10.075139999999999</v>
      </c>
      <c r="H109" s="7">
        <v>10.36059</v>
      </c>
      <c r="I109" s="7">
        <v>7.4783200000000001</v>
      </c>
      <c r="J109" s="7" t="s">
        <v>15</v>
      </c>
    </row>
    <row r="110" spans="1:10" ht="13.8" x14ac:dyDescent="0.3">
      <c r="A110" s="14" t="s">
        <v>119</v>
      </c>
      <c r="B110" s="15"/>
      <c r="C110" s="4" t="s">
        <v>13</v>
      </c>
      <c r="D110" s="6">
        <v>7.0049400000000004</v>
      </c>
      <c r="E110" s="6">
        <v>7.6642599999999996</v>
      </c>
      <c r="F110" s="6" t="s">
        <v>15</v>
      </c>
      <c r="G110" s="6" t="s">
        <v>15</v>
      </c>
      <c r="H110" s="6" t="s">
        <v>15</v>
      </c>
      <c r="I110" s="6" t="s">
        <v>15</v>
      </c>
      <c r="J110" s="6" t="s">
        <v>15</v>
      </c>
    </row>
    <row r="111" spans="1:10" ht="13.8" x14ac:dyDescent="0.3">
      <c r="A111" s="14" t="s">
        <v>120</v>
      </c>
      <c r="B111" s="15"/>
      <c r="C111" s="4" t="s">
        <v>13</v>
      </c>
      <c r="D111" s="7">
        <v>7.29589</v>
      </c>
      <c r="E111" s="7">
        <v>5.5370299999999997</v>
      </c>
      <c r="F111" s="7">
        <v>4.8266099999999996</v>
      </c>
      <c r="G111" s="7">
        <v>4.2607299999999997</v>
      </c>
      <c r="H111" s="7">
        <v>3.3875500000000001</v>
      </c>
      <c r="I111" s="7" t="s">
        <v>15</v>
      </c>
      <c r="J111" s="7" t="s">
        <v>15</v>
      </c>
    </row>
    <row r="112" spans="1:10" ht="13.8" x14ac:dyDescent="0.3">
      <c r="A112" s="14" t="s">
        <v>121</v>
      </c>
      <c r="B112" s="15"/>
      <c r="C112" s="4" t="s">
        <v>13</v>
      </c>
      <c r="D112" s="6" t="s">
        <v>15</v>
      </c>
      <c r="E112" s="6" t="s">
        <v>15</v>
      </c>
      <c r="F112" s="6">
        <v>1.9864999999999999</v>
      </c>
      <c r="G112" s="6">
        <v>1.4892700000000001</v>
      </c>
      <c r="H112" s="6">
        <v>0.81842000000000004</v>
      </c>
      <c r="I112" s="6" t="s">
        <v>15</v>
      </c>
      <c r="J112" s="6" t="s">
        <v>15</v>
      </c>
    </row>
    <row r="113" spans="1:10" ht="13.8" x14ac:dyDescent="0.3">
      <c r="A113" s="14" t="s">
        <v>122</v>
      </c>
      <c r="B113" s="15"/>
      <c r="C113" s="4" t="s">
        <v>13</v>
      </c>
      <c r="D113" s="7">
        <v>2.5081199999999999</v>
      </c>
      <c r="E113" s="7">
        <v>1.7390600000000001</v>
      </c>
      <c r="F113" s="7">
        <v>2.20932</v>
      </c>
      <c r="G113" s="7">
        <v>2.9724699999999999</v>
      </c>
      <c r="H113" s="7">
        <v>3.6165699999999998</v>
      </c>
      <c r="I113" s="7" t="s">
        <v>15</v>
      </c>
      <c r="J113" s="7" t="s">
        <v>15</v>
      </c>
    </row>
    <row r="114" spans="1:10" ht="13.8" x14ac:dyDescent="0.3">
      <c r="A114" s="14" t="s">
        <v>123</v>
      </c>
      <c r="B114" s="15"/>
      <c r="C114" s="4" t="s">
        <v>13</v>
      </c>
      <c r="D114" s="6">
        <v>21.588799999999999</v>
      </c>
      <c r="E114" s="6">
        <v>22.153590000000001</v>
      </c>
      <c r="F114" s="6">
        <v>22.229990000000001</v>
      </c>
      <c r="G114" s="6">
        <v>20.93937</v>
      </c>
      <c r="H114" s="6">
        <v>21.306650000000001</v>
      </c>
      <c r="I114" s="6">
        <v>21.670310000000001</v>
      </c>
      <c r="J114" s="6" t="s">
        <v>15</v>
      </c>
    </row>
    <row r="115" spans="1:10" ht="13.8" x14ac:dyDescent="0.3">
      <c r="A115" s="14" t="s">
        <v>124</v>
      </c>
      <c r="B115" s="15"/>
      <c r="C115" s="4" t="s">
        <v>13</v>
      </c>
      <c r="D115" s="7">
        <v>11.685219999999999</v>
      </c>
      <c r="E115" s="7">
        <v>12.507239999999999</v>
      </c>
      <c r="F115" s="7">
        <v>13.757899999999999</v>
      </c>
      <c r="G115" s="7">
        <v>13.55664</v>
      </c>
      <c r="H115" s="7">
        <v>13.86008</v>
      </c>
      <c r="I115" s="7" t="s">
        <v>15</v>
      </c>
      <c r="J115" s="7" t="s">
        <v>15</v>
      </c>
    </row>
    <row r="116" spans="1:10" ht="13.8" x14ac:dyDescent="0.3">
      <c r="A116" s="14" t="s">
        <v>125</v>
      </c>
      <c r="B116" s="15"/>
      <c r="C116" s="4" t="s">
        <v>13</v>
      </c>
      <c r="D116" s="6">
        <v>4.2871899999999998</v>
      </c>
      <c r="E116" s="6" t="s">
        <v>15</v>
      </c>
      <c r="F116" s="6" t="s">
        <v>15</v>
      </c>
      <c r="G116" s="6">
        <v>1.0475699999999999</v>
      </c>
      <c r="H116" s="6">
        <v>0.78142</v>
      </c>
      <c r="I116" s="6" t="s">
        <v>15</v>
      </c>
      <c r="J116" s="6" t="s">
        <v>15</v>
      </c>
    </row>
    <row r="117" spans="1:10" ht="13.8" x14ac:dyDescent="0.3">
      <c r="A117" s="14" t="s">
        <v>126</v>
      </c>
      <c r="B117" s="15"/>
      <c r="C117" s="4" t="s">
        <v>13</v>
      </c>
      <c r="D117" s="7" t="s">
        <v>15</v>
      </c>
      <c r="E117" s="7" t="s">
        <v>15</v>
      </c>
      <c r="F117" s="7" t="s">
        <v>15</v>
      </c>
      <c r="G117" s="7">
        <v>25.092230000000001</v>
      </c>
      <c r="H117" s="7">
        <v>24.26145</v>
      </c>
      <c r="I117" s="7">
        <v>24.676729999999999</v>
      </c>
      <c r="J117" s="7" t="s">
        <v>15</v>
      </c>
    </row>
    <row r="118" spans="1:10" ht="13.8" x14ac:dyDescent="0.3">
      <c r="A118" s="14" t="s">
        <v>127</v>
      </c>
      <c r="B118" s="15"/>
      <c r="C118" s="4" t="s">
        <v>13</v>
      </c>
      <c r="D118" s="6">
        <v>8.0861099999999997</v>
      </c>
      <c r="E118" s="6">
        <v>5.3488699999999998</v>
      </c>
      <c r="F118" s="6">
        <v>2.1772200000000002</v>
      </c>
      <c r="G118" s="6" t="s">
        <v>15</v>
      </c>
      <c r="H118" s="6" t="s">
        <v>15</v>
      </c>
      <c r="I118" s="6" t="s">
        <v>15</v>
      </c>
      <c r="J118" s="6" t="s">
        <v>15</v>
      </c>
    </row>
    <row r="119" spans="1:10" ht="13.8" x14ac:dyDescent="0.3">
      <c r="A119" s="14" t="s">
        <v>128</v>
      </c>
      <c r="B119" s="15"/>
      <c r="C119" s="4" t="s">
        <v>13</v>
      </c>
      <c r="D119" s="7" t="s">
        <v>15</v>
      </c>
      <c r="E119" s="7">
        <v>20.9468</v>
      </c>
      <c r="F119" s="7">
        <v>17.665970000000002</v>
      </c>
      <c r="G119" s="7">
        <v>14.45889</v>
      </c>
      <c r="H119" s="7">
        <v>15.49832</v>
      </c>
      <c r="I119" s="7">
        <v>14.993650000000001</v>
      </c>
      <c r="J119" s="7" t="s">
        <v>15</v>
      </c>
    </row>
    <row r="120" spans="1:10" ht="13.8" x14ac:dyDescent="0.3">
      <c r="A120" s="14" t="s">
        <v>129</v>
      </c>
      <c r="B120" s="15"/>
      <c r="C120" s="4" t="s">
        <v>13</v>
      </c>
      <c r="D120" s="6">
        <v>9.4256399999999996</v>
      </c>
      <c r="E120" s="6">
        <v>7.7402699999999998</v>
      </c>
      <c r="F120" s="6">
        <v>7.6856099999999996</v>
      </c>
      <c r="G120" s="6">
        <v>5.1601400000000002</v>
      </c>
      <c r="H120" s="6">
        <v>5.8437099999999997</v>
      </c>
      <c r="I120" s="6" t="s">
        <v>15</v>
      </c>
      <c r="J120" s="6" t="s">
        <v>15</v>
      </c>
    </row>
    <row r="121" spans="1:10" ht="13.8" x14ac:dyDescent="0.3">
      <c r="A121" s="14" t="s">
        <v>130</v>
      </c>
      <c r="B121" s="15"/>
      <c r="C121" s="4" t="s">
        <v>13</v>
      </c>
      <c r="D121" s="7">
        <v>0.73633000000000004</v>
      </c>
      <c r="E121" s="7">
        <v>3.3998200000000001</v>
      </c>
      <c r="F121" s="7">
        <v>3.3493400000000002</v>
      </c>
      <c r="G121" s="7" t="s">
        <v>15</v>
      </c>
      <c r="H121" s="7" t="s">
        <v>15</v>
      </c>
      <c r="I121" s="7" t="s">
        <v>15</v>
      </c>
      <c r="J121" s="7" t="s">
        <v>15</v>
      </c>
    </row>
    <row r="122" spans="1:10" ht="13.8" x14ac:dyDescent="0.3">
      <c r="A122" s="14" t="s">
        <v>131</v>
      </c>
      <c r="B122" s="15"/>
      <c r="C122" s="4" t="s">
        <v>13</v>
      </c>
      <c r="D122" s="6" t="s">
        <v>15</v>
      </c>
      <c r="E122" s="6" t="s">
        <v>15</v>
      </c>
      <c r="F122" s="6" t="s">
        <v>15</v>
      </c>
      <c r="G122" s="6" t="s">
        <v>15</v>
      </c>
      <c r="H122" s="6">
        <v>39.267949999999999</v>
      </c>
      <c r="I122" s="6">
        <v>35.492229999999999</v>
      </c>
      <c r="J122" s="6" t="s">
        <v>15</v>
      </c>
    </row>
    <row r="123" spans="1:10" ht="13.8" x14ac:dyDescent="0.3">
      <c r="A123" s="14" t="s">
        <v>132</v>
      </c>
      <c r="B123" s="15"/>
      <c r="C123" s="4" t="s">
        <v>13</v>
      </c>
      <c r="D123" s="7">
        <v>18.124949999999998</v>
      </c>
      <c r="E123" s="7">
        <v>10.99563</v>
      </c>
      <c r="F123" s="7" t="s">
        <v>15</v>
      </c>
      <c r="G123" s="7" t="s">
        <v>15</v>
      </c>
      <c r="H123" s="7" t="s">
        <v>15</v>
      </c>
      <c r="I123" s="7" t="s">
        <v>15</v>
      </c>
      <c r="J123" s="7" t="s">
        <v>15</v>
      </c>
    </row>
    <row r="124" spans="1:10" ht="13.8" x14ac:dyDescent="0.3">
      <c r="A124" s="14" t="s">
        <v>133</v>
      </c>
      <c r="B124" s="15"/>
      <c r="C124" s="4" t="s">
        <v>13</v>
      </c>
      <c r="D124" s="6" t="s">
        <v>15</v>
      </c>
      <c r="E124" s="6" t="s">
        <v>15</v>
      </c>
      <c r="F124" s="6">
        <v>4.9577</v>
      </c>
      <c r="G124" s="6" t="s">
        <v>15</v>
      </c>
      <c r="H124" s="6">
        <v>4.90341</v>
      </c>
      <c r="I124" s="6" t="s">
        <v>15</v>
      </c>
      <c r="J124" s="6" t="s">
        <v>15</v>
      </c>
    </row>
    <row r="125" spans="1:10" ht="13.8" x14ac:dyDescent="0.3">
      <c r="A125" s="14" t="s">
        <v>134</v>
      </c>
      <c r="B125" s="15"/>
      <c r="C125" s="4" t="s">
        <v>13</v>
      </c>
      <c r="D125" s="7">
        <v>5.9639300000000004</v>
      </c>
      <c r="E125" s="7">
        <v>4.6075200000000001</v>
      </c>
      <c r="F125" s="7">
        <v>5.2594900000000004</v>
      </c>
      <c r="G125" s="7">
        <v>5.7063800000000002</v>
      </c>
      <c r="H125" s="7">
        <v>6.1566599999999996</v>
      </c>
      <c r="I125" s="7">
        <v>6.5855800000000002</v>
      </c>
      <c r="J125" s="7" t="s">
        <v>15</v>
      </c>
    </row>
    <row r="126" spans="1:10" ht="13.8" x14ac:dyDescent="0.3">
      <c r="A126" s="14" t="s">
        <v>135</v>
      </c>
      <c r="B126" s="15"/>
      <c r="C126" s="4" t="s">
        <v>13</v>
      </c>
      <c r="D126" s="6">
        <v>6.8603399999999999</v>
      </c>
      <c r="E126" s="6">
        <v>8.2469599999999996</v>
      </c>
      <c r="F126" s="6">
        <v>5.9954799999999997</v>
      </c>
      <c r="G126" s="6">
        <v>4.8005399999999998</v>
      </c>
      <c r="H126" s="6">
        <v>4.5407500000000001</v>
      </c>
      <c r="I126" s="6">
        <v>6.5965400000000001</v>
      </c>
      <c r="J126" s="6" t="s">
        <v>15</v>
      </c>
    </row>
    <row r="127" spans="1:10" ht="13.8" x14ac:dyDescent="0.3">
      <c r="A127" s="14" t="s">
        <v>136</v>
      </c>
      <c r="B127" s="15"/>
      <c r="C127" s="4" t="s">
        <v>13</v>
      </c>
      <c r="D127" s="7" t="s">
        <v>15</v>
      </c>
      <c r="E127" s="7">
        <v>53.465449999999997</v>
      </c>
      <c r="F127" s="7" t="s">
        <v>15</v>
      </c>
      <c r="G127" s="7">
        <v>50.883180000000003</v>
      </c>
      <c r="H127" s="7">
        <v>58.768540000000002</v>
      </c>
      <c r="I127" s="7" t="s">
        <v>15</v>
      </c>
      <c r="J127" s="7" t="s">
        <v>15</v>
      </c>
    </row>
    <row r="128" spans="1:10" ht="13.8" x14ac:dyDescent="0.3">
      <c r="A128" s="14" t="s">
        <v>137</v>
      </c>
      <c r="B128" s="15"/>
      <c r="C128" s="4" t="s">
        <v>13</v>
      </c>
      <c r="D128" s="6" t="s">
        <v>15</v>
      </c>
      <c r="E128" s="6" t="s">
        <v>15</v>
      </c>
      <c r="F128" s="6">
        <v>6.5960000000000005E-2</v>
      </c>
      <c r="G128" s="6">
        <v>6.4420000000000005E-2</v>
      </c>
      <c r="H128" s="6">
        <v>0.46555999999999997</v>
      </c>
      <c r="I128" s="6" t="s">
        <v>15</v>
      </c>
      <c r="J128" s="6" t="s">
        <v>15</v>
      </c>
    </row>
    <row r="129" spans="1:10" ht="13.8" x14ac:dyDescent="0.3">
      <c r="A129" s="14" t="s">
        <v>138</v>
      </c>
      <c r="B129" s="15"/>
      <c r="C129" s="4" t="s">
        <v>13</v>
      </c>
      <c r="D129" s="7">
        <v>15.04975</v>
      </c>
      <c r="E129" s="7" t="s">
        <v>15</v>
      </c>
      <c r="F129" s="7" t="s">
        <v>15</v>
      </c>
      <c r="G129" s="7" t="s">
        <v>15</v>
      </c>
      <c r="H129" s="7" t="s">
        <v>15</v>
      </c>
      <c r="I129" s="7" t="s">
        <v>15</v>
      </c>
      <c r="J129" s="7" t="s">
        <v>15</v>
      </c>
    </row>
    <row r="130" spans="1:10" ht="13.8" x14ac:dyDescent="0.3">
      <c r="A130" s="14" t="s">
        <v>139</v>
      </c>
      <c r="B130" s="15"/>
      <c r="C130" s="4" t="s">
        <v>13</v>
      </c>
      <c r="D130" s="6">
        <v>8.3543099999999999</v>
      </c>
      <c r="E130" s="6">
        <v>7.5722800000000001</v>
      </c>
      <c r="F130" s="6">
        <v>7.1197499999999998</v>
      </c>
      <c r="G130" s="6">
        <v>7.2209000000000003</v>
      </c>
      <c r="H130" s="6">
        <v>7.42788</v>
      </c>
      <c r="I130" s="6" t="s">
        <v>15</v>
      </c>
      <c r="J130" s="6" t="s">
        <v>15</v>
      </c>
    </row>
    <row r="131" spans="1:10" ht="13.8" x14ac:dyDescent="0.3">
      <c r="A131" s="14" t="s">
        <v>140</v>
      </c>
      <c r="B131" s="15"/>
      <c r="C131" s="4" t="s">
        <v>13</v>
      </c>
      <c r="D131" s="7">
        <v>2.7777799999999999</v>
      </c>
      <c r="E131" s="7">
        <v>1.42154</v>
      </c>
      <c r="F131" s="7">
        <v>2.2066400000000002</v>
      </c>
      <c r="G131" s="7">
        <v>1.95913</v>
      </c>
      <c r="H131" s="7">
        <v>1.3578600000000001</v>
      </c>
      <c r="I131" s="7" t="s">
        <v>15</v>
      </c>
      <c r="J131" s="7" t="s">
        <v>15</v>
      </c>
    </row>
    <row r="132" spans="1:10" ht="13.8" x14ac:dyDescent="0.3">
      <c r="A132" s="14" t="s">
        <v>141</v>
      </c>
      <c r="B132" s="15"/>
      <c r="C132" s="4" t="s">
        <v>13</v>
      </c>
      <c r="D132" s="6" t="s">
        <v>15</v>
      </c>
      <c r="E132" s="6" t="s">
        <v>15</v>
      </c>
      <c r="F132" s="6" t="s">
        <v>15</v>
      </c>
      <c r="G132" s="6">
        <v>13.231109999999999</v>
      </c>
      <c r="H132" s="6">
        <v>17.061440000000001</v>
      </c>
      <c r="I132" s="6" t="s">
        <v>15</v>
      </c>
      <c r="J132" s="6" t="s">
        <v>15</v>
      </c>
    </row>
    <row r="133" spans="1:10" ht="13.8" x14ac:dyDescent="0.3">
      <c r="A133" s="14" t="s">
        <v>142</v>
      </c>
      <c r="B133" s="15"/>
      <c r="C133" s="4" t="s">
        <v>13</v>
      </c>
      <c r="D133" s="7" t="s">
        <v>15</v>
      </c>
      <c r="E133" s="7">
        <v>68.845500000000001</v>
      </c>
      <c r="F133" s="7" t="s">
        <v>15</v>
      </c>
      <c r="G133" s="7" t="s">
        <v>15</v>
      </c>
      <c r="H133" s="7" t="s">
        <v>15</v>
      </c>
      <c r="I133" s="7" t="s">
        <v>15</v>
      </c>
      <c r="J133" s="7" t="s">
        <v>15</v>
      </c>
    </row>
    <row r="134" spans="1:10" ht="13.8" x14ac:dyDescent="0.3">
      <c r="A134" s="14" t="s">
        <v>143</v>
      </c>
      <c r="B134" s="15"/>
      <c r="C134" s="4" t="s">
        <v>13</v>
      </c>
      <c r="D134" s="6">
        <v>5.56935</v>
      </c>
      <c r="E134" s="6">
        <v>4.4041899999999998</v>
      </c>
      <c r="F134" s="6">
        <v>3.1563099999999999</v>
      </c>
      <c r="G134" s="6">
        <v>1.6347499999999999</v>
      </c>
      <c r="H134" s="6">
        <v>0.54562999999999995</v>
      </c>
      <c r="I134" s="6" t="s">
        <v>15</v>
      </c>
      <c r="J134" s="6" t="s">
        <v>15</v>
      </c>
    </row>
    <row r="135" spans="1:10" ht="13.8" x14ac:dyDescent="0.3">
      <c r="A135" s="14" t="s">
        <v>144</v>
      </c>
      <c r="B135" s="15"/>
      <c r="C135" s="4" t="s">
        <v>13</v>
      </c>
      <c r="D135" s="7" t="s">
        <v>15</v>
      </c>
      <c r="E135" s="7" t="s">
        <v>15</v>
      </c>
      <c r="F135" s="7" t="s">
        <v>15</v>
      </c>
      <c r="G135" s="7">
        <v>8.7450200000000002</v>
      </c>
      <c r="H135" s="7">
        <v>6.7023599999999997</v>
      </c>
      <c r="I135" s="7" t="s">
        <v>15</v>
      </c>
      <c r="J135" s="7" t="s">
        <v>15</v>
      </c>
    </row>
    <row r="136" spans="1:10" ht="13.8" x14ac:dyDescent="0.3">
      <c r="A136" s="14" t="s">
        <v>145</v>
      </c>
      <c r="B136" s="15"/>
      <c r="C136" s="4" t="s">
        <v>13</v>
      </c>
      <c r="D136" s="6" t="s">
        <v>15</v>
      </c>
      <c r="E136" s="6" t="s">
        <v>15</v>
      </c>
      <c r="F136" s="6" t="s">
        <v>15</v>
      </c>
      <c r="G136" s="6" t="s">
        <v>15</v>
      </c>
      <c r="H136" s="6">
        <v>43.825380000000003</v>
      </c>
      <c r="I136" s="6" t="s">
        <v>15</v>
      </c>
      <c r="J136" s="6" t="s">
        <v>15</v>
      </c>
    </row>
    <row r="137" spans="1:10" ht="13.8" x14ac:dyDescent="0.3">
      <c r="A137" s="14" t="s">
        <v>146</v>
      </c>
      <c r="B137" s="15"/>
      <c r="C137" s="4" t="s">
        <v>13</v>
      </c>
      <c r="D137" s="7">
        <v>24.53754</v>
      </c>
      <c r="E137" s="7">
        <v>20.61647</v>
      </c>
      <c r="F137" s="7" t="s">
        <v>15</v>
      </c>
      <c r="G137" s="7" t="s">
        <v>15</v>
      </c>
      <c r="H137" s="7" t="s">
        <v>15</v>
      </c>
      <c r="I137" s="7" t="s">
        <v>15</v>
      </c>
      <c r="J137" s="7" t="s">
        <v>15</v>
      </c>
    </row>
    <row r="138" spans="1:10" ht="13.8" x14ac:dyDescent="0.3">
      <c r="A138" s="14" t="s">
        <v>147</v>
      </c>
      <c r="B138" s="15"/>
      <c r="C138" s="4" t="s">
        <v>13</v>
      </c>
      <c r="D138" s="6">
        <v>4.1337999999999999</v>
      </c>
      <c r="E138" s="6">
        <v>1.4767300000000001</v>
      </c>
      <c r="F138" s="6" t="s">
        <v>15</v>
      </c>
      <c r="G138" s="6" t="s">
        <v>15</v>
      </c>
      <c r="H138" s="6" t="s">
        <v>15</v>
      </c>
      <c r="I138" s="6" t="s">
        <v>15</v>
      </c>
      <c r="J138" s="6" t="s">
        <v>15</v>
      </c>
    </row>
    <row r="139" spans="1:10" ht="13.8" x14ac:dyDescent="0.3">
      <c r="A139" s="14" t="s">
        <v>148</v>
      </c>
      <c r="B139" s="15"/>
      <c r="C139" s="4" t="s">
        <v>13</v>
      </c>
      <c r="D139" s="7">
        <v>12.444990000000001</v>
      </c>
      <c r="E139" s="7">
        <v>11.79604</v>
      </c>
      <c r="F139" s="7">
        <v>11.463559999999999</v>
      </c>
      <c r="G139" s="7">
        <v>11.839259999999999</v>
      </c>
      <c r="H139" s="7">
        <v>12.146750000000001</v>
      </c>
      <c r="I139" s="7" t="s">
        <v>15</v>
      </c>
      <c r="J139" s="7" t="s">
        <v>15</v>
      </c>
    </row>
    <row r="140" spans="1:10" ht="13.8" x14ac:dyDescent="0.3">
      <c r="A140" s="14" t="s">
        <v>149</v>
      </c>
      <c r="B140" s="15"/>
      <c r="C140" s="4" t="s">
        <v>13</v>
      </c>
      <c r="D140" s="6">
        <v>23.39256</v>
      </c>
      <c r="E140" s="6">
        <v>21.277439999999999</v>
      </c>
      <c r="F140" s="6">
        <v>19.136469999999999</v>
      </c>
      <c r="G140" s="6">
        <v>17.7559</v>
      </c>
      <c r="H140" s="6">
        <v>17.566099999999999</v>
      </c>
      <c r="I140" s="6">
        <v>15.131410000000001</v>
      </c>
      <c r="J140" s="6" t="s">
        <v>15</v>
      </c>
    </row>
    <row r="141" spans="1:10" ht="13.8" x14ac:dyDescent="0.3">
      <c r="A141" s="14" t="s">
        <v>150</v>
      </c>
      <c r="B141" s="15"/>
      <c r="C141" s="4" t="s">
        <v>13</v>
      </c>
      <c r="D141" s="7" t="s">
        <v>15</v>
      </c>
      <c r="E141" s="7" t="s">
        <v>15</v>
      </c>
      <c r="F141" s="7" t="s">
        <v>15</v>
      </c>
      <c r="G141" s="7">
        <v>42.929130000000001</v>
      </c>
      <c r="H141" s="7" t="s">
        <v>15</v>
      </c>
      <c r="I141" s="7" t="s">
        <v>15</v>
      </c>
      <c r="J141" s="7" t="s">
        <v>15</v>
      </c>
    </row>
    <row r="142" spans="1:10" ht="13.8" x14ac:dyDescent="0.3">
      <c r="A142" s="14" t="s">
        <v>151</v>
      </c>
      <c r="B142" s="15"/>
      <c r="C142" s="4" t="s">
        <v>13</v>
      </c>
      <c r="D142" s="6" t="s">
        <v>15</v>
      </c>
      <c r="E142" s="6" t="s">
        <v>15</v>
      </c>
      <c r="F142" s="6">
        <v>36.666670000000003</v>
      </c>
      <c r="G142" s="6" t="s">
        <v>15</v>
      </c>
      <c r="H142" s="6" t="s">
        <v>15</v>
      </c>
      <c r="I142" s="6">
        <v>17.226970000000001</v>
      </c>
      <c r="J142" s="6" t="s">
        <v>15</v>
      </c>
    </row>
    <row r="143" spans="1:10" ht="13.8" x14ac:dyDescent="0.3">
      <c r="A143" s="14" t="s">
        <v>152</v>
      </c>
      <c r="B143" s="15"/>
      <c r="C143" s="4" t="s">
        <v>13</v>
      </c>
      <c r="D143" s="7">
        <v>12.670959999999999</v>
      </c>
      <c r="E143" s="7">
        <v>11.766260000000001</v>
      </c>
      <c r="F143" s="7" t="s">
        <v>15</v>
      </c>
      <c r="G143" s="7" t="s">
        <v>15</v>
      </c>
      <c r="H143" s="7" t="s">
        <v>15</v>
      </c>
      <c r="I143" s="7" t="s">
        <v>15</v>
      </c>
      <c r="J143" s="7" t="s">
        <v>15</v>
      </c>
    </row>
    <row r="144" spans="1:10" ht="13.8" x14ac:dyDescent="0.3">
      <c r="A144" s="14" t="s">
        <v>153</v>
      </c>
      <c r="B144" s="15"/>
      <c r="C144" s="4" t="s">
        <v>13</v>
      </c>
      <c r="D144" s="6">
        <v>10.7461</v>
      </c>
      <c r="E144" s="6">
        <v>12.49126</v>
      </c>
      <c r="F144" s="6">
        <v>13.587020000000001</v>
      </c>
      <c r="G144" s="6">
        <v>12.944369999999999</v>
      </c>
      <c r="H144" s="6">
        <v>12.05735</v>
      </c>
      <c r="I144" s="6" t="s">
        <v>15</v>
      </c>
      <c r="J144" s="6" t="s">
        <v>15</v>
      </c>
    </row>
    <row r="145" spans="1:10" ht="13.8" x14ac:dyDescent="0.3">
      <c r="A145" s="14" t="s">
        <v>154</v>
      </c>
      <c r="B145" s="15"/>
      <c r="C145" s="4" t="s">
        <v>13</v>
      </c>
      <c r="D145" s="7">
        <v>35.703360000000004</v>
      </c>
      <c r="E145" s="7">
        <v>30.102789999999999</v>
      </c>
      <c r="F145" s="7" t="s">
        <v>15</v>
      </c>
      <c r="G145" s="7" t="s">
        <v>15</v>
      </c>
      <c r="H145" s="7">
        <v>24.493929999999999</v>
      </c>
      <c r="I145" s="7" t="s">
        <v>15</v>
      </c>
      <c r="J145" s="7" t="s">
        <v>15</v>
      </c>
    </row>
    <row r="146" spans="1:10" ht="13.8" x14ac:dyDescent="0.3">
      <c r="A146" s="14" t="s">
        <v>155</v>
      </c>
      <c r="B146" s="15"/>
      <c r="C146" s="4" t="s">
        <v>13</v>
      </c>
      <c r="D146" s="6">
        <v>26.00536</v>
      </c>
      <c r="E146" s="6">
        <v>22.793150000000001</v>
      </c>
      <c r="F146" s="6">
        <v>36.575879999999998</v>
      </c>
      <c r="G146" s="6" t="s">
        <v>15</v>
      </c>
      <c r="H146" s="6">
        <v>28.805029999999999</v>
      </c>
      <c r="I146" s="6">
        <v>34.90099</v>
      </c>
      <c r="J146" s="6" t="s">
        <v>15</v>
      </c>
    </row>
    <row r="147" spans="1:10" ht="13.8" x14ac:dyDescent="0.3">
      <c r="A147" s="14" t="s">
        <v>156</v>
      </c>
      <c r="B147" s="15"/>
      <c r="C147" s="4" t="s">
        <v>13</v>
      </c>
      <c r="D147" s="7">
        <v>3.5615399999999999</v>
      </c>
      <c r="E147" s="7" t="s">
        <v>15</v>
      </c>
      <c r="F147" s="7" t="s">
        <v>15</v>
      </c>
      <c r="G147" s="7" t="s">
        <v>15</v>
      </c>
      <c r="H147" s="7" t="s">
        <v>15</v>
      </c>
      <c r="I147" s="7" t="s">
        <v>15</v>
      </c>
      <c r="J147" s="7" t="s">
        <v>15</v>
      </c>
    </row>
    <row r="148" spans="1:10" ht="13.8" x14ac:dyDescent="0.3">
      <c r="A148" s="14" t="s">
        <v>157</v>
      </c>
      <c r="B148" s="15"/>
      <c r="C148" s="4" t="s">
        <v>13</v>
      </c>
      <c r="D148" s="6" t="s">
        <v>15</v>
      </c>
      <c r="E148" s="6" t="s">
        <v>15</v>
      </c>
      <c r="F148" s="6" t="s">
        <v>15</v>
      </c>
      <c r="G148" s="6" t="s">
        <v>15</v>
      </c>
      <c r="H148" s="6" t="s">
        <v>15</v>
      </c>
      <c r="I148" s="6">
        <v>0.68196999999999997</v>
      </c>
      <c r="J148" s="6" t="s">
        <v>15</v>
      </c>
    </row>
    <row r="149" spans="1:10" ht="13.8" x14ac:dyDescent="0.3">
      <c r="A149" s="14" t="s">
        <v>158</v>
      </c>
      <c r="B149" s="15"/>
      <c r="C149" s="4" t="s">
        <v>13</v>
      </c>
      <c r="D149" s="7">
        <v>1.45163</v>
      </c>
      <c r="E149" s="7">
        <v>0.77817999999999998</v>
      </c>
      <c r="F149" s="7" t="s">
        <v>15</v>
      </c>
      <c r="G149" s="7">
        <v>2.01919</v>
      </c>
      <c r="H149" s="7">
        <v>2.4015900000000001</v>
      </c>
      <c r="I149" s="7" t="s">
        <v>15</v>
      </c>
      <c r="J149" s="7" t="s">
        <v>15</v>
      </c>
    </row>
    <row r="150" spans="1:10" ht="13.8" x14ac:dyDescent="0.3">
      <c r="A150" s="14" t="s">
        <v>159</v>
      </c>
      <c r="B150" s="15"/>
      <c r="C150" s="4" t="s">
        <v>13</v>
      </c>
      <c r="D150" s="6">
        <v>3.8622100000000001</v>
      </c>
      <c r="E150" s="6">
        <v>2.4769399999999999</v>
      </c>
      <c r="F150" s="6">
        <v>2.4155799999999998</v>
      </c>
      <c r="G150" s="6">
        <v>2.5905399999999998</v>
      </c>
      <c r="H150" s="6">
        <v>1.73821</v>
      </c>
      <c r="I150" s="6" t="s">
        <v>15</v>
      </c>
      <c r="J150" s="6" t="s">
        <v>15</v>
      </c>
    </row>
    <row r="151" spans="1:10" ht="13.8" x14ac:dyDescent="0.3">
      <c r="A151" s="14" t="s">
        <v>160</v>
      </c>
      <c r="B151" s="15"/>
      <c r="C151" s="4" t="s">
        <v>13</v>
      </c>
      <c r="D151" s="7">
        <v>9.1161999999999992</v>
      </c>
      <c r="E151" s="7">
        <v>9.0559600000000007</v>
      </c>
      <c r="F151" s="7">
        <v>8.0871999999999993</v>
      </c>
      <c r="G151" s="7">
        <v>4.3166700000000002</v>
      </c>
      <c r="H151" s="7" t="s">
        <v>15</v>
      </c>
      <c r="I151" s="7" t="s">
        <v>15</v>
      </c>
      <c r="J151" s="7" t="s">
        <v>15</v>
      </c>
    </row>
    <row r="152" spans="1:10" ht="13.8" x14ac:dyDescent="0.3">
      <c r="A152" s="14" t="s">
        <v>161</v>
      </c>
      <c r="B152" s="15"/>
      <c r="C152" s="4" t="s">
        <v>13</v>
      </c>
      <c r="D152" s="6">
        <v>11.455719999999999</v>
      </c>
      <c r="E152" s="6">
        <v>10.932980000000001</v>
      </c>
      <c r="F152" s="6">
        <v>10.03698</v>
      </c>
      <c r="G152" s="6">
        <v>9.1857699999999998</v>
      </c>
      <c r="H152" s="6">
        <v>7.9115900000000003</v>
      </c>
      <c r="I152" s="6">
        <v>6.9242699999999999</v>
      </c>
      <c r="J152" s="6" t="s">
        <v>15</v>
      </c>
    </row>
    <row r="153" spans="1:10" ht="13.8" x14ac:dyDescent="0.3">
      <c r="A153" s="14" t="s">
        <v>162</v>
      </c>
      <c r="B153" s="15"/>
      <c r="C153" s="4" t="s">
        <v>13</v>
      </c>
      <c r="D153" s="7" t="s">
        <v>15</v>
      </c>
      <c r="E153" s="7">
        <v>21.69595</v>
      </c>
      <c r="F153" s="7" t="s">
        <v>15</v>
      </c>
      <c r="G153" s="7" t="s">
        <v>15</v>
      </c>
      <c r="H153" s="7" t="s">
        <v>15</v>
      </c>
      <c r="I153" s="7" t="s">
        <v>15</v>
      </c>
      <c r="J153" s="7" t="s">
        <v>15</v>
      </c>
    </row>
    <row r="154" spans="1:10" ht="13.8" x14ac:dyDescent="0.3">
      <c r="A154" s="14" t="s">
        <v>163</v>
      </c>
      <c r="B154" s="15"/>
      <c r="C154" s="4" t="s">
        <v>13</v>
      </c>
      <c r="D154" s="6">
        <v>12.480840000000001</v>
      </c>
      <c r="E154" s="6">
        <v>14.89476</v>
      </c>
      <c r="F154" s="6">
        <v>16.124389999999998</v>
      </c>
      <c r="G154" s="6">
        <v>15.47059</v>
      </c>
      <c r="H154" s="6" t="s">
        <v>15</v>
      </c>
      <c r="I154" s="6" t="s">
        <v>15</v>
      </c>
      <c r="J154" s="6" t="s">
        <v>15</v>
      </c>
    </row>
    <row r="155" spans="1:10" ht="13.8" x14ac:dyDescent="0.3">
      <c r="A155" s="14" t="s">
        <v>164</v>
      </c>
      <c r="B155" s="15"/>
      <c r="C155" s="4" t="s">
        <v>13</v>
      </c>
      <c r="D155" s="7" t="s">
        <v>15</v>
      </c>
      <c r="E155" s="7" t="s">
        <v>15</v>
      </c>
      <c r="F155" s="7">
        <v>50.612380000000002</v>
      </c>
      <c r="G155" s="7" t="s">
        <v>15</v>
      </c>
      <c r="H155" s="7" t="s">
        <v>15</v>
      </c>
      <c r="I155" s="7" t="s">
        <v>15</v>
      </c>
      <c r="J155" s="7" t="s">
        <v>15</v>
      </c>
    </row>
    <row r="156" spans="1:10" ht="13.8" x14ac:dyDescent="0.3">
      <c r="A156" s="11" t="s">
        <v>165</v>
      </c>
      <c r="B156" s="5" t="s">
        <v>166</v>
      </c>
      <c r="C156" s="4" t="s">
        <v>13</v>
      </c>
      <c r="D156" s="6">
        <v>26.929549999999999</v>
      </c>
      <c r="E156" s="6">
        <v>26.317</v>
      </c>
      <c r="F156" s="6">
        <v>25.967320000000001</v>
      </c>
      <c r="G156" s="6">
        <v>25.504270000000002</v>
      </c>
      <c r="H156" s="6">
        <v>25.334849999999999</v>
      </c>
      <c r="I156" s="6">
        <v>25.192309999999999</v>
      </c>
      <c r="J156" s="6" t="s">
        <v>15</v>
      </c>
    </row>
    <row r="157" spans="1:10" ht="13.8" x14ac:dyDescent="0.3">
      <c r="A157" s="12"/>
      <c r="B157" s="5" t="s">
        <v>167</v>
      </c>
      <c r="C157" s="4" t="s">
        <v>13</v>
      </c>
      <c r="D157" s="7">
        <v>43.309899999999999</v>
      </c>
      <c r="E157" s="7">
        <v>43.787750000000003</v>
      </c>
      <c r="F157" s="7">
        <v>43.938600000000001</v>
      </c>
      <c r="G157" s="7">
        <v>42.594619999999999</v>
      </c>
      <c r="H157" s="7">
        <v>42.485469999999999</v>
      </c>
      <c r="I157" s="7">
        <v>42.525179999999999</v>
      </c>
      <c r="J157" s="7" t="s">
        <v>15</v>
      </c>
    </row>
    <row r="158" spans="1:10" ht="13.8" x14ac:dyDescent="0.3">
      <c r="A158" s="12"/>
      <c r="B158" s="5" t="s">
        <v>168</v>
      </c>
      <c r="C158" s="4" t="s">
        <v>13</v>
      </c>
      <c r="D158" s="6">
        <v>48.802140000000001</v>
      </c>
      <c r="E158" s="6">
        <v>48.341900000000003</v>
      </c>
      <c r="F158" s="6">
        <v>47.513179999999998</v>
      </c>
      <c r="G158" s="6">
        <v>46.357379999999999</v>
      </c>
      <c r="H158" s="6">
        <v>45.869109999999999</v>
      </c>
      <c r="I158" s="6">
        <v>45.691099999999999</v>
      </c>
      <c r="J158" s="6" t="s">
        <v>15</v>
      </c>
    </row>
    <row r="159" spans="1:10" ht="13.8" x14ac:dyDescent="0.3">
      <c r="A159" s="12"/>
      <c r="B159" s="5" t="s">
        <v>169</v>
      </c>
      <c r="C159" s="4" t="s">
        <v>13</v>
      </c>
      <c r="D159" s="7">
        <v>20.029879999999999</v>
      </c>
      <c r="E159" s="7">
        <v>20.231159999999999</v>
      </c>
      <c r="F159" s="7">
        <v>20.254619999999999</v>
      </c>
      <c r="G159" s="7">
        <v>20.482869999999998</v>
      </c>
      <c r="H159" s="7">
        <v>21.035830000000001</v>
      </c>
      <c r="I159" s="7">
        <v>20.226929999999999</v>
      </c>
      <c r="J159" s="7" t="s">
        <v>15</v>
      </c>
    </row>
    <row r="160" spans="1:10" ht="13.8" x14ac:dyDescent="0.3">
      <c r="A160" s="12"/>
      <c r="B160" s="5" t="s">
        <v>170</v>
      </c>
      <c r="C160" s="4" t="s">
        <v>13</v>
      </c>
      <c r="D160" s="6">
        <v>49.661650000000002</v>
      </c>
      <c r="E160" s="6">
        <v>49.539140000000003</v>
      </c>
      <c r="F160" s="6">
        <v>48.917290000000001</v>
      </c>
      <c r="G160" s="6">
        <v>48.161340000000003</v>
      </c>
      <c r="H160" s="6">
        <v>48.99015</v>
      </c>
      <c r="I160" s="6">
        <v>48.05003</v>
      </c>
      <c r="J160" s="6" t="s">
        <v>15</v>
      </c>
    </row>
    <row r="161" spans="1:10" ht="13.8" x14ac:dyDescent="0.3">
      <c r="A161" s="12"/>
      <c r="B161" s="5" t="s">
        <v>171</v>
      </c>
      <c r="C161" s="4" t="s">
        <v>13</v>
      </c>
      <c r="D161" s="7">
        <v>25.230360000000001</v>
      </c>
      <c r="E161" s="7">
        <v>24.86881</v>
      </c>
      <c r="F161" s="7">
        <v>24.742889999999999</v>
      </c>
      <c r="G161" s="7">
        <v>24.295349999999999</v>
      </c>
      <c r="H161" s="7">
        <v>23.594799999999999</v>
      </c>
      <c r="I161" s="7">
        <v>23.037220000000001</v>
      </c>
      <c r="J161" s="7" t="s">
        <v>15</v>
      </c>
    </row>
    <row r="162" spans="1:10" ht="13.8" x14ac:dyDescent="0.3">
      <c r="A162" s="12"/>
      <c r="B162" s="5" t="s">
        <v>172</v>
      </c>
      <c r="C162" s="4" t="s">
        <v>13</v>
      </c>
      <c r="D162" s="6">
        <v>25.728929999999998</v>
      </c>
      <c r="E162" s="6">
        <v>24.82422</v>
      </c>
      <c r="F162" s="6">
        <v>23.80199</v>
      </c>
      <c r="G162" s="6">
        <v>22.76033</v>
      </c>
      <c r="H162" s="6">
        <v>22.121410000000001</v>
      </c>
      <c r="I162" s="6">
        <v>21.105899999999998</v>
      </c>
      <c r="J162" s="6" t="s">
        <v>15</v>
      </c>
    </row>
    <row r="163" spans="1:10" ht="13.8" x14ac:dyDescent="0.3">
      <c r="A163" s="12"/>
      <c r="B163" s="5" t="s">
        <v>173</v>
      </c>
      <c r="C163" s="4" t="s">
        <v>13</v>
      </c>
      <c r="D163" s="7">
        <v>24.83465</v>
      </c>
      <c r="E163" s="7">
        <v>24.904160000000001</v>
      </c>
      <c r="F163" s="7">
        <v>25.487629999999999</v>
      </c>
      <c r="G163" s="7">
        <v>25.512989999999999</v>
      </c>
      <c r="H163" s="7">
        <v>24.766729999999999</v>
      </c>
      <c r="I163" s="7">
        <v>24.586269999999999</v>
      </c>
      <c r="J163" s="7" t="s">
        <v>15</v>
      </c>
    </row>
    <row r="164" spans="1:10" ht="13.8" x14ac:dyDescent="0.3">
      <c r="A164" s="12"/>
      <c r="B164" s="5" t="s">
        <v>174</v>
      </c>
      <c r="C164" s="4" t="s">
        <v>13</v>
      </c>
      <c r="D164" s="6">
        <v>35.529820000000001</v>
      </c>
      <c r="E164" s="6">
        <v>33.716329999999999</v>
      </c>
      <c r="F164" s="6">
        <v>33.027650000000001</v>
      </c>
      <c r="G164" s="6">
        <v>32.14837</v>
      </c>
      <c r="H164" s="6">
        <v>31.6982</v>
      </c>
      <c r="I164" s="6">
        <v>31.874690000000001</v>
      </c>
      <c r="J164" s="6" t="s">
        <v>15</v>
      </c>
    </row>
    <row r="165" spans="1:10" ht="13.8" x14ac:dyDescent="0.3">
      <c r="A165" s="12"/>
      <c r="B165" s="5" t="s">
        <v>175</v>
      </c>
      <c r="C165" s="4" t="s">
        <v>13</v>
      </c>
      <c r="D165" s="7">
        <v>10.83206</v>
      </c>
      <c r="E165" s="7">
        <v>10.400410000000001</v>
      </c>
      <c r="F165" s="7">
        <v>9.6958599999999997</v>
      </c>
      <c r="G165" s="7">
        <v>8.9942299999999999</v>
      </c>
      <c r="H165" s="7">
        <v>8.3162199999999995</v>
      </c>
      <c r="I165" s="7">
        <v>7.9023700000000003</v>
      </c>
      <c r="J165" s="7" t="s">
        <v>15</v>
      </c>
    </row>
    <row r="166" spans="1:10" ht="13.8" x14ac:dyDescent="0.3">
      <c r="A166" s="12"/>
      <c r="B166" s="5" t="s">
        <v>176</v>
      </c>
      <c r="C166" s="4" t="s">
        <v>13</v>
      </c>
      <c r="D166" s="6">
        <v>36.423209999999997</v>
      </c>
      <c r="E166" s="6">
        <v>34.538460000000001</v>
      </c>
      <c r="F166" s="6">
        <v>33.836590000000001</v>
      </c>
      <c r="G166" s="6">
        <v>32.946660000000001</v>
      </c>
      <c r="H166" s="6">
        <v>32.50873</v>
      </c>
      <c r="I166" s="6">
        <v>32.718170000000001</v>
      </c>
      <c r="J166" s="6" t="s">
        <v>15</v>
      </c>
    </row>
    <row r="167" spans="1:10" ht="13.8" x14ac:dyDescent="0.3">
      <c r="A167" s="12"/>
      <c r="B167" s="5" t="s">
        <v>177</v>
      </c>
      <c r="C167" s="4" t="s">
        <v>13</v>
      </c>
      <c r="D167" s="7">
        <v>14.6713</v>
      </c>
      <c r="E167" s="7">
        <v>14.309609999999999</v>
      </c>
      <c r="F167" s="7">
        <v>13.78509</v>
      </c>
      <c r="G167" s="7">
        <v>13.05284</v>
      </c>
      <c r="H167" s="7">
        <v>12.40344</v>
      </c>
      <c r="I167" s="7">
        <v>12.053599999999999</v>
      </c>
      <c r="J167" s="7" t="s">
        <v>15</v>
      </c>
    </row>
    <row r="168" spans="1:10" ht="13.8" x14ac:dyDescent="0.3">
      <c r="A168" s="12"/>
      <c r="B168" s="5" t="s">
        <v>178</v>
      </c>
      <c r="C168" s="4" t="s">
        <v>13</v>
      </c>
      <c r="D168" s="6">
        <v>10.845649999999999</v>
      </c>
      <c r="E168" s="6">
        <v>10.86196</v>
      </c>
      <c r="F168" s="6">
        <v>10.13198</v>
      </c>
      <c r="G168" s="6">
        <v>9.6400199999999998</v>
      </c>
      <c r="H168" s="6">
        <v>8.8419500000000006</v>
      </c>
      <c r="I168" s="6">
        <v>8.3166600000000006</v>
      </c>
      <c r="J168" s="6" t="s">
        <v>15</v>
      </c>
    </row>
    <row r="169" spans="1:10" ht="13.8" x14ac:dyDescent="0.3">
      <c r="A169" s="12"/>
      <c r="B169" s="5" t="s">
        <v>179</v>
      </c>
      <c r="C169" s="4" t="s">
        <v>13</v>
      </c>
      <c r="D169" s="7">
        <v>21.52824</v>
      </c>
      <c r="E169" s="7">
        <v>20.392240000000001</v>
      </c>
      <c r="F169" s="7">
        <v>20.12875</v>
      </c>
      <c r="G169" s="7">
        <v>18.722110000000001</v>
      </c>
      <c r="H169" s="7">
        <v>18.086929999999999</v>
      </c>
      <c r="I169" s="7">
        <v>17.98883</v>
      </c>
      <c r="J169" s="7" t="s">
        <v>15</v>
      </c>
    </row>
    <row r="170" spans="1:10" ht="13.8" x14ac:dyDescent="0.3">
      <c r="A170" s="12"/>
      <c r="B170" s="5" t="s">
        <v>180</v>
      </c>
      <c r="C170" s="4" t="s">
        <v>13</v>
      </c>
      <c r="D170" s="6">
        <v>13.1823</v>
      </c>
      <c r="E170" s="6">
        <v>13.580439999999999</v>
      </c>
      <c r="F170" s="6">
        <v>13.24973</v>
      </c>
      <c r="G170" s="6">
        <v>14.078049999999999</v>
      </c>
      <c r="H170" s="6">
        <v>13.1554</v>
      </c>
      <c r="I170" s="6">
        <v>12.78398</v>
      </c>
      <c r="J170" s="6" t="s">
        <v>15</v>
      </c>
    </row>
    <row r="171" spans="1:10" ht="13.8" x14ac:dyDescent="0.3">
      <c r="A171" s="12"/>
      <c r="B171" s="5" t="s">
        <v>181</v>
      </c>
      <c r="C171" s="4" t="s">
        <v>13</v>
      </c>
      <c r="D171" s="7">
        <v>15.6028</v>
      </c>
      <c r="E171" s="7">
        <v>14.996320000000001</v>
      </c>
      <c r="F171" s="7">
        <v>14.49694</v>
      </c>
      <c r="G171" s="7">
        <v>15.08381</v>
      </c>
      <c r="H171" s="7">
        <v>16.402799999999999</v>
      </c>
      <c r="I171" s="7">
        <v>15.65583</v>
      </c>
      <c r="J171" s="7" t="s">
        <v>15</v>
      </c>
    </row>
    <row r="172" spans="1:10" ht="13.8" x14ac:dyDescent="0.3">
      <c r="A172" s="12"/>
      <c r="B172" s="5" t="s">
        <v>182</v>
      </c>
      <c r="C172" s="4" t="s">
        <v>13</v>
      </c>
      <c r="D172" s="6">
        <v>1.12477</v>
      </c>
      <c r="E172" s="6">
        <v>0.87787000000000004</v>
      </c>
      <c r="F172" s="6">
        <v>1.0895300000000001</v>
      </c>
      <c r="G172" s="6">
        <v>1.54216</v>
      </c>
      <c r="H172" s="6">
        <v>3.2015699999999998</v>
      </c>
      <c r="I172" s="6">
        <v>3.1924899999999998</v>
      </c>
      <c r="J172" s="6" t="s">
        <v>15</v>
      </c>
    </row>
    <row r="173" spans="1:10" ht="20.399999999999999" x14ac:dyDescent="0.3">
      <c r="A173" s="12"/>
      <c r="B173" s="5" t="s">
        <v>183</v>
      </c>
      <c r="C173" s="4" t="s">
        <v>13</v>
      </c>
      <c r="D173" s="7">
        <v>38.831910000000001</v>
      </c>
      <c r="E173" s="7">
        <v>37.22099</v>
      </c>
      <c r="F173" s="7">
        <v>35.427779999999998</v>
      </c>
      <c r="G173" s="7">
        <v>36.145090000000003</v>
      </c>
      <c r="H173" s="7">
        <v>36.918559999999999</v>
      </c>
      <c r="I173" s="7">
        <v>35.071640000000002</v>
      </c>
      <c r="J173" s="7" t="s">
        <v>15</v>
      </c>
    </row>
    <row r="174" spans="1:10" ht="13.8" x14ac:dyDescent="0.3">
      <c r="A174" s="12"/>
      <c r="B174" s="5" t="s">
        <v>184</v>
      </c>
      <c r="C174" s="4" t="s">
        <v>13</v>
      </c>
      <c r="D174" s="6">
        <v>4.7846099999999998</v>
      </c>
      <c r="E174" s="6">
        <v>3.8835099999999998</v>
      </c>
      <c r="F174" s="6">
        <v>3.6624599999999998</v>
      </c>
      <c r="G174" s="6">
        <v>3.46156</v>
      </c>
      <c r="H174" s="6">
        <v>3.2347600000000001</v>
      </c>
      <c r="I174" s="6">
        <v>3.3997999999999999</v>
      </c>
      <c r="J174" s="6" t="s">
        <v>15</v>
      </c>
    </row>
    <row r="175" spans="1:10" ht="13.8" x14ac:dyDescent="0.3">
      <c r="A175" s="12"/>
      <c r="B175" s="5" t="s">
        <v>185</v>
      </c>
      <c r="C175" s="4" t="s">
        <v>13</v>
      </c>
      <c r="D175" s="7">
        <v>5.0344699999999998</v>
      </c>
      <c r="E175" s="7">
        <v>4.26091</v>
      </c>
      <c r="F175" s="7">
        <v>4.1828700000000003</v>
      </c>
      <c r="G175" s="7">
        <v>3.9469699999999999</v>
      </c>
      <c r="H175" s="7">
        <v>3.9249499999999999</v>
      </c>
      <c r="I175" s="7">
        <v>3.8912599999999999</v>
      </c>
      <c r="J175" s="7" t="s">
        <v>15</v>
      </c>
    </row>
    <row r="176" spans="1:10" ht="13.8" x14ac:dyDescent="0.3">
      <c r="A176" s="13"/>
      <c r="B176" s="5" t="s">
        <v>186</v>
      </c>
      <c r="C176" s="4" t="s">
        <v>13</v>
      </c>
      <c r="D176" s="6">
        <v>4.29176</v>
      </c>
      <c r="E176" s="6">
        <v>3.1450499999999999</v>
      </c>
      <c r="F176" s="6">
        <v>2.6498499999999998</v>
      </c>
      <c r="G176" s="6">
        <v>2.5121000000000002</v>
      </c>
      <c r="H176" s="6">
        <v>1.8753500000000001</v>
      </c>
      <c r="I176" s="6">
        <v>2.4312</v>
      </c>
      <c r="J176" s="6" t="s">
        <v>15</v>
      </c>
    </row>
    <row r="177" spans="1:10" ht="13.8" x14ac:dyDescent="0.3">
      <c r="A177" s="11" t="s">
        <v>187</v>
      </c>
      <c r="B177" s="5" t="s">
        <v>166</v>
      </c>
      <c r="C177" s="4" t="s">
        <v>13</v>
      </c>
      <c r="D177" s="7">
        <v>26.929549999999999</v>
      </c>
      <c r="E177" s="7">
        <v>26.317</v>
      </c>
      <c r="F177" s="7">
        <v>25.967320000000001</v>
      </c>
      <c r="G177" s="7">
        <v>25.504270000000002</v>
      </c>
      <c r="H177" s="7">
        <v>25.334849999999999</v>
      </c>
      <c r="I177" s="7">
        <v>25.192309999999999</v>
      </c>
      <c r="J177" s="7" t="s">
        <v>15</v>
      </c>
    </row>
    <row r="178" spans="1:10" ht="13.8" x14ac:dyDescent="0.3">
      <c r="A178" s="12"/>
      <c r="B178" s="5" t="s">
        <v>188</v>
      </c>
      <c r="C178" s="4" t="s">
        <v>13</v>
      </c>
      <c r="D178" s="6">
        <v>30.339600000000001</v>
      </c>
      <c r="E178" s="6">
        <v>29.498470000000001</v>
      </c>
      <c r="F178" s="6">
        <v>29.175940000000001</v>
      </c>
      <c r="G178" s="6">
        <v>28.83475</v>
      </c>
      <c r="H178" s="6">
        <v>28.045839999999998</v>
      </c>
      <c r="I178" s="6">
        <v>27.21388</v>
      </c>
      <c r="J178" s="6" t="s">
        <v>15</v>
      </c>
    </row>
    <row r="179" spans="1:10" ht="13.8" x14ac:dyDescent="0.3">
      <c r="A179" s="12"/>
      <c r="B179" s="5" t="s">
        <v>189</v>
      </c>
      <c r="C179" s="4" t="s">
        <v>13</v>
      </c>
      <c r="D179" s="7">
        <v>7.5162699999999996</v>
      </c>
      <c r="E179" s="7">
        <v>7.3158399999999997</v>
      </c>
      <c r="F179" s="7">
        <v>7.6226099999999999</v>
      </c>
      <c r="G179" s="7">
        <v>7.0785900000000002</v>
      </c>
      <c r="H179" s="7">
        <v>6.6648199999999997</v>
      </c>
      <c r="I179" s="7">
        <v>6.6075299999999997</v>
      </c>
      <c r="J179" s="7" t="s">
        <v>15</v>
      </c>
    </row>
    <row r="180" spans="1:10" ht="13.8" x14ac:dyDescent="0.3">
      <c r="A180" s="12"/>
      <c r="B180" s="5" t="s">
        <v>190</v>
      </c>
      <c r="C180" s="4" t="s">
        <v>13</v>
      </c>
      <c r="D180" s="6">
        <v>10.66098</v>
      </c>
      <c r="E180" s="6">
        <v>10.09849</v>
      </c>
      <c r="F180" s="6">
        <v>9.2100200000000001</v>
      </c>
      <c r="G180" s="6">
        <v>8.1785300000000003</v>
      </c>
      <c r="H180" s="6">
        <v>7.5477699999999999</v>
      </c>
      <c r="I180" s="6">
        <v>7.1160500000000004</v>
      </c>
      <c r="J180" s="6" t="s">
        <v>15</v>
      </c>
    </row>
    <row r="181" spans="1:10" ht="13.8" x14ac:dyDescent="0.3">
      <c r="A181" s="12"/>
      <c r="B181" s="5" t="s">
        <v>191</v>
      </c>
      <c r="C181" s="4" t="s">
        <v>13</v>
      </c>
      <c r="D181" s="7">
        <v>14.69815</v>
      </c>
      <c r="E181" s="7">
        <v>14.33042</v>
      </c>
      <c r="F181" s="7">
        <v>13.804970000000001</v>
      </c>
      <c r="G181" s="7">
        <v>13.097530000000001</v>
      </c>
      <c r="H181" s="7">
        <v>12.48855</v>
      </c>
      <c r="I181" s="7">
        <v>12.131769999999999</v>
      </c>
      <c r="J181" s="7" t="s">
        <v>15</v>
      </c>
    </row>
    <row r="182" spans="1:10" ht="13.8" x14ac:dyDescent="0.3">
      <c r="A182" s="12"/>
      <c r="B182" s="5" t="s">
        <v>180</v>
      </c>
      <c r="C182" s="4" t="s">
        <v>13</v>
      </c>
      <c r="D182" s="6">
        <v>13.18295</v>
      </c>
      <c r="E182" s="6">
        <v>13.581</v>
      </c>
      <c r="F182" s="6">
        <v>13.250310000000001</v>
      </c>
      <c r="G182" s="6">
        <v>14.078569999999999</v>
      </c>
      <c r="H182" s="6">
        <v>13.155989999999999</v>
      </c>
      <c r="I182" s="6">
        <v>12.78459</v>
      </c>
      <c r="J182" s="6" t="s">
        <v>15</v>
      </c>
    </row>
    <row r="183" spans="1:10" ht="20.399999999999999" x14ac:dyDescent="0.3">
      <c r="A183" s="12"/>
      <c r="B183" s="5" t="s">
        <v>192</v>
      </c>
      <c r="C183" s="4" t="s">
        <v>13</v>
      </c>
      <c r="D183" s="7">
        <v>4.2990000000000004</v>
      </c>
      <c r="E183" s="7">
        <v>3.5148899999999998</v>
      </c>
      <c r="F183" s="7">
        <v>3.26749</v>
      </c>
      <c r="G183" s="7">
        <v>3.1575500000000001</v>
      </c>
      <c r="H183" s="7">
        <v>2.9039600000000001</v>
      </c>
      <c r="I183" s="7">
        <v>3.1427499999999999</v>
      </c>
      <c r="J183" s="7" t="s">
        <v>15</v>
      </c>
    </row>
    <row r="184" spans="1:10" ht="13.8" x14ac:dyDescent="0.3">
      <c r="A184" s="12"/>
      <c r="B184" s="5" t="s">
        <v>193</v>
      </c>
      <c r="C184" s="4" t="s">
        <v>13</v>
      </c>
      <c r="D184" s="6">
        <v>36.423209999999997</v>
      </c>
      <c r="E184" s="6">
        <v>34.538460000000001</v>
      </c>
      <c r="F184" s="6">
        <v>33.836590000000001</v>
      </c>
      <c r="G184" s="6">
        <v>32.946660000000001</v>
      </c>
      <c r="H184" s="6">
        <v>32.50873</v>
      </c>
      <c r="I184" s="6">
        <v>32.718170000000001</v>
      </c>
      <c r="J184" s="6" t="s">
        <v>15</v>
      </c>
    </row>
    <row r="185" spans="1:10" ht="13.8" x14ac:dyDescent="0.3">
      <c r="A185" s="12"/>
      <c r="B185" s="5" t="s">
        <v>194</v>
      </c>
      <c r="C185" s="4" t="s">
        <v>13</v>
      </c>
      <c r="D185" s="7">
        <v>49.638030000000001</v>
      </c>
      <c r="E185" s="7">
        <v>49.518149999999999</v>
      </c>
      <c r="F185" s="7">
        <v>48.894660000000002</v>
      </c>
      <c r="G185" s="7">
        <v>48.141080000000002</v>
      </c>
      <c r="H185" s="7">
        <v>49.000019999999999</v>
      </c>
      <c r="I185" s="7">
        <v>48.087569999999999</v>
      </c>
      <c r="J185" s="7" t="s">
        <v>15</v>
      </c>
    </row>
    <row r="186" spans="1:10" ht="13.8" x14ac:dyDescent="0.3">
      <c r="A186" s="13"/>
      <c r="B186" s="5" t="s">
        <v>169</v>
      </c>
      <c r="C186" s="4" t="s">
        <v>13</v>
      </c>
      <c r="D186" s="6">
        <v>20.37612</v>
      </c>
      <c r="E186" s="6">
        <v>20.53678</v>
      </c>
      <c r="F186" s="6">
        <v>20.315079999999998</v>
      </c>
      <c r="G186" s="6">
        <v>20.63062</v>
      </c>
      <c r="H186" s="6">
        <v>21.269819999999999</v>
      </c>
      <c r="I186" s="6">
        <v>20.42192</v>
      </c>
      <c r="J186" s="6" t="s">
        <v>15</v>
      </c>
    </row>
    <row r="187" spans="1:10" ht="13.8" x14ac:dyDescent="0.3">
      <c r="A187" s="11" t="s">
        <v>195</v>
      </c>
      <c r="B187" s="5" t="s">
        <v>196</v>
      </c>
      <c r="C187" s="4" t="s">
        <v>13</v>
      </c>
      <c r="D187" s="7">
        <v>51.78201</v>
      </c>
      <c r="E187" s="7">
        <v>52.01144</v>
      </c>
      <c r="F187" s="7">
        <v>52.202440000000003</v>
      </c>
      <c r="G187" s="7">
        <v>51.193460000000002</v>
      </c>
      <c r="H187" s="7">
        <v>51.573560000000001</v>
      </c>
      <c r="I187" s="7">
        <v>51.255479999999999</v>
      </c>
      <c r="J187" s="7" t="s">
        <v>15</v>
      </c>
    </row>
    <row r="188" spans="1:10" ht="13.8" x14ac:dyDescent="0.3">
      <c r="A188" s="12"/>
      <c r="B188" s="5" t="s">
        <v>197</v>
      </c>
      <c r="C188" s="4" t="s">
        <v>13</v>
      </c>
      <c r="D188" s="6">
        <v>35.773260000000001</v>
      </c>
      <c r="E188" s="6">
        <v>34.24248</v>
      </c>
      <c r="F188" s="6">
        <v>33.440669999999997</v>
      </c>
      <c r="G188" s="6">
        <v>32.616579999999999</v>
      </c>
      <c r="H188" s="6">
        <v>32.354430000000001</v>
      </c>
      <c r="I188" s="6">
        <v>32.104349999999997</v>
      </c>
      <c r="J188" s="6" t="s">
        <v>15</v>
      </c>
    </row>
    <row r="189" spans="1:10" ht="13.8" x14ac:dyDescent="0.3">
      <c r="A189" s="12"/>
      <c r="B189" s="5" t="s">
        <v>198</v>
      </c>
      <c r="C189" s="4" t="s">
        <v>13</v>
      </c>
      <c r="D189" s="7">
        <v>26.604199999999999</v>
      </c>
      <c r="E189" s="7">
        <v>25.786999999999999</v>
      </c>
      <c r="F189" s="7">
        <v>25.210419999999999</v>
      </c>
      <c r="G189" s="7">
        <v>24.669070000000001</v>
      </c>
      <c r="H189" s="7">
        <v>24.348189999999999</v>
      </c>
      <c r="I189" s="7">
        <v>24.112490000000001</v>
      </c>
      <c r="J189" s="7" t="s">
        <v>15</v>
      </c>
    </row>
    <row r="190" spans="1:10" ht="13.8" x14ac:dyDescent="0.3">
      <c r="A190" s="12"/>
      <c r="B190" s="5" t="s">
        <v>199</v>
      </c>
      <c r="C190" s="4" t="s">
        <v>13</v>
      </c>
      <c r="D190" s="6">
        <v>13.408250000000001</v>
      </c>
      <c r="E190" s="6">
        <v>13.44342</v>
      </c>
      <c r="F190" s="6">
        <v>13.045809999999999</v>
      </c>
      <c r="G190" s="6">
        <v>12.696540000000001</v>
      </c>
      <c r="H190" s="6">
        <v>12.03196</v>
      </c>
      <c r="I190" s="6">
        <v>11.73691</v>
      </c>
      <c r="J190" s="6" t="s">
        <v>15</v>
      </c>
    </row>
    <row r="191" spans="1:10" ht="13.8" x14ac:dyDescent="0.3">
      <c r="A191" s="13"/>
      <c r="B191" s="5" t="s">
        <v>200</v>
      </c>
      <c r="C191" s="4" t="s">
        <v>13</v>
      </c>
      <c r="D191" s="7">
        <v>5.7815700000000003</v>
      </c>
      <c r="E191" s="7">
        <v>4.9585299999999997</v>
      </c>
      <c r="F191" s="7">
        <v>4.8388200000000001</v>
      </c>
      <c r="G191" s="7">
        <v>4.8947200000000004</v>
      </c>
      <c r="H191" s="7">
        <v>4.6008599999999999</v>
      </c>
      <c r="I191" s="7">
        <v>4.7407399999999997</v>
      </c>
      <c r="J191" s="7" t="s">
        <v>15</v>
      </c>
    </row>
    <row r="192" spans="1:10" x14ac:dyDescent="0.25">
      <c r="A192" s="8" t="s">
        <v>201</v>
      </c>
    </row>
    <row r="193" spans="1:2" x14ac:dyDescent="0.25">
      <c r="A193" s="9" t="s">
        <v>202</v>
      </c>
    </row>
    <row r="194" spans="1:2" x14ac:dyDescent="0.25">
      <c r="A194" s="10" t="s">
        <v>203</v>
      </c>
      <c r="B194" s="9" t="s">
        <v>204</v>
      </c>
    </row>
    <row r="195" spans="1:2" x14ac:dyDescent="0.25">
      <c r="A195" s="10" t="s">
        <v>205</v>
      </c>
      <c r="B195" s="9" t="s">
        <v>206</v>
      </c>
    </row>
    <row r="196" spans="1:2" x14ac:dyDescent="0.25">
      <c r="A196" s="10" t="s">
        <v>207</v>
      </c>
      <c r="B196" s="9" t="s">
        <v>208</v>
      </c>
    </row>
  </sheetData>
  <mergeCells count="157">
    <mergeCell ref="A8:B8"/>
    <mergeCell ref="A9:B9"/>
    <mergeCell ref="A10:B10"/>
    <mergeCell ref="A11:B11"/>
    <mergeCell ref="A12:B12"/>
    <mergeCell ref="A13:B13"/>
    <mergeCell ref="A3:C3"/>
    <mergeCell ref="D3:J3"/>
    <mergeCell ref="A4:C4"/>
    <mergeCell ref="A5:B5"/>
    <mergeCell ref="A6:B6"/>
    <mergeCell ref="A7:B7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  <mergeCell ref="A32:B32"/>
    <mergeCell ref="A33:B33"/>
    <mergeCell ref="A34:B34"/>
    <mergeCell ref="A35:B35"/>
    <mergeCell ref="A36:B36"/>
    <mergeCell ref="A37:B37"/>
    <mergeCell ref="A26:B26"/>
    <mergeCell ref="A27:B27"/>
    <mergeCell ref="A28:B28"/>
    <mergeCell ref="A29:B29"/>
    <mergeCell ref="A30:B30"/>
    <mergeCell ref="A31:B31"/>
    <mergeCell ref="A44:B44"/>
    <mergeCell ref="A45:B45"/>
    <mergeCell ref="A46:B46"/>
    <mergeCell ref="A47:B47"/>
    <mergeCell ref="A48:B48"/>
    <mergeCell ref="A49:B49"/>
    <mergeCell ref="A38:B38"/>
    <mergeCell ref="A39:B39"/>
    <mergeCell ref="A40:B40"/>
    <mergeCell ref="A41:B41"/>
    <mergeCell ref="A42:B42"/>
    <mergeCell ref="A43:B43"/>
    <mergeCell ref="A56:B56"/>
    <mergeCell ref="A57:B57"/>
    <mergeCell ref="A58:B58"/>
    <mergeCell ref="A59:B59"/>
    <mergeCell ref="A60:B60"/>
    <mergeCell ref="A61:B61"/>
    <mergeCell ref="A50:B50"/>
    <mergeCell ref="A51:B51"/>
    <mergeCell ref="A52:B52"/>
    <mergeCell ref="A53:B53"/>
    <mergeCell ref="A54:B54"/>
    <mergeCell ref="A55:B55"/>
    <mergeCell ref="A68:B68"/>
    <mergeCell ref="A69:B69"/>
    <mergeCell ref="A70:B70"/>
    <mergeCell ref="A71:B71"/>
    <mergeCell ref="A72:B72"/>
    <mergeCell ref="A73:B73"/>
    <mergeCell ref="A62:B62"/>
    <mergeCell ref="A63:B63"/>
    <mergeCell ref="A64:B64"/>
    <mergeCell ref="A65:B65"/>
    <mergeCell ref="A66:B66"/>
    <mergeCell ref="A67:B67"/>
    <mergeCell ref="A80:B80"/>
    <mergeCell ref="A81:B81"/>
    <mergeCell ref="A82:B82"/>
    <mergeCell ref="A83:B83"/>
    <mergeCell ref="A84:B84"/>
    <mergeCell ref="A85:B85"/>
    <mergeCell ref="A74:B74"/>
    <mergeCell ref="A75:B75"/>
    <mergeCell ref="A76:B76"/>
    <mergeCell ref="A77:B77"/>
    <mergeCell ref="A78:B78"/>
    <mergeCell ref="A79:B79"/>
    <mergeCell ref="A92:B92"/>
    <mergeCell ref="A93:B93"/>
    <mergeCell ref="A94:B94"/>
    <mergeCell ref="A95:B95"/>
    <mergeCell ref="A96:B96"/>
    <mergeCell ref="A97:B97"/>
    <mergeCell ref="A86:B86"/>
    <mergeCell ref="A87:B87"/>
    <mergeCell ref="A88:B88"/>
    <mergeCell ref="A89:B89"/>
    <mergeCell ref="A90:B90"/>
    <mergeCell ref="A91:B91"/>
    <mergeCell ref="A104:B104"/>
    <mergeCell ref="A105:B105"/>
    <mergeCell ref="A106:B106"/>
    <mergeCell ref="A107:B107"/>
    <mergeCell ref="A108:B108"/>
    <mergeCell ref="A109:B109"/>
    <mergeCell ref="A98:B98"/>
    <mergeCell ref="A99:B99"/>
    <mergeCell ref="A100:B100"/>
    <mergeCell ref="A101:B101"/>
    <mergeCell ref="A102:B102"/>
    <mergeCell ref="A103:B103"/>
    <mergeCell ref="A116:B116"/>
    <mergeCell ref="A117:B117"/>
    <mergeCell ref="A118:B118"/>
    <mergeCell ref="A119:B119"/>
    <mergeCell ref="A120:B120"/>
    <mergeCell ref="A121:B121"/>
    <mergeCell ref="A110:B110"/>
    <mergeCell ref="A111:B111"/>
    <mergeCell ref="A112:B112"/>
    <mergeCell ref="A113:B113"/>
    <mergeCell ref="A114:B114"/>
    <mergeCell ref="A115:B115"/>
    <mergeCell ref="A128:B128"/>
    <mergeCell ref="A129:B129"/>
    <mergeCell ref="A130:B130"/>
    <mergeCell ref="A131:B131"/>
    <mergeCell ref="A132:B132"/>
    <mergeCell ref="A133:B133"/>
    <mergeCell ref="A122:B122"/>
    <mergeCell ref="A123:B123"/>
    <mergeCell ref="A124:B124"/>
    <mergeCell ref="A125:B125"/>
    <mergeCell ref="A126:B126"/>
    <mergeCell ref="A127:B127"/>
    <mergeCell ref="A140:B140"/>
    <mergeCell ref="A141:B141"/>
    <mergeCell ref="A142:B142"/>
    <mergeCell ref="A143:B143"/>
    <mergeCell ref="A144:B144"/>
    <mergeCell ref="A145:B145"/>
    <mergeCell ref="A134:B134"/>
    <mergeCell ref="A135:B135"/>
    <mergeCell ref="A136:B136"/>
    <mergeCell ref="A137:B137"/>
    <mergeCell ref="A138:B138"/>
    <mergeCell ref="A139:B139"/>
    <mergeCell ref="A187:A191"/>
    <mergeCell ref="A152:B152"/>
    <mergeCell ref="A153:B153"/>
    <mergeCell ref="A154:B154"/>
    <mergeCell ref="A155:B155"/>
    <mergeCell ref="A156:A176"/>
    <mergeCell ref="A177:A186"/>
    <mergeCell ref="A146:B146"/>
    <mergeCell ref="A147:B147"/>
    <mergeCell ref="A148:B148"/>
    <mergeCell ref="A149:B149"/>
    <mergeCell ref="A150:B150"/>
    <mergeCell ref="A151:B151"/>
  </mergeCells>
  <hyperlinks>
    <hyperlink ref="A2" r:id="rId1" display="http://data.uis.unesco.org/OECDStat_Metadata/ShowMetadata.ashx?Dataset=SDG_DS&amp;ShowOnWeb=true&amp;Lang=en" xr:uid="{00000000-0004-0000-0000-000000000000}"/>
    <hyperlink ref="D3" r:id="rId2" display="http://data.uis.unesco.org/OECDStat_Metadata/ShowMetadata.ashx?Dataset=SDG_DS&amp;Coords=[SDG_IND].[ROFST_2T3_F_CP]&amp;ShowOnWeb=true&amp;Lang=en" xr:uid="{00000000-0004-0000-0000-000001000000}"/>
    <hyperlink ref="A192" r:id="rId3" display="http://data.uis.unesco.org/index.aspx?DatasetCode=SDG_DS" xr:uid="{00000000-0004-0000-0000-000002000000}"/>
  </hyperlinks>
  <pageMargins left="0.75" right="0.75" top="1" bottom="1" header="0.5" footer="0.5"/>
  <pageSetup orientation="portrait" horizontalDpi="0" verticalDpi="0"/>
  <legacy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7CDAFF657C86439E92B77E14A31F0A" ma:contentTypeVersion="16" ma:contentTypeDescription="Create a new document." ma:contentTypeScope="" ma:versionID="824aea8c5f5c6c4e161f192ba13b5ad8">
  <xsd:schema xmlns:xsd="http://www.w3.org/2001/XMLSchema" xmlns:xs="http://www.w3.org/2001/XMLSchema" xmlns:p="http://schemas.microsoft.com/office/2006/metadata/properties" xmlns:ns2="71ffa1c4-7894-4364-a990-eab4f9440748" xmlns:ns3="637908da-82ae-4acc-9154-33f184278deb" targetNamespace="http://schemas.microsoft.com/office/2006/metadata/properties" ma:root="true" ma:fieldsID="3f60816c1210235e56fb48a0175c5b32" ns2:_="" ns3:_="">
    <xsd:import namespace="71ffa1c4-7894-4364-a990-eab4f9440748"/>
    <xsd:import namespace="637908da-82ae-4acc-9154-33f184278d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ffa1c4-7894-4364-a990-eab4f94407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3b40f3a-84d0-4acf-ad34-a39173ff9c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7908da-82ae-4acc-9154-33f184278de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c74c339-40c6-467c-a755-80ec812d8487}" ma:internalName="TaxCatchAll" ma:showField="CatchAllData" ma:web="637908da-82ae-4acc-9154-33f184278de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1ffa1c4-7894-4364-a990-eab4f9440748">
      <Terms xmlns="http://schemas.microsoft.com/office/infopath/2007/PartnerControls"/>
    </lcf76f155ced4ddcb4097134ff3c332f>
    <TaxCatchAll xmlns="637908da-82ae-4acc-9154-33f184278de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A1997D-B85D-457A-A069-D0E9B47688C9}"/>
</file>

<file path=customXml/itemProps2.xml><?xml version="1.0" encoding="utf-8"?>
<ds:datastoreItem xmlns:ds="http://schemas.openxmlformats.org/officeDocument/2006/customXml" ds:itemID="{1D297898-C54C-40B5-9141-D1744021571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99FA915-DAD5-4E66-97AA-97C86E3484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UIS.Stat export</vt:lpstr>
    </vt:vector>
  </TitlesOfParts>
  <Company>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UIS.Stat</dc:creator>
  <cp:lastModifiedBy>Stelmach, Rachel</cp:lastModifiedBy>
  <dcterms:created xsi:type="dcterms:W3CDTF">2021-05-05T18:59:24Z</dcterms:created>
  <dcterms:modified xsi:type="dcterms:W3CDTF">2022-04-26T17:46:35Z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0x010100067CDAFF657C86439E92B77E14A31F0A</vt:lpwstr>
  </property>
</Properties>
</file>