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searchtriangleinstitute.sharepoint.com/sites/AdolescentMentalHealthInvestmentCase/Shared Documents/General/Model notes/Model/Raw model input files/"/>
    </mc:Choice>
  </mc:AlternateContent>
  <xr:revisionPtr revIDLastSave="0" documentId="8_{80C9D55C-819D-4074-B3B9-8AB031FEF64A}" xr6:coauthVersionLast="46" xr6:coauthVersionMax="46" xr10:uidLastSave="{00000000-0000-0000-0000-000000000000}"/>
  <bookViews>
    <workbookView xWindow="-120" yWindow="-120" windowWidth="25440" windowHeight="15390"/>
  </bookViews>
  <sheets>
    <sheet name="UIS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D6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6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6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9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D12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2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2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I12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F18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8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20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E20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F20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G20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H20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D27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F27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F28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32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32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32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32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32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32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36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40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41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E41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F41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G41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H41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D46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E46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F46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G46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H46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I46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D47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47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52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52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53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53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55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E55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F55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G55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H55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G59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64" authorId="0" shapeId="0">
      <text>
        <r>
          <rPr>
            <sz val="9"/>
            <color indexed="81"/>
            <rFont val="Tahoma"/>
            <charset val="1"/>
          </rPr>
          <t xml:space="preserve">a: Category not applicable </t>
        </r>
      </text>
    </comment>
    <comment ref="E64" authorId="0" shapeId="0">
      <text>
        <r>
          <rPr>
            <sz val="9"/>
            <color indexed="81"/>
            <rFont val="Tahoma"/>
            <charset val="1"/>
          </rPr>
          <t xml:space="preserve">a: Category not applicable </t>
        </r>
      </text>
    </comment>
    <comment ref="F64" authorId="0" shapeId="0">
      <text>
        <r>
          <rPr>
            <sz val="9"/>
            <color indexed="81"/>
            <rFont val="Tahoma"/>
            <charset val="1"/>
          </rPr>
          <t xml:space="preserve">a: Category not applicable </t>
        </r>
      </text>
    </comment>
    <comment ref="G64" authorId="0" shapeId="0">
      <text>
        <r>
          <rPr>
            <sz val="9"/>
            <color indexed="81"/>
            <rFont val="Tahoma"/>
            <charset val="1"/>
          </rPr>
          <t xml:space="preserve">a: Category not applicable </t>
        </r>
      </text>
    </comment>
    <comment ref="H64" authorId="0" shapeId="0">
      <text>
        <r>
          <rPr>
            <sz val="9"/>
            <color indexed="81"/>
            <rFont val="Tahoma"/>
            <charset val="1"/>
          </rPr>
          <t xml:space="preserve">a: Category not applicable </t>
        </r>
      </text>
    </comment>
    <comment ref="I64" authorId="0" shapeId="0">
      <text>
        <r>
          <rPr>
            <sz val="9"/>
            <color indexed="81"/>
            <rFont val="Tahoma"/>
            <charset val="1"/>
          </rPr>
          <t xml:space="preserve">a: Category not applicable </t>
        </r>
      </text>
    </comment>
    <comment ref="J64" authorId="0" shapeId="0">
      <text>
        <r>
          <rPr>
            <sz val="9"/>
            <color indexed="81"/>
            <rFont val="Tahoma"/>
            <charset val="1"/>
          </rPr>
          <t xml:space="preserve">a: Category not applicable </t>
        </r>
      </text>
    </comment>
    <comment ref="D68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70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D74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77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78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E78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F78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G78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H78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D79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79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81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F81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G81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H81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D82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E82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F82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G82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H82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E85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85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87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87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89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91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91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97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98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09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11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11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14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E114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F114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G114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H114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I114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D115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15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15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15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16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16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16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22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23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23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24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24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25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E125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F125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G125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H125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I125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D126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28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G128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H128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E132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33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44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H146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47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50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E150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F150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G150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50" authorId="0" shapeId="0">
      <text>
        <r>
          <rPr>
            <sz val="9"/>
            <color indexed="81"/>
            <rFont val="Tahoma"/>
            <charset val="1"/>
          </rPr>
          <t xml:space="preserve">+: National Estimation </t>
        </r>
      </text>
    </comment>
    <comment ref="H152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56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56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56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56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56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56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58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58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60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60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60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60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64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64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64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64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64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64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66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66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66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66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66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66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67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67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67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67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67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67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68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68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68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68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68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68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73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73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73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76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76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77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77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77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77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77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77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81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81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81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81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81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81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83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83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84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84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84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84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84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84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85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85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85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85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86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86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86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87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87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87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87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88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88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88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88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88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88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89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89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89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89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89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89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D190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E190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F190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G190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H190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  <comment ref="I190" authorId="0" shapeId="0">
      <text>
        <r>
          <rPr>
            <sz val="9"/>
            <color indexed="81"/>
            <rFont val="Tahoma"/>
            <charset val="1"/>
          </rPr>
          <t xml:space="preserve">‡: UIS Estimation </t>
        </r>
      </text>
    </comment>
  </commentList>
</comments>
</file>

<file path=xl/sharedStrings.xml><?xml version="1.0" encoding="utf-8"?>
<sst xmlns="http://schemas.openxmlformats.org/spreadsheetml/2006/main" count="913" uniqueCount="209">
  <si>
    <t>Sorry, the query is too large to fit into the Excel cell. You will not be able to update your table with the .Stat Populator.</t>
  </si>
  <si>
    <t>Dataset:  Sustainable Development Goals 1 and 4</t>
  </si>
  <si>
    <t>Indicator</t>
  </si>
  <si>
    <t>Out-of-school rate for adolescents and youth of lower and upper secondary school age, male (%)</t>
  </si>
  <si>
    <t>Time</t>
  </si>
  <si>
    <t>2014</t>
  </si>
  <si>
    <t>2015</t>
  </si>
  <si>
    <t>2016</t>
  </si>
  <si>
    <t>2017</t>
  </si>
  <si>
    <t>2018</t>
  </si>
  <si>
    <t>2019</t>
  </si>
  <si>
    <t>2020</t>
  </si>
  <si>
    <t>Country</t>
  </si>
  <si>
    <t/>
  </si>
  <si>
    <t>Albania</t>
  </si>
  <si>
    <t>..</t>
  </si>
  <si>
    <t>Antigua and Barbuda</t>
  </si>
  <si>
    <t>Argentina</t>
  </si>
  <si>
    <t>Armenia</t>
  </si>
  <si>
    <t>Australia</t>
  </si>
  <si>
    <t>Austria</t>
  </si>
  <si>
    <t>Azerbaijan</t>
  </si>
  <si>
    <t>Bahrain</t>
  </si>
  <si>
    <t>Barbados</t>
  </si>
  <si>
    <t>Belarus</t>
  </si>
  <si>
    <t>Belgium</t>
  </si>
  <si>
    <t>Belize</t>
  </si>
  <si>
    <t>Bhutan</t>
  </si>
  <si>
    <t>Bolivia (Plurinational State of)</t>
  </si>
  <si>
    <t>Brazil</t>
  </si>
  <si>
    <t>British Virgin Islands</t>
  </si>
  <si>
    <t>Brunei Darussalam</t>
  </si>
  <si>
    <t>Bulgaria</t>
  </si>
  <si>
    <t>Burkina Faso</t>
  </si>
  <si>
    <t>Burundi</t>
  </si>
  <si>
    <t>Cameroon</t>
  </si>
  <si>
    <t>Canada</t>
  </si>
  <si>
    <t>Cabo Verde</t>
  </si>
  <si>
    <t>Cayman Islands</t>
  </si>
  <si>
    <t>Chad</t>
  </si>
  <si>
    <t>Chile</t>
  </si>
  <si>
    <t>China, Hong Kong Special Administrative Region</t>
  </si>
  <si>
    <t>China, Macao Special Administrative Region</t>
  </si>
  <si>
    <t>Colombia</t>
  </si>
  <si>
    <t>Comoros</t>
  </si>
  <si>
    <t>Cook Islands</t>
  </si>
  <si>
    <t>Costa Rica</t>
  </si>
  <si>
    <t>Côte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</si>
  <si>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</si>
  <si>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</si>
  <si>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</si>
  <si>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</si>
  <si>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</si>
  <si>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</si>
  <si>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</si>
  <si>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</si>
  <si>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</si>
  <si>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</si>
  <si>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</si>
  <si>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</si>
  <si>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</si>
  <si>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Eswatini</t>
  </si>
  <si>
    <t>Ethiopia</t>
  </si>
  <si>
    <t>Finland</t>
  </si>
  <si>
    <t>France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</si>
  <si>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</si>
  <si>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</si>
  <si>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</si>
  <si>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</si>
  <si>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</si>
  <si>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</si>
  <si>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</si>
  <si>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</si>
  <si>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Holy See</t>
  </si>
  <si>
    <t>Honduras</t>
  </si>
  <si>
    <t>Hungary</t>
  </si>
  <si>
    <t>Iceland</t>
  </si>
  <si>
    <t>Indonesia</t>
  </si>
  <si>
    <t>Iran (Islamic Republic of)</t>
  </si>
  <si>
    <t>Ireland</t>
  </si>
  <si>
    <t>Israel</t>
  </si>
  <si>
    <t>Italy</t>
  </si>
  <si>
    <t>Jamaica</t>
  </si>
  <si>
    <t>Jordan</t>
  </si>
  <si>
    <t>Kuwait</t>
  </si>
  <si>
    <t>Kyrgyzstan</t>
  </si>
  <si>
    <t>Lao People's Democratic Republic</t>
  </si>
  <si>
    <t>Latvia</t>
  </si>
  <si>
    <t>Lesotho</t>
  </si>
  <si>
    <t>Liberia</t>
  </si>
  <si>
    <t>Liechtenstein</t>
  </si>
  <si>
    <t>Lithuania</t>
  </si>
  <si>
    <t>Luxembourg</t>
  </si>
  <si>
    <t>Madagascar</t>
  </si>
  <si>
    <t>Malawi</t>
  </si>
  <si>
    <t>Malaysia</t>
  </si>
  <si>
    <t>Mali</t>
  </si>
  <si>
    <t>Malta</t>
  </si>
  <si>
    <t>Marshall Islands</t>
  </si>
  <si>
    <t>Mauritania</t>
  </si>
  <si>
    <t>Mauritius</t>
  </si>
  <si>
    <t>Mexico</t>
  </si>
  <si>
    <t>Mongolia</t>
  </si>
  <si>
    <t>Montenegro</t>
  </si>
  <si>
    <t>Montserrat</t>
  </si>
  <si>
    <t>Morocco</t>
  </si>
  <si>
    <t>Mozambique</t>
  </si>
  <si>
    <t>Myanmar</t>
  </si>
  <si>
    <t>Nauru</t>
  </si>
  <si>
    <t>Nepal</t>
  </si>
  <si>
    <t>Netherlands</t>
  </si>
  <si>
    <t>New Zealand</t>
  </si>
  <si>
    <t>Niger</t>
  </si>
  <si>
    <t>Norway</t>
  </si>
  <si>
    <t>Oman</t>
  </si>
  <si>
    <t>Palestine</t>
  </si>
  <si>
    <t>Panama</t>
  </si>
  <si>
    <t>Papua New Guinea</t>
  </si>
  <si>
    <t>Peru</t>
  </si>
  <si>
    <t>Philippines</t>
  </si>
  <si>
    <t>Poland</t>
  </si>
  <si>
    <t>Portugal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</si>
  <si>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</si>
  <si>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</si>
  <si>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</si>
  <si>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</si>
  <si>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</si>
  <si>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</si>
  <si>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</si>
  <si>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</si>
  <si>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</si>
  <si>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</si>
  <si>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</si>
  <si>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</si>
  <si>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</si>
  <si>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</si>
  <si>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</si>
  <si>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</si>
  <si>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</si>
  <si>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</si>
  <si>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</si>
  <si>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</si>
  <si>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</si>
  <si>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</si>
  <si>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</si>
  <si>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</si>
  <si>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</si>
  <si>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</si>
  <si>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</si>
  <si>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Timor-Leste</t>
  </si>
  <si>
    <t>Togo</t>
  </si>
  <si>
    <t>Tokelau</t>
  </si>
  <si>
    <t>Tonga</t>
  </si>
  <si>
    <t>Turkey</t>
  </si>
  <si>
    <t>Turks and Caicos Islands</t>
  </si>
  <si>
    <t>Tuvalu</t>
  </si>
  <si>
    <t>Ukraine</t>
  </si>
  <si>
    <t>United Arab Emirates</t>
  </si>
  <si>
    <t>United Kingdom of Great Britain and Northern Ireland</t>
  </si>
  <si>
    <t>United States of America</t>
  </si>
  <si>
    <t>Uruguay</t>
  </si>
  <si>
    <t>Uzbekistan</t>
  </si>
  <si>
    <t>Vanuatu</t>
  </si>
  <si>
    <t>Venezuela (Bolivarian Republic of)</t>
  </si>
  <si>
    <t>Yemen</t>
  </si>
  <si>
    <t>Sustainable Development Goal Regions</t>
  </si>
  <si>
    <t xml:space="preserve">  World</t>
  </si>
  <si>
    <t xml:space="preserve">  Landlocked Developing Countries</t>
  </si>
  <si>
    <t xml:space="preserve">  Least Developed Countries</t>
  </si>
  <si>
    <t xml:space="preserve">  Small Island Developing States</t>
  </si>
  <si>
    <t xml:space="preserve">  Africa (Sub-Saharan)</t>
  </si>
  <si>
    <t xml:space="preserve">  Western Asia and Northern Africa</t>
  </si>
  <si>
    <t xml:space="preserve">  Africa (Northern)</t>
  </si>
  <si>
    <t xml:space="preserve">  Asia (Western)</t>
  </si>
  <si>
    <t xml:space="preserve">  Asia (Central and Southern)</t>
  </si>
  <si>
    <t xml:space="preserve">  Asia (Central)</t>
  </si>
  <si>
    <t xml:space="preserve">  Asia (Southern)</t>
  </si>
  <si>
    <t xml:space="preserve">  Asia (Eastern and South-eastern)</t>
  </si>
  <si>
    <t xml:space="preserve">  Asia (Eastern)</t>
  </si>
  <si>
    <t xml:space="preserve">  Asia (South-eastern)</t>
  </si>
  <si>
    <t xml:space="preserve">  Latin America and the Caribbean</t>
  </si>
  <si>
    <t xml:space="preserve">  Oceania</t>
  </si>
  <si>
    <t xml:space="preserve">  Oceania (Australia/New Zealand)</t>
  </si>
  <si>
    <t xml:space="preserve">  Oceania (excl. Australia/New Zealand)</t>
  </si>
  <si>
    <t xml:space="preserve">  Northern America and Europe</t>
  </si>
  <si>
    <t xml:space="preserve">  Europe</t>
  </si>
  <si>
    <t xml:space="preserve">  Northern America</t>
  </si>
  <si>
    <t>UIS Regions</t>
  </si>
  <si>
    <t xml:space="preserve">  Arab States</t>
  </si>
  <si>
    <t xml:space="preserve">  Central and Eastern Europe</t>
  </si>
  <si>
    <t xml:space="preserve">  Central Asia</t>
  </si>
  <si>
    <t xml:space="preserve">  East Asia and the Pacific</t>
  </si>
  <si>
    <t xml:space="preserve">  North America and Western Europe</t>
  </si>
  <si>
    <t xml:space="preserve">  South and West Asia</t>
  </si>
  <si>
    <t xml:space="preserve">  Sub-Saharan Africa</t>
  </si>
  <si>
    <t>World Bank Income Groups</t>
  </si>
  <si>
    <t xml:space="preserve">  Low income countries</t>
  </si>
  <si>
    <t xml:space="preserve">  Lower middle income countries</t>
  </si>
  <si>
    <t xml:space="preserve">  Middle income countries</t>
  </si>
  <si>
    <t xml:space="preserve">  Upper middle income countries</t>
  </si>
  <si>
    <t xml:space="preserve">  High income countries</t>
  </si>
  <si>
    <t>Data extracted on 05 May 2021 23:00 UTC (GMT) from UIS.Stat</t>
  </si>
  <si>
    <t>Legend:</t>
  </si>
  <si>
    <t>‡:</t>
  </si>
  <si>
    <t>UIS Estimation</t>
  </si>
  <si>
    <t>+:</t>
  </si>
  <si>
    <t>National Estimation</t>
  </si>
  <si>
    <t>a:</t>
  </si>
  <si>
    <t>Category 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</si>
</sst>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uis.unesco.org/index.aspx?DatasetCode=SDG_DS" TargetMode="External"/><Relationship Id="rId2" Type="http://schemas.openxmlformats.org/officeDocument/2006/relationships/hyperlink" Target="http://data.uis.unesco.org/OECDStat_Metadata/ShowMetadata.ashx?Dataset=SDG_DS&amp;Coords=%5bSDG_IND%5d.%5bROFST_2T3_M_CP%5d&amp;ShowOnWeb=true&amp;Lang=en" TargetMode="External"/><Relationship Id="rId1" Type="http://schemas.openxmlformats.org/officeDocument/2006/relationships/hyperlink" Target="http://data.uis.unesco.org/OECDStat_Metadata/ShowMetadata.ashx?Dataset=SDG_DS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6"/>
  <sheetViews>
    <sheetView showGridLines="0" tabSelected="1" topLeftCell="A2" workbookViewId="0"/>
  </sheetViews>
  <sheetFormatPr defaultRowHeight="12.75" x14ac:dyDescent="0.2"/>
  <cols>
    <col min="1" max="2" width="27.42578125" customWidth="1"/>
    <col min="3" max="3" width="2.42578125" customWidth="1"/>
  </cols>
  <sheetData>
    <row r="1" spans="1:10" hidden="1" x14ac:dyDescent="0.2">
      <c r="A1" s="1" t="e">
        <f ca="1">DotStatQuery(B1)</f>
        <v>#NAME?</v>
      </c>
      <c r="B1" s="1" t="s">
        <v>0</v>
      </c>
    </row>
    <row r="2" spans="1:10" ht="34.5" x14ac:dyDescent="0.2">
      <c r="A2" s="2" t="s">
        <v>1</v>
      </c>
    </row>
    <row r="3" spans="1:10" x14ac:dyDescent="0.2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7"/>
    </row>
    <row r="4" spans="1:10" x14ac:dyDescent="0.2">
      <c r="A4" s="9" t="s">
        <v>4</v>
      </c>
      <c r="B4" s="11"/>
      <c r="C4" s="10"/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2" t="s">
        <v>10</v>
      </c>
      <c r="J4" s="12" t="s">
        <v>11</v>
      </c>
    </row>
    <row r="5" spans="1:10" ht="13.5" x14ac:dyDescent="0.25">
      <c r="A5" s="13" t="s">
        <v>12</v>
      </c>
      <c r="B5" s="14"/>
      <c r="C5" s="15" t="s">
        <v>13</v>
      </c>
      <c r="D5" s="15" t="s">
        <v>13</v>
      </c>
      <c r="E5" s="15" t="s">
        <v>13</v>
      </c>
      <c r="F5" s="15" t="s">
        <v>13</v>
      </c>
      <c r="G5" s="15" t="s">
        <v>13</v>
      </c>
      <c r="H5" s="15" t="s">
        <v>13</v>
      </c>
      <c r="I5" s="15" t="s">
        <v>13</v>
      </c>
      <c r="J5" s="15" t="s">
        <v>13</v>
      </c>
    </row>
    <row r="6" spans="1:10" ht="13.5" x14ac:dyDescent="0.25">
      <c r="A6" s="17" t="s">
        <v>14</v>
      </c>
      <c r="B6" s="18"/>
      <c r="C6" s="15" t="s">
        <v>13</v>
      </c>
      <c r="D6" s="19">
        <v>9.5938599999999994</v>
      </c>
      <c r="E6" s="19">
        <v>8.6024999999999991</v>
      </c>
      <c r="F6" s="19">
        <v>10.14151</v>
      </c>
      <c r="G6" s="19">
        <v>10.950469999999999</v>
      </c>
      <c r="H6" s="19">
        <v>11.36347</v>
      </c>
      <c r="I6" s="19">
        <v>12.69168</v>
      </c>
      <c r="J6" s="19" t="s">
        <v>15</v>
      </c>
    </row>
    <row r="7" spans="1:10" ht="13.5" x14ac:dyDescent="0.25">
      <c r="A7" s="17" t="s">
        <v>16</v>
      </c>
      <c r="B7" s="18"/>
      <c r="C7" s="15" t="s">
        <v>13</v>
      </c>
      <c r="D7" s="20">
        <v>4.3044599999999997</v>
      </c>
      <c r="E7" s="20">
        <v>8.91296</v>
      </c>
      <c r="F7" s="20" t="s">
        <v>15</v>
      </c>
      <c r="G7" s="20">
        <v>4.10581</v>
      </c>
      <c r="H7" s="20">
        <v>6.2184900000000001</v>
      </c>
      <c r="I7" s="20" t="s">
        <v>15</v>
      </c>
      <c r="J7" s="20" t="s">
        <v>15</v>
      </c>
    </row>
    <row r="8" spans="1:10" ht="13.5" x14ac:dyDescent="0.25">
      <c r="A8" s="17" t="s">
        <v>17</v>
      </c>
      <c r="B8" s="18"/>
      <c r="C8" s="15" t="s">
        <v>13</v>
      </c>
      <c r="D8" s="19">
        <v>9.2322500000000005</v>
      </c>
      <c r="E8" s="19">
        <v>8.0651100000000007</v>
      </c>
      <c r="F8" s="19">
        <v>6.91256</v>
      </c>
      <c r="G8" s="19">
        <v>7.3207599999999999</v>
      </c>
      <c r="H8" s="19">
        <v>7.6451399999999996</v>
      </c>
      <c r="I8" s="19" t="s">
        <v>15</v>
      </c>
      <c r="J8" s="19" t="s">
        <v>15</v>
      </c>
    </row>
    <row r="9" spans="1:10" ht="13.5" x14ac:dyDescent="0.25">
      <c r="A9" s="17" t="s">
        <v>18</v>
      </c>
      <c r="B9" s="18"/>
      <c r="C9" s="15" t="s">
        <v>13</v>
      </c>
      <c r="D9" s="20" t="s">
        <v>15</v>
      </c>
      <c r="E9" s="20" t="s">
        <v>15</v>
      </c>
      <c r="F9" s="20" t="s">
        <v>15</v>
      </c>
      <c r="G9" s="20" t="s">
        <v>15</v>
      </c>
      <c r="H9" s="20" t="s">
        <v>15</v>
      </c>
      <c r="I9" s="20">
        <v>13.000859999999999</v>
      </c>
      <c r="J9" s="20" t="s">
        <v>15</v>
      </c>
    </row>
    <row r="10" spans="1:10" ht="13.5" x14ac:dyDescent="0.25">
      <c r="A10" s="17" t="s">
        <v>19</v>
      </c>
      <c r="B10" s="18"/>
      <c r="C10" s="15" t="s">
        <v>13</v>
      </c>
      <c r="D10" s="19" t="s">
        <v>15</v>
      </c>
      <c r="E10" s="19">
        <v>0.96909999999999996</v>
      </c>
      <c r="F10" s="19">
        <v>1.39079</v>
      </c>
      <c r="G10" s="19">
        <v>2.0336500000000002</v>
      </c>
      <c r="H10" s="19">
        <v>4.7251700000000003</v>
      </c>
      <c r="I10" s="19" t="s">
        <v>15</v>
      </c>
      <c r="J10" s="19" t="s">
        <v>15</v>
      </c>
    </row>
    <row r="11" spans="1:10" ht="13.5" x14ac:dyDescent="0.25">
      <c r="A11" s="17" t="s">
        <v>20</v>
      </c>
      <c r="B11" s="18"/>
      <c r="C11" s="15" t="s">
        <v>13</v>
      </c>
      <c r="D11" s="20">
        <v>5.74465</v>
      </c>
      <c r="E11" s="20">
        <v>5.30661</v>
      </c>
      <c r="F11" s="20">
        <v>4.4504799999999998</v>
      </c>
      <c r="G11" s="20">
        <v>4.7122000000000002</v>
      </c>
      <c r="H11" s="20">
        <v>5.4311299999999996</v>
      </c>
      <c r="I11" s="20" t="s">
        <v>15</v>
      </c>
      <c r="J11" s="20" t="s">
        <v>15</v>
      </c>
    </row>
    <row r="12" spans="1:10" ht="13.5" x14ac:dyDescent="0.25">
      <c r="A12" s="17" t="s">
        <v>21</v>
      </c>
      <c r="B12" s="18"/>
      <c r="C12" s="15" t="s">
        <v>13</v>
      </c>
      <c r="D12" s="19">
        <v>8.56264</v>
      </c>
      <c r="E12" s="19">
        <v>6.1679899999999996</v>
      </c>
      <c r="F12" s="19" t="s">
        <v>15</v>
      </c>
      <c r="G12" s="19" t="s">
        <v>15</v>
      </c>
      <c r="H12" s="19">
        <v>0.97372999999999998</v>
      </c>
      <c r="I12" s="19">
        <v>9.9279999999999993E-2</v>
      </c>
      <c r="J12" s="19" t="s">
        <v>15</v>
      </c>
    </row>
    <row r="13" spans="1:10" ht="13.5" x14ac:dyDescent="0.25">
      <c r="A13" s="17" t="s">
        <v>22</v>
      </c>
      <c r="B13" s="18"/>
      <c r="C13" s="15" t="s">
        <v>13</v>
      </c>
      <c r="D13" s="20">
        <v>8.6658100000000005</v>
      </c>
      <c r="E13" s="20">
        <v>5.6339899999999998</v>
      </c>
      <c r="F13" s="20">
        <v>4.2838099999999999</v>
      </c>
      <c r="G13" s="20">
        <v>6.3727400000000003</v>
      </c>
      <c r="H13" s="20">
        <v>10.15706</v>
      </c>
      <c r="I13" s="20">
        <v>12.51254</v>
      </c>
      <c r="J13" s="20" t="s">
        <v>15</v>
      </c>
    </row>
    <row r="14" spans="1:10" ht="13.5" x14ac:dyDescent="0.25">
      <c r="A14" s="17" t="s">
        <v>23</v>
      </c>
      <c r="B14" s="18"/>
      <c r="C14" s="15" t="s">
        <v>13</v>
      </c>
      <c r="D14" s="19" t="s">
        <v>15</v>
      </c>
      <c r="E14" s="19" t="s">
        <v>15</v>
      </c>
      <c r="F14" s="19" t="s">
        <v>15</v>
      </c>
      <c r="G14" s="19" t="s">
        <v>15</v>
      </c>
      <c r="H14" s="19">
        <v>7.0456000000000003</v>
      </c>
      <c r="I14" s="19">
        <v>7.1256399999999998</v>
      </c>
      <c r="J14" s="19" t="s">
        <v>15</v>
      </c>
    </row>
    <row r="15" spans="1:10" ht="13.5" x14ac:dyDescent="0.25">
      <c r="A15" s="17" t="s">
        <v>24</v>
      </c>
      <c r="B15" s="18"/>
      <c r="C15" s="15" t="s">
        <v>13</v>
      </c>
      <c r="D15" s="20">
        <v>1.8586</v>
      </c>
      <c r="E15" s="20">
        <v>0.36686000000000002</v>
      </c>
      <c r="F15" s="20" t="s">
        <v>15</v>
      </c>
      <c r="G15" s="20">
        <v>1.73638</v>
      </c>
      <c r="H15" s="20">
        <v>1.63242</v>
      </c>
      <c r="I15" s="20" t="s">
        <v>15</v>
      </c>
      <c r="J15" s="20" t="s">
        <v>15</v>
      </c>
    </row>
    <row r="16" spans="1:10" ht="13.5" x14ac:dyDescent="0.25">
      <c r="A16" s="17" t="s">
        <v>25</v>
      </c>
      <c r="B16" s="18"/>
      <c r="C16" s="15" t="s">
        <v>13</v>
      </c>
      <c r="D16" s="19">
        <v>1.8724499999999999</v>
      </c>
      <c r="E16" s="19">
        <v>2.1781000000000001</v>
      </c>
      <c r="F16" s="19">
        <v>1.72268</v>
      </c>
      <c r="G16" s="19">
        <v>0.81899</v>
      </c>
      <c r="H16" s="19">
        <v>1.1656899999999999</v>
      </c>
      <c r="I16" s="19" t="s">
        <v>15</v>
      </c>
      <c r="J16" s="19" t="s">
        <v>15</v>
      </c>
    </row>
    <row r="17" spans="1:10" ht="13.5" x14ac:dyDescent="0.25">
      <c r="A17" s="17" t="s">
        <v>26</v>
      </c>
      <c r="B17" s="18"/>
      <c r="C17" s="15" t="s">
        <v>13</v>
      </c>
      <c r="D17" s="20">
        <v>20.574100000000001</v>
      </c>
      <c r="E17" s="20">
        <v>20.034829999999999</v>
      </c>
      <c r="F17" s="20">
        <v>17.13092</v>
      </c>
      <c r="G17" s="20">
        <v>19.952110000000001</v>
      </c>
      <c r="H17" s="20">
        <v>19.3413</v>
      </c>
      <c r="I17" s="20">
        <v>18.834119999999999</v>
      </c>
      <c r="J17" s="20" t="s">
        <v>15</v>
      </c>
    </row>
    <row r="18" spans="1:10" ht="13.5" x14ac:dyDescent="0.25">
      <c r="A18" s="17" t="s">
        <v>27</v>
      </c>
      <c r="B18" s="18"/>
      <c r="C18" s="15" t="s">
        <v>13</v>
      </c>
      <c r="D18" s="19" t="s">
        <v>15</v>
      </c>
      <c r="E18" s="19">
        <v>23.662019999999998</v>
      </c>
      <c r="F18" s="19">
        <v>24.75863</v>
      </c>
      <c r="G18" s="19">
        <v>23.98659</v>
      </c>
      <c r="H18" s="19">
        <v>23.09046</v>
      </c>
      <c r="I18" s="19" t="s">
        <v>15</v>
      </c>
      <c r="J18" s="19" t="s">
        <v>15</v>
      </c>
    </row>
    <row r="19" spans="1:10" ht="13.5" x14ac:dyDescent="0.25">
      <c r="A19" s="17" t="s">
        <v>28</v>
      </c>
      <c r="B19" s="18"/>
      <c r="C19" s="15" t="s">
        <v>13</v>
      </c>
      <c r="D19" s="20">
        <v>14.886670000000001</v>
      </c>
      <c r="E19" s="20">
        <v>14.94158</v>
      </c>
      <c r="F19" s="20">
        <v>15.539910000000001</v>
      </c>
      <c r="G19" s="20">
        <v>17.46771</v>
      </c>
      <c r="H19" s="20">
        <v>18.459969999999998</v>
      </c>
      <c r="I19" s="20">
        <v>16.643370000000001</v>
      </c>
      <c r="J19" s="20" t="s">
        <v>15</v>
      </c>
    </row>
    <row r="20" spans="1:10" ht="13.5" x14ac:dyDescent="0.25">
      <c r="A20" s="17" t="s">
        <v>29</v>
      </c>
      <c r="B20" s="18"/>
      <c r="C20" s="15" t="s">
        <v>13</v>
      </c>
      <c r="D20" s="19">
        <v>10.367179999999999</v>
      </c>
      <c r="E20" s="19">
        <v>10.130549999999999</v>
      </c>
      <c r="F20" s="19">
        <v>9.9843100000000007</v>
      </c>
      <c r="G20" s="19">
        <v>10.674390000000001</v>
      </c>
      <c r="H20" s="19">
        <v>7.9399199999999999</v>
      </c>
      <c r="I20" s="19" t="s">
        <v>15</v>
      </c>
      <c r="J20" s="19" t="s">
        <v>15</v>
      </c>
    </row>
    <row r="21" spans="1:10" ht="13.5" x14ac:dyDescent="0.25">
      <c r="A21" s="17" t="s">
        <v>30</v>
      </c>
      <c r="B21" s="18"/>
      <c r="C21" s="15" t="s">
        <v>13</v>
      </c>
      <c r="D21" s="20">
        <v>13.468629999999999</v>
      </c>
      <c r="E21" s="20">
        <v>10.960140000000001</v>
      </c>
      <c r="F21" s="20" t="s">
        <v>15</v>
      </c>
      <c r="G21" s="20" t="s">
        <v>15</v>
      </c>
      <c r="H21" s="20" t="s">
        <v>15</v>
      </c>
      <c r="I21" s="20" t="s">
        <v>15</v>
      </c>
      <c r="J21" s="20" t="s">
        <v>15</v>
      </c>
    </row>
    <row r="22" spans="1:10" ht="13.5" x14ac:dyDescent="0.25">
      <c r="A22" s="17" t="s">
        <v>31</v>
      </c>
      <c r="B22" s="18"/>
      <c r="C22" s="15" t="s">
        <v>13</v>
      </c>
      <c r="D22" s="19">
        <v>12.50601</v>
      </c>
      <c r="E22" s="19">
        <v>16.246749999999999</v>
      </c>
      <c r="F22" s="19">
        <v>15.53504</v>
      </c>
      <c r="G22" s="19">
        <v>14.58737</v>
      </c>
      <c r="H22" s="19">
        <v>14.781459999999999</v>
      </c>
      <c r="I22" s="19">
        <v>15.66611</v>
      </c>
      <c r="J22" s="19" t="s">
        <v>15</v>
      </c>
    </row>
    <row r="23" spans="1:10" ht="13.5" x14ac:dyDescent="0.25">
      <c r="A23" s="17" t="s">
        <v>32</v>
      </c>
      <c r="B23" s="18"/>
      <c r="C23" s="15" t="s">
        <v>13</v>
      </c>
      <c r="D23" s="20">
        <v>7.3824699999999996</v>
      </c>
      <c r="E23" s="20">
        <v>6.2636399999999997</v>
      </c>
      <c r="F23" s="20">
        <v>7.5315599999999998</v>
      </c>
      <c r="G23" s="20">
        <v>8.6922899999999998</v>
      </c>
      <c r="H23" s="20">
        <v>11.287000000000001</v>
      </c>
      <c r="I23" s="20" t="s">
        <v>15</v>
      </c>
      <c r="J23" s="20" t="s">
        <v>15</v>
      </c>
    </row>
    <row r="24" spans="1:10" ht="13.5" x14ac:dyDescent="0.25">
      <c r="A24" s="17" t="s">
        <v>33</v>
      </c>
      <c r="B24" s="18"/>
      <c r="C24" s="15" t="s">
        <v>13</v>
      </c>
      <c r="D24" s="19" t="s">
        <v>15</v>
      </c>
      <c r="E24" s="19">
        <v>53.789560000000002</v>
      </c>
      <c r="F24" s="19">
        <v>57.07009</v>
      </c>
      <c r="G24" s="19">
        <v>55.48171</v>
      </c>
      <c r="H24" s="19">
        <v>53.66666</v>
      </c>
      <c r="I24" s="19">
        <v>55.603149999999999</v>
      </c>
      <c r="J24" s="19" t="s">
        <v>15</v>
      </c>
    </row>
    <row r="25" spans="1:10" ht="13.5" x14ac:dyDescent="0.25">
      <c r="A25" s="17" t="s">
        <v>34</v>
      </c>
      <c r="B25" s="18"/>
      <c r="C25" s="15" t="s">
        <v>13</v>
      </c>
      <c r="D25" s="20" t="s">
        <v>15</v>
      </c>
      <c r="E25" s="20" t="s">
        <v>15</v>
      </c>
      <c r="F25" s="20" t="s">
        <v>15</v>
      </c>
      <c r="G25" s="20">
        <v>46.820120000000003</v>
      </c>
      <c r="H25" s="20">
        <v>48.447719999999997</v>
      </c>
      <c r="I25" s="20">
        <v>50.761060000000001</v>
      </c>
      <c r="J25" s="20" t="s">
        <v>15</v>
      </c>
    </row>
    <row r="26" spans="1:10" ht="13.5" x14ac:dyDescent="0.25">
      <c r="A26" s="17" t="s">
        <v>35</v>
      </c>
      <c r="B26" s="18"/>
      <c r="C26" s="15" t="s">
        <v>13</v>
      </c>
      <c r="D26" s="19">
        <v>39.806370000000001</v>
      </c>
      <c r="E26" s="19">
        <v>38.735419999999998</v>
      </c>
      <c r="F26" s="19" t="s">
        <v>15</v>
      </c>
      <c r="G26" s="19" t="s">
        <v>15</v>
      </c>
      <c r="H26" s="19" t="s">
        <v>15</v>
      </c>
      <c r="I26" s="19" t="s">
        <v>15</v>
      </c>
      <c r="J26" s="19" t="s">
        <v>15</v>
      </c>
    </row>
    <row r="27" spans="1:10" ht="13.5" x14ac:dyDescent="0.25">
      <c r="A27" s="17" t="s">
        <v>36</v>
      </c>
      <c r="B27" s="18"/>
      <c r="C27" s="15" t="s">
        <v>13</v>
      </c>
      <c r="D27" s="20">
        <v>8.3545099999999994</v>
      </c>
      <c r="E27" s="20">
        <v>8.1350099999999994</v>
      </c>
      <c r="F27" s="20">
        <v>5.4153700000000002</v>
      </c>
      <c r="G27" s="20">
        <v>4.3702300000000003</v>
      </c>
      <c r="H27" s="20">
        <v>3.5232299999999999</v>
      </c>
      <c r="I27" s="20" t="s">
        <v>15</v>
      </c>
      <c r="J27" s="20" t="s">
        <v>15</v>
      </c>
    </row>
    <row r="28" spans="1:10" ht="13.5" x14ac:dyDescent="0.25">
      <c r="A28" s="17" t="s">
        <v>37</v>
      </c>
      <c r="B28" s="18"/>
      <c r="C28" s="15" t="s">
        <v>13</v>
      </c>
      <c r="D28" s="19">
        <v>19.719729999999998</v>
      </c>
      <c r="E28" s="19">
        <v>20.131070000000001</v>
      </c>
      <c r="F28" s="19">
        <v>21.227720000000001</v>
      </c>
      <c r="G28" s="19">
        <v>20.82423</v>
      </c>
      <c r="H28" s="19">
        <v>21.532889999999998</v>
      </c>
      <c r="I28" s="19" t="s">
        <v>15</v>
      </c>
      <c r="J28" s="19" t="s">
        <v>15</v>
      </c>
    </row>
    <row r="29" spans="1:10" ht="13.5" x14ac:dyDescent="0.25">
      <c r="A29" s="17" t="s">
        <v>38</v>
      </c>
      <c r="B29" s="18"/>
      <c r="C29" s="15" t="s">
        <v>13</v>
      </c>
      <c r="D29" s="20" t="s">
        <v>15</v>
      </c>
      <c r="E29" s="20" t="s">
        <v>15</v>
      </c>
      <c r="F29" s="20" t="s">
        <v>15</v>
      </c>
      <c r="G29" s="20" t="s">
        <v>15</v>
      </c>
      <c r="H29" s="20">
        <v>22.868390000000002</v>
      </c>
      <c r="I29" s="20" t="s">
        <v>15</v>
      </c>
      <c r="J29" s="20" t="s">
        <v>15</v>
      </c>
    </row>
    <row r="30" spans="1:10" ht="13.5" x14ac:dyDescent="0.25">
      <c r="A30" s="17" t="s">
        <v>39</v>
      </c>
      <c r="B30" s="18"/>
      <c r="C30" s="15" t="s">
        <v>13</v>
      </c>
      <c r="D30" s="19" t="s">
        <v>15</v>
      </c>
      <c r="E30" s="19">
        <v>60.972569999999997</v>
      </c>
      <c r="F30" s="19">
        <v>59.323689999999999</v>
      </c>
      <c r="G30" s="19">
        <v>64.820549999999997</v>
      </c>
      <c r="H30" s="19">
        <v>60.162990000000001</v>
      </c>
      <c r="I30" s="19">
        <v>61.18092</v>
      </c>
      <c r="J30" s="19" t="s">
        <v>15</v>
      </c>
    </row>
    <row r="31" spans="1:10" ht="13.5" x14ac:dyDescent="0.25">
      <c r="A31" s="17" t="s">
        <v>40</v>
      </c>
      <c r="B31" s="18"/>
      <c r="C31" s="15" t="s">
        <v>13</v>
      </c>
      <c r="D31" s="20">
        <v>4.8219599999999998</v>
      </c>
      <c r="E31" s="20">
        <v>4.49641</v>
      </c>
      <c r="F31" s="20">
        <v>4.6280099999999997</v>
      </c>
      <c r="G31" s="20">
        <v>5.0203199999999999</v>
      </c>
      <c r="H31" s="20">
        <v>4.6362800000000002</v>
      </c>
      <c r="I31" s="20" t="s">
        <v>15</v>
      </c>
      <c r="J31" s="20" t="s">
        <v>15</v>
      </c>
    </row>
    <row r="32" spans="1:10" ht="13.5" x14ac:dyDescent="0.25">
      <c r="A32" s="17" t="s">
        <v>41</v>
      </c>
      <c r="B32" s="18"/>
      <c r="C32" s="15" t="s">
        <v>13</v>
      </c>
      <c r="D32" s="19">
        <v>8.1520100000000006</v>
      </c>
      <c r="E32" s="19">
        <v>8.0576899999999991</v>
      </c>
      <c r="F32" s="19">
        <v>5.4451900000000002</v>
      </c>
      <c r="G32" s="19">
        <v>3.6873999999999998</v>
      </c>
      <c r="H32" s="19">
        <v>1.04349</v>
      </c>
      <c r="I32" s="19">
        <v>0.87248999999999999</v>
      </c>
      <c r="J32" s="19" t="s">
        <v>15</v>
      </c>
    </row>
    <row r="33" spans="1:10" ht="13.5" x14ac:dyDescent="0.25">
      <c r="A33" s="17" t="s">
        <v>42</v>
      </c>
      <c r="B33" s="18"/>
      <c r="C33" s="15" t="s">
        <v>13</v>
      </c>
      <c r="D33" s="20">
        <v>19.460129999999999</v>
      </c>
      <c r="E33" s="20">
        <v>18.836780000000001</v>
      </c>
      <c r="F33" s="20">
        <v>15.08996</v>
      </c>
      <c r="G33" s="20">
        <v>11.73362</v>
      </c>
      <c r="H33" s="20">
        <v>10.30958</v>
      </c>
      <c r="I33" s="20">
        <v>9.3096700000000006</v>
      </c>
      <c r="J33" s="20" t="s">
        <v>15</v>
      </c>
    </row>
    <row r="34" spans="1:10" ht="13.5" x14ac:dyDescent="0.25">
      <c r="A34" s="17" t="s">
        <v>43</v>
      </c>
      <c r="B34" s="18"/>
      <c r="C34" s="15" t="s">
        <v>13</v>
      </c>
      <c r="D34" s="19">
        <v>12.234400000000001</v>
      </c>
      <c r="E34" s="19">
        <v>12.813029999999999</v>
      </c>
      <c r="F34" s="19">
        <v>12.424060000000001</v>
      </c>
      <c r="G34" s="19">
        <v>12.43571</v>
      </c>
      <c r="H34" s="19">
        <v>11.80378</v>
      </c>
      <c r="I34" s="19">
        <v>9.6367999999999991</v>
      </c>
      <c r="J34" s="19" t="s">
        <v>15</v>
      </c>
    </row>
    <row r="35" spans="1:10" ht="13.5" x14ac:dyDescent="0.25">
      <c r="A35" s="17" t="s">
        <v>44</v>
      </c>
      <c r="B35" s="18"/>
      <c r="C35" s="15" t="s">
        <v>13</v>
      </c>
      <c r="D35" s="20">
        <v>38.501420000000003</v>
      </c>
      <c r="E35" s="20" t="s">
        <v>15</v>
      </c>
      <c r="F35" s="20" t="s">
        <v>15</v>
      </c>
      <c r="G35" s="20">
        <v>41.135800000000003</v>
      </c>
      <c r="H35" s="20">
        <v>32.958620000000003</v>
      </c>
      <c r="I35" s="20" t="s">
        <v>15</v>
      </c>
      <c r="J35" s="20" t="s">
        <v>15</v>
      </c>
    </row>
    <row r="36" spans="1:10" ht="13.5" x14ac:dyDescent="0.25">
      <c r="A36" s="17" t="s">
        <v>45</v>
      </c>
      <c r="B36" s="18"/>
      <c r="C36" s="15" t="s">
        <v>13</v>
      </c>
      <c r="D36" s="19">
        <v>19.884730000000001</v>
      </c>
      <c r="E36" s="19">
        <v>16.865079999999999</v>
      </c>
      <c r="F36" s="19">
        <v>15.524190000000001</v>
      </c>
      <c r="G36" s="19" t="s">
        <v>15</v>
      </c>
      <c r="H36" s="19" t="s">
        <v>15</v>
      </c>
      <c r="I36" s="19">
        <v>13.403840000000001</v>
      </c>
      <c r="J36" s="19" t="s">
        <v>15</v>
      </c>
    </row>
    <row r="37" spans="1:10" ht="13.5" x14ac:dyDescent="0.25">
      <c r="A37" s="17" t="s">
        <v>46</v>
      </c>
      <c r="B37" s="18"/>
      <c r="C37" s="15" t="s">
        <v>13</v>
      </c>
      <c r="D37" s="20">
        <v>11.473409999999999</v>
      </c>
      <c r="E37" s="20">
        <v>9.8221900000000009</v>
      </c>
      <c r="F37" s="20">
        <v>8.6030599999999993</v>
      </c>
      <c r="G37" s="20">
        <v>12.31808</v>
      </c>
      <c r="H37" s="20">
        <v>7.0044500000000003</v>
      </c>
      <c r="I37" s="20">
        <v>4.5266700000000002</v>
      </c>
      <c r="J37" s="20" t="s">
        <v>15</v>
      </c>
    </row>
    <row r="38" spans="1:10" ht="13.5" x14ac:dyDescent="0.25">
      <c r="A38" s="17" t="s">
        <v>47</v>
      </c>
      <c r="B38" s="18"/>
      <c r="C38" s="15" t="s">
        <v>13</v>
      </c>
      <c r="D38" s="19">
        <v>50.750630000000001</v>
      </c>
      <c r="E38" s="19" t="s">
        <v>15</v>
      </c>
      <c r="F38" s="19">
        <v>48.144120000000001</v>
      </c>
      <c r="G38" s="19">
        <v>45.427289999999999</v>
      </c>
      <c r="H38" s="19">
        <v>46.832279999999997</v>
      </c>
      <c r="I38" s="19">
        <v>45.185780000000001</v>
      </c>
      <c r="J38" s="19" t="s">
        <v>15</v>
      </c>
    </row>
    <row r="39" spans="1:10" ht="13.5" x14ac:dyDescent="0.25">
      <c r="A39" s="17" t="s">
        <v>48</v>
      </c>
      <c r="B39" s="18"/>
      <c r="C39" s="15" t="s">
        <v>13</v>
      </c>
      <c r="D39" s="20">
        <v>7.3531599999999999</v>
      </c>
      <c r="E39" s="20">
        <v>9.1188199999999995</v>
      </c>
      <c r="F39" s="20">
        <v>10.196059999999999</v>
      </c>
      <c r="G39" s="20">
        <v>10.596920000000001</v>
      </c>
      <c r="H39" s="20">
        <v>9.2529400000000006</v>
      </c>
      <c r="I39" s="20" t="s">
        <v>15</v>
      </c>
      <c r="J39" s="20" t="s">
        <v>15</v>
      </c>
    </row>
    <row r="40" spans="1:10" ht="13.5" x14ac:dyDescent="0.25">
      <c r="A40" s="17" t="s">
        <v>49</v>
      </c>
      <c r="B40" s="18"/>
      <c r="C40" s="15" t="s">
        <v>13</v>
      </c>
      <c r="D40" s="19">
        <v>12.257720000000001</v>
      </c>
      <c r="E40" s="19">
        <v>14.60873</v>
      </c>
      <c r="F40" s="19">
        <v>14.11008</v>
      </c>
      <c r="G40" s="19">
        <v>14.316509999999999</v>
      </c>
      <c r="H40" s="19">
        <v>15.10406</v>
      </c>
      <c r="I40" s="19">
        <v>15.484680000000001</v>
      </c>
      <c r="J40" s="19" t="s">
        <v>15</v>
      </c>
    </row>
    <row r="41" spans="1:10" ht="13.5" x14ac:dyDescent="0.25">
      <c r="A41" s="17" t="s">
        <v>50</v>
      </c>
      <c r="B41" s="18"/>
      <c r="C41" s="15" t="s">
        <v>13</v>
      </c>
      <c r="D41" s="20">
        <v>4.2897299999999996</v>
      </c>
      <c r="E41" s="20">
        <v>3.9397099999999998</v>
      </c>
      <c r="F41" s="20">
        <v>4.1826800000000004</v>
      </c>
      <c r="G41" s="20">
        <v>2.7160299999999999</v>
      </c>
      <c r="H41" s="20">
        <v>2.91168</v>
      </c>
      <c r="I41" s="20" t="s">
        <v>15</v>
      </c>
      <c r="J41" s="20" t="s">
        <v>15</v>
      </c>
    </row>
    <row r="42" spans="1:10" ht="13.5" x14ac:dyDescent="0.25">
      <c r="A42" s="17" t="s">
        <v>51</v>
      </c>
      <c r="B42" s="18"/>
      <c r="C42" s="15" t="s">
        <v>13</v>
      </c>
      <c r="D42" s="19">
        <v>4.7323399999999998</v>
      </c>
      <c r="E42" s="19">
        <v>2.7358500000000001</v>
      </c>
      <c r="F42" s="19">
        <v>0.89497000000000004</v>
      </c>
      <c r="G42" s="19">
        <v>1.1296200000000001</v>
      </c>
      <c r="H42" s="19">
        <v>1.9174599999999999</v>
      </c>
      <c r="I42" s="19" t="s">
        <v>15</v>
      </c>
      <c r="J42" s="19" t="s">
        <v>15</v>
      </c>
    </row>
    <row r="43" spans="1:10" ht="13.5" x14ac:dyDescent="0.25">
      <c r="A43" s="17" t="s">
        <v>52</v>
      </c>
      <c r="B43" s="18"/>
      <c r="C43" s="15" t="s">
        <v>13</v>
      </c>
      <c r="D43" s="20">
        <v>8.1441599999999994</v>
      </c>
      <c r="E43" s="20">
        <v>8.3858599999999992</v>
      </c>
      <c r="F43" s="20">
        <v>7.82578</v>
      </c>
      <c r="G43" s="20">
        <v>6.6800800000000002</v>
      </c>
      <c r="H43" s="20">
        <v>5.7953900000000003</v>
      </c>
      <c r="I43" s="20" t="s">
        <v>15</v>
      </c>
      <c r="J43" s="20" t="s">
        <v>15</v>
      </c>
    </row>
    <row r="44" spans="1:10" ht="13.5" x14ac:dyDescent="0.25">
      <c r="A44" s="17" t="s">
        <v>53</v>
      </c>
      <c r="B44" s="18"/>
      <c r="C44" s="15" t="s">
        <v>13</v>
      </c>
      <c r="D44" s="19" t="s">
        <v>15</v>
      </c>
      <c r="E44" s="19">
        <v>55.250819999999997</v>
      </c>
      <c r="F44" s="19" t="s">
        <v>15</v>
      </c>
      <c r="G44" s="19" t="s">
        <v>15</v>
      </c>
      <c r="H44" s="19" t="s">
        <v>15</v>
      </c>
      <c r="I44" s="19" t="s">
        <v>15</v>
      </c>
      <c r="J44" s="19" t="s">
        <v>15</v>
      </c>
    </row>
    <row r="45" spans="1:10" ht="13.5" x14ac:dyDescent="0.25">
      <c r="A45" s="17" t="s">
        <v>54</v>
      </c>
      <c r="B45" s="18"/>
      <c r="C45" s="15" t="s">
        <v>13</v>
      </c>
      <c r="D45" s="20" t="s">
        <v>15</v>
      </c>
      <c r="E45" s="20">
        <v>12.696820000000001</v>
      </c>
      <c r="F45" s="20">
        <v>8.0884800000000006</v>
      </c>
      <c r="G45" s="20" t="s">
        <v>15</v>
      </c>
      <c r="H45" s="20" t="s">
        <v>15</v>
      </c>
      <c r="I45" s="20">
        <v>8.1191399999999998</v>
      </c>
      <c r="J45" s="20" t="s">
        <v>15</v>
      </c>
    </row>
    <row r="46" spans="1:10" ht="13.5" x14ac:dyDescent="0.25">
      <c r="A46" s="17" t="s">
        <v>55</v>
      </c>
      <c r="B46" s="18"/>
      <c r="C46" s="15" t="s">
        <v>13</v>
      </c>
      <c r="D46" s="19">
        <v>16.00722</v>
      </c>
      <c r="E46" s="19">
        <v>16.263089999999998</v>
      </c>
      <c r="F46" s="19">
        <v>15.628869999999999</v>
      </c>
      <c r="G46" s="19">
        <v>16.200620000000001</v>
      </c>
      <c r="H46" s="19">
        <v>18.211300000000001</v>
      </c>
      <c r="I46" s="19">
        <v>14.181279999999999</v>
      </c>
      <c r="J46" s="19" t="s">
        <v>15</v>
      </c>
    </row>
    <row r="47" spans="1:10" ht="13.5" x14ac:dyDescent="0.25">
      <c r="A47" s="17" t="s">
        <v>56</v>
      </c>
      <c r="B47" s="18"/>
      <c r="C47" s="15" t="s">
        <v>13</v>
      </c>
      <c r="D47" s="20">
        <v>12.60097</v>
      </c>
      <c r="E47" s="20">
        <v>12.14114</v>
      </c>
      <c r="F47" s="20">
        <v>10.923450000000001</v>
      </c>
      <c r="G47" s="20">
        <v>12.18261</v>
      </c>
      <c r="H47" s="20">
        <v>12.81349</v>
      </c>
      <c r="I47" s="20" t="s">
        <v>15</v>
      </c>
      <c r="J47" s="20" t="s">
        <v>15</v>
      </c>
    </row>
    <row r="48" spans="1:10" ht="13.5" x14ac:dyDescent="0.25">
      <c r="A48" s="17" t="s">
        <v>57</v>
      </c>
      <c r="B48" s="18"/>
      <c r="C48" s="15" t="s">
        <v>13</v>
      </c>
      <c r="D48" s="19">
        <v>19.387899999999998</v>
      </c>
      <c r="E48" s="19" t="s">
        <v>15</v>
      </c>
      <c r="F48" s="19">
        <v>15.56209</v>
      </c>
      <c r="G48" s="19">
        <v>14.93159</v>
      </c>
      <c r="H48" s="19">
        <v>13.967460000000001</v>
      </c>
      <c r="I48" s="19">
        <v>12.74779</v>
      </c>
      <c r="J48" s="19" t="s">
        <v>15</v>
      </c>
    </row>
    <row r="49" spans="1:10" ht="13.5" x14ac:dyDescent="0.25">
      <c r="A49" s="17" t="s">
        <v>58</v>
      </c>
      <c r="B49" s="18"/>
      <c r="C49" s="15" t="s">
        <v>13</v>
      </c>
      <c r="D49" s="20">
        <v>16.727930000000001</v>
      </c>
      <c r="E49" s="20">
        <v>19.160299999999999</v>
      </c>
      <c r="F49" s="20">
        <v>21.505050000000001</v>
      </c>
      <c r="G49" s="20">
        <v>25.640350000000002</v>
      </c>
      <c r="H49" s="20">
        <v>24.991630000000001</v>
      </c>
      <c r="I49" s="20" t="s">
        <v>15</v>
      </c>
      <c r="J49" s="20" t="s">
        <v>15</v>
      </c>
    </row>
    <row r="50" spans="1:10" ht="13.5" x14ac:dyDescent="0.25">
      <c r="A50" s="17" t="s">
        <v>59</v>
      </c>
      <c r="B50" s="18"/>
      <c r="C50" s="15" t="s">
        <v>13</v>
      </c>
      <c r="D50" s="19">
        <v>28.704499999999999</v>
      </c>
      <c r="E50" s="19">
        <v>35.323880000000003</v>
      </c>
      <c r="F50" s="19" t="s">
        <v>15</v>
      </c>
      <c r="G50" s="19">
        <v>38.746490000000001</v>
      </c>
      <c r="H50" s="19">
        <v>38.698740000000001</v>
      </c>
      <c r="I50" s="19" t="s">
        <v>15</v>
      </c>
      <c r="J50" s="19" t="s">
        <v>15</v>
      </c>
    </row>
    <row r="51" spans="1:10" ht="13.5" x14ac:dyDescent="0.25">
      <c r="A51" s="17" t="s">
        <v>60</v>
      </c>
      <c r="B51" s="18"/>
      <c r="C51" s="15" t="s">
        <v>13</v>
      </c>
      <c r="D51" s="20">
        <v>4.7886199999999999</v>
      </c>
      <c r="E51" s="20">
        <v>3.4187099999999999</v>
      </c>
      <c r="F51" s="20">
        <v>2.3677199999999998</v>
      </c>
      <c r="G51" s="20">
        <v>1.7981499999999999</v>
      </c>
      <c r="H51" s="20">
        <v>1.5503899999999999</v>
      </c>
      <c r="I51" s="20" t="s">
        <v>15</v>
      </c>
      <c r="J51" s="20" t="s">
        <v>15</v>
      </c>
    </row>
    <row r="52" spans="1:10" ht="13.5" x14ac:dyDescent="0.25">
      <c r="A52" s="17" t="s">
        <v>61</v>
      </c>
      <c r="B52" s="18"/>
      <c r="C52" s="15" t="s">
        <v>13</v>
      </c>
      <c r="D52" s="19">
        <v>8.0624400000000005</v>
      </c>
      <c r="E52" s="19">
        <v>7.2127999999999997</v>
      </c>
      <c r="F52" s="19" t="s">
        <v>15</v>
      </c>
      <c r="G52" s="19" t="s">
        <v>15</v>
      </c>
      <c r="H52" s="19" t="s">
        <v>15</v>
      </c>
      <c r="I52" s="19" t="s">
        <v>15</v>
      </c>
      <c r="J52" s="19" t="s">
        <v>15</v>
      </c>
    </row>
    <row r="53" spans="1:10" ht="13.5" x14ac:dyDescent="0.25">
      <c r="A53" s="17" t="s">
        <v>62</v>
      </c>
      <c r="B53" s="18"/>
      <c r="C53" s="15" t="s">
        <v>13</v>
      </c>
      <c r="D53" s="20">
        <v>53.331960000000002</v>
      </c>
      <c r="E53" s="20">
        <v>53.733350000000002</v>
      </c>
      <c r="F53" s="20" t="s">
        <v>15</v>
      </c>
      <c r="G53" s="20" t="s">
        <v>15</v>
      </c>
      <c r="H53" s="20" t="s">
        <v>15</v>
      </c>
      <c r="I53" s="20" t="s">
        <v>15</v>
      </c>
      <c r="J53" s="20" t="s">
        <v>15</v>
      </c>
    </row>
    <row r="54" spans="1:10" ht="13.5" x14ac:dyDescent="0.25">
      <c r="A54" s="17" t="s">
        <v>63</v>
      </c>
      <c r="B54" s="18"/>
      <c r="C54" s="15" t="s">
        <v>13</v>
      </c>
      <c r="D54" s="19">
        <v>4.0650700000000004</v>
      </c>
      <c r="E54" s="19">
        <v>3.3306900000000002</v>
      </c>
      <c r="F54" s="19">
        <v>2.6816</v>
      </c>
      <c r="G54" s="19">
        <v>2.3243999999999998</v>
      </c>
      <c r="H54" s="19">
        <v>1.45566</v>
      </c>
      <c r="I54" s="19" t="s">
        <v>15</v>
      </c>
      <c r="J54" s="19" t="s">
        <v>15</v>
      </c>
    </row>
    <row r="55" spans="1:10" ht="13.5" x14ac:dyDescent="0.25">
      <c r="A55" s="17" t="s">
        <v>64</v>
      </c>
      <c r="B55" s="18"/>
      <c r="C55" s="15" t="s">
        <v>13</v>
      </c>
      <c r="D55" s="20">
        <v>4.5574899999999996</v>
      </c>
      <c r="E55" s="20">
        <v>4.0756500000000004</v>
      </c>
      <c r="F55" s="20">
        <v>3.71896</v>
      </c>
      <c r="G55" s="20">
        <v>3.2687400000000002</v>
      </c>
      <c r="H55" s="20">
        <v>2.6882199999999998</v>
      </c>
      <c r="I55" s="20" t="s">
        <v>15</v>
      </c>
      <c r="J55" s="20" t="s">
        <v>15</v>
      </c>
    </row>
    <row r="56" spans="1:10" ht="13.5" x14ac:dyDescent="0.25">
      <c r="A56" s="17" t="s">
        <v>65</v>
      </c>
      <c r="B56" s="18"/>
      <c r="C56" s="15" t="s">
        <v>13</v>
      </c>
      <c r="D56" s="19">
        <v>7.5034900000000002</v>
      </c>
      <c r="E56" s="19">
        <v>7.34063</v>
      </c>
      <c r="F56" s="19">
        <v>6.7680499999999997</v>
      </c>
      <c r="G56" s="19">
        <v>5.6810400000000003</v>
      </c>
      <c r="H56" s="19">
        <v>4.0249199999999998</v>
      </c>
      <c r="I56" s="19">
        <v>3.5253100000000002</v>
      </c>
      <c r="J56" s="19" t="s">
        <v>15</v>
      </c>
    </row>
    <row r="57" spans="1:10" ht="13.5" x14ac:dyDescent="0.25">
      <c r="A57" s="17" t="s">
        <v>66</v>
      </c>
      <c r="B57" s="18"/>
      <c r="C57" s="15" t="s">
        <v>13</v>
      </c>
      <c r="D57" s="20">
        <v>6.5966800000000001</v>
      </c>
      <c r="E57" s="20">
        <v>7.17835</v>
      </c>
      <c r="F57" s="20">
        <v>7.2879100000000001</v>
      </c>
      <c r="G57" s="20">
        <v>6.8203399999999998</v>
      </c>
      <c r="H57" s="20">
        <v>7.9196299999999997</v>
      </c>
      <c r="I57" s="20" t="s">
        <v>15</v>
      </c>
      <c r="J57" s="20" t="s">
        <v>15</v>
      </c>
    </row>
    <row r="58" spans="1:10" ht="13.5" x14ac:dyDescent="0.25">
      <c r="A58" s="17" t="s">
        <v>67</v>
      </c>
      <c r="B58" s="18"/>
      <c r="C58" s="15" t="s">
        <v>13</v>
      </c>
      <c r="D58" s="19">
        <v>28.388369999999998</v>
      </c>
      <c r="E58" s="19">
        <v>23.152280000000001</v>
      </c>
      <c r="F58" s="19">
        <v>24.733630000000002</v>
      </c>
      <c r="G58" s="19">
        <v>24.807860000000002</v>
      </c>
      <c r="H58" s="19">
        <v>24.190950000000001</v>
      </c>
      <c r="I58" s="19">
        <v>20.07789</v>
      </c>
      <c r="J58" s="19" t="s">
        <v>15</v>
      </c>
    </row>
    <row r="59" spans="1:10" ht="13.5" x14ac:dyDescent="0.25">
      <c r="A59" s="17" t="s">
        <v>68</v>
      </c>
      <c r="B59" s="18"/>
      <c r="C59" s="15" t="s">
        <v>13</v>
      </c>
      <c r="D59" s="20" t="s">
        <v>15</v>
      </c>
      <c r="E59" s="20" t="s">
        <v>15</v>
      </c>
      <c r="F59" s="20">
        <v>11.168559999999999</v>
      </c>
      <c r="G59" s="20">
        <v>5.3347300000000004</v>
      </c>
      <c r="H59" s="20" t="s">
        <v>15</v>
      </c>
      <c r="I59" s="20">
        <v>4.8387099999999998</v>
      </c>
      <c r="J59" s="20" t="s">
        <v>15</v>
      </c>
    </row>
    <row r="60" spans="1:10" ht="13.5" x14ac:dyDescent="0.25">
      <c r="A60" s="17" t="s">
        <v>69</v>
      </c>
      <c r="B60" s="18"/>
      <c r="C60" s="15" t="s">
        <v>13</v>
      </c>
      <c r="D60" s="19">
        <v>6.5942699999999999</v>
      </c>
      <c r="E60" s="19">
        <v>4.9961399999999996</v>
      </c>
      <c r="F60" s="19">
        <v>5.0685700000000002</v>
      </c>
      <c r="G60" s="19">
        <v>4.22295</v>
      </c>
      <c r="H60" s="19">
        <v>3.5702199999999999</v>
      </c>
      <c r="I60" s="19" t="s">
        <v>15</v>
      </c>
      <c r="J60" s="19" t="s">
        <v>15</v>
      </c>
    </row>
    <row r="61" spans="1:10" ht="13.5" x14ac:dyDescent="0.25">
      <c r="A61" s="17" t="s">
        <v>70</v>
      </c>
      <c r="B61" s="18"/>
      <c r="C61" s="15" t="s">
        <v>13</v>
      </c>
      <c r="D61" s="20">
        <v>7.0601599999999998</v>
      </c>
      <c r="E61" s="20">
        <v>3.1914899999999999</v>
      </c>
      <c r="F61" s="20" t="s">
        <v>15</v>
      </c>
      <c r="G61" s="20" t="s">
        <v>15</v>
      </c>
      <c r="H61" s="20" t="s">
        <v>15</v>
      </c>
      <c r="I61" s="20" t="s">
        <v>15</v>
      </c>
      <c r="J61" s="20" t="s">
        <v>15</v>
      </c>
    </row>
    <row r="62" spans="1:10" ht="13.5" x14ac:dyDescent="0.25">
      <c r="A62" s="17" t="s">
        <v>71</v>
      </c>
      <c r="B62" s="18"/>
      <c r="C62" s="15" t="s">
        <v>13</v>
      </c>
      <c r="D62" s="19">
        <v>40.166110000000003</v>
      </c>
      <c r="E62" s="19">
        <v>40.238849999999999</v>
      </c>
      <c r="F62" s="19">
        <v>41.422319999999999</v>
      </c>
      <c r="G62" s="19">
        <v>42.83858</v>
      </c>
      <c r="H62" s="19">
        <v>43.547289999999997</v>
      </c>
      <c r="I62" s="19" t="s">
        <v>15</v>
      </c>
      <c r="J62" s="19" t="s">
        <v>15</v>
      </c>
    </row>
    <row r="63" spans="1:10" ht="13.5" x14ac:dyDescent="0.25">
      <c r="A63" s="17" t="s">
        <v>72</v>
      </c>
      <c r="B63" s="18"/>
      <c r="C63" s="15" t="s">
        <v>13</v>
      </c>
      <c r="D63" s="20">
        <v>49.366379999999999</v>
      </c>
      <c r="E63" s="20" t="s">
        <v>15</v>
      </c>
      <c r="F63" s="20" t="s">
        <v>15</v>
      </c>
      <c r="G63" s="20" t="s">
        <v>15</v>
      </c>
      <c r="H63" s="20" t="s">
        <v>15</v>
      </c>
      <c r="I63" s="20" t="s">
        <v>15</v>
      </c>
      <c r="J63" s="20" t="s">
        <v>15</v>
      </c>
    </row>
    <row r="64" spans="1:10" ht="13.5" x14ac:dyDescent="0.25">
      <c r="A64" s="17" t="s">
        <v>73</v>
      </c>
      <c r="B64" s="18"/>
      <c r="C64" s="15" t="s">
        <v>13</v>
      </c>
      <c r="D64" s="19" t="s">
        <v>15</v>
      </c>
      <c r="E64" s="19" t="s">
        <v>15</v>
      </c>
      <c r="F64" s="19" t="s">
        <v>15</v>
      </c>
      <c r="G64" s="19" t="s">
        <v>15</v>
      </c>
      <c r="H64" s="19" t="s">
        <v>15</v>
      </c>
      <c r="I64" s="19" t="s">
        <v>15</v>
      </c>
      <c r="J64" s="19" t="s">
        <v>15</v>
      </c>
    </row>
    <row r="65" spans="1:10" ht="13.5" x14ac:dyDescent="0.25">
      <c r="A65" s="17" t="s">
        <v>74</v>
      </c>
      <c r="B65" s="18"/>
      <c r="C65" s="15" t="s">
        <v>13</v>
      </c>
      <c r="D65" s="20">
        <v>49.68159</v>
      </c>
      <c r="E65" s="20">
        <v>49.079279999999997</v>
      </c>
      <c r="F65" s="20">
        <v>48.261809999999997</v>
      </c>
      <c r="G65" s="20">
        <v>47.445079999999997</v>
      </c>
      <c r="H65" s="20" t="s">
        <v>15</v>
      </c>
      <c r="I65" s="20">
        <v>49.719349999999999</v>
      </c>
      <c r="J65" s="20" t="s">
        <v>15</v>
      </c>
    </row>
    <row r="66" spans="1:10" ht="13.5" x14ac:dyDescent="0.25">
      <c r="A66" s="17" t="s">
        <v>75</v>
      </c>
      <c r="B66" s="18"/>
      <c r="C66" s="15" t="s">
        <v>13</v>
      </c>
      <c r="D66" s="19">
        <v>7.1665799999999997</v>
      </c>
      <c r="E66" s="19">
        <v>7.9343399999999997</v>
      </c>
      <c r="F66" s="19">
        <v>7.99892</v>
      </c>
      <c r="G66" s="19">
        <v>8.0756899999999998</v>
      </c>
      <c r="H66" s="19">
        <v>7.7755099999999997</v>
      </c>
      <c r="I66" s="19" t="s">
        <v>15</v>
      </c>
      <c r="J66" s="19" t="s">
        <v>15</v>
      </c>
    </row>
    <row r="67" spans="1:10" ht="13.5" x14ac:dyDescent="0.25">
      <c r="A67" s="17" t="s">
        <v>76</v>
      </c>
      <c r="B67" s="18"/>
      <c r="C67" s="15" t="s">
        <v>13</v>
      </c>
      <c r="D67" s="20">
        <v>12.541650000000001</v>
      </c>
      <c r="E67" s="20">
        <v>11.07601</v>
      </c>
      <c r="F67" s="20">
        <v>10.76634</v>
      </c>
      <c r="G67" s="20">
        <v>9.2775400000000001</v>
      </c>
      <c r="H67" s="20">
        <v>8.64696</v>
      </c>
      <c r="I67" s="20" t="s">
        <v>15</v>
      </c>
      <c r="J67" s="20" t="s">
        <v>15</v>
      </c>
    </row>
    <row r="68" spans="1:10" ht="13.5" x14ac:dyDescent="0.25">
      <c r="A68" s="17" t="s">
        <v>77</v>
      </c>
      <c r="B68" s="18"/>
      <c r="C68" s="15" t="s">
        <v>13</v>
      </c>
      <c r="D68" s="19">
        <v>20.824919999999999</v>
      </c>
      <c r="E68" s="19" t="s">
        <v>15</v>
      </c>
      <c r="F68" s="19" t="s">
        <v>15</v>
      </c>
      <c r="G68" s="19" t="s">
        <v>15</v>
      </c>
      <c r="H68" s="19">
        <v>20.900839999999999</v>
      </c>
      <c r="I68" s="19" t="s">
        <v>15</v>
      </c>
      <c r="J68" s="19" t="s">
        <v>15</v>
      </c>
    </row>
    <row r="69" spans="1:10" ht="13.5" x14ac:dyDescent="0.25">
      <c r="A69" s="17" t="s">
        <v>78</v>
      </c>
      <c r="B69" s="18"/>
      <c r="C69" s="15" t="s">
        <v>13</v>
      </c>
      <c r="D69" s="20">
        <v>16.486470000000001</v>
      </c>
      <c r="E69" s="20" t="s">
        <v>15</v>
      </c>
      <c r="F69" s="20">
        <v>14.25102</v>
      </c>
      <c r="G69" s="20">
        <v>13.91113</v>
      </c>
      <c r="H69" s="20" t="s">
        <v>15</v>
      </c>
      <c r="I69" s="20" t="s">
        <v>15</v>
      </c>
      <c r="J69" s="20" t="s">
        <v>15</v>
      </c>
    </row>
    <row r="70" spans="1:10" ht="13.5" x14ac:dyDescent="0.25">
      <c r="A70" s="17" t="s">
        <v>79</v>
      </c>
      <c r="B70" s="18"/>
      <c r="C70" s="15" t="s">
        <v>13</v>
      </c>
      <c r="D70" s="19" t="s">
        <v>15</v>
      </c>
      <c r="E70" s="19" t="s">
        <v>15</v>
      </c>
      <c r="F70" s="19" t="s">
        <v>15</v>
      </c>
      <c r="G70" s="19" t="s">
        <v>15</v>
      </c>
      <c r="H70" s="19">
        <v>1.32931</v>
      </c>
      <c r="I70" s="19" t="s">
        <v>15</v>
      </c>
      <c r="J70" s="19" t="s">
        <v>15</v>
      </c>
    </row>
    <row r="71" spans="1:10" ht="13.5" x14ac:dyDescent="0.25">
      <c r="A71" s="17" t="s">
        <v>80</v>
      </c>
      <c r="B71" s="18"/>
      <c r="C71" s="15" t="s">
        <v>13</v>
      </c>
      <c r="D71" s="20">
        <v>1.8803700000000001</v>
      </c>
      <c r="E71" s="20">
        <v>1.4204600000000001</v>
      </c>
      <c r="F71" s="20" t="s">
        <v>15</v>
      </c>
      <c r="G71" s="20" t="s">
        <v>15</v>
      </c>
      <c r="H71" s="20" t="s">
        <v>15</v>
      </c>
      <c r="I71" s="20" t="s">
        <v>15</v>
      </c>
      <c r="J71" s="20" t="s">
        <v>15</v>
      </c>
    </row>
    <row r="72" spans="1:10" ht="13.5" x14ac:dyDescent="0.25">
      <c r="A72" s="17" t="s">
        <v>81</v>
      </c>
      <c r="B72" s="18"/>
      <c r="C72" s="15" t="s">
        <v>13</v>
      </c>
      <c r="D72" s="19">
        <v>4.8494799999999998</v>
      </c>
      <c r="E72" s="19">
        <v>4.4132699999999998</v>
      </c>
      <c r="F72" s="19">
        <v>4.9633700000000003</v>
      </c>
      <c r="G72" s="19">
        <v>4.2198500000000001</v>
      </c>
      <c r="H72" s="19">
        <v>4.3600099999999999</v>
      </c>
      <c r="I72" s="19" t="s">
        <v>15</v>
      </c>
      <c r="J72" s="19" t="s">
        <v>15</v>
      </c>
    </row>
    <row r="73" spans="1:10" ht="13.5" x14ac:dyDescent="0.25">
      <c r="A73" s="17" t="s">
        <v>82</v>
      </c>
      <c r="B73" s="18"/>
      <c r="C73" s="15" t="s">
        <v>13</v>
      </c>
      <c r="D73" s="20">
        <v>24.34891</v>
      </c>
      <c r="E73" s="20">
        <v>25.36309</v>
      </c>
      <c r="F73" s="20">
        <v>24.353110000000001</v>
      </c>
      <c r="G73" s="20">
        <v>23.38522</v>
      </c>
      <c r="H73" s="20">
        <v>21.87462</v>
      </c>
      <c r="I73" s="20">
        <v>21.301130000000001</v>
      </c>
      <c r="J73" s="20" t="s">
        <v>15</v>
      </c>
    </row>
    <row r="74" spans="1:10" ht="13.5" x14ac:dyDescent="0.25">
      <c r="A74" s="17" t="s">
        <v>83</v>
      </c>
      <c r="B74" s="18"/>
      <c r="C74" s="15" t="s">
        <v>13</v>
      </c>
      <c r="D74" s="19">
        <v>32.145829999999997</v>
      </c>
      <c r="E74" s="19" t="s">
        <v>15</v>
      </c>
      <c r="F74" s="19" t="s">
        <v>15</v>
      </c>
      <c r="G74" s="19">
        <v>38.088230000000003</v>
      </c>
      <c r="H74" s="19">
        <v>37.51417</v>
      </c>
      <c r="I74" s="19">
        <v>35.368229999999997</v>
      </c>
      <c r="J74" s="19" t="s">
        <v>15</v>
      </c>
    </row>
    <row r="75" spans="1:10" ht="13.5" x14ac:dyDescent="0.25">
      <c r="A75" s="17" t="s">
        <v>84</v>
      </c>
      <c r="B75" s="18"/>
      <c r="C75" s="15" t="s">
        <v>13</v>
      </c>
      <c r="D75" s="20">
        <v>16.820080000000001</v>
      </c>
      <c r="E75" s="20">
        <v>13.188129999999999</v>
      </c>
      <c r="F75" s="20" t="s">
        <v>15</v>
      </c>
      <c r="G75" s="20" t="s">
        <v>15</v>
      </c>
      <c r="H75" s="20" t="s">
        <v>15</v>
      </c>
      <c r="I75" s="20" t="s">
        <v>15</v>
      </c>
      <c r="J75" s="20" t="s">
        <v>15</v>
      </c>
    </row>
    <row r="76" spans="1:10" ht="13.5" x14ac:dyDescent="0.25">
      <c r="A76" s="17" t="s">
        <v>85</v>
      </c>
      <c r="B76" s="18"/>
      <c r="C76" s="15" t="s">
        <v>13</v>
      </c>
      <c r="D76" s="19">
        <v>16.075089999999999</v>
      </c>
      <c r="E76" s="19">
        <v>16.209070000000001</v>
      </c>
      <c r="F76" s="19">
        <v>13.018409999999999</v>
      </c>
      <c r="G76" s="19">
        <v>11.98859</v>
      </c>
      <c r="H76" s="19">
        <v>10.07127</v>
      </c>
      <c r="I76" s="19">
        <v>9.2792300000000001</v>
      </c>
      <c r="J76" s="19" t="s">
        <v>15</v>
      </c>
    </row>
    <row r="77" spans="1:10" ht="13.5" x14ac:dyDescent="0.25">
      <c r="A77" s="17" t="s">
        <v>86</v>
      </c>
      <c r="B77" s="18"/>
      <c r="C77" s="15" t="s">
        <v>13</v>
      </c>
      <c r="D77" s="20">
        <v>29.010739999999998</v>
      </c>
      <c r="E77" s="20">
        <v>27.211880000000001</v>
      </c>
      <c r="F77" s="20">
        <v>27.17165</v>
      </c>
      <c r="G77" s="20">
        <v>27.318919999999999</v>
      </c>
      <c r="H77" s="20">
        <v>29.89142</v>
      </c>
      <c r="I77" s="20">
        <v>33.329120000000003</v>
      </c>
      <c r="J77" s="20" t="s">
        <v>15</v>
      </c>
    </row>
    <row r="78" spans="1:10" ht="13.5" x14ac:dyDescent="0.25">
      <c r="A78" s="17" t="s">
        <v>87</v>
      </c>
      <c r="B78" s="18"/>
      <c r="C78" s="15" t="s">
        <v>13</v>
      </c>
      <c r="D78" s="19">
        <v>3.35921</v>
      </c>
      <c r="E78" s="19">
        <v>3.7212200000000002</v>
      </c>
      <c r="F78" s="19">
        <v>3.3571200000000001</v>
      </c>
      <c r="G78" s="19">
        <v>3.3238099999999999</v>
      </c>
      <c r="H78" s="19">
        <v>3.0411999999999999</v>
      </c>
      <c r="I78" s="19" t="s">
        <v>15</v>
      </c>
      <c r="J78" s="19" t="s">
        <v>15</v>
      </c>
    </row>
    <row r="79" spans="1:10" ht="13.5" x14ac:dyDescent="0.25">
      <c r="A79" s="17" t="s">
        <v>88</v>
      </c>
      <c r="B79" s="18"/>
      <c r="C79" s="15" t="s">
        <v>13</v>
      </c>
      <c r="D79" s="20">
        <v>24.98603</v>
      </c>
      <c r="E79" s="20">
        <v>26.457599999999999</v>
      </c>
      <c r="F79" s="20">
        <v>28.144169999999999</v>
      </c>
      <c r="G79" s="20" t="s">
        <v>15</v>
      </c>
      <c r="H79" s="20" t="s">
        <v>15</v>
      </c>
      <c r="I79" s="20" t="s">
        <v>15</v>
      </c>
      <c r="J79" s="20" t="s">
        <v>15</v>
      </c>
    </row>
    <row r="80" spans="1:10" ht="13.5" x14ac:dyDescent="0.25">
      <c r="A80" s="17" t="s">
        <v>89</v>
      </c>
      <c r="B80" s="18"/>
      <c r="C80" s="15" t="s">
        <v>13</v>
      </c>
      <c r="D80" s="19">
        <v>18.455369999999998</v>
      </c>
      <c r="E80" s="19" t="s">
        <v>15</v>
      </c>
      <c r="F80" s="19" t="s">
        <v>15</v>
      </c>
      <c r="G80" s="19" t="s">
        <v>15</v>
      </c>
      <c r="H80" s="19" t="s">
        <v>15</v>
      </c>
      <c r="I80" s="19" t="s">
        <v>15</v>
      </c>
      <c r="J80" s="19" t="s">
        <v>15</v>
      </c>
    </row>
    <row r="81" spans="1:10" ht="13.5" x14ac:dyDescent="0.25">
      <c r="A81" s="17" t="s">
        <v>90</v>
      </c>
      <c r="B81" s="18"/>
      <c r="C81" s="15" t="s">
        <v>13</v>
      </c>
      <c r="D81" s="20" t="s">
        <v>15</v>
      </c>
      <c r="E81" s="20">
        <v>0.97765000000000002</v>
      </c>
      <c r="F81" s="20">
        <v>0.99714999999999998</v>
      </c>
      <c r="G81" s="20">
        <v>0.93862999999999996</v>
      </c>
      <c r="H81" s="20">
        <v>5.1263500000000004</v>
      </c>
      <c r="I81" s="20" t="s">
        <v>15</v>
      </c>
      <c r="J81" s="20" t="s">
        <v>15</v>
      </c>
    </row>
    <row r="82" spans="1:10" ht="13.5" x14ac:dyDescent="0.25">
      <c r="A82" s="17" t="s">
        <v>91</v>
      </c>
      <c r="B82" s="18"/>
      <c r="C82" s="15" t="s">
        <v>13</v>
      </c>
      <c r="D82" s="19">
        <v>1.3476600000000001</v>
      </c>
      <c r="E82" s="19">
        <v>1.28826</v>
      </c>
      <c r="F82" s="19">
        <v>1.3384199999999999</v>
      </c>
      <c r="G82" s="19">
        <v>1.12703</v>
      </c>
      <c r="H82" s="19">
        <v>1.2866</v>
      </c>
      <c r="I82" s="19" t="s">
        <v>15</v>
      </c>
      <c r="J82" s="19" t="s">
        <v>15</v>
      </c>
    </row>
    <row r="83" spans="1:10" ht="13.5" x14ac:dyDescent="0.25">
      <c r="A83" s="17" t="s">
        <v>92</v>
      </c>
      <c r="B83" s="18"/>
      <c r="C83" s="15" t="s">
        <v>13</v>
      </c>
      <c r="D83" s="20">
        <v>13.919129999999999</v>
      </c>
      <c r="E83" s="20">
        <v>14.61336</v>
      </c>
      <c r="F83" s="20">
        <v>14.00813</v>
      </c>
      <c r="G83" s="20">
        <v>14.90208</v>
      </c>
      <c r="H83" s="20">
        <v>14.343389999999999</v>
      </c>
      <c r="I83" s="20" t="s">
        <v>15</v>
      </c>
      <c r="J83" s="20" t="s">
        <v>15</v>
      </c>
    </row>
    <row r="84" spans="1:10" ht="13.5" x14ac:dyDescent="0.25">
      <c r="A84" s="17" t="s">
        <v>93</v>
      </c>
      <c r="B84" s="18"/>
      <c r="C84" s="15" t="s">
        <v>13</v>
      </c>
      <c r="D84" s="19" t="s">
        <v>15</v>
      </c>
      <c r="E84" s="19" t="s">
        <v>15</v>
      </c>
      <c r="F84" s="19" t="s">
        <v>15</v>
      </c>
      <c r="G84" s="19" t="s">
        <v>15</v>
      </c>
      <c r="H84" s="19">
        <v>41.283520000000003</v>
      </c>
      <c r="I84" s="19">
        <v>44.259529999999998</v>
      </c>
      <c r="J84" s="19" t="s">
        <v>15</v>
      </c>
    </row>
    <row r="85" spans="1:10" ht="13.5" x14ac:dyDescent="0.25">
      <c r="A85" s="17" t="s">
        <v>94</v>
      </c>
      <c r="B85" s="18"/>
      <c r="C85" s="15" t="s">
        <v>13</v>
      </c>
      <c r="D85" s="20">
        <v>29.98903</v>
      </c>
      <c r="E85" s="20">
        <v>30.224409999999999</v>
      </c>
      <c r="F85" s="20">
        <v>31.290990000000001</v>
      </c>
      <c r="G85" s="20" t="s">
        <v>15</v>
      </c>
      <c r="H85" s="20">
        <v>34.507159999999999</v>
      </c>
      <c r="I85" s="20">
        <v>32.346319999999999</v>
      </c>
      <c r="J85" s="20" t="s">
        <v>15</v>
      </c>
    </row>
    <row r="86" spans="1:10" ht="13.5" x14ac:dyDescent="0.25">
      <c r="A86" s="17" t="s">
        <v>95</v>
      </c>
      <c r="B86" s="18"/>
      <c r="C86" s="15" t="s">
        <v>13</v>
      </c>
      <c r="D86" s="19">
        <v>27.647490000000001</v>
      </c>
      <c r="E86" s="19" t="s">
        <v>15</v>
      </c>
      <c r="F86" s="19">
        <v>29.026509999999998</v>
      </c>
      <c r="G86" s="19">
        <v>28.219830000000002</v>
      </c>
      <c r="H86" s="19" t="s">
        <v>15</v>
      </c>
      <c r="I86" s="19" t="s">
        <v>15</v>
      </c>
      <c r="J86" s="19" t="s">
        <v>15</v>
      </c>
    </row>
    <row r="87" spans="1:10" ht="13.5" x14ac:dyDescent="0.25">
      <c r="A87" s="17" t="s">
        <v>96</v>
      </c>
      <c r="B87" s="18"/>
      <c r="C87" s="15" t="s">
        <v>13</v>
      </c>
      <c r="D87" s="20">
        <v>51.332340000000002</v>
      </c>
      <c r="E87" s="20">
        <v>53.562489999999997</v>
      </c>
      <c r="F87" s="20">
        <v>50.732529999999997</v>
      </c>
      <c r="G87" s="20">
        <v>58.467449999999999</v>
      </c>
      <c r="H87" s="20">
        <v>59.65325</v>
      </c>
      <c r="I87" s="20" t="s">
        <v>15</v>
      </c>
      <c r="J87" s="20" t="s">
        <v>15</v>
      </c>
    </row>
    <row r="88" spans="1:10" ht="13.5" x14ac:dyDescent="0.25">
      <c r="A88" s="17" t="s">
        <v>97</v>
      </c>
      <c r="B88" s="18"/>
      <c r="C88" s="15" t="s">
        <v>13</v>
      </c>
      <c r="D88" s="19">
        <v>10.54937</v>
      </c>
      <c r="E88" s="19">
        <v>10.087249999999999</v>
      </c>
      <c r="F88" s="19">
        <v>9.5460399999999996</v>
      </c>
      <c r="G88" s="19">
        <v>9.4233799999999999</v>
      </c>
      <c r="H88" s="19">
        <v>6.92875</v>
      </c>
      <c r="I88" s="19">
        <v>5.5871700000000004</v>
      </c>
      <c r="J88" s="19" t="s">
        <v>15</v>
      </c>
    </row>
    <row r="89" spans="1:10" ht="13.5" x14ac:dyDescent="0.25">
      <c r="A89" s="17" t="s">
        <v>98</v>
      </c>
      <c r="B89" s="18"/>
      <c r="C89" s="15" t="s">
        <v>13</v>
      </c>
      <c r="D89" s="20" t="s">
        <v>15</v>
      </c>
      <c r="E89" s="20">
        <v>34.893619999999999</v>
      </c>
      <c r="F89" s="20">
        <v>35.706139999999998</v>
      </c>
      <c r="G89" s="20" t="s">
        <v>15</v>
      </c>
      <c r="H89" s="20" t="s">
        <v>15</v>
      </c>
      <c r="I89" s="20">
        <v>36.894680000000001</v>
      </c>
      <c r="J89" s="20" t="s">
        <v>15</v>
      </c>
    </row>
    <row r="90" spans="1:10" ht="13.5" x14ac:dyDescent="0.25">
      <c r="A90" s="17" t="s">
        <v>99</v>
      </c>
      <c r="B90" s="18"/>
      <c r="C90" s="15" t="s">
        <v>13</v>
      </c>
      <c r="D90" s="19">
        <v>53.207389999999997</v>
      </c>
      <c r="E90" s="19" t="s">
        <v>15</v>
      </c>
      <c r="F90" s="19">
        <v>55.852919999999997</v>
      </c>
      <c r="G90" s="19">
        <v>53.963760000000001</v>
      </c>
      <c r="H90" s="19">
        <v>50.521500000000003</v>
      </c>
      <c r="I90" s="19">
        <v>43.911090000000002</v>
      </c>
      <c r="J90" s="19" t="s">
        <v>15</v>
      </c>
    </row>
    <row r="91" spans="1:10" ht="13.5" x14ac:dyDescent="0.25">
      <c r="A91" s="17" t="s">
        <v>100</v>
      </c>
      <c r="B91" s="18"/>
      <c r="C91" s="15" t="s">
        <v>13</v>
      </c>
      <c r="D91" s="20" t="s">
        <v>15</v>
      </c>
      <c r="E91" s="20">
        <v>12.79655</v>
      </c>
      <c r="F91" s="20">
        <v>13.939640000000001</v>
      </c>
      <c r="G91" s="20">
        <v>15.320790000000001</v>
      </c>
      <c r="H91" s="20">
        <v>16.32395</v>
      </c>
      <c r="I91" s="20">
        <v>17.103480000000001</v>
      </c>
      <c r="J91" s="20" t="s">
        <v>15</v>
      </c>
    </row>
    <row r="92" spans="1:10" ht="13.5" x14ac:dyDescent="0.25">
      <c r="A92" s="17" t="s">
        <v>101</v>
      </c>
      <c r="B92" s="18"/>
      <c r="C92" s="15" t="s">
        <v>13</v>
      </c>
      <c r="D92" s="19">
        <v>17.981819999999999</v>
      </c>
      <c r="E92" s="19">
        <v>16.298300000000001</v>
      </c>
      <c r="F92" s="19">
        <v>15.919079999999999</v>
      </c>
      <c r="G92" s="19">
        <v>16.928879999999999</v>
      </c>
      <c r="H92" s="19">
        <v>18.251380000000001</v>
      </c>
      <c r="I92" s="19" t="s">
        <v>15</v>
      </c>
      <c r="J92" s="19" t="s">
        <v>15</v>
      </c>
    </row>
    <row r="93" spans="1:10" ht="13.5" x14ac:dyDescent="0.25">
      <c r="A93" s="17" t="s">
        <v>102</v>
      </c>
      <c r="B93" s="18"/>
      <c r="C93" s="15" t="s">
        <v>13</v>
      </c>
      <c r="D93" s="20" t="s">
        <v>15</v>
      </c>
      <c r="E93" s="20" t="s">
        <v>15</v>
      </c>
      <c r="F93" s="20" t="s">
        <v>15</v>
      </c>
      <c r="G93" s="20" t="s">
        <v>15</v>
      </c>
      <c r="H93" s="20" t="s">
        <v>15</v>
      </c>
      <c r="I93" s="20">
        <v>13.457140000000001</v>
      </c>
      <c r="J93" s="20" t="s">
        <v>15</v>
      </c>
    </row>
    <row r="94" spans="1:10" ht="13.5" x14ac:dyDescent="0.25">
      <c r="A94" s="17" t="s">
        <v>103</v>
      </c>
      <c r="B94" s="18"/>
      <c r="C94" s="15" t="s">
        <v>13</v>
      </c>
      <c r="D94" s="19" t="s">
        <v>15</v>
      </c>
      <c r="E94" s="19" t="s">
        <v>15</v>
      </c>
      <c r="F94" s="19">
        <v>9.4072300000000002</v>
      </c>
      <c r="G94" s="19">
        <v>9.7572600000000005</v>
      </c>
      <c r="H94" s="19">
        <v>9.8898499999999991</v>
      </c>
      <c r="I94" s="19">
        <v>9.9897200000000002</v>
      </c>
      <c r="J94" s="19" t="s">
        <v>15</v>
      </c>
    </row>
    <row r="95" spans="1:10" ht="13.5" x14ac:dyDescent="0.25">
      <c r="A95" s="17" t="s">
        <v>104</v>
      </c>
      <c r="B95" s="18"/>
      <c r="C95" s="15" t="s">
        <v>13</v>
      </c>
      <c r="D95" s="20" t="s">
        <v>15</v>
      </c>
      <c r="E95" s="20" t="s">
        <v>15</v>
      </c>
      <c r="F95" s="20" t="s">
        <v>15</v>
      </c>
      <c r="G95" s="20" t="s">
        <v>15</v>
      </c>
      <c r="H95" s="20" t="s">
        <v>15</v>
      </c>
      <c r="I95" s="20">
        <v>12.708209999999999</v>
      </c>
      <c r="J95" s="20" t="s">
        <v>15</v>
      </c>
    </row>
    <row r="96" spans="1:10" ht="13.5" x14ac:dyDescent="0.25">
      <c r="A96" s="17" t="s">
        <v>105</v>
      </c>
      <c r="B96" s="18"/>
      <c r="C96" s="15" t="s">
        <v>13</v>
      </c>
      <c r="D96" s="19" t="s">
        <v>15</v>
      </c>
      <c r="E96" s="19" t="s">
        <v>15</v>
      </c>
      <c r="F96" s="19" t="s">
        <v>15</v>
      </c>
      <c r="G96" s="19">
        <v>17.080380000000002</v>
      </c>
      <c r="H96" s="19">
        <v>17.010179999999998</v>
      </c>
      <c r="I96" s="19">
        <v>16.49363</v>
      </c>
      <c r="J96" s="19" t="s">
        <v>15</v>
      </c>
    </row>
    <row r="97" spans="1:10" ht="13.5" x14ac:dyDescent="0.25">
      <c r="A97" s="17" t="s">
        <v>106</v>
      </c>
      <c r="B97" s="18"/>
      <c r="C97" s="15" t="s">
        <v>13</v>
      </c>
      <c r="D97" s="20">
        <v>46.033619999999999</v>
      </c>
      <c r="E97" s="20">
        <v>48.654870000000003</v>
      </c>
      <c r="F97" s="20" t="s">
        <v>15</v>
      </c>
      <c r="G97" s="20" t="s">
        <v>15</v>
      </c>
      <c r="H97" s="20" t="s">
        <v>15</v>
      </c>
      <c r="I97" s="20" t="s">
        <v>15</v>
      </c>
      <c r="J97" s="20" t="s">
        <v>15</v>
      </c>
    </row>
    <row r="98" spans="1:10" ht="13.5" x14ac:dyDescent="0.25">
      <c r="A98" s="17" t="s">
        <v>107</v>
      </c>
      <c r="B98" s="18"/>
      <c r="C98" s="15" t="s">
        <v>13</v>
      </c>
      <c r="D98" s="19" t="s">
        <v>15</v>
      </c>
      <c r="E98" s="19" t="s">
        <v>15</v>
      </c>
      <c r="F98" s="19" t="s">
        <v>15</v>
      </c>
      <c r="G98" s="19">
        <v>33.138539999999999</v>
      </c>
      <c r="H98" s="19">
        <v>30.496479999999998</v>
      </c>
      <c r="I98" s="19" t="s">
        <v>15</v>
      </c>
      <c r="J98" s="19" t="s">
        <v>15</v>
      </c>
    </row>
    <row r="99" spans="1:10" ht="13.5" x14ac:dyDescent="0.25">
      <c r="A99" s="17" t="s">
        <v>108</v>
      </c>
      <c r="B99" s="18"/>
      <c r="C99" s="15" t="s">
        <v>13</v>
      </c>
      <c r="D99" s="20">
        <v>23.645320000000002</v>
      </c>
      <c r="E99" s="20" t="s">
        <v>15</v>
      </c>
      <c r="F99" s="20">
        <v>27.787019999999998</v>
      </c>
      <c r="G99" s="20" t="s">
        <v>15</v>
      </c>
      <c r="H99" s="20" t="s">
        <v>15</v>
      </c>
      <c r="I99" s="20">
        <v>9.3097899999999996</v>
      </c>
      <c r="J99" s="20" t="s">
        <v>15</v>
      </c>
    </row>
    <row r="100" spans="1:10" ht="13.5" x14ac:dyDescent="0.25">
      <c r="A100" s="17" t="s">
        <v>109</v>
      </c>
      <c r="B100" s="18"/>
      <c r="C100" s="15" t="s">
        <v>13</v>
      </c>
      <c r="D100" s="19" t="s">
        <v>15</v>
      </c>
      <c r="E100" s="19" t="s">
        <v>15</v>
      </c>
      <c r="F100" s="19">
        <v>23.431239999999999</v>
      </c>
      <c r="G100" s="19">
        <v>20.74532</v>
      </c>
      <c r="H100" s="19" t="s">
        <v>15</v>
      </c>
      <c r="I100" s="19">
        <v>16.834910000000001</v>
      </c>
      <c r="J100" s="19" t="s">
        <v>15</v>
      </c>
    </row>
    <row r="101" spans="1:10" ht="13.5" x14ac:dyDescent="0.25">
      <c r="A101" s="17" t="s">
        <v>110</v>
      </c>
      <c r="B101" s="18"/>
      <c r="C101" s="15" t="s">
        <v>13</v>
      </c>
      <c r="D101" s="20" t="s">
        <v>15</v>
      </c>
      <c r="E101" s="20">
        <v>1.1131500000000001</v>
      </c>
      <c r="F101" s="20">
        <v>0.77937000000000001</v>
      </c>
      <c r="G101" s="20">
        <v>1.2732399999999999</v>
      </c>
      <c r="H101" s="20">
        <v>1.84863</v>
      </c>
      <c r="I101" s="20" t="s">
        <v>15</v>
      </c>
      <c r="J101" s="20" t="s">
        <v>15</v>
      </c>
    </row>
    <row r="102" spans="1:10" ht="13.5" x14ac:dyDescent="0.25">
      <c r="A102" s="17" t="s">
        <v>111</v>
      </c>
      <c r="B102" s="18"/>
      <c r="C102" s="15" t="s">
        <v>13</v>
      </c>
      <c r="D102" s="19">
        <v>5.1509400000000003</v>
      </c>
      <c r="E102" s="19">
        <v>4.4425699999999999</v>
      </c>
      <c r="F102" s="19">
        <v>3.6553599999999999</v>
      </c>
      <c r="G102" s="19">
        <v>2.8557199999999998</v>
      </c>
      <c r="H102" s="19">
        <v>2.3800599999999998</v>
      </c>
      <c r="I102" s="19" t="s">
        <v>15</v>
      </c>
      <c r="J102" s="19" t="s">
        <v>15</v>
      </c>
    </row>
    <row r="103" spans="1:10" ht="13.5" x14ac:dyDescent="0.25">
      <c r="A103" s="17" t="s">
        <v>112</v>
      </c>
      <c r="B103" s="18"/>
      <c r="C103" s="15" t="s">
        <v>13</v>
      </c>
      <c r="D103" s="20">
        <v>74.810270000000003</v>
      </c>
      <c r="E103" s="20">
        <v>72.898020000000002</v>
      </c>
      <c r="F103" s="20" t="s">
        <v>15</v>
      </c>
      <c r="G103" s="20">
        <v>69.742710000000002</v>
      </c>
      <c r="H103" s="20" t="s">
        <v>15</v>
      </c>
      <c r="I103" s="20" t="s">
        <v>15</v>
      </c>
      <c r="J103" s="20" t="s">
        <v>15</v>
      </c>
    </row>
    <row r="104" spans="1:10" ht="13.5" x14ac:dyDescent="0.25">
      <c r="A104" s="17" t="s">
        <v>113</v>
      </c>
      <c r="B104" s="18"/>
      <c r="C104" s="15" t="s">
        <v>13</v>
      </c>
      <c r="D104" s="19">
        <v>4.7946999999999997</v>
      </c>
      <c r="E104" s="19">
        <v>4.8908699999999996</v>
      </c>
      <c r="F104" s="19">
        <v>4.6353</v>
      </c>
      <c r="G104" s="19">
        <v>4.2984799999999996</v>
      </c>
      <c r="H104" s="19">
        <v>4.1709399999999999</v>
      </c>
      <c r="I104" s="19" t="s">
        <v>15</v>
      </c>
      <c r="J104" s="19" t="s">
        <v>15</v>
      </c>
    </row>
    <row r="105" spans="1:10" ht="13.5" x14ac:dyDescent="0.25">
      <c r="A105" s="17" t="s">
        <v>114</v>
      </c>
      <c r="B105" s="18"/>
      <c r="C105" s="15" t="s">
        <v>13</v>
      </c>
      <c r="D105" s="20" t="s">
        <v>15</v>
      </c>
      <c r="E105" s="20">
        <v>5.1399699999999999</v>
      </c>
      <c r="F105" s="20">
        <v>0.86419999999999997</v>
      </c>
      <c r="G105" s="20">
        <v>1.99891</v>
      </c>
      <c r="H105" s="20">
        <v>1.7474400000000001</v>
      </c>
      <c r="I105" s="20" t="s">
        <v>15</v>
      </c>
      <c r="J105" s="20" t="s">
        <v>15</v>
      </c>
    </row>
    <row r="106" spans="1:10" ht="13.5" x14ac:dyDescent="0.25">
      <c r="A106" s="17" t="s">
        <v>115</v>
      </c>
      <c r="B106" s="18"/>
      <c r="C106" s="15" t="s">
        <v>13</v>
      </c>
      <c r="D106" s="19">
        <v>20.17277</v>
      </c>
      <c r="E106" s="19">
        <v>18.535869999999999</v>
      </c>
      <c r="F106" s="19">
        <v>17.559840000000001</v>
      </c>
      <c r="G106" s="19">
        <v>15.625859999999999</v>
      </c>
      <c r="H106" s="19">
        <v>15.63524</v>
      </c>
      <c r="I106" s="19">
        <v>14.29879</v>
      </c>
      <c r="J106" s="19" t="s">
        <v>15</v>
      </c>
    </row>
    <row r="107" spans="1:10" ht="13.5" x14ac:dyDescent="0.25">
      <c r="A107" s="17" t="s">
        <v>116</v>
      </c>
      <c r="B107" s="18"/>
      <c r="C107" s="15" t="s">
        <v>13</v>
      </c>
      <c r="D107" s="20">
        <v>23.817589999999999</v>
      </c>
      <c r="E107" s="20">
        <v>22.565460000000002</v>
      </c>
      <c r="F107" s="20" t="s">
        <v>15</v>
      </c>
      <c r="G107" s="20">
        <v>29.12116</v>
      </c>
      <c r="H107" s="20" t="s">
        <v>15</v>
      </c>
      <c r="I107" s="20" t="s">
        <v>15</v>
      </c>
      <c r="J107" s="20" t="s">
        <v>15</v>
      </c>
    </row>
    <row r="108" spans="1:10" ht="13.5" x14ac:dyDescent="0.25">
      <c r="A108" s="17" t="s">
        <v>117</v>
      </c>
      <c r="B108" s="18"/>
      <c r="C108" s="15" t="s">
        <v>13</v>
      </c>
      <c r="D108" s="19" t="s">
        <v>15</v>
      </c>
      <c r="E108" s="19" t="s">
        <v>15</v>
      </c>
      <c r="F108" s="19">
        <v>29.76482</v>
      </c>
      <c r="G108" s="19" t="s">
        <v>15</v>
      </c>
      <c r="H108" s="19" t="s">
        <v>15</v>
      </c>
      <c r="I108" s="19" t="s">
        <v>15</v>
      </c>
      <c r="J108" s="19" t="s">
        <v>15</v>
      </c>
    </row>
    <row r="109" spans="1:10" ht="13.5" x14ac:dyDescent="0.25">
      <c r="A109" s="17" t="s">
        <v>118</v>
      </c>
      <c r="B109" s="18"/>
      <c r="C109" s="15" t="s">
        <v>13</v>
      </c>
      <c r="D109" s="20" t="s">
        <v>15</v>
      </c>
      <c r="E109" s="20" t="s">
        <v>15</v>
      </c>
      <c r="F109" s="20">
        <v>9.1875</v>
      </c>
      <c r="G109" s="20">
        <v>7.1177400000000004</v>
      </c>
      <c r="H109" s="20">
        <v>5.9394600000000004</v>
      </c>
      <c r="I109" s="20">
        <v>2.0932599999999999</v>
      </c>
      <c r="J109" s="20" t="s">
        <v>15</v>
      </c>
    </row>
    <row r="110" spans="1:10" ht="13.5" x14ac:dyDescent="0.25">
      <c r="A110" s="17" t="s">
        <v>119</v>
      </c>
      <c r="B110" s="18"/>
      <c r="C110" s="15" t="s">
        <v>13</v>
      </c>
      <c r="D110" s="19">
        <v>12.2385</v>
      </c>
      <c r="E110" s="19">
        <v>12.40611</v>
      </c>
      <c r="F110" s="19" t="s">
        <v>15</v>
      </c>
      <c r="G110" s="19" t="s">
        <v>15</v>
      </c>
      <c r="H110" s="19" t="s">
        <v>15</v>
      </c>
      <c r="I110" s="19" t="s">
        <v>15</v>
      </c>
      <c r="J110" s="19" t="s">
        <v>15</v>
      </c>
    </row>
    <row r="111" spans="1:10" ht="13.5" x14ac:dyDescent="0.25">
      <c r="A111" s="17" t="s">
        <v>120</v>
      </c>
      <c r="B111" s="18"/>
      <c r="C111" s="15" t="s">
        <v>13</v>
      </c>
      <c r="D111" s="20">
        <v>7.4239199999999999</v>
      </c>
      <c r="E111" s="20">
        <v>5.8052599999999996</v>
      </c>
      <c r="F111" s="20">
        <v>4.9332599999999998</v>
      </c>
      <c r="G111" s="20">
        <v>4.1842600000000001</v>
      </c>
      <c r="H111" s="20">
        <v>2.36354</v>
      </c>
      <c r="I111" s="20" t="s">
        <v>15</v>
      </c>
      <c r="J111" s="20" t="s">
        <v>15</v>
      </c>
    </row>
    <row r="112" spans="1:10" ht="13.5" x14ac:dyDescent="0.25">
      <c r="A112" s="17" t="s">
        <v>121</v>
      </c>
      <c r="B112" s="18"/>
      <c r="C112" s="15" t="s">
        <v>13</v>
      </c>
      <c r="D112" s="19" t="s">
        <v>15</v>
      </c>
      <c r="E112" s="19" t="s">
        <v>15</v>
      </c>
      <c r="F112" s="19">
        <v>6.8959999999999994E-2</v>
      </c>
      <c r="G112" s="19">
        <v>0.16012999999999999</v>
      </c>
      <c r="H112" s="19">
        <v>0.10957</v>
      </c>
      <c r="I112" s="19" t="s">
        <v>15</v>
      </c>
      <c r="J112" s="19" t="s">
        <v>15</v>
      </c>
    </row>
    <row r="113" spans="1:10" ht="13.5" x14ac:dyDescent="0.25">
      <c r="A113" s="17" t="s">
        <v>122</v>
      </c>
      <c r="B113" s="18"/>
      <c r="C113" s="15" t="s">
        <v>13</v>
      </c>
      <c r="D113" s="20">
        <v>2.1740599999999999</v>
      </c>
      <c r="E113" s="20">
        <v>1.24268</v>
      </c>
      <c r="F113" s="20">
        <v>1.6676299999999999</v>
      </c>
      <c r="G113" s="20">
        <v>2.5681799999999999</v>
      </c>
      <c r="H113" s="20">
        <v>3.1939799999999998</v>
      </c>
      <c r="I113" s="20" t="s">
        <v>15</v>
      </c>
      <c r="J113" s="20" t="s">
        <v>15</v>
      </c>
    </row>
    <row r="114" spans="1:10" ht="13.5" x14ac:dyDescent="0.25">
      <c r="A114" s="17" t="s">
        <v>123</v>
      </c>
      <c r="B114" s="18"/>
      <c r="C114" s="15" t="s">
        <v>13</v>
      </c>
      <c r="D114" s="19">
        <v>21.918610000000001</v>
      </c>
      <c r="E114" s="19">
        <v>22.37837</v>
      </c>
      <c r="F114" s="19">
        <v>22.074400000000001</v>
      </c>
      <c r="G114" s="19">
        <v>20.747910000000001</v>
      </c>
      <c r="H114" s="19">
        <v>20.558589999999999</v>
      </c>
      <c r="I114" s="19">
        <v>20.613019999999999</v>
      </c>
      <c r="J114" s="19" t="s">
        <v>15</v>
      </c>
    </row>
    <row r="115" spans="1:10" ht="13.5" x14ac:dyDescent="0.25">
      <c r="A115" s="17" t="s">
        <v>124</v>
      </c>
      <c r="B115" s="18"/>
      <c r="C115" s="15" t="s">
        <v>13</v>
      </c>
      <c r="D115" s="20">
        <v>12.1884</v>
      </c>
      <c r="E115" s="20">
        <v>13.155609999999999</v>
      </c>
      <c r="F115" s="20">
        <v>14.52679</v>
      </c>
      <c r="G115" s="20">
        <v>14.65536</v>
      </c>
      <c r="H115" s="20">
        <v>14.84478</v>
      </c>
      <c r="I115" s="20" t="s">
        <v>15</v>
      </c>
      <c r="J115" s="20" t="s">
        <v>15</v>
      </c>
    </row>
    <row r="116" spans="1:10" ht="13.5" x14ac:dyDescent="0.25">
      <c r="A116" s="17" t="s">
        <v>125</v>
      </c>
      <c r="B116" s="18"/>
      <c r="C116" s="15" t="s">
        <v>13</v>
      </c>
      <c r="D116" s="19">
        <v>5.1148199999999999</v>
      </c>
      <c r="E116" s="19" t="s">
        <v>15</v>
      </c>
      <c r="F116" s="19" t="s">
        <v>15</v>
      </c>
      <c r="G116" s="19">
        <v>1.39838</v>
      </c>
      <c r="H116" s="19">
        <v>1.2107300000000001</v>
      </c>
      <c r="I116" s="19" t="s">
        <v>15</v>
      </c>
      <c r="J116" s="19" t="s">
        <v>15</v>
      </c>
    </row>
    <row r="117" spans="1:10" ht="13.5" x14ac:dyDescent="0.25">
      <c r="A117" s="17" t="s">
        <v>126</v>
      </c>
      <c r="B117" s="18"/>
      <c r="C117" s="15" t="s">
        <v>13</v>
      </c>
      <c r="D117" s="20" t="s">
        <v>15</v>
      </c>
      <c r="E117" s="20" t="s">
        <v>15</v>
      </c>
      <c r="F117" s="20" t="s">
        <v>15</v>
      </c>
      <c r="G117" s="20">
        <v>28.431450000000002</v>
      </c>
      <c r="H117" s="20">
        <v>26.748940000000001</v>
      </c>
      <c r="I117" s="20">
        <v>26.902080000000002</v>
      </c>
      <c r="J117" s="20" t="s">
        <v>15</v>
      </c>
    </row>
    <row r="118" spans="1:10" ht="13.5" x14ac:dyDescent="0.25">
      <c r="A118" s="17" t="s">
        <v>127</v>
      </c>
      <c r="B118" s="18"/>
      <c r="C118" s="15" t="s">
        <v>13</v>
      </c>
      <c r="D118" s="19">
        <v>2.5576699999999999</v>
      </c>
      <c r="E118" s="19">
        <v>3.5132400000000001</v>
      </c>
      <c r="F118" s="19">
        <v>4.7968900000000003</v>
      </c>
      <c r="G118" s="19" t="s">
        <v>15</v>
      </c>
      <c r="H118" s="19" t="s">
        <v>15</v>
      </c>
      <c r="I118" s="19" t="s">
        <v>15</v>
      </c>
      <c r="J118" s="19" t="s">
        <v>15</v>
      </c>
    </row>
    <row r="119" spans="1:10" ht="13.5" x14ac:dyDescent="0.25">
      <c r="A119" s="17" t="s">
        <v>128</v>
      </c>
      <c r="B119" s="18"/>
      <c r="C119" s="15" t="s">
        <v>13</v>
      </c>
      <c r="D119" s="20" t="s">
        <v>15</v>
      </c>
      <c r="E119" s="20">
        <v>19.448530000000002</v>
      </c>
      <c r="F119" s="20">
        <v>18.696919999999999</v>
      </c>
      <c r="G119" s="20">
        <v>15.171709999999999</v>
      </c>
      <c r="H119" s="20">
        <v>14.8779</v>
      </c>
      <c r="I119" s="20">
        <v>13.770949999999999</v>
      </c>
      <c r="J119" s="20" t="s">
        <v>15</v>
      </c>
    </row>
    <row r="120" spans="1:10" ht="13.5" x14ac:dyDescent="0.25">
      <c r="A120" s="17" t="s">
        <v>129</v>
      </c>
      <c r="B120" s="18"/>
      <c r="C120" s="15" t="s">
        <v>13</v>
      </c>
      <c r="D120" s="19">
        <v>8.7382500000000007</v>
      </c>
      <c r="E120" s="19">
        <v>18.002469999999999</v>
      </c>
      <c r="F120" s="19">
        <v>10.48273</v>
      </c>
      <c r="G120" s="19">
        <v>6.1344799999999999</v>
      </c>
      <c r="H120" s="19">
        <v>8.2442799999999998</v>
      </c>
      <c r="I120" s="19" t="s">
        <v>15</v>
      </c>
      <c r="J120" s="19" t="s">
        <v>15</v>
      </c>
    </row>
    <row r="121" spans="1:10" ht="13.5" x14ac:dyDescent="0.25">
      <c r="A121" s="17" t="s">
        <v>130</v>
      </c>
      <c r="B121" s="18"/>
      <c r="C121" s="15" t="s">
        <v>13</v>
      </c>
      <c r="D121" s="20">
        <v>9.7512899999999991</v>
      </c>
      <c r="E121" s="20">
        <v>10.596769999999999</v>
      </c>
      <c r="F121" s="20">
        <v>10.12412</v>
      </c>
      <c r="G121" s="20" t="s">
        <v>15</v>
      </c>
      <c r="H121" s="20" t="s">
        <v>15</v>
      </c>
      <c r="I121" s="20" t="s">
        <v>15</v>
      </c>
      <c r="J121" s="20" t="s">
        <v>15</v>
      </c>
    </row>
    <row r="122" spans="1:10" ht="13.5" x14ac:dyDescent="0.25">
      <c r="A122" s="17" t="s">
        <v>131</v>
      </c>
      <c r="B122" s="18"/>
      <c r="C122" s="15" t="s">
        <v>13</v>
      </c>
      <c r="D122" s="19" t="s">
        <v>15</v>
      </c>
      <c r="E122" s="19" t="s">
        <v>15</v>
      </c>
      <c r="F122" s="19" t="s">
        <v>15</v>
      </c>
      <c r="G122" s="19" t="s">
        <v>15</v>
      </c>
      <c r="H122" s="19">
        <v>31.69782</v>
      </c>
      <c r="I122" s="19">
        <v>32.320459999999997</v>
      </c>
      <c r="J122" s="19" t="s">
        <v>15</v>
      </c>
    </row>
    <row r="123" spans="1:10" ht="13.5" x14ac:dyDescent="0.25">
      <c r="A123" s="17" t="s">
        <v>132</v>
      </c>
      <c r="B123" s="18"/>
      <c r="C123" s="15" t="s">
        <v>13</v>
      </c>
      <c r="D123" s="20">
        <v>16.357500000000002</v>
      </c>
      <c r="E123" s="20">
        <v>15.27552</v>
      </c>
      <c r="F123" s="20" t="s">
        <v>15</v>
      </c>
      <c r="G123" s="20" t="s">
        <v>15</v>
      </c>
      <c r="H123" s="20" t="s">
        <v>15</v>
      </c>
      <c r="I123" s="20" t="s">
        <v>15</v>
      </c>
      <c r="J123" s="20" t="s">
        <v>15</v>
      </c>
    </row>
    <row r="124" spans="1:10" ht="13.5" x14ac:dyDescent="0.25">
      <c r="A124" s="17" t="s">
        <v>133</v>
      </c>
      <c r="B124" s="18"/>
      <c r="C124" s="15" t="s">
        <v>13</v>
      </c>
      <c r="D124" s="19" t="s">
        <v>15</v>
      </c>
      <c r="E124" s="19" t="s">
        <v>15</v>
      </c>
      <c r="F124" s="19">
        <v>1.9686399999999999</v>
      </c>
      <c r="G124" s="19" t="s">
        <v>15</v>
      </c>
      <c r="H124" s="19">
        <v>0.18758</v>
      </c>
      <c r="I124" s="19" t="s">
        <v>15</v>
      </c>
      <c r="J124" s="19" t="s">
        <v>15</v>
      </c>
    </row>
    <row r="125" spans="1:10" ht="13.5" x14ac:dyDescent="0.25">
      <c r="A125" s="17" t="s">
        <v>134</v>
      </c>
      <c r="B125" s="18"/>
      <c r="C125" s="15" t="s">
        <v>13</v>
      </c>
      <c r="D125" s="20">
        <v>7.9779900000000001</v>
      </c>
      <c r="E125" s="20">
        <v>6.1270600000000002</v>
      </c>
      <c r="F125" s="20">
        <v>6.7987799999999998</v>
      </c>
      <c r="G125" s="20">
        <v>6.8187499999999996</v>
      </c>
      <c r="H125" s="20">
        <v>7.3266799999999996</v>
      </c>
      <c r="I125" s="20">
        <v>7.8819100000000004</v>
      </c>
      <c r="J125" s="20" t="s">
        <v>15</v>
      </c>
    </row>
    <row r="126" spans="1:10" ht="13.5" x14ac:dyDescent="0.25">
      <c r="A126" s="17" t="s">
        <v>135</v>
      </c>
      <c r="B126" s="18"/>
      <c r="C126" s="15" t="s">
        <v>13</v>
      </c>
      <c r="D126" s="19">
        <v>10.13049</v>
      </c>
      <c r="E126" s="19">
        <v>11.660360000000001</v>
      </c>
      <c r="F126" s="19">
        <v>9.2854200000000002</v>
      </c>
      <c r="G126" s="19">
        <v>13.854150000000001</v>
      </c>
      <c r="H126" s="19">
        <v>10.637840000000001</v>
      </c>
      <c r="I126" s="19">
        <v>13.540010000000001</v>
      </c>
      <c r="J126" s="19" t="s">
        <v>15</v>
      </c>
    </row>
    <row r="127" spans="1:10" ht="13.5" x14ac:dyDescent="0.25">
      <c r="A127" s="17" t="s">
        <v>136</v>
      </c>
      <c r="B127" s="18"/>
      <c r="C127" s="15" t="s">
        <v>13</v>
      </c>
      <c r="D127" s="20" t="s">
        <v>15</v>
      </c>
      <c r="E127" s="20">
        <v>51.722279999999998</v>
      </c>
      <c r="F127" s="20" t="s">
        <v>15</v>
      </c>
      <c r="G127" s="20">
        <v>50.697470000000003</v>
      </c>
      <c r="H127" s="20">
        <v>57.267180000000003</v>
      </c>
      <c r="I127" s="20" t="s">
        <v>15</v>
      </c>
      <c r="J127" s="20" t="s">
        <v>15</v>
      </c>
    </row>
    <row r="128" spans="1:10" ht="13.5" x14ac:dyDescent="0.25">
      <c r="A128" s="17" t="s">
        <v>137</v>
      </c>
      <c r="B128" s="18"/>
      <c r="C128" s="15" t="s">
        <v>13</v>
      </c>
      <c r="D128" s="19" t="s">
        <v>15</v>
      </c>
      <c r="E128" s="19" t="s">
        <v>15</v>
      </c>
      <c r="F128" s="19">
        <v>0.13383999999999999</v>
      </c>
      <c r="G128" s="19">
        <v>8.9819999999999997E-2</v>
      </c>
      <c r="H128" s="19">
        <v>0.14990000000000001</v>
      </c>
      <c r="I128" s="19" t="s">
        <v>15</v>
      </c>
      <c r="J128" s="19" t="s">
        <v>15</v>
      </c>
    </row>
    <row r="129" spans="1:10" ht="13.5" x14ac:dyDescent="0.25">
      <c r="A129" s="17" t="s">
        <v>138</v>
      </c>
      <c r="B129" s="18"/>
      <c r="C129" s="15" t="s">
        <v>13</v>
      </c>
      <c r="D129" s="20">
        <v>12.363390000000001</v>
      </c>
      <c r="E129" s="20" t="s">
        <v>15</v>
      </c>
      <c r="F129" s="20" t="s">
        <v>15</v>
      </c>
      <c r="G129" s="20" t="s">
        <v>15</v>
      </c>
      <c r="H129" s="20" t="s">
        <v>15</v>
      </c>
      <c r="I129" s="20" t="s">
        <v>15</v>
      </c>
      <c r="J129" s="20" t="s">
        <v>15</v>
      </c>
    </row>
    <row r="130" spans="1:10" ht="13.5" x14ac:dyDescent="0.25">
      <c r="A130" s="17" t="s">
        <v>139</v>
      </c>
      <c r="B130" s="18"/>
      <c r="C130" s="15" t="s">
        <v>13</v>
      </c>
      <c r="D130" s="19">
        <v>8.3678299999999997</v>
      </c>
      <c r="E130" s="19">
        <v>7.4691200000000002</v>
      </c>
      <c r="F130" s="19">
        <v>7.0400900000000002</v>
      </c>
      <c r="G130" s="19">
        <v>7.1695799999999998</v>
      </c>
      <c r="H130" s="19">
        <v>7.3991800000000003</v>
      </c>
      <c r="I130" s="19" t="s">
        <v>15</v>
      </c>
      <c r="J130" s="19" t="s">
        <v>15</v>
      </c>
    </row>
    <row r="131" spans="1:10" ht="13.5" x14ac:dyDescent="0.25">
      <c r="A131" s="17" t="s">
        <v>140</v>
      </c>
      <c r="B131" s="18"/>
      <c r="C131" s="15" t="s">
        <v>13</v>
      </c>
      <c r="D131" s="20">
        <v>4.0018200000000004</v>
      </c>
      <c r="E131" s="20">
        <v>2.7881499999999999</v>
      </c>
      <c r="F131" s="20">
        <v>3.4034800000000001</v>
      </c>
      <c r="G131" s="20">
        <v>3.0878000000000001</v>
      </c>
      <c r="H131" s="20">
        <v>2.09904</v>
      </c>
      <c r="I131" s="20" t="s">
        <v>15</v>
      </c>
      <c r="J131" s="20" t="s">
        <v>15</v>
      </c>
    </row>
    <row r="132" spans="1:10" ht="13.5" x14ac:dyDescent="0.25">
      <c r="A132" s="17" t="s">
        <v>141</v>
      </c>
      <c r="B132" s="18"/>
      <c r="C132" s="15" t="s">
        <v>13</v>
      </c>
      <c r="D132" s="19" t="s">
        <v>15</v>
      </c>
      <c r="E132" s="19">
        <v>6.2904200000000001</v>
      </c>
      <c r="F132" s="19" t="s">
        <v>15</v>
      </c>
      <c r="G132" s="19">
        <v>22.167210000000001</v>
      </c>
      <c r="H132" s="19">
        <v>19.144439999999999</v>
      </c>
      <c r="I132" s="19" t="s">
        <v>15</v>
      </c>
      <c r="J132" s="19" t="s">
        <v>15</v>
      </c>
    </row>
    <row r="133" spans="1:10" ht="13.5" x14ac:dyDescent="0.25">
      <c r="A133" s="17" t="s">
        <v>142</v>
      </c>
      <c r="B133" s="18"/>
      <c r="C133" s="15" t="s">
        <v>13</v>
      </c>
      <c r="D133" s="20" t="s">
        <v>15</v>
      </c>
      <c r="E133" s="20">
        <v>54.083359999999999</v>
      </c>
      <c r="F133" s="20" t="s">
        <v>15</v>
      </c>
      <c r="G133" s="20" t="s">
        <v>15</v>
      </c>
      <c r="H133" s="20" t="s">
        <v>15</v>
      </c>
      <c r="I133" s="20" t="s">
        <v>15</v>
      </c>
      <c r="J133" s="20" t="s">
        <v>15</v>
      </c>
    </row>
    <row r="134" spans="1:10" ht="13.5" x14ac:dyDescent="0.25">
      <c r="A134" s="17" t="s">
        <v>143</v>
      </c>
      <c r="B134" s="18"/>
      <c r="C134" s="15" t="s">
        <v>13</v>
      </c>
      <c r="D134" s="19">
        <v>5.6460400000000002</v>
      </c>
      <c r="E134" s="19">
        <v>4.46211</v>
      </c>
      <c r="F134" s="19">
        <v>3.5986899999999999</v>
      </c>
      <c r="G134" s="19">
        <v>2.32959</v>
      </c>
      <c r="H134" s="19">
        <v>1.44878</v>
      </c>
      <c r="I134" s="19" t="s">
        <v>15</v>
      </c>
      <c r="J134" s="19" t="s">
        <v>15</v>
      </c>
    </row>
    <row r="135" spans="1:10" ht="13.5" x14ac:dyDescent="0.25">
      <c r="A135" s="17" t="s">
        <v>144</v>
      </c>
      <c r="B135" s="18"/>
      <c r="C135" s="15" t="s">
        <v>13</v>
      </c>
      <c r="D135" s="20" t="s">
        <v>15</v>
      </c>
      <c r="E135" s="20" t="s">
        <v>15</v>
      </c>
      <c r="F135" s="20" t="s">
        <v>15</v>
      </c>
      <c r="G135" s="20">
        <v>11.073790000000001</v>
      </c>
      <c r="H135" s="20">
        <v>8.9497099999999996</v>
      </c>
      <c r="I135" s="20" t="s">
        <v>15</v>
      </c>
      <c r="J135" s="20" t="s">
        <v>15</v>
      </c>
    </row>
    <row r="136" spans="1:10" ht="13.5" x14ac:dyDescent="0.25">
      <c r="A136" s="17" t="s">
        <v>145</v>
      </c>
      <c r="B136" s="18"/>
      <c r="C136" s="15" t="s">
        <v>13</v>
      </c>
      <c r="D136" s="19" t="s">
        <v>15</v>
      </c>
      <c r="E136" s="19" t="s">
        <v>15</v>
      </c>
      <c r="F136" s="19" t="s">
        <v>15</v>
      </c>
      <c r="G136" s="19" t="s">
        <v>15</v>
      </c>
      <c r="H136" s="19">
        <v>45.101050000000001</v>
      </c>
      <c r="I136" s="19" t="s">
        <v>15</v>
      </c>
      <c r="J136" s="19" t="s">
        <v>15</v>
      </c>
    </row>
    <row r="137" spans="1:10" ht="13.5" x14ac:dyDescent="0.25">
      <c r="A137" s="17" t="s">
        <v>146</v>
      </c>
      <c r="B137" s="18"/>
      <c r="C137" s="15" t="s">
        <v>13</v>
      </c>
      <c r="D137" s="20">
        <v>30.741610000000001</v>
      </c>
      <c r="E137" s="20">
        <v>28.51362</v>
      </c>
      <c r="F137" s="20" t="s">
        <v>15</v>
      </c>
      <c r="G137" s="20" t="s">
        <v>15</v>
      </c>
      <c r="H137" s="20" t="s">
        <v>15</v>
      </c>
      <c r="I137" s="20" t="s">
        <v>15</v>
      </c>
      <c r="J137" s="20" t="s">
        <v>15</v>
      </c>
    </row>
    <row r="138" spans="1:10" ht="13.5" x14ac:dyDescent="0.25">
      <c r="A138" s="17" t="s">
        <v>147</v>
      </c>
      <c r="B138" s="18"/>
      <c r="C138" s="15" t="s">
        <v>13</v>
      </c>
      <c r="D138" s="19">
        <v>3.58988</v>
      </c>
      <c r="E138" s="19">
        <v>0.88731000000000004</v>
      </c>
      <c r="F138" s="19" t="s">
        <v>15</v>
      </c>
      <c r="G138" s="19" t="s">
        <v>15</v>
      </c>
      <c r="H138" s="19" t="s">
        <v>15</v>
      </c>
      <c r="I138" s="19" t="s">
        <v>15</v>
      </c>
      <c r="J138" s="19" t="s">
        <v>15</v>
      </c>
    </row>
    <row r="139" spans="1:10" ht="13.5" x14ac:dyDescent="0.25">
      <c r="A139" s="17" t="s">
        <v>148</v>
      </c>
      <c r="B139" s="18"/>
      <c r="C139" s="15" t="s">
        <v>13</v>
      </c>
      <c r="D139" s="20">
        <v>11.09272</v>
      </c>
      <c r="E139" s="20">
        <v>10.260630000000001</v>
      </c>
      <c r="F139" s="20">
        <v>9.7258800000000001</v>
      </c>
      <c r="G139" s="20">
        <v>9.6973800000000008</v>
      </c>
      <c r="H139" s="20">
        <v>9.9484999999999992</v>
      </c>
      <c r="I139" s="20" t="s">
        <v>15</v>
      </c>
      <c r="J139" s="20" t="s">
        <v>15</v>
      </c>
    </row>
    <row r="140" spans="1:10" ht="13.5" x14ac:dyDescent="0.25">
      <c r="A140" s="17" t="s">
        <v>149</v>
      </c>
      <c r="B140" s="18"/>
      <c r="C140" s="15" t="s">
        <v>13</v>
      </c>
      <c r="D140" s="19">
        <v>23.047709999999999</v>
      </c>
      <c r="E140" s="19">
        <v>21.134550000000001</v>
      </c>
      <c r="F140" s="19">
        <v>19.718340000000001</v>
      </c>
      <c r="G140" s="19">
        <v>19.424379999999999</v>
      </c>
      <c r="H140" s="19">
        <v>20.476849999999999</v>
      </c>
      <c r="I140" s="19">
        <v>19.258510000000001</v>
      </c>
      <c r="J140" s="19" t="s">
        <v>15</v>
      </c>
    </row>
    <row r="141" spans="1:10" ht="13.5" x14ac:dyDescent="0.25">
      <c r="A141" s="17" t="s">
        <v>150</v>
      </c>
      <c r="B141" s="18"/>
      <c r="C141" s="15" t="s">
        <v>13</v>
      </c>
      <c r="D141" s="20" t="s">
        <v>15</v>
      </c>
      <c r="E141" s="20" t="s">
        <v>15</v>
      </c>
      <c r="F141" s="20" t="s">
        <v>15</v>
      </c>
      <c r="G141" s="20">
        <v>27.94087</v>
      </c>
      <c r="H141" s="20" t="s">
        <v>15</v>
      </c>
      <c r="I141" s="20" t="s">
        <v>15</v>
      </c>
      <c r="J141" s="20" t="s">
        <v>15</v>
      </c>
    </row>
    <row r="142" spans="1:10" ht="13.5" x14ac:dyDescent="0.25">
      <c r="A142" s="17" t="s">
        <v>151</v>
      </c>
      <c r="B142" s="18"/>
      <c r="C142" s="15" t="s">
        <v>13</v>
      </c>
      <c r="D142" s="19" t="s">
        <v>15</v>
      </c>
      <c r="E142" s="19" t="s">
        <v>15</v>
      </c>
      <c r="F142" s="19">
        <v>22.278199999999998</v>
      </c>
      <c r="G142" s="19" t="s">
        <v>15</v>
      </c>
      <c r="H142" s="19" t="s">
        <v>15</v>
      </c>
      <c r="I142" s="19">
        <v>23.170729999999999</v>
      </c>
      <c r="J142" s="19" t="s">
        <v>15</v>
      </c>
    </row>
    <row r="143" spans="1:10" ht="13.5" x14ac:dyDescent="0.25">
      <c r="A143" s="17" t="s">
        <v>152</v>
      </c>
      <c r="B143" s="18"/>
      <c r="C143" s="15" t="s">
        <v>13</v>
      </c>
      <c r="D143" s="20">
        <v>17.44211</v>
      </c>
      <c r="E143" s="20">
        <v>15.49643</v>
      </c>
      <c r="F143" s="20" t="s">
        <v>15</v>
      </c>
      <c r="G143" s="20" t="s">
        <v>15</v>
      </c>
      <c r="H143" s="20" t="s">
        <v>15</v>
      </c>
      <c r="I143" s="20" t="s">
        <v>15</v>
      </c>
      <c r="J143" s="20" t="s">
        <v>15</v>
      </c>
    </row>
    <row r="144" spans="1:10" ht="13.5" x14ac:dyDescent="0.25">
      <c r="A144" s="17" t="s">
        <v>153</v>
      </c>
      <c r="B144" s="18"/>
      <c r="C144" s="15" t="s">
        <v>13</v>
      </c>
      <c r="D144" s="19">
        <v>8.9786000000000001</v>
      </c>
      <c r="E144" s="19">
        <v>10.63921</v>
      </c>
      <c r="F144" s="19">
        <v>12.391920000000001</v>
      </c>
      <c r="G144" s="19">
        <v>10.608040000000001</v>
      </c>
      <c r="H144" s="19">
        <v>11.216430000000001</v>
      </c>
      <c r="I144" s="19" t="s">
        <v>15</v>
      </c>
      <c r="J144" s="19" t="s">
        <v>15</v>
      </c>
    </row>
    <row r="145" spans="1:10" ht="13.5" x14ac:dyDescent="0.25">
      <c r="A145" s="17" t="s">
        <v>154</v>
      </c>
      <c r="B145" s="18"/>
      <c r="C145" s="15" t="s">
        <v>13</v>
      </c>
      <c r="D145" s="20">
        <v>38.540900000000001</v>
      </c>
      <c r="E145" s="20">
        <v>36.280059999999999</v>
      </c>
      <c r="F145" s="20" t="s">
        <v>15</v>
      </c>
      <c r="G145" s="20" t="s">
        <v>15</v>
      </c>
      <c r="H145" s="20">
        <v>24.481870000000001</v>
      </c>
      <c r="I145" s="20" t="s">
        <v>15</v>
      </c>
      <c r="J145" s="20" t="s">
        <v>15</v>
      </c>
    </row>
    <row r="146" spans="1:10" ht="13.5" x14ac:dyDescent="0.25">
      <c r="A146" s="17" t="s">
        <v>155</v>
      </c>
      <c r="B146" s="18"/>
      <c r="C146" s="15" t="s">
        <v>13</v>
      </c>
      <c r="D146" s="19">
        <v>37.692309999999999</v>
      </c>
      <c r="E146" s="19">
        <v>37.50168</v>
      </c>
      <c r="F146" s="19">
        <v>45.925930000000001</v>
      </c>
      <c r="G146" s="19" t="s">
        <v>15</v>
      </c>
      <c r="H146" s="19">
        <v>37.51493</v>
      </c>
      <c r="I146" s="19">
        <v>40.823529999999998</v>
      </c>
      <c r="J146" s="19" t="s">
        <v>15</v>
      </c>
    </row>
    <row r="147" spans="1:10" ht="13.5" x14ac:dyDescent="0.25">
      <c r="A147" s="17" t="s">
        <v>156</v>
      </c>
      <c r="B147" s="18"/>
      <c r="C147" s="15" t="s">
        <v>13</v>
      </c>
      <c r="D147" s="20">
        <v>5.0608399999999998</v>
      </c>
      <c r="E147" s="20" t="s">
        <v>15</v>
      </c>
      <c r="F147" s="20" t="s">
        <v>15</v>
      </c>
      <c r="G147" s="20" t="s">
        <v>15</v>
      </c>
      <c r="H147" s="20" t="s">
        <v>15</v>
      </c>
      <c r="I147" s="20" t="s">
        <v>15</v>
      </c>
      <c r="J147" s="20" t="s">
        <v>15</v>
      </c>
    </row>
    <row r="148" spans="1:10" ht="13.5" x14ac:dyDescent="0.25">
      <c r="A148" s="17" t="s">
        <v>157</v>
      </c>
      <c r="B148" s="18"/>
      <c r="C148" s="15" t="s">
        <v>13</v>
      </c>
      <c r="D148" s="19" t="s">
        <v>15</v>
      </c>
      <c r="E148" s="19" t="s">
        <v>15</v>
      </c>
      <c r="F148" s="19" t="s">
        <v>15</v>
      </c>
      <c r="G148" s="19" t="s">
        <v>15</v>
      </c>
      <c r="H148" s="19" t="s">
        <v>15</v>
      </c>
      <c r="I148" s="19">
        <v>1.0248600000000001</v>
      </c>
      <c r="J148" s="19" t="s">
        <v>15</v>
      </c>
    </row>
    <row r="149" spans="1:10" ht="13.5" x14ac:dyDescent="0.25">
      <c r="A149" s="17" t="s">
        <v>158</v>
      </c>
      <c r="B149" s="18"/>
      <c r="C149" s="15" t="s">
        <v>13</v>
      </c>
      <c r="D149" s="20">
        <v>2.1996600000000002</v>
      </c>
      <c r="E149" s="20">
        <v>1.44476</v>
      </c>
      <c r="F149" s="20" t="s">
        <v>15</v>
      </c>
      <c r="G149" s="20">
        <v>2.3410199999999999</v>
      </c>
      <c r="H149" s="20">
        <v>2.7018800000000001</v>
      </c>
      <c r="I149" s="20" t="s">
        <v>15</v>
      </c>
      <c r="J149" s="20" t="s">
        <v>15</v>
      </c>
    </row>
    <row r="150" spans="1:10" ht="13.5" x14ac:dyDescent="0.25">
      <c r="A150" s="17" t="s">
        <v>159</v>
      </c>
      <c r="B150" s="18"/>
      <c r="C150" s="15" t="s">
        <v>13</v>
      </c>
      <c r="D150" s="19">
        <v>5.1362399999999999</v>
      </c>
      <c r="E150" s="19">
        <v>4.4135099999999996</v>
      </c>
      <c r="F150" s="19">
        <v>2.6595499999999999</v>
      </c>
      <c r="G150" s="19">
        <v>2.48122</v>
      </c>
      <c r="H150" s="19">
        <v>2.1875200000000001</v>
      </c>
      <c r="I150" s="19" t="s">
        <v>15</v>
      </c>
      <c r="J150" s="19" t="s">
        <v>15</v>
      </c>
    </row>
    <row r="151" spans="1:10" ht="13.5" x14ac:dyDescent="0.25">
      <c r="A151" s="17" t="s">
        <v>160</v>
      </c>
      <c r="B151" s="18"/>
      <c r="C151" s="15" t="s">
        <v>13</v>
      </c>
      <c r="D151" s="20">
        <v>13.007379999999999</v>
      </c>
      <c r="E151" s="20">
        <v>13.271699999999999</v>
      </c>
      <c r="F151" s="20">
        <v>12.031549999999999</v>
      </c>
      <c r="G151" s="20">
        <v>7.8094599999999996</v>
      </c>
      <c r="H151" s="20" t="s">
        <v>15</v>
      </c>
      <c r="I151" s="20" t="s">
        <v>15</v>
      </c>
      <c r="J151" s="20" t="s">
        <v>15</v>
      </c>
    </row>
    <row r="152" spans="1:10" ht="13.5" x14ac:dyDescent="0.25">
      <c r="A152" s="17" t="s">
        <v>161</v>
      </c>
      <c r="B152" s="18"/>
      <c r="C152" s="15" t="s">
        <v>13</v>
      </c>
      <c r="D152" s="19">
        <v>10.808759999999999</v>
      </c>
      <c r="E152" s="19">
        <v>10.06671</v>
      </c>
      <c r="F152" s="19">
        <v>8.8802000000000003</v>
      </c>
      <c r="G152" s="19">
        <v>8.1276299999999999</v>
      </c>
      <c r="H152" s="19">
        <v>6.6628299999999996</v>
      </c>
      <c r="I152" s="19">
        <v>5.1729599999999998</v>
      </c>
      <c r="J152" s="19" t="s">
        <v>15</v>
      </c>
    </row>
    <row r="153" spans="1:10" ht="13.5" x14ac:dyDescent="0.25">
      <c r="A153" s="17" t="s">
        <v>162</v>
      </c>
      <c r="B153" s="18"/>
      <c r="C153" s="15" t="s">
        <v>13</v>
      </c>
      <c r="D153" s="20" t="s">
        <v>15</v>
      </c>
      <c r="E153" s="20">
        <v>18.099799999999998</v>
      </c>
      <c r="F153" s="20" t="s">
        <v>15</v>
      </c>
      <c r="G153" s="20" t="s">
        <v>15</v>
      </c>
      <c r="H153" s="20" t="s">
        <v>15</v>
      </c>
      <c r="I153" s="20" t="s">
        <v>15</v>
      </c>
      <c r="J153" s="20" t="s">
        <v>15</v>
      </c>
    </row>
    <row r="154" spans="1:10" ht="13.5" x14ac:dyDescent="0.25">
      <c r="A154" s="17" t="s">
        <v>163</v>
      </c>
      <c r="B154" s="18"/>
      <c r="C154" s="15" t="s">
        <v>13</v>
      </c>
      <c r="D154" s="19">
        <v>17.193619999999999</v>
      </c>
      <c r="E154" s="19">
        <v>17.217410000000001</v>
      </c>
      <c r="F154" s="19">
        <v>18.60106</v>
      </c>
      <c r="G154" s="19">
        <v>19.873609999999999</v>
      </c>
      <c r="H154" s="19" t="s">
        <v>15</v>
      </c>
      <c r="I154" s="19" t="s">
        <v>15</v>
      </c>
      <c r="J154" s="19" t="s">
        <v>15</v>
      </c>
    </row>
    <row r="155" spans="1:10" ht="13.5" x14ac:dyDescent="0.25">
      <c r="A155" s="17" t="s">
        <v>164</v>
      </c>
      <c r="B155" s="18"/>
      <c r="C155" s="15" t="s">
        <v>13</v>
      </c>
      <c r="D155" s="20" t="s">
        <v>15</v>
      </c>
      <c r="E155" s="20" t="s">
        <v>15</v>
      </c>
      <c r="F155" s="20">
        <v>33.789679999999997</v>
      </c>
      <c r="G155" s="20" t="s">
        <v>15</v>
      </c>
      <c r="H155" s="20" t="s">
        <v>15</v>
      </c>
      <c r="I155" s="20" t="s">
        <v>15</v>
      </c>
      <c r="J155" s="20" t="s">
        <v>15</v>
      </c>
    </row>
    <row r="156" spans="1:10" ht="13.5" x14ac:dyDescent="0.25">
      <c r="A156" s="21" t="s">
        <v>165</v>
      </c>
      <c r="B156" s="16" t="s">
        <v>166</v>
      </c>
      <c r="C156" s="15" t="s">
        <v>13</v>
      </c>
      <c r="D156" s="19">
        <v>26.76078</v>
      </c>
      <c r="E156" s="19">
        <v>26.022390000000001</v>
      </c>
      <c r="F156" s="19">
        <v>25.697150000000001</v>
      </c>
      <c r="G156" s="19">
        <v>25.29373</v>
      </c>
      <c r="H156" s="19">
        <v>25.21115</v>
      </c>
      <c r="I156" s="19">
        <v>25.02345</v>
      </c>
      <c r="J156" s="19" t="s">
        <v>15</v>
      </c>
    </row>
    <row r="157" spans="1:10" ht="21" x14ac:dyDescent="0.25">
      <c r="A157" s="23"/>
      <c r="B157" s="16" t="s">
        <v>167</v>
      </c>
      <c r="C157" s="15" t="s">
        <v>13</v>
      </c>
      <c r="D157" s="20">
        <v>38.0991</v>
      </c>
      <c r="E157" s="20">
        <v>38.641199999999998</v>
      </c>
      <c r="F157" s="20">
        <v>38.813180000000003</v>
      </c>
      <c r="G157" s="20">
        <v>38.160080000000001</v>
      </c>
      <c r="H157" s="20">
        <v>38.335810000000002</v>
      </c>
      <c r="I157" s="20">
        <v>38.044249999999998</v>
      </c>
      <c r="J157" s="20" t="s">
        <v>15</v>
      </c>
    </row>
    <row r="158" spans="1:10" ht="13.5" x14ac:dyDescent="0.25">
      <c r="A158" s="23"/>
      <c r="B158" s="16" t="s">
        <v>168</v>
      </c>
      <c r="C158" s="15" t="s">
        <v>13</v>
      </c>
      <c r="D158" s="19">
        <v>44.69576</v>
      </c>
      <c r="E158" s="19">
        <v>44.58755</v>
      </c>
      <c r="F158" s="19">
        <v>43.178870000000003</v>
      </c>
      <c r="G158" s="19">
        <v>42.836469999999998</v>
      </c>
      <c r="H158" s="19">
        <v>42.753210000000003</v>
      </c>
      <c r="I158" s="19">
        <v>42.40278</v>
      </c>
      <c r="J158" s="19" t="s">
        <v>15</v>
      </c>
    </row>
    <row r="159" spans="1:10" ht="21" x14ac:dyDescent="0.25">
      <c r="A159" s="23"/>
      <c r="B159" s="16" t="s">
        <v>169</v>
      </c>
      <c r="C159" s="15" t="s">
        <v>13</v>
      </c>
      <c r="D159" s="20">
        <v>18.314800000000002</v>
      </c>
      <c r="E159" s="20">
        <v>18.996670000000002</v>
      </c>
      <c r="F159" s="20">
        <v>18.92501</v>
      </c>
      <c r="G159" s="20">
        <v>19.33278</v>
      </c>
      <c r="H159" s="20">
        <v>19.92803</v>
      </c>
      <c r="I159" s="20">
        <v>19.070119999999999</v>
      </c>
      <c r="J159" s="20" t="s">
        <v>15</v>
      </c>
    </row>
    <row r="160" spans="1:10" ht="13.5" x14ac:dyDescent="0.25">
      <c r="A160" s="23"/>
      <c r="B160" s="16" t="s">
        <v>170</v>
      </c>
      <c r="C160" s="15" t="s">
        <v>13</v>
      </c>
      <c r="D160" s="19">
        <v>43.907719999999998</v>
      </c>
      <c r="E160" s="19">
        <v>43.982080000000003</v>
      </c>
      <c r="F160" s="19">
        <v>43.648519999999998</v>
      </c>
      <c r="G160" s="19">
        <v>43.551439999999999</v>
      </c>
      <c r="H160" s="19">
        <v>44.319769999999998</v>
      </c>
      <c r="I160" s="19">
        <v>43.365130000000001</v>
      </c>
      <c r="J160" s="19" t="s">
        <v>15</v>
      </c>
    </row>
    <row r="161" spans="1:10" ht="21" x14ac:dyDescent="0.25">
      <c r="A161" s="23"/>
      <c r="B161" s="16" t="s">
        <v>171</v>
      </c>
      <c r="C161" s="15" t="s">
        <v>13</v>
      </c>
      <c r="D161" s="20">
        <v>21.220549999999999</v>
      </c>
      <c r="E161" s="20">
        <v>20.805119999999999</v>
      </c>
      <c r="F161" s="20">
        <v>20.699729999999999</v>
      </c>
      <c r="G161" s="20">
        <v>19.944230000000001</v>
      </c>
      <c r="H161" s="20">
        <v>19.528829999999999</v>
      </c>
      <c r="I161" s="20">
        <v>19.08672</v>
      </c>
      <c r="J161" s="20" t="s">
        <v>15</v>
      </c>
    </row>
    <row r="162" spans="1:10" ht="13.5" x14ac:dyDescent="0.25">
      <c r="A162" s="23"/>
      <c r="B162" s="16" t="s">
        <v>172</v>
      </c>
      <c r="C162" s="15" t="s">
        <v>13</v>
      </c>
      <c r="D162" s="19">
        <v>23.08944</v>
      </c>
      <c r="E162" s="19">
        <v>22.112290000000002</v>
      </c>
      <c r="F162" s="19">
        <v>21.059480000000001</v>
      </c>
      <c r="G162" s="19">
        <v>20.25102</v>
      </c>
      <c r="H162" s="19">
        <v>19.78471</v>
      </c>
      <c r="I162" s="19">
        <v>19.12255</v>
      </c>
      <c r="J162" s="19" t="s">
        <v>15</v>
      </c>
    </row>
    <row r="163" spans="1:10" ht="13.5" x14ac:dyDescent="0.25">
      <c r="A163" s="23"/>
      <c r="B163" s="16" t="s">
        <v>173</v>
      </c>
      <c r="C163" s="15" t="s">
        <v>13</v>
      </c>
      <c r="D163" s="20">
        <v>19.734590000000001</v>
      </c>
      <c r="E163" s="20">
        <v>19.76558</v>
      </c>
      <c r="F163" s="20">
        <v>20.41405</v>
      </c>
      <c r="G163" s="20">
        <v>19.700489999999999</v>
      </c>
      <c r="H163" s="20">
        <v>19.325150000000001</v>
      </c>
      <c r="I163" s="20">
        <v>19.057970000000001</v>
      </c>
      <c r="J163" s="20" t="s">
        <v>15</v>
      </c>
    </row>
    <row r="164" spans="1:10" ht="13.5" x14ac:dyDescent="0.25">
      <c r="A164" s="23"/>
      <c r="B164" s="16" t="s">
        <v>174</v>
      </c>
      <c r="C164" s="15" t="s">
        <v>13</v>
      </c>
      <c r="D164" s="19">
        <v>36.257739999999998</v>
      </c>
      <c r="E164" s="19">
        <v>34.088979999999999</v>
      </c>
      <c r="F164" s="19">
        <v>33.154820000000001</v>
      </c>
      <c r="G164" s="19">
        <v>32.134059999999998</v>
      </c>
      <c r="H164" s="19">
        <v>31.680409999999998</v>
      </c>
      <c r="I164" s="19">
        <v>31.720510000000001</v>
      </c>
      <c r="J164" s="19" t="s">
        <v>15</v>
      </c>
    </row>
    <row r="165" spans="1:10" ht="13.5" x14ac:dyDescent="0.25">
      <c r="A165" s="23"/>
      <c r="B165" s="16" t="s">
        <v>175</v>
      </c>
      <c r="C165" s="15" t="s">
        <v>13</v>
      </c>
      <c r="D165" s="20">
        <v>9.2406000000000006</v>
      </c>
      <c r="E165" s="20">
        <v>8.9669699999999999</v>
      </c>
      <c r="F165" s="20">
        <v>7.90794</v>
      </c>
      <c r="G165" s="20">
        <v>7.3121799999999997</v>
      </c>
      <c r="H165" s="20">
        <v>6.4114100000000001</v>
      </c>
      <c r="I165" s="20">
        <v>5.67957</v>
      </c>
      <c r="J165" s="20" t="s">
        <v>15</v>
      </c>
    </row>
    <row r="166" spans="1:10" ht="13.5" x14ac:dyDescent="0.25">
      <c r="A166" s="23"/>
      <c r="B166" s="16" t="s">
        <v>176</v>
      </c>
      <c r="C166" s="15" t="s">
        <v>13</v>
      </c>
      <c r="D166" s="19">
        <v>37.183100000000003</v>
      </c>
      <c r="E166" s="19">
        <v>34.927430000000001</v>
      </c>
      <c r="F166" s="19">
        <v>33.98312</v>
      </c>
      <c r="G166" s="19">
        <v>32.944470000000003</v>
      </c>
      <c r="H166" s="19">
        <v>32.511090000000003</v>
      </c>
      <c r="I166" s="19">
        <v>32.591329999999999</v>
      </c>
      <c r="J166" s="19" t="s">
        <v>15</v>
      </c>
    </row>
    <row r="167" spans="1:10" ht="21" x14ac:dyDescent="0.25">
      <c r="A167" s="23"/>
      <c r="B167" s="16" t="s">
        <v>177</v>
      </c>
      <c r="C167" s="15" t="s">
        <v>13</v>
      </c>
      <c r="D167" s="20">
        <v>17.642209999999999</v>
      </c>
      <c r="E167" s="20">
        <v>17.541319999999999</v>
      </c>
      <c r="F167" s="20">
        <v>17.620660000000001</v>
      </c>
      <c r="G167" s="20">
        <v>17.19426</v>
      </c>
      <c r="H167" s="20">
        <v>16.94286</v>
      </c>
      <c r="I167" s="20">
        <v>16.757349999999999</v>
      </c>
      <c r="J167" s="20" t="s">
        <v>15</v>
      </c>
    </row>
    <row r="168" spans="1:10" ht="13.5" x14ac:dyDescent="0.25">
      <c r="A168" s="23"/>
      <c r="B168" s="16" t="s">
        <v>178</v>
      </c>
      <c r="C168" s="15" t="s">
        <v>13</v>
      </c>
      <c r="D168" s="19">
        <v>15.17563</v>
      </c>
      <c r="E168" s="19">
        <v>15.61162</v>
      </c>
      <c r="F168" s="19">
        <v>15.142379999999999</v>
      </c>
      <c r="G168" s="19">
        <v>14.891909999999999</v>
      </c>
      <c r="H168" s="19">
        <v>14.358829999999999</v>
      </c>
      <c r="I168" s="19">
        <v>14.138540000000001</v>
      </c>
      <c r="J168" s="19" t="s">
        <v>15</v>
      </c>
    </row>
    <row r="169" spans="1:10" ht="13.5" x14ac:dyDescent="0.25">
      <c r="A169" s="23"/>
      <c r="B169" s="16" t="s">
        <v>179</v>
      </c>
      <c r="C169" s="15" t="s">
        <v>13</v>
      </c>
      <c r="D169" s="20">
        <v>22.383559999999999</v>
      </c>
      <c r="E169" s="20">
        <v>21.197970000000002</v>
      </c>
      <c r="F169" s="20">
        <v>22.25122</v>
      </c>
      <c r="G169" s="20">
        <v>21.316240000000001</v>
      </c>
      <c r="H169" s="20">
        <v>21.394780000000001</v>
      </c>
      <c r="I169" s="20">
        <v>21.256309999999999</v>
      </c>
      <c r="J169" s="20" t="s">
        <v>15</v>
      </c>
    </row>
    <row r="170" spans="1:10" ht="21" x14ac:dyDescent="0.25">
      <c r="A170" s="23"/>
      <c r="B170" s="16" t="s">
        <v>180</v>
      </c>
      <c r="C170" s="15" t="s">
        <v>13</v>
      </c>
      <c r="D170" s="19">
        <v>14.75961</v>
      </c>
      <c r="E170" s="19">
        <v>14.514559999999999</v>
      </c>
      <c r="F170" s="19">
        <v>14.250220000000001</v>
      </c>
      <c r="G170" s="19">
        <v>14.94317</v>
      </c>
      <c r="H170" s="19">
        <v>14.290889999999999</v>
      </c>
      <c r="I170" s="19">
        <v>13.93756</v>
      </c>
      <c r="J170" s="19" t="s">
        <v>15</v>
      </c>
    </row>
    <row r="171" spans="1:10" ht="13.5" x14ac:dyDescent="0.25">
      <c r="A171" s="23"/>
      <c r="B171" s="16" t="s">
        <v>181</v>
      </c>
      <c r="C171" s="15" t="s">
        <v>13</v>
      </c>
      <c r="D171" s="20">
        <v>12.784140000000001</v>
      </c>
      <c r="E171" s="20">
        <v>12.187659999999999</v>
      </c>
      <c r="F171" s="20">
        <v>11.893509999999999</v>
      </c>
      <c r="G171" s="20">
        <v>12.49596</v>
      </c>
      <c r="H171" s="20">
        <v>14.11838</v>
      </c>
      <c r="I171" s="20">
        <v>13.585430000000001</v>
      </c>
      <c r="J171" s="20" t="s">
        <v>15</v>
      </c>
    </row>
    <row r="172" spans="1:10" ht="21" x14ac:dyDescent="0.25">
      <c r="A172" s="23"/>
      <c r="B172" s="16" t="s">
        <v>182</v>
      </c>
      <c r="C172" s="15" t="s">
        <v>13</v>
      </c>
      <c r="D172" s="19">
        <v>2.0269300000000001</v>
      </c>
      <c r="E172" s="19">
        <v>1.58548</v>
      </c>
      <c r="F172" s="19">
        <v>1.8340799999999999</v>
      </c>
      <c r="G172" s="19">
        <v>2.19293</v>
      </c>
      <c r="H172" s="19">
        <v>4.2744600000000004</v>
      </c>
      <c r="I172" s="19">
        <v>4.2468199999999996</v>
      </c>
      <c r="J172" s="19" t="s">
        <v>15</v>
      </c>
    </row>
    <row r="173" spans="1:10" ht="21" x14ac:dyDescent="0.25">
      <c r="A173" s="23"/>
      <c r="B173" s="16" t="s">
        <v>183</v>
      </c>
      <c r="C173" s="15" t="s">
        <v>13</v>
      </c>
      <c r="D173" s="20">
        <v>29.91573</v>
      </c>
      <c r="E173" s="20">
        <v>28.730560000000001</v>
      </c>
      <c r="F173" s="20">
        <v>27.426020000000001</v>
      </c>
      <c r="G173" s="20">
        <v>28.32197</v>
      </c>
      <c r="H173" s="20">
        <v>29.212489999999999</v>
      </c>
      <c r="I173" s="20">
        <v>27.932929999999999</v>
      </c>
      <c r="J173" s="20" t="s">
        <v>15</v>
      </c>
    </row>
    <row r="174" spans="1:10" ht="13.5" x14ac:dyDescent="0.25">
      <c r="A174" s="23"/>
      <c r="B174" s="16" t="s">
        <v>184</v>
      </c>
      <c r="C174" s="15" t="s">
        <v>13</v>
      </c>
      <c r="D174" s="19">
        <v>5.4629899999999996</v>
      </c>
      <c r="E174" s="19">
        <v>4.6608200000000002</v>
      </c>
      <c r="F174" s="19">
        <v>4.0150899999999998</v>
      </c>
      <c r="G174" s="19">
        <v>3.73414</v>
      </c>
      <c r="H174" s="19">
        <v>3.55904</v>
      </c>
      <c r="I174" s="19">
        <v>3.5595500000000002</v>
      </c>
      <c r="J174" s="19" t="s">
        <v>15</v>
      </c>
    </row>
    <row r="175" spans="1:10" ht="13.5" x14ac:dyDescent="0.25">
      <c r="A175" s="23"/>
      <c r="B175" s="16" t="s">
        <v>185</v>
      </c>
      <c r="C175" s="15" t="s">
        <v>13</v>
      </c>
      <c r="D175" s="20">
        <v>5.4806600000000003</v>
      </c>
      <c r="E175" s="20">
        <v>4.7103200000000003</v>
      </c>
      <c r="F175" s="20">
        <v>4.6421099999999997</v>
      </c>
      <c r="G175" s="20">
        <v>4.2307499999999996</v>
      </c>
      <c r="H175" s="20">
        <v>4.2104600000000003</v>
      </c>
      <c r="I175" s="20">
        <v>4.1762800000000002</v>
      </c>
      <c r="J175" s="20" t="s">
        <v>15</v>
      </c>
    </row>
    <row r="176" spans="1:10" ht="13.5" x14ac:dyDescent="0.25">
      <c r="A176" s="22"/>
      <c r="B176" s="16" t="s">
        <v>186</v>
      </c>
      <c r="C176" s="15" t="s">
        <v>13</v>
      </c>
      <c r="D176" s="19">
        <v>5.4279400000000004</v>
      </c>
      <c r="E176" s="19">
        <v>4.5631599999999999</v>
      </c>
      <c r="F176" s="19">
        <v>2.7830599999999999</v>
      </c>
      <c r="G176" s="19">
        <v>2.75197</v>
      </c>
      <c r="H176" s="19">
        <v>2.26023</v>
      </c>
      <c r="I176" s="19">
        <v>2.3296199999999998</v>
      </c>
      <c r="J176" s="19" t="s">
        <v>15</v>
      </c>
    </row>
    <row r="177" spans="1:10" ht="13.5" x14ac:dyDescent="0.25">
      <c r="A177" s="21" t="s">
        <v>187</v>
      </c>
      <c r="B177" s="16" t="s">
        <v>166</v>
      </c>
      <c r="C177" s="15" t="s">
        <v>13</v>
      </c>
      <c r="D177" s="20">
        <v>26.76078</v>
      </c>
      <c r="E177" s="20">
        <v>26.022390000000001</v>
      </c>
      <c r="F177" s="20">
        <v>25.697150000000001</v>
      </c>
      <c r="G177" s="20">
        <v>25.29373</v>
      </c>
      <c r="H177" s="20">
        <v>25.21115</v>
      </c>
      <c r="I177" s="20">
        <v>25.02345</v>
      </c>
      <c r="J177" s="20" t="s">
        <v>15</v>
      </c>
    </row>
    <row r="178" spans="1:10" ht="13.5" x14ac:dyDescent="0.25">
      <c r="A178" s="23"/>
      <c r="B178" s="16" t="s">
        <v>188</v>
      </c>
      <c r="C178" s="15" t="s">
        <v>13</v>
      </c>
      <c r="D178" s="19">
        <v>25.618040000000001</v>
      </c>
      <c r="E178" s="19">
        <v>24.765560000000001</v>
      </c>
      <c r="F178" s="19">
        <v>24.339780000000001</v>
      </c>
      <c r="G178" s="19">
        <v>23.848490000000002</v>
      </c>
      <c r="H178" s="19">
        <v>23.088619999999999</v>
      </c>
      <c r="I178" s="19">
        <v>22.422419999999999</v>
      </c>
      <c r="J178" s="19" t="s">
        <v>15</v>
      </c>
    </row>
    <row r="179" spans="1:10" ht="13.5" x14ac:dyDescent="0.25">
      <c r="A179" s="23"/>
      <c r="B179" s="16" t="s">
        <v>189</v>
      </c>
      <c r="C179" s="15" t="s">
        <v>13</v>
      </c>
      <c r="D179" s="20">
        <v>7.4005000000000001</v>
      </c>
      <c r="E179" s="20">
        <v>7.0284399999999998</v>
      </c>
      <c r="F179" s="20">
        <v>7.5364599999999999</v>
      </c>
      <c r="G179" s="20">
        <v>6.5911099999999996</v>
      </c>
      <c r="H179" s="20">
        <v>6.6082200000000002</v>
      </c>
      <c r="I179" s="20">
        <v>6.5524399999999998</v>
      </c>
      <c r="J179" s="20" t="s">
        <v>15</v>
      </c>
    </row>
    <row r="180" spans="1:10" ht="13.5" x14ac:dyDescent="0.25">
      <c r="A180" s="23"/>
      <c r="B180" s="16" t="s">
        <v>190</v>
      </c>
      <c r="C180" s="15" t="s">
        <v>13</v>
      </c>
      <c r="D180" s="19">
        <v>9.4866100000000007</v>
      </c>
      <c r="E180" s="19">
        <v>9.0722900000000006</v>
      </c>
      <c r="F180" s="19">
        <v>7.8813899999999997</v>
      </c>
      <c r="G180" s="19">
        <v>7.1104599999999998</v>
      </c>
      <c r="H180" s="19">
        <v>6.3082000000000003</v>
      </c>
      <c r="I180" s="19">
        <v>5.6428900000000004</v>
      </c>
      <c r="J180" s="19" t="s">
        <v>15</v>
      </c>
    </row>
    <row r="181" spans="1:10" ht="13.5" x14ac:dyDescent="0.25">
      <c r="A181" s="23"/>
      <c r="B181" s="16" t="s">
        <v>191</v>
      </c>
      <c r="C181" s="15" t="s">
        <v>13</v>
      </c>
      <c r="D181" s="20">
        <v>17.55284</v>
      </c>
      <c r="E181" s="20">
        <v>17.440100000000001</v>
      </c>
      <c r="F181" s="20">
        <v>17.509409999999999</v>
      </c>
      <c r="G181" s="20">
        <v>17.100239999999999</v>
      </c>
      <c r="H181" s="20">
        <v>16.885470000000002</v>
      </c>
      <c r="I181" s="20">
        <v>16.691990000000001</v>
      </c>
      <c r="J181" s="20" t="s">
        <v>15</v>
      </c>
    </row>
    <row r="182" spans="1:10" ht="21" x14ac:dyDescent="0.25">
      <c r="A182" s="23"/>
      <c r="B182" s="16" t="s">
        <v>180</v>
      </c>
      <c r="C182" s="15" t="s">
        <v>13</v>
      </c>
      <c r="D182" s="19">
        <v>14.760859999999999</v>
      </c>
      <c r="E182" s="19">
        <v>14.515739999999999</v>
      </c>
      <c r="F182" s="19">
        <v>14.25141</v>
      </c>
      <c r="G182" s="19">
        <v>14.944290000000001</v>
      </c>
      <c r="H182" s="19">
        <v>14.292070000000001</v>
      </c>
      <c r="I182" s="19">
        <v>13.938750000000001</v>
      </c>
      <c r="J182" s="19" t="s">
        <v>15</v>
      </c>
    </row>
    <row r="183" spans="1:10" ht="21" x14ac:dyDescent="0.25">
      <c r="A183" s="23"/>
      <c r="B183" s="16" t="s">
        <v>192</v>
      </c>
      <c r="C183" s="15" t="s">
        <v>13</v>
      </c>
      <c r="D183" s="20">
        <v>4.98367</v>
      </c>
      <c r="E183" s="20">
        <v>4.3944799999999997</v>
      </c>
      <c r="F183" s="20">
        <v>3.5795499999999998</v>
      </c>
      <c r="G183" s="20">
        <v>3.3787099999999999</v>
      </c>
      <c r="H183" s="20">
        <v>3.2328899999999998</v>
      </c>
      <c r="I183" s="20">
        <v>3.24742</v>
      </c>
      <c r="J183" s="20" t="s">
        <v>15</v>
      </c>
    </row>
    <row r="184" spans="1:10" ht="13.5" x14ac:dyDescent="0.25">
      <c r="A184" s="23"/>
      <c r="B184" s="16" t="s">
        <v>193</v>
      </c>
      <c r="C184" s="15" t="s">
        <v>13</v>
      </c>
      <c r="D184" s="19">
        <v>37.183100000000003</v>
      </c>
      <c r="E184" s="19">
        <v>34.927430000000001</v>
      </c>
      <c r="F184" s="19">
        <v>33.98312</v>
      </c>
      <c r="G184" s="19">
        <v>32.944470000000003</v>
      </c>
      <c r="H184" s="19">
        <v>32.511090000000003</v>
      </c>
      <c r="I184" s="19">
        <v>32.591329999999999</v>
      </c>
      <c r="J184" s="19" t="s">
        <v>15</v>
      </c>
    </row>
    <row r="185" spans="1:10" ht="13.5" x14ac:dyDescent="0.25">
      <c r="A185" s="23"/>
      <c r="B185" s="16" t="s">
        <v>194</v>
      </c>
      <c r="C185" s="15" t="s">
        <v>13</v>
      </c>
      <c r="D185" s="20">
        <v>43.852440000000001</v>
      </c>
      <c r="E185" s="20">
        <v>43.923740000000002</v>
      </c>
      <c r="F185" s="20">
        <v>43.58052</v>
      </c>
      <c r="G185" s="20">
        <v>43.492249999999999</v>
      </c>
      <c r="H185" s="20">
        <v>44.28293</v>
      </c>
      <c r="I185" s="20">
        <v>43.355469999999997</v>
      </c>
      <c r="J185" s="20" t="s">
        <v>15</v>
      </c>
    </row>
    <row r="186" spans="1:10" ht="21" x14ac:dyDescent="0.25">
      <c r="A186" s="22"/>
      <c r="B186" s="16" t="s">
        <v>169</v>
      </c>
      <c r="C186" s="15" t="s">
        <v>13</v>
      </c>
      <c r="D186" s="19">
        <v>18.387319999999999</v>
      </c>
      <c r="E186" s="19">
        <v>19.018840000000001</v>
      </c>
      <c r="F186" s="19">
        <v>18.69951</v>
      </c>
      <c r="G186" s="19">
        <v>19.194410000000001</v>
      </c>
      <c r="H186" s="19">
        <v>19.876940000000001</v>
      </c>
      <c r="I186" s="19">
        <v>18.9879</v>
      </c>
      <c r="J186" s="19" t="s">
        <v>15</v>
      </c>
    </row>
    <row r="187" spans="1:10" ht="13.5" x14ac:dyDescent="0.25">
      <c r="A187" s="21" t="s">
        <v>195</v>
      </c>
      <c r="B187" s="16" t="s">
        <v>196</v>
      </c>
      <c r="C187" s="15" t="s">
        <v>13</v>
      </c>
      <c r="D187" s="20">
        <v>43.562089999999998</v>
      </c>
      <c r="E187" s="20">
        <v>43.891120000000001</v>
      </c>
      <c r="F187" s="20">
        <v>44.184449999999998</v>
      </c>
      <c r="G187" s="20">
        <v>43.66536</v>
      </c>
      <c r="H187" s="20">
        <v>44.265799999999999</v>
      </c>
      <c r="I187" s="20">
        <v>43.813850000000002</v>
      </c>
      <c r="J187" s="20" t="s">
        <v>15</v>
      </c>
    </row>
    <row r="188" spans="1:10" ht="21" x14ac:dyDescent="0.25">
      <c r="A188" s="23"/>
      <c r="B188" s="16" t="s">
        <v>197</v>
      </c>
      <c r="C188" s="15" t="s">
        <v>13</v>
      </c>
      <c r="D188" s="19">
        <v>36.017870000000002</v>
      </c>
      <c r="E188" s="19">
        <v>34.245510000000003</v>
      </c>
      <c r="F188" s="19">
        <v>33.309289999999997</v>
      </c>
      <c r="G188" s="19">
        <v>32.457360000000001</v>
      </c>
      <c r="H188" s="19">
        <v>32.29842</v>
      </c>
      <c r="I188" s="19">
        <v>32.022779999999997</v>
      </c>
      <c r="J188" s="19" t="s">
        <v>15</v>
      </c>
    </row>
    <row r="189" spans="1:10" ht="13.5" x14ac:dyDescent="0.25">
      <c r="A189" s="23"/>
      <c r="B189" s="16" t="s">
        <v>198</v>
      </c>
      <c r="C189" s="15" t="s">
        <v>13</v>
      </c>
      <c r="D189" s="20">
        <v>27.492290000000001</v>
      </c>
      <c r="E189" s="20">
        <v>26.519400000000001</v>
      </c>
      <c r="F189" s="20">
        <v>26.049720000000001</v>
      </c>
      <c r="G189" s="20">
        <v>25.558060000000001</v>
      </c>
      <c r="H189" s="20">
        <v>25.336349999999999</v>
      </c>
      <c r="I189" s="20">
        <v>25.110140000000001</v>
      </c>
      <c r="J189" s="20" t="s">
        <v>15</v>
      </c>
    </row>
    <row r="190" spans="1:10" ht="21" x14ac:dyDescent="0.25">
      <c r="A190" s="23"/>
      <c r="B190" s="16" t="s">
        <v>199</v>
      </c>
      <c r="C190" s="15" t="s">
        <v>13</v>
      </c>
      <c r="D190" s="19">
        <v>15.23395</v>
      </c>
      <c r="E190" s="19">
        <v>15.24649</v>
      </c>
      <c r="F190" s="19">
        <v>15.34381</v>
      </c>
      <c r="G190" s="19">
        <v>15.20645</v>
      </c>
      <c r="H190" s="19">
        <v>14.6965</v>
      </c>
      <c r="I190" s="19">
        <v>14.500299999999999</v>
      </c>
      <c r="J190" s="19" t="s">
        <v>15</v>
      </c>
    </row>
    <row r="191" spans="1:10" ht="13.5" x14ac:dyDescent="0.25">
      <c r="A191" s="22"/>
      <c r="B191" s="16" t="s">
        <v>200</v>
      </c>
      <c r="C191" s="15" t="s">
        <v>13</v>
      </c>
      <c r="D191" s="20">
        <v>6.4757100000000003</v>
      </c>
      <c r="E191" s="20">
        <v>5.7764100000000003</v>
      </c>
      <c r="F191" s="20">
        <v>5.2752100000000004</v>
      </c>
      <c r="G191" s="20">
        <v>5.1652300000000002</v>
      </c>
      <c r="H191" s="20">
        <v>4.92523</v>
      </c>
      <c r="I191" s="20">
        <v>4.8935899999999997</v>
      </c>
      <c r="J191" s="20" t="s">
        <v>15</v>
      </c>
    </row>
    <row r="192" spans="1:10" x14ac:dyDescent="0.2">
      <c r="A192" s="24" t="s">
        <v>201</v>
      </c>
    </row>
    <row r="193" spans="1:2" x14ac:dyDescent="0.2">
      <c r="A193" s="25" t="s">
        <v>202</v>
      </c>
    </row>
    <row r="194" spans="1:2" x14ac:dyDescent="0.2">
      <c r="A194" s="26" t="s">
        <v>203</v>
      </c>
      <c r="B194" s="25" t="s">
        <v>204</v>
      </c>
    </row>
    <row r="195" spans="1:2" x14ac:dyDescent="0.2">
      <c r="A195" s="26" t="s">
        <v>205</v>
      </c>
      <c r="B195" s="25" t="s">
        <v>206</v>
      </c>
    </row>
    <row r="196" spans="1:2" x14ac:dyDescent="0.2">
      <c r="A196" s="26" t="s">
        <v>207</v>
      </c>
      <c r="B196" s="25" t="s">
        <v>208</v>
      </c>
    </row>
  </sheetData>
  <mergeCells count="157">
    <mergeCell ref="A187:A191"/>
    <mergeCell ref="A152:B152"/>
    <mergeCell ref="A153:B153"/>
    <mergeCell ref="A154:B154"/>
    <mergeCell ref="A155:B155"/>
    <mergeCell ref="A156:A176"/>
    <mergeCell ref="A177:A186"/>
    <mergeCell ref="A146:B146"/>
    <mergeCell ref="A147:B147"/>
    <mergeCell ref="A148:B148"/>
    <mergeCell ref="A149:B149"/>
    <mergeCell ref="A150:B150"/>
    <mergeCell ref="A151:B151"/>
    <mergeCell ref="A140:B140"/>
    <mergeCell ref="A141:B141"/>
    <mergeCell ref="A142:B142"/>
    <mergeCell ref="A143:B143"/>
    <mergeCell ref="A144:B144"/>
    <mergeCell ref="A145:B145"/>
    <mergeCell ref="A134:B134"/>
    <mergeCell ref="A135:B135"/>
    <mergeCell ref="A136:B136"/>
    <mergeCell ref="A137:B137"/>
    <mergeCell ref="A138:B138"/>
    <mergeCell ref="A139:B139"/>
    <mergeCell ref="A128:B128"/>
    <mergeCell ref="A129:B129"/>
    <mergeCell ref="A130:B130"/>
    <mergeCell ref="A131:B131"/>
    <mergeCell ref="A132:B132"/>
    <mergeCell ref="A133:B133"/>
    <mergeCell ref="A122:B122"/>
    <mergeCell ref="A123:B123"/>
    <mergeCell ref="A124:B124"/>
    <mergeCell ref="A125:B125"/>
    <mergeCell ref="A126:B126"/>
    <mergeCell ref="A127:B127"/>
    <mergeCell ref="A116:B116"/>
    <mergeCell ref="A117:B117"/>
    <mergeCell ref="A118:B118"/>
    <mergeCell ref="A119:B119"/>
    <mergeCell ref="A120:B120"/>
    <mergeCell ref="A121:B121"/>
    <mergeCell ref="A110:B110"/>
    <mergeCell ref="A111:B111"/>
    <mergeCell ref="A112:B112"/>
    <mergeCell ref="A113:B113"/>
    <mergeCell ref="A114:B114"/>
    <mergeCell ref="A115:B115"/>
    <mergeCell ref="A104:B104"/>
    <mergeCell ref="A105:B105"/>
    <mergeCell ref="A106:B106"/>
    <mergeCell ref="A107:B107"/>
    <mergeCell ref="A108:B108"/>
    <mergeCell ref="A109:B109"/>
    <mergeCell ref="A98:B98"/>
    <mergeCell ref="A99:B99"/>
    <mergeCell ref="A100:B100"/>
    <mergeCell ref="A101:B101"/>
    <mergeCell ref="A102:B102"/>
    <mergeCell ref="A103:B103"/>
    <mergeCell ref="A92:B92"/>
    <mergeCell ref="A93:B93"/>
    <mergeCell ref="A94:B94"/>
    <mergeCell ref="A95:B95"/>
    <mergeCell ref="A96:B96"/>
    <mergeCell ref="A97:B97"/>
    <mergeCell ref="A86:B86"/>
    <mergeCell ref="A87:B87"/>
    <mergeCell ref="A88:B88"/>
    <mergeCell ref="A89:B89"/>
    <mergeCell ref="A90:B90"/>
    <mergeCell ref="A91:B91"/>
    <mergeCell ref="A80:B80"/>
    <mergeCell ref="A81:B81"/>
    <mergeCell ref="A82:B82"/>
    <mergeCell ref="A83:B83"/>
    <mergeCell ref="A84:B84"/>
    <mergeCell ref="A85:B85"/>
    <mergeCell ref="A74:B74"/>
    <mergeCell ref="A75:B75"/>
    <mergeCell ref="A76:B76"/>
    <mergeCell ref="A77:B77"/>
    <mergeCell ref="A78:B78"/>
    <mergeCell ref="A79:B79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3:C3"/>
    <mergeCell ref="D3:J3"/>
    <mergeCell ref="A4:C4"/>
    <mergeCell ref="A5:B5"/>
    <mergeCell ref="A6:B6"/>
    <mergeCell ref="A7:B7"/>
  </mergeCells>
  <hyperlinks>
    <hyperlink ref="A2" r:id="rId1" display="http://data.uis.unesco.org/OECDStat_Metadata/ShowMetadata.ashx?Dataset=SDG_DS&amp;ShowOnWeb=true&amp;Lang=en"/>
    <hyperlink ref="D3" r:id="rId2" display="http://data.uis.unesco.org/OECDStat_Metadata/ShowMetadata.ashx?Dataset=SDG_DS&amp;Coords=[SDG_IND].[ROFST_2T3_M_CP]&amp;ShowOnWeb=true&amp;Lang=en"/>
    <hyperlink ref="A192" r:id="rId3" display="http://data.uis.unesco.org/index.aspx?DatasetCode=SDG_DS"/>
  </hyperlinks>
  <pageMargins left="0.75" right="0.75" top="1" bottom="1" header="0.5" footer="0.5"/>
  <pageSetup orientation="portrait" horizontalDpi="0" verticalDpi="0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7CDAFF657C86439E92B77E14A31F0A" ma:contentTypeVersion="12" ma:contentTypeDescription="Create a new document." ma:contentTypeScope="" ma:versionID="1c4ae12d7cf95e0a96f771005222d1ae">
  <xsd:schema xmlns:xsd="http://www.w3.org/2001/XMLSchema" xmlns:xs="http://www.w3.org/2001/XMLSchema" xmlns:p="http://schemas.microsoft.com/office/2006/metadata/properties" xmlns:ns2="71ffa1c4-7894-4364-a990-eab4f9440748" xmlns:ns3="637908da-82ae-4acc-9154-33f184278deb" targetNamespace="http://schemas.microsoft.com/office/2006/metadata/properties" ma:root="true" ma:fieldsID="a6f5e4513ac44bd7e83c35f9e3bf7115" ns2:_="" ns3:_="">
    <xsd:import namespace="71ffa1c4-7894-4364-a990-eab4f9440748"/>
    <xsd:import namespace="637908da-82ae-4acc-9154-33f184278d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ffa1c4-7894-4364-a990-eab4f94407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7908da-82ae-4acc-9154-33f184278de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A71845-FA9F-4F1A-BB06-DC84FD55E45A}"/>
</file>

<file path=customXml/itemProps2.xml><?xml version="1.0" encoding="utf-8"?>
<ds:datastoreItem xmlns:ds="http://schemas.openxmlformats.org/officeDocument/2006/customXml" ds:itemID="{6D4C5322-5337-4886-B3DE-5885EDF61505}"/>
</file>

<file path=customXml/itemProps3.xml><?xml version="1.0" encoding="utf-8"?>
<ds:datastoreItem xmlns:ds="http://schemas.openxmlformats.org/officeDocument/2006/customXml" ds:itemID="{8303E842-56BE-4E25-BDB5-731B35F6E3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UIS.Stat export</vt:lpstr>
    </vt:vector>
  </TitlesOfParts>
  <Company>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UIS.Stat</dc:creator>
  <cp:lastModifiedBy>Stelmach, Rachel</cp:lastModifiedBy>
  <dcterms:created xsi:type="dcterms:W3CDTF">2021-05-05T19:00:49Z</dcterms:created>
  <dcterms:modified xsi:type="dcterms:W3CDTF">2021-05-06T18:19:07Z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0x010100067CDAFF657C86439E92B77E14A31F0A</vt:lpwstr>
  </property>
</Properties>
</file>