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re\OneDrive\Desktop\University - Ryan\Work\Work - 2019\Testing\LoRa MESH Forest Walk Range Test (3)\"/>
    </mc:Choice>
  </mc:AlternateContent>
  <xr:revisionPtr revIDLastSave="0" documentId="13_ncr:1_{DF5DD891-2F3B-40BC-8937-4F824669EB52}" xr6:coauthVersionLast="43" xr6:coauthVersionMax="43" xr10:uidLastSave="{00000000-0000-0000-0000-000000000000}"/>
  <bookViews>
    <workbookView xWindow="28680" yWindow="-120" windowWidth="25440" windowHeight="15390" xr2:uid="{E67BAD2E-5CEB-4782-A0EA-27EB2CB64042}"/>
  </bookViews>
  <sheets>
    <sheet name="Preliminary Test" sheetId="1" r:id="rId1"/>
    <sheet name="Forest Walk 1" sheetId="2" r:id="rId2"/>
    <sheet name="Forest Walk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3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E21" i="1"/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</calcChain>
</file>

<file path=xl/sharedStrings.xml><?xml version="1.0" encoding="utf-8"?>
<sst xmlns="http://schemas.openxmlformats.org/spreadsheetml/2006/main" count="265" uniqueCount="209">
  <si>
    <t>Gateway</t>
  </si>
  <si>
    <t>0.0000000 , 0.0000000</t>
  </si>
  <si>
    <t>43.2583757 , -79.9202773</t>
  </si>
  <si>
    <t>43.2583158 , -79.9203438</t>
  </si>
  <si>
    <t>43.2583870 , -79.9203273</t>
  </si>
  <si>
    <t>43.2583523 , -79.9203442</t>
  </si>
  <si>
    <t>43.2583288 , -79.9203562</t>
  </si>
  <si>
    <t>43.2584918 , -79.9202842</t>
  </si>
  <si>
    <t>43.2584187 , -79.9202345</t>
  </si>
  <si>
    <t>43.2584227 , -79.9202415</t>
  </si>
  <si>
    <t>43.2584008 , -79.9203278</t>
  </si>
  <si>
    <t>43.2583692 , -79.9203545</t>
  </si>
  <si>
    <t>43.2584122 , -79.9203343</t>
  </si>
  <si>
    <t>43.2583435 , -79.9203387</t>
  </si>
  <si>
    <t>43.2584162 , -79.9203207</t>
  </si>
  <si>
    <t>43.2583315 , -79.9202202</t>
  </si>
  <si>
    <t>43.2586217 , -79.9203282</t>
  </si>
  <si>
    <t>43.2587870 , -79.9203592</t>
  </si>
  <si>
    <t>43.2590567 , -79.9202302</t>
  </si>
  <si>
    <t>43.2589377 , -79.9201992</t>
  </si>
  <si>
    <t>43.2591248 , -79.9200547</t>
  </si>
  <si>
    <t>43.2590202 , -79.9199835</t>
  </si>
  <si>
    <t>43.2592108 , -79.9199932</t>
  </si>
  <si>
    <t>43.2591910 , -79.9199583</t>
  </si>
  <si>
    <t>43.2593780 , -79.9199760</t>
  </si>
  <si>
    <t>43.2593933 , -79.9199240</t>
  </si>
  <si>
    <t>43.2595640 , -79.9199735</t>
  </si>
  <si>
    <t>43.2595923 , -79.9199060</t>
  </si>
  <si>
    <t>43.2597695 , -79.9199580</t>
  </si>
  <si>
    <t>43.2597947 , -79.9199042</t>
  </si>
  <si>
    <t>43.2599520 , -79.9199510</t>
  </si>
  <si>
    <t>43.2600663 , -79.9198102</t>
  </si>
  <si>
    <t>43.2600965 , -79.9198428</t>
  </si>
  <si>
    <t>43.2601457 , -79.9200358</t>
  </si>
  <si>
    <t>43.2601453 , -79.9200688</t>
  </si>
  <si>
    <t>43.2601035 , -79.9202827</t>
  </si>
  <si>
    <t>43.2601218 , -79.9203337</t>
  </si>
  <si>
    <t>43.2600698 , -79.9205832</t>
  </si>
  <si>
    <t>43.2600822 , -79.9206122</t>
  </si>
  <si>
    <t>43.2600062 , -79.9208665</t>
  </si>
  <si>
    <t>43.2600518 , -79.9211710</t>
  </si>
  <si>
    <t>43.2599088 , -79.9215823</t>
  </si>
  <si>
    <t>43.2598262 , -79.9217087</t>
  </si>
  <si>
    <t>43.2597132 , -79.9217548</t>
  </si>
  <si>
    <t>43.2595753 , -79.9216843</t>
  </si>
  <si>
    <t>43.2595487 , -79.9216092</t>
  </si>
  <si>
    <t>43.2594715 , -79.9214827</t>
  </si>
  <si>
    <t>43.2594082 , -79.9214847</t>
  </si>
  <si>
    <t>43.2592517 , -79.9214538</t>
  </si>
  <si>
    <t>43.2592297 , -79.9214203</t>
  </si>
  <si>
    <t>43.2592145 , -79.9211857</t>
  </si>
  <si>
    <t>43.2592268 , -79.9211517</t>
  </si>
  <si>
    <t>43.2592237 , -79.9208627</t>
  </si>
  <si>
    <t>43.2592430 , -79.9208898</t>
  </si>
  <si>
    <t>43.2591787 , -79.9205705</t>
  </si>
  <si>
    <t>43.2592167 , -79.9206020</t>
  </si>
  <si>
    <t>43.2592062 , -79.9204287</t>
  </si>
  <si>
    <t>43.2591088 , -79.9204950</t>
  </si>
  <si>
    <t>NodeID</t>
  </si>
  <si>
    <t>RSSI</t>
  </si>
  <si>
    <t>Lat/Lng</t>
  </si>
  <si>
    <t>Node 2</t>
  </si>
  <si>
    <t>Node 1</t>
  </si>
  <si>
    <t>Lat , Lng, RSSI</t>
  </si>
  <si>
    <t>Map Link</t>
  </si>
  <si>
    <t>https://mapmakerapp.com?map=5d0d363ed4a9e062847053ff28ae</t>
  </si>
  <si>
    <t>43.2687862 , -79.9113968</t>
  </si>
  <si>
    <t>43.2687970 , -79.9113862</t>
  </si>
  <si>
    <t>43.2687713 , -79.9114047</t>
  </si>
  <si>
    <t>43.2688063 , -79.9113922</t>
  </si>
  <si>
    <t>43.2687783 , -79.9114845</t>
  </si>
  <si>
    <t>43.2688185 , -79.9116018</t>
  </si>
  <si>
    <t>43.2687668 , -79.9117682</t>
  </si>
  <si>
    <t>43.2687755 , -79.9118767</t>
  </si>
  <si>
    <t>43.2687177 , -79.9120410</t>
  </si>
  <si>
    <t>43.2495544 , 124.7554076</t>
  </si>
  <si>
    <t>43.2686815 , -79.9123078</t>
  </si>
  <si>
    <t>43.2686240 , -79.9124190</t>
  </si>
  <si>
    <t>43.2685860 , -79.9126132</t>
  </si>
  <si>
    <t>43.2685278 , -79.9126998</t>
  </si>
  <si>
    <t>43.2685092 , -79.9129005</t>
  </si>
  <si>
    <t>43.2684588 , -79.9129765</t>
  </si>
  <si>
    <t>43.2683810 , -79.9132475</t>
  </si>
  <si>
    <t>43.2684057 , -79.9137530</t>
  </si>
  <si>
    <t>43.2683767 , -79.9137947</t>
  </si>
  <si>
    <t>43.2685310 , -79.9138647</t>
  </si>
  <si>
    <t>43.2686988 , -79.9137038</t>
  </si>
  <si>
    <t>43.2688853 , -79.9135110</t>
  </si>
  <si>
    <t>43.2688493 , -79.9135318</t>
  </si>
  <si>
    <t>43.2690028 , -79.9133697</t>
  </si>
  <si>
    <t>43.2692290 , -79.9131870</t>
  </si>
  <si>
    <t>43.2702045 , -79.9121252</t>
  </si>
  <si>
    <t>43.2702030 , -79.9117993</t>
  </si>
  <si>
    <t>43.2702068 , -79.9117102</t>
  </si>
  <si>
    <t>43.2701230 , -79.9115400</t>
  </si>
  <si>
    <t>43.2701048 , -79.9114908</t>
  </si>
  <si>
    <t>43.2700188 , -79.9113447</t>
  </si>
  <si>
    <t>43.2699325 , -79.9112667</t>
  </si>
  <si>
    <t>43.2699150 , -79.9110952</t>
  </si>
  <si>
    <t>43.2697905 , -79.9108230</t>
  </si>
  <si>
    <t>43.2697322 , -80.0280025</t>
  </si>
  <si>
    <t>43.2696227 , -79.9105930</t>
  </si>
  <si>
    <t>43.2695410 , -80.0280020</t>
  </si>
  <si>
    <t>43.2694195 , -79.9105050</t>
  </si>
  <si>
    <t>43.2693043 , -80.0280035</t>
  </si>
  <si>
    <t>43.2692160 , -79.9104247</t>
  </si>
  <si>
    <t>43.2690033 , -79.9104753</t>
  </si>
  <si>
    <t>43.2688385 , -79.9107315</t>
  </si>
  <si>
    <t>43.2687745 , -79.9110630</t>
  </si>
  <si>
    <t>43.2687668 , -79.9113708</t>
  </si>
  <si>
    <t>43.2687765 , -79.9113987</t>
  </si>
  <si>
    <t>43.2687887 , -79.9114190</t>
  </si>
  <si>
    <t>43.2687845 , -79.9112390</t>
  </si>
  <si>
    <t>43.2688233 , -79.9109337</t>
  </si>
  <si>
    <t>43.2688790 , -79.9106282</t>
  </si>
  <si>
    <t>43.2690152 , -79.9105620</t>
  </si>
  <si>
    <t>43.2691350 , -79.9104765</t>
  </si>
  <si>
    <t>43.2691662 , -79.9103330</t>
  </si>
  <si>
    <t>43.2691098 , -79.9100478</t>
  </si>
  <si>
    <t>43.2690653 , -79.9097112</t>
  </si>
  <si>
    <t>43.2690067 , -79.9094440</t>
  </si>
  <si>
    <t>43.2690392 , -79.9093955</t>
  </si>
  <si>
    <t>43.2690662 , -79.9094198</t>
  </si>
  <si>
    <t>43.2690793 , -79.9094052</t>
  </si>
  <si>
    <t>43.2690963 , -79.9094967</t>
  </si>
  <si>
    <t>43.2690733 , -79.9094237</t>
  </si>
  <si>
    <t>43.2690463 , -79.9094142</t>
  </si>
  <si>
    <t>43.2690327 , -79.9093070</t>
  </si>
  <si>
    <t>43.2689822 , -79.9091267</t>
  </si>
  <si>
    <t>43.2689570 , -79.9090572</t>
  </si>
  <si>
    <t>43.2689253 , -79.9088308</t>
  </si>
  <si>
    <t>43.2689152 , -79.9087498</t>
  </si>
  <si>
    <t>43.2689395 , -79.9085163</t>
  </si>
  <si>
    <t>43.2689133 , -79.9084672</t>
  </si>
  <si>
    <t>43.2689805 , -79.9082545</t>
  </si>
  <si>
    <t>43.2689430 , -79.9081887</t>
  </si>
  <si>
    <t>43.2688320 , -79.9078285</t>
  </si>
  <si>
    <t>43.2688305 , -79.9078110</t>
  </si>
  <si>
    <t>43.2688177 , -79.9078433</t>
  </si>
  <si>
    <t>43.2687547 , -79.9077930</t>
  </si>
  <si>
    <t>43.2685928 , -79.9076357</t>
  </si>
  <si>
    <t>43.2684423 , -79.9074900</t>
  </si>
  <si>
    <t>43.2683673 , -79.9073800</t>
  </si>
  <si>
    <t>43.2681815 , -79.9072273</t>
  </si>
  <si>
    <t>43.2679872 , -79.9070672</t>
  </si>
  <si>
    <t>43.2678050 , -79.9069062</t>
  </si>
  <si>
    <t>43.2676742 , -79.9067363</t>
  </si>
  <si>
    <t>43.2674812 , -79.9065677</t>
  </si>
  <si>
    <t>43.2673157 , -79.9064165</t>
  </si>
  <si>
    <t>43.2672112 , -79.9063200</t>
  </si>
  <si>
    <t>43.2669677 , -79.9060050</t>
  </si>
  <si>
    <t>43.2828337 , -79.9058912</t>
  </si>
  <si>
    <t>43.2668680 , -79.9059900</t>
  </si>
  <si>
    <t>43.2673452 , -79.9063693</t>
  </si>
  <si>
    <t>43.2675508 , -79.9065560</t>
  </si>
  <si>
    <t>43.2679510 , -79.9069498</t>
  </si>
  <si>
    <t>43.2680962 , -79.9070950</t>
  </si>
  <si>
    <t>43.2682415 , -79.9072852</t>
  </si>
  <si>
    <t>43.2684332 , -79.9074583</t>
  </si>
  <si>
    <t>43.2686900 , -79.9076732</t>
  </si>
  <si>
    <t>43.2688640 , -79.9078405</t>
  </si>
  <si>
    <t>43.2688918 , -79.9078933</t>
  </si>
  <si>
    <t>43.2689133 , -79.9080725</t>
  </si>
  <si>
    <t>43.2689613 , -79.9083930</t>
  </si>
  <si>
    <t>43.2690013 , -79.9086690</t>
  </si>
  <si>
    <t>43.2690220 , -79.9089200</t>
  </si>
  <si>
    <t>43.2690618 , -79.9091787</t>
  </si>
  <si>
    <t>43.2690993 , -79.9094392</t>
  </si>
  <si>
    <t>43.2691198 , -79.9097195</t>
  </si>
  <si>
    <t>43.2691618 , -79.9100092</t>
  </si>
  <si>
    <t>43.2692108 , -79.9103205</t>
  </si>
  <si>
    <t>43.2692002 , -79.9104163</t>
  </si>
  <si>
    <t>43.2691982 , -79.9104395</t>
  </si>
  <si>
    <t>43.2692073 , -79.9104007</t>
  </si>
  <si>
    <t>43.2691900 , -79.9104452</t>
  </si>
  <si>
    <t>43.2691673 , -79.9105342</t>
  </si>
  <si>
    <t>43.2691962 , -79.9105183</t>
  </si>
  <si>
    <t>43.2691978 , -79.9102580</t>
  </si>
  <si>
    <t>43.2690975 , -79.9096285</t>
  </si>
  <si>
    <t>43.2689760 , -79.9091747</t>
  </si>
  <si>
    <t>43.2688908 , -79.9088245</t>
  </si>
  <si>
    <t>43.2688765 , -79.9084970</t>
  </si>
  <si>
    <t>43.2688552 , -79.9081567</t>
  </si>
  <si>
    <t>43.2686577 , -79.9076517</t>
  </si>
  <si>
    <t>43.2684988 , -79.9075077</t>
  </si>
  <si>
    <t>43.2682003 , -79.9072552</t>
  </si>
  <si>
    <t>43.2681993 , -79.9072265</t>
  </si>
  <si>
    <t>43.2678588 , -79.9068698</t>
  </si>
  <si>
    <t>43.2679607 , -79.9070125</t>
  </si>
  <si>
    <t>43.2683518 , -79.9074155</t>
  </si>
  <si>
    <t>43.2685913 , -79.9076523</t>
  </si>
  <si>
    <t>43.2688692 , -79.9078530</t>
  </si>
  <si>
    <t>43.2691255 , -79.9077390</t>
  </si>
  <si>
    <t>43.2692140 , -79.9076268</t>
  </si>
  <si>
    <t>43.2689872 , -79.9078405</t>
  </si>
  <si>
    <t>43.2689543 , -79.9081328</t>
  </si>
  <si>
    <t>43.2689302 , -79.9084217</t>
  </si>
  <si>
    <t>43.2689280 , -79.9087213</t>
  </si>
  <si>
    <t>43.2689885 , -79.9090392</t>
  </si>
  <si>
    <t>43.2690602 , -79.9093822</t>
  </si>
  <si>
    <t>43.2691158 , -79.9096600</t>
  </si>
  <si>
    <t>43.2691397 , -79.9099590</t>
  </si>
  <si>
    <t>43.2691792 , -79.9102733</t>
  </si>
  <si>
    <t>43.2691988 , -79.9104245</t>
  </si>
  <si>
    <t>Lat</t>
  </si>
  <si>
    <t>Lng</t>
  </si>
  <si>
    <t>(Reformatted)</t>
  </si>
  <si>
    <t>NA</t>
  </si>
  <si>
    <t>Lat, Lng, 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</si>
</sst>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makerapp.com/?map=5d0d363ed4a9e062847053ff28a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34E7-0F34-4AED-91DA-D05AA63326CB}">
  <dimension ref="A1:P82"/>
  <sheetViews>
    <sheetView tabSelected="1" workbookViewId="0">
      <selection activeCell="E1" sqref="E1"/>
    </sheetView>
  </sheetViews>
  <sheetFormatPr defaultRowHeight="14.4" x14ac:dyDescent="0.3"/>
  <cols>
    <col min="2" max="2" width="14.5546875" customWidth="1"/>
    <col min="3" max="3" width="22.44140625" bestFit="1" customWidth="1"/>
    <col min="4" max="4" width="8.88671875" customWidth="1"/>
    <col min="5" max="5" width="32.5546875" customWidth="1"/>
    <col min="6" max="6" width="9.44140625" customWidth="1"/>
    <col min="7" max="7" width="11.5546875" customWidth="1"/>
    <col min="10" max="10" width="11" bestFit="1" customWidth="1"/>
    <col min="11" max="11" width="11.6640625" bestFit="1" customWidth="1"/>
    <col min="15" max="15" width="12" customWidth="1"/>
    <col min="16" max="16" width="16.6640625" customWidth="1"/>
  </cols>
  <sheetData>
    <row r="1" spans="1:16" x14ac:dyDescent="0.3">
      <c r="A1" s="1" t="s">
        <v>0</v>
      </c>
      <c r="E1" s="1" t="s">
        <v>206</v>
      </c>
      <c r="F1" s="1"/>
      <c r="G1" s="1" t="s">
        <v>62</v>
      </c>
      <c r="M1" s="1" t="s">
        <v>61</v>
      </c>
    </row>
    <row r="2" spans="1:16" x14ac:dyDescent="0.3">
      <c r="A2" s="1" t="s">
        <v>58</v>
      </c>
      <c r="B2" s="1" t="s">
        <v>59</v>
      </c>
      <c r="C2" s="1" t="s">
        <v>60</v>
      </c>
      <c r="E2" s="1" t="s">
        <v>63</v>
      </c>
      <c r="F2" s="1"/>
      <c r="G2" s="1" t="s">
        <v>58</v>
      </c>
      <c r="H2" s="1" t="s">
        <v>59</v>
      </c>
      <c r="I2" s="1" t="s">
        <v>204</v>
      </c>
      <c r="J2" s="1" t="s">
        <v>205</v>
      </c>
      <c r="M2" s="1" t="s">
        <v>58</v>
      </c>
      <c r="N2" s="1" t="s">
        <v>59</v>
      </c>
      <c r="O2" s="1" t="s">
        <v>204</v>
      </c>
      <c r="P2" s="1" t="s">
        <v>205</v>
      </c>
    </row>
    <row r="3" spans="1:16" x14ac:dyDescent="0.3">
      <c r="A3">
        <v>1</v>
      </c>
      <c r="B3">
        <v>49</v>
      </c>
      <c r="C3" t="s">
        <v>1</v>
      </c>
      <c r="E3">
        <v>0</v>
      </c>
      <c r="G3">
        <v>1</v>
      </c>
      <c r="H3">
        <v>0</v>
      </c>
      <c r="I3">
        <v>43.259951999999998</v>
      </c>
      <c r="J3">
        <v>-79.919950999999998</v>
      </c>
      <c r="M3">
        <v>2</v>
      </c>
      <c r="N3">
        <v>0</v>
      </c>
      <c r="O3">
        <v>43.259971200000003</v>
      </c>
      <c r="P3">
        <v>-79.919883299999995</v>
      </c>
    </row>
    <row r="4" spans="1:16" x14ac:dyDescent="0.3">
      <c r="A4">
        <v>1</v>
      </c>
      <c r="B4">
        <v>45</v>
      </c>
      <c r="C4" t="s">
        <v>1</v>
      </c>
      <c r="E4">
        <v>0</v>
      </c>
      <c r="G4">
        <v>1</v>
      </c>
      <c r="H4">
        <v>0</v>
      </c>
      <c r="I4">
        <v>43.260189699999998</v>
      </c>
      <c r="J4">
        <v>-79.919661700000006</v>
      </c>
      <c r="M4">
        <v>2</v>
      </c>
      <c r="N4">
        <v>0</v>
      </c>
      <c r="O4">
        <v>43.260181199999998</v>
      </c>
      <c r="P4">
        <v>-79.919656200000006</v>
      </c>
    </row>
    <row r="5" spans="1:16" x14ac:dyDescent="0.3">
      <c r="A5">
        <v>1</v>
      </c>
      <c r="B5">
        <v>53</v>
      </c>
      <c r="C5" t="s">
        <v>1</v>
      </c>
      <c r="E5">
        <v>0</v>
      </c>
      <c r="G5">
        <v>1</v>
      </c>
      <c r="H5">
        <v>0</v>
      </c>
      <c r="I5">
        <v>43.260240199999998</v>
      </c>
      <c r="J5">
        <v>-79.919427499999998</v>
      </c>
      <c r="M5">
        <v>2</v>
      </c>
      <c r="N5">
        <v>0</v>
      </c>
      <c r="O5">
        <v>43.260217699999998</v>
      </c>
      <c r="P5">
        <v>-79.919447500000004</v>
      </c>
    </row>
    <row r="6" spans="1:16" x14ac:dyDescent="0.3">
      <c r="A6">
        <v>1</v>
      </c>
      <c r="B6">
        <v>48</v>
      </c>
      <c r="C6" t="s">
        <v>1</v>
      </c>
      <c r="E6">
        <v>0</v>
      </c>
      <c r="G6">
        <v>1</v>
      </c>
      <c r="H6">
        <v>0</v>
      </c>
      <c r="I6">
        <v>43.260185</v>
      </c>
      <c r="J6">
        <v>-79.919671500000007</v>
      </c>
      <c r="M6">
        <v>2</v>
      </c>
      <c r="N6">
        <v>0</v>
      </c>
      <c r="O6">
        <v>43.260185300000003</v>
      </c>
      <c r="P6">
        <v>-79.919719999999998</v>
      </c>
    </row>
    <row r="7" spans="1:16" x14ac:dyDescent="0.3">
      <c r="A7">
        <v>1</v>
      </c>
      <c r="B7">
        <v>31</v>
      </c>
      <c r="C7" t="s">
        <v>1</v>
      </c>
      <c r="E7">
        <v>0</v>
      </c>
      <c r="G7">
        <v>1</v>
      </c>
      <c r="H7">
        <v>0</v>
      </c>
      <c r="I7">
        <v>43.260051799999999</v>
      </c>
      <c r="J7">
        <v>-79.921171000000001</v>
      </c>
      <c r="M7">
        <v>2</v>
      </c>
      <c r="N7">
        <v>0</v>
      </c>
      <c r="O7">
        <v>43.2600093</v>
      </c>
      <c r="P7">
        <v>-79.920896299999995</v>
      </c>
    </row>
    <row r="8" spans="1:16" x14ac:dyDescent="0.3">
      <c r="A8">
        <v>1</v>
      </c>
      <c r="B8">
        <v>29</v>
      </c>
      <c r="C8" t="s">
        <v>1</v>
      </c>
      <c r="E8">
        <v>0</v>
      </c>
      <c r="G8">
        <v>1</v>
      </c>
      <c r="H8">
        <v>0</v>
      </c>
      <c r="I8">
        <v>43.259905699999997</v>
      </c>
      <c r="J8">
        <v>-79.921323299999997</v>
      </c>
      <c r="M8">
        <v>2</v>
      </c>
      <c r="N8">
        <v>0</v>
      </c>
      <c r="O8">
        <v>43.260021700000003</v>
      </c>
      <c r="P8">
        <v>-79.921186000000006</v>
      </c>
    </row>
    <row r="9" spans="1:16" x14ac:dyDescent="0.3">
      <c r="A9">
        <v>1</v>
      </c>
      <c r="B9">
        <v>33</v>
      </c>
      <c r="C9" t="s">
        <v>1</v>
      </c>
      <c r="E9">
        <v>0</v>
      </c>
      <c r="G9">
        <v>1</v>
      </c>
      <c r="H9">
        <v>0</v>
      </c>
      <c r="I9">
        <v>43.259826199999999</v>
      </c>
      <c r="J9">
        <v>-79.921708699999996</v>
      </c>
      <c r="M9">
        <v>2</v>
      </c>
      <c r="N9">
        <v>0</v>
      </c>
      <c r="O9">
        <v>43.259905500000002</v>
      </c>
      <c r="P9">
        <v>-79.921365300000005</v>
      </c>
    </row>
    <row r="10" spans="1:16" x14ac:dyDescent="0.3">
      <c r="A10">
        <v>1</v>
      </c>
      <c r="B10">
        <v>32</v>
      </c>
      <c r="C10" t="s">
        <v>1</v>
      </c>
      <c r="E10">
        <v>0</v>
      </c>
      <c r="G10">
        <v>1</v>
      </c>
      <c r="H10">
        <v>0</v>
      </c>
      <c r="I10">
        <v>43.259471499999997</v>
      </c>
      <c r="J10">
        <v>-79.921482699999999</v>
      </c>
    </row>
    <row r="11" spans="1:16" x14ac:dyDescent="0.3">
      <c r="A11">
        <v>1</v>
      </c>
      <c r="B11">
        <v>32</v>
      </c>
      <c r="C11" t="s">
        <v>1</v>
      </c>
      <c r="E11">
        <v>0</v>
      </c>
      <c r="G11">
        <v>1</v>
      </c>
      <c r="H11">
        <v>0</v>
      </c>
      <c r="I11">
        <v>43.259214499999999</v>
      </c>
      <c r="J11">
        <v>-79.921185699999995</v>
      </c>
    </row>
    <row r="12" spans="1:16" x14ac:dyDescent="0.3">
      <c r="A12">
        <v>1</v>
      </c>
      <c r="B12">
        <v>32</v>
      </c>
      <c r="C12" t="s">
        <v>1</v>
      </c>
      <c r="E12">
        <v>0</v>
      </c>
    </row>
    <row r="13" spans="1:16" x14ac:dyDescent="0.3">
      <c r="A13">
        <v>1</v>
      </c>
      <c r="B13">
        <v>41</v>
      </c>
      <c r="C13" t="s">
        <v>1</v>
      </c>
      <c r="E13">
        <v>0</v>
      </c>
    </row>
    <row r="14" spans="1:16" x14ac:dyDescent="0.3">
      <c r="A14">
        <v>1</v>
      </c>
      <c r="B14">
        <v>61</v>
      </c>
      <c r="C14" t="s">
        <v>1</v>
      </c>
      <c r="E14">
        <v>0</v>
      </c>
    </row>
    <row r="15" spans="1:16" x14ac:dyDescent="0.3">
      <c r="A15">
        <v>1</v>
      </c>
      <c r="B15">
        <v>69</v>
      </c>
      <c r="C15" t="s">
        <v>1</v>
      </c>
      <c r="E15">
        <v>0</v>
      </c>
      <c r="K15" t="s">
        <v>64</v>
      </c>
    </row>
    <row r="16" spans="1:16" x14ac:dyDescent="0.3">
      <c r="A16">
        <v>1</v>
      </c>
      <c r="B16">
        <v>74</v>
      </c>
      <c r="C16" t="s">
        <v>1</v>
      </c>
      <c r="E16">
        <v>0</v>
      </c>
      <c r="K16" s="2" t="s">
        <v>65</v>
      </c>
    </row>
    <row r="17" spans="1:7" x14ac:dyDescent="0.3">
      <c r="A17">
        <v>1</v>
      </c>
      <c r="B17">
        <v>66</v>
      </c>
      <c r="C17" t="s">
        <v>1</v>
      </c>
      <c r="E17">
        <v>0</v>
      </c>
    </row>
    <row r="18" spans="1:7" x14ac:dyDescent="0.3">
      <c r="A18">
        <v>1</v>
      </c>
      <c r="B18">
        <v>67</v>
      </c>
      <c r="C18" t="s">
        <v>1</v>
      </c>
      <c r="E18">
        <v>0</v>
      </c>
    </row>
    <row r="19" spans="1:7" x14ac:dyDescent="0.3">
      <c r="A19">
        <v>1</v>
      </c>
      <c r="B19">
        <v>68</v>
      </c>
      <c r="C19" t="s">
        <v>11</v>
      </c>
      <c r="E19">
        <v>0</v>
      </c>
    </row>
    <row r="20" spans="1:7" x14ac:dyDescent="0.3">
      <c r="A20">
        <v>1</v>
      </c>
      <c r="B20">
        <v>76</v>
      </c>
      <c r="C20" s="3" t="s">
        <v>13</v>
      </c>
      <c r="D20" s="3"/>
      <c r="E20" s="3">
        <v>0</v>
      </c>
      <c r="F20" s="3"/>
      <c r="G20" s="1"/>
    </row>
    <row r="21" spans="1:7" x14ac:dyDescent="0.3">
      <c r="A21">
        <v>1</v>
      </c>
      <c r="B21">
        <v>82</v>
      </c>
      <c r="C21" t="s">
        <v>15</v>
      </c>
      <c r="E21" t="str">
        <f>(C19:C82)&amp; " , "&amp; (B19:B82)</f>
        <v>43.2583315 , -79.9202202 , 82</v>
      </c>
    </row>
    <row r="22" spans="1:7" x14ac:dyDescent="0.3">
      <c r="A22">
        <v>1</v>
      </c>
      <c r="B22">
        <v>85</v>
      </c>
      <c r="C22" t="s">
        <v>1</v>
      </c>
      <c r="E22" t="str">
        <f t="shared" ref="E22:E52" si="0">(C20:C83)&amp; " , "&amp; (B20:B83)</f>
        <v>0.0000000 , 0.0000000 , 85</v>
      </c>
    </row>
    <row r="23" spans="1:7" x14ac:dyDescent="0.3">
      <c r="A23">
        <v>1</v>
      </c>
      <c r="B23">
        <v>86</v>
      </c>
      <c r="C23" t="s">
        <v>18</v>
      </c>
      <c r="E23" t="str">
        <f t="shared" si="0"/>
        <v>43.2590567 , -79.9202302 , 86</v>
      </c>
    </row>
    <row r="24" spans="1:7" x14ac:dyDescent="0.3">
      <c r="A24">
        <v>1</v>
      </c>
      <c r="B24">
        <v>98</v>
      </c>
      <c r="C24" t="s">
        <v>20</v>
      </c>
      <c r="E24" t="str">
        <f t="shared" si="0"/>
        <v>43.2591248 , -79.9200547 , 98</v>
      </c>
    </row>
    <row r="25" spans="1:7" x14ac:dyDescent="0.3">
      <c r="A25">
        <v>1</v>
      </c>
      <c r="B25">
        <v>95</v>
      </c>
      <c r="C25" t="s">
        <v>22</v>
      </c>
      <c r="E25" t="str">
        <f t="shared" si="0"/>
        <v>43.2592108 , -79.9199932 , 95</v>
      </c>
    </row>
    <row r="26" spans="1:7" x14ac:dyDescent="0.3">
      <c r="A26">
        <v>1</v>
      </c>
      <c r="B26">
        <v>125</v>
      </c>
      <c r="C26" t="s">
        <v>24</v>
      </c>
      <c r="E26" t="str">
        <f t="shared" si="0"/>
        <v>43.2593780 , -79.9199760 , 125</v>
      </c>
    </row>
    <row r="27" spans="1:7" x14ac:dyDescent="0.3">
      <c r="A27">
        <v>1</v>
      </c>
      <c r="B27">
        <v>103</v>
      </c>
      <c r="C27" t="s">
        <v>26</v>
      </c>
      <c r="E27" t="str">
        <f t="shared" si="0"/>
        <v>43.2595640 , -79.9199735 , 103</v>
      </c>
    </row>
    <row r="28" spans="1:7" x14ac:dyDescent="0.3">
      <c r="A28">
        <v>1</v>
      </c>
      <c r="B28">
        <v>104</v>
      </c>
      <c r="C28" t="s">
        <v>28</v>
      </c>
      <c r="E28" t="str">
        <f t="shared" si="0"/>
        <v>43.2597695 , -79.9199580 , 104</v>
      </c>
    </row>
    <row r="29" spans="1:7" x14ac:dyDescent="0.3">
      <c r="A29">
        <v>1</v>
      </c>
      <c r="B29">
        <v>128</v>
      </c>
      <c r="C29" t="s">
        <v>30</v>
      </c>
      <c r="E29" t="str">
        <f t="shared" si="0"/>
        <v>43.2599520 , -79.9199510 , 128</v>
      </c>
    </row>
    <row r="30" spans="1:7" x14ac:dyDescent="0.3">
      <c r="A30">
        <v>1</v>
      </c>
      <c r="B30">
        <v>108</v>
      </c>
      <c r="C30" t="s">
        <v>31</v>
      </c>
      <c r="E30" t="str">
        <f t="shared" si="0"/>
        <v>43.2600663 , -79.9198102 , 108</v>
      </c>
    </row>
    <row r="31" spans="1:7" x14ac:dyDescent="0.3">
      <c r="A31">
        <v>1</v>
      </c>
      <c r="B31">
        <v>107</v>
      </c>
      <c r="C31" t="s">
        <v>33</v>
      </c>
      <c r="E31" t="str">
        <f t="shared" si="0"/>
        <v>43.2601457 , -79.9200358 , 107</v>
      </c>
    </row>
    <row r="32" spans="1:7" x14ac:dyDescent="0.3">
      <c r="A32">
        <v>1</v>
      </c>
      <c r="B32">
        <v>111</v>
      </c>
      <c r="C32" t="s">
        <v>35</v>
      </c>
      <c r="E32" t="str">
        <f t="shared" si="0"/>
        <v>43.2601035 , -79.9202827 , 111</v>
      </c>
    </row>
    <row r="33" spans="1:5" x14ac:dyDescent="0.3">
      <c r="A33">
        <v>1</v>
      </c>
      <c r="B33">
        <v>116</v>
      </c>
      <c r="C33" t="s">
        <v>37</v>
      </c>
      <c r="E33" t="str">
        <f t="shared" si="0"/>
        <v>43.2600698 , -79.9205832 , 116</v>
      </c>
    </row>
    <row r="34" spans="1:5" x14ac:dyDescent="0.3">
      <c r="A34">
        <v>1</v>
      </c>
      <c r="B34">
        <v>117</v>
      </c>
      <c r="C34" t="s">
        <v>39</v>
      </c>
      <c r="E34" t="str">
        <f t="shared" si="0"/>
        <v>43.2600062 , -79.9208665 , 117</v>
      </c>
    </row>
    <row r="35" spans="1:5" x14ac:dyDescent="0.3">
      <c r="A35">
        <v>1</v>
      </c>
      <c r="B35">
        <v>121</v>
      </c>
      <c r="C35" t="s">
        <v>40</v>
      </c>
      <c r="E35" t="str">
        <f t="shared" si="0"/>
        <v>43.2600518 , -79.9211710 , 121</v>
      </c>
    </row>
    <row r="36" spans="1:5" x14ac:dyDescent="0.3">
      <c r="A36">
        <v>1</v>
      </c>
      <c r="B36">
        <v>123</v>
      </c>
      <c r="C36" t="s">
        <v>41</v>
      </c>
      <c r="E36" t="str">
        <f t="shared" si="0"/>
        <v>43.2599088 , -79.9215823 , 123</v>
      </c>
    </row>
    <row r="37" spans="1:5" x14ac:dyDescent="0.3">
      <c r="A37">
        <v>1</v>
      </c>
      <c r="B37">
        <v>124</v>
      </c>
      <c r="C37" t="s">
        <v>42</v>
      </c>
      <c r="E37" t="str">
        <f t="shared" si="0"/>
        <v>43.2598262 , -79.9217087 , 124</v>
      </c>
    </row>
    <row r="38" spans="1:5" x14ac:dyDescent="0.3">
      <c r="A38">
        <v>1</v>
      </c>
      <c r="B38">
        <v>119</v>
      </c>
      <c r="C38" t="s">
        <v>44</v>
      </c>
      <c r="E38" t="str">
        <f t="shared" si="0"/>
        <v>43.2595753 , -79.9216843 , 119</v>
      </c>
    </row>
    <row r="39" spans="1:5" x14ac:dyDescent="0.3">
      <c r="A39">
        <v>1</v>
      </c>
      <c r="B39">
        <v>122</v>
      </c>
      <c r="C39" t="s">
        <v>46</v>
      </c>
      <c r="E39" t="str">
        <f t="shared" si="0"/>
        <v>43.2594715 , -79.9214827 , 122</v>
      </c>
    </row>
    <row r="40" spans="1:5" x14ac:dyDescent="0.3">
      <c r="A40">
        <v>1</v>
      </c>
      <c r="B40">
        <v>126</v>
      </c>
      <c r="C40" t="s">
        <v>48</v>
      </c>
      <c r="E40" t="str">
        <f t="shared" si="0"/>
        <v>43.2592517 , -79.9214538 , 126</v>
      </c>
    </row>
    <row r="41" spans="1:5" x14ac:dyDescent="0.3">
      <c r="A41">
        <v>1</v>
      </c>
      <c r="B41">
        <v>119</v>
      </c>
      <c r="C41" t="s">
        <v>50</v>
      </c>
      <c r="E41" t="str">
        <f t="shared" si="0"/>
        <v>43.2592145 , -79.9211857 , 119</v>
      </c>
    </row>
    <row r="42" spans="1:5" x14ac:dyDescent="0.3">
      <c r="A42">
        <v>1</v>
      </c>
      <c r="B42">
        <v>121</v>
      </c>
      <c r="C42" t="s">
        <v>52</v>
      </c>
      <c r="E42" t="str">
        <f t="shared" si="0"/>
        <v>43.2592237 , -79.9208627 , 121</v>
      </c>
    </row>
    <row r="43" spans="1:5" x14ac:dyDescent="0.3">
      <c r="A43">
        <v>1</v>
      </c>
      <c r="B43">
        <v>120</v>
      </c>
      <c r="C43" t="s">
        <v>54</v>
      </c>
      <c r="E43" t="str">
        <f t="shared" si="0"/>
        <v>43.2591787 , -79.9205705 , 120</v>
      </c>
    </row>
    <row r="44" spans="1:5" x14ac:dyDescent="0.3">
      <c r="A44">
        <v>1</v>
      </c>
      <c r="B44">
        <v>116</v>
      </c>
      <c r="C44" t="s">
        <v>56</v>
      </c>
      <c r="E44" t="str">
        <f t="shared" si="0"/>
        <v>43.2592062 , -79.9204287 , 116</v>
      </c>
    </row>
    <row r="45" spans="1:5" x14ac:dyDescent="0.3">
      <c r="A45">
        <v>2</v>
      </c>
      <c r="B45">
        <v>45</v>
      </c>
      <c r="C45" t="s">
        <v>1</v>
      </c>
      <c r="E45" t="str">
        <f t="shared" si="0"/>
        <v>0.0000000 , 0.0000000 , 45</v>
      </c>
    </row>
    <row r="46" spans="1:5" x14ac:dyDescent="0.3">
      <c r="A46">
        <v>2</v>
      </c>
      <c r="B46">
        <v>47</v>
      </c>
      <c r="C46" t="s">
        <v>2</v>
      </c>
      <c r="E46" t="str">
        <f t="shared" si="0"/>
        <v>43.2583757 , -79.9202773 , 47</v>
      </c>
    </row>
    <row r="47" spans="1:5" x14ac:dyDescent="0.3">
      <c r="A47">
        <v>2</v>
      </c>
      <c r="B47">
        <v>51</v>
      </c>
      <c r="C47" t="s">
        <v>3</v>
      </c>
      <c r="E47" t="str">
        <f t="shared" si="0"/>
        <v>43.2583158 , -79.9203438 , 51</v>
      </c>
    </row>
    <row r="48" spans="1:5" x14ac:dyDescent="0.3">
      <c r="A48">
        <v>2</v>
      </c>
      <c r="B48">
        <v>33</v>
      </c>
      <c r="C48" t="s">
        <v>1</v>
      </c>
      <c r="E48" t="str">
        <f t="shared" si="0"/>
        <v>0.0000000 , 0.0000000 , 33</v>
      </c>
    </row>
    <row r="49" spans="1:5" x14ac:dyDescent="0.3">
      <c r="A49">
        <v>2</v>
      </c>
      <c r="B49">
        <v>33</v>
      </c>
      <c r="C49" t="s">
        <v>4</v>
      </c>
      <c r="E49" t="str">
        <f t="shared" si="0"/>
        <v>43.2583870 , -79.9203273 , 33</v>
      </c>
    </row>
    <row r="50" spans="1:5" x14ac:dyDescent="0.3">
      <c r="A50">
        <v>2</v>
      </c>
      <c r="B50">
        <v>31</v>
      </c>
      <c r="C50" t="s">
        <v>5</v>
      </c>
      <c r="E50" t="str">
        <f t="shared" si="0"/>
        <v>43.2583523 , -79.9203442 , 31</v>
      </c>
    </row>
    <row r="51" spans="1:5" x14ac:dyDescent="0.3">
      <c r="A51">
        <v>2</v>
      </c>
      <c r="B51">
        <v>33</v>
      </c>
      <c r="C51" t="s">
        <v>6</v>
      </c>
      <c r="E51" t="str">
        <f t="shared" si="0"/>
        <v>43.2583288 , -79.9203562 , 33</v>
      </c>
    </row>
    <row r="52" spans="1:5" x14ac:dyDescent="0.3">
      <c r="A52">
        <v>2</v>
      </c>
      <c r="B52">
        <v>33</v>
      </c>
      <c r="C52" t="s">
        <v>1</v>
      </c>
      <c r="E52" t="str">
        <f t="shared" si="0"/>
        <v>0.0000000 , 0.0000000 , 33</v>
      </c>
    </row>
    <row r="53" spans="1:5" x14ac:dyDescent="0.3">
      <c r="A53">
        <v>2</v>
      </c>
      <c r="B53">
        <v>34</v>
      </c>
      <c r="C53" t="s">
        <v>1</v>
      </c>
      <c r="E53" t="str">
        <f t="shared" ref="E53:E82" si="1">(C51:C114)&amp; " , "&amp; (B51:B114)</f>
        <v>0.0000000 , 0.0000000 , 34</v>
      </c>
    </row>
    <row r="54" spans="1:5" x14ac:dyDescent="0.3">
      <c r="A54">
        <v>2</v>
      </c>
      <c r="B54">
        <v>34</v>
      </c>
      <c r="C54" t="s">
        <v>7</v>
      </c>
      <c r="E54" t="str">
        <f t="shared" si="1"/>
        <v>43.2584918 , -79.9202842 , 34</v>
      </c>
    </row>
    <row r="55" spans="1:5" x14ac:dyDescent="0.3">
      <c r="A55">
        <v>2</v>
      </c>
      <c r="B55">
        <v>52</v>
      </c>
      <c r="C55" t="s">
        <v>1</v>
      </c>
      <c r="E55" t="str">
        <f t="shared" si="1"/>
        <v>0.0000000 , 0.0000000 , 52</v>
      </c>
    </row>
    <row r="56" spans="1:5" x14ac:dyDescent="0.3">
      <c r="A56">
        <v>2</v>
      </c>
      <c r="B56">
        <v>67</v>
      </c>
      <c r="C56" t="s">
        <v>1</v>
      </c>
      <c r="E56" t="str">
        <f t="shared" si="1"/>
        <v>0.0000000 , 0.0000000 , 67</v>
      </c>
    </row>
    <row r="57" spans="1:5" x14ac:dyDescent="0.3">
      <c r="A57">
        <v>2</v>
      </c>
      <c r="B57">
        <v>74</v>
      </c>
      <c r="C57" t="s">
        <v>1</v>
      </c>
      <c r="E57" t="str">
        <f t="shared" si="1"/>
        <v>0.0000000 , 0.0000000 , 74</v>
      </c>
    </row>
    <row r="58" spans="1:5" x14ac:dyDescent="0.3">
      <c r="A58">
        <v>2</v>
      </c>
      <c r="B58">
        <v>71</v>
      </c>
      <c r="C58" t="s">
        <v>8</v>
      </c>
      <c r="E58" t="str">
        <f t="shared" si="1"/>
        <v>43.2584187 , -79.9202345 , 71</v>
      </c>
    </row>
    <row r="59" spans="1:5" x14ac:dyDescent="0.3">
      <c r="A59">
        <v>2</v>
      </c>
      <c r="B59">
        <v>84</v>
      </c>
      <c r="C59" t="s">
        <v>9</v>
      </c>
      <c r="E59" t="str">
        <f t="shared" si="1"/>
        <v>43.2584227 , -79.9202415 , 84</v>
      </c>
    </row>
    <row r="60" spans="1:5" x14ac:dyDescent="0.3">
      <c r="A60">
        <v>2</v>
      </c>
      <c r="B60">
        <v>75</v>
      </c>
      <c r="C60" t="s">
        <v>10</v>
      </c>
      <c r="E60" t="str">
        <f t="shared" si="1"/>
        <v>43.2584008 , -79.9203278 , 75</v>
      </c>
    </row>
    <row r="61" spans="1:5" x14ac:dyDescent="0.3">
      <c r="A61">
        <v>2</v>
      </c>
      <c r="B61">
        <v>74</v>
      </c>
      <c r="C61" t="s">
        <v>12</v>
      </c>
      <c r="E61" t="str">
        <f t="shared" si="1"/>
        <v>43.2584122 , -79.9203343 , 74</v>
      </c>
    </row>
    <row r="62" spans="1:5" x14ac:dyDescent="0.3">
      <c r="A62">
        <v>2</v>
      </c>
      <c r="B62">
        <v>83</v>
      </c>
      <c r="C62" t="s">
        <v>14</v>
      </c>
      <c r="E62" t="str">
        <f t="shared" si="1"/>
        <v>43.2584162 , -79.9203207 , 83</v>
      </c>
    </row>
    <row r="63" spans="1:5" x14ac:dyDescent="0.3">
      <c r="A63">
        <v>2</v>
      </c>
      <c r="B63">
        <v>96</v>
      </c>
      <c r="C63" t="s">
        <v>16</v>
      </c>
      <c r="E63" t="str">
        <f t="shared" si="1"/>
        <v>43.2586217 , -79.9203282 , 96</v>
      </c>
    </row>
    <row r="64" spans="1:5" x14ac:dyDescent="0.3">
      <c r="A64">
        <v>2</v>
      </c>
      <c r="B64">
        <v>117</v>
      </c>
      <c r="C64" t="s">
        <v>17</v>
      </c>
      <c r="E64" t="str">
        <f t="shared" si="1"/>
        <v>43.2587870 , -79.9203592 , 117</v>
      </c>
    </row>
    <row r="65" spans="1:5" x14ac:dyDescent="0.3">
      <c r="A65">
        <v>2</v>
      </c>
      <c r="B65">
        <v>107</v>
      </c>
      <c r="C65" t="s">
        <v>19</v>
      </c>
      <c r="E65" t="str">
        <f t="shared" si="1"/>
        <v>43.2589377 , -79.9201992 , 107</v>
      </c>
    </row>
    <row r="66" spans="1:5" x14ac:dyDescent="0.3">
      <c r="A66">
        <v>2</v>
      </c>
      <c r="B66">
        <v>118</v>
      </c>
      <c r="C66" t="s">
        <v>21</v>
      </c>
      <c r="E66" t="str">
        <f t="shared" si="1"/>
        <v>43.2590202 , -79.9199835 , 118</v>
      </c>
    </row>
    <row r="67" spans="1:5" x14ac:dyDescent="0.3">
      <c r="A67">
        <v>2</v>
      </c>
      <c r="B67">
        <v>101</v>
      </c>
      <c r="C67" t="s">
        <v>23</v>
      </c>
      <c r="E67" t="str">
        <f t="shared" si="1"/>
        <v>43.2591910 , -79.9199583 , 101</v>
      </c>
    </row>
    <row r="68" spans="1:5" x14ac:dyDescent="0.3">
      <c r="A68">
        <v>2</v>
      </c>
      <c r="B68">
        <v>128</v>
      </c>
      <c r="C68" t="s">
        <v>25</v>
      </c>
      <c r="E68" t="str">
        <f t="shared" si="1"/>
        <v>43.2593933 , -79.9199240 , 128</v>
      </c>
    </row>
    <row r="69" spans="1:5" x14ac:dyDescent="0.3">
      <c r="A69">
        <v>2</v>
      </c>
      <c r="B69">
        <v>110</v>
      </c>
      <c r="C69" t="s">
        <v>27</v>
      </c>
      <c r="E69" t="str">
        <f t="shared" si="1"/>
        <v>43.2595923 , -79.9199060 , 110</v>
      </c>
    </row>
    <row r="70" spans="1:5" x14ac:dyDescent="0.3">
      <c r="A70">
        <v>2</v>
      </c>
      <c r="B70">
        <v>118</v>
      </c>
      <c r="C70" t="s">
        <v>29</v>
      </c>
      <c r="E70" t="str">
        <f t="shared" si="1"/>
        <v>43.2597947 , -79.9199042 , 118</v>
      </c>
    </row>
    <row r="71" spans="1:5" x14ac:dyDescent="0.3">
      <c r="A71">
        <v>2</v>
      </c>
      <c r="B71">
        <v>122</v>
      </c>
      <c r="C71" t="s">
        <v>32</v>
      </c>
      <c r="E71" t="str">
        <f t="shared" si="1"/>
        <v>43.2600965 , -79.9198428 , 122</v>
      </c>
    </row>
    <row r="72" spans="1:5" x14ac:dyDescent="0.3">
      <c r="A72">
        <v>2</v>
      </c>
      <c r="B72">
        <v>116</v>
      </c>
      <c r="C72" t="s">
        <v>34</v>
      </c>
      <c r="E72" t="str">
        <f t="shared" si="1"/>
        <v>43.2601453 , -79.9200688 , 116</v>
      </c>
    </row>
    <row r="73" spans="1:5" x14ac:dyDescent="0.3">
      <c r="A73">
        <v>2</v>
      </c>
      <c r="B73">
        <v>121</v>
      </c>
      <c r="C73" t="s">
        <v>36</v>
      </c>
      <c r="E73" t="str">
        <f t="shared" si="1"/>
        <v>43.2601218 , -79.9203337 , 121</v>
      </c>
    </row>
    <row r="74" spans="1:5" x14ac:dyDescent="0.3">
      <c r="A74">
        <v>2</v>
      </c>
      <c r="B74">
        <v>121</v>
      </c>
      <c r="C74" t="s">
        <v>38</v>
      </c>
      <c r="E74" t="str">
        <f t="shared" si="1"/>
        <v>43.2600822 , -79.9206122 , 121</v>
      </c>
    </row>
    <row r="75" spans="1:5" x14ac:dyDescent="0.3">
      <c r="A75">
        <v>2</v>
      </c>
      <c r="B75">
        <v>122</v>
      </c>
      <c r="C75" t="s">
        <v>43</v>
      </c>
      <c r="E75" t="str">
        <f t="shared" si="1"/>
        <v>43.2597132 , -79.9217548 , 122</v>
      </c>
    </row>
    <row r="76" spans="1:5" x14ac:dyDescent="0.3">
      <c r="A76">
        <v>2</v>
      </c>
      <c r="B76">
        <v>119</v>
      </c>
      <c r="C76" t="s">
        <v>45</v>
      </c>
      <c r="E76" t="str">
        <f t="shared" si="1"/>
        <v>43.2595487 , -79.9216092 , 119</v>
      </c>
    </row>
    <row r="77" spans="1:5" x14ac:dyDescent="0.3">
      <c r="A77">
        <v>2</v>
      </c>
      <c r="B77">
        <v>124</v>
      </c>
      <c r="C77" t="s">
        <v>47</v>
      </c>
      <c r="E77" t="str">
        <f t="shared" si="1"/>
        <v>43.2594082 , -79.9214847 , 124</v>
      </c>
    </row>
    <row r="78" spans="1:5" x14ac:dyDescent="0.3">
      <c r="A78">
        <v>2</v>
      </c>
      <c r="B78">
        <v>121</v>
      </c>
      <c r="C78" t="s">
        <v>49</v>
      </c>
      <c r="E78" t="str">
        <f t="shared" si="1"/>
        <v>43.2592297 , -79.9214203 , 121</v>
      </c>
    </row>
    <row r="79" spans="1:5" x14ac:dyDescent="0.3">
      <c r="A79">
        <v>2</v>
      </c>
      <c r="B79">
        <v>119</v>
      </c>
      <c r="C79" t="s">
        <v>51</v>
      </c>
      <c r="E79" t="str">
        <f t="shared" si="1"/>
        <v>43.2592268 , -79.9211517 , 119</v>
      </c>
    </row>
    <row r="80" spans="1:5" x14ac:dyDescent="0.3">
      <c r="A80">
        <v>2</v>
      </c>
      <c r="B80">
        <v>122</v>
      </c>
      <c r="C80" t="s">
        <v>53</v>
      </c>
      <c r="E80" t="str">
        <f t="shared" si="1"/>
        <v>43.2592430 , -79.9208898 , 122</v>
      </c>
    </row>
    <row r="81" spans="1:5" x14ac:dyDescent="0.3">
      <c r="A81">
        <v>2</v>
      </c>
      <c r="B81">
        <v>116</v>
      </c>
      <c r="C81" t="s">
        <v>55</v>
      </c>
      <c r="E81" t="str">
        <f t="shared" si="1"/>
        <v>43.2592167 , -79.9206020 , 116</v>
      </c>
    </row>
    <row r="82" spans="1:5" x14ac:dyDescent="0.3">
      <c r="A82">
        <v>2</v>
      </c>
      <c r="B82">
        <v>118</v>
      </c>
      <c r="C82" t="s">
        <v>57</v>
      </c>
      <c r="E82" t="str">
        <f t="shared" si="1"/>
        <v>43.2591088 , -79.9204950 , 118</v>
      </c>
    </row>
  </sheetData>
  <sortState xmlns:xlrd2="http://schemas.microsoft.com/office/spreadsheetml/2017/richdata2" ref="A3:C82">
    <sortCondition ref="A3:A82"/>
  </sortState>
  <phoneticPr fontId="2" type="noConversion"/>
  <hyperlinks>
    <hyperlink ref="K16" r:id="rId1" xr:uid="{715E7597-2781-4955-A9FD-3F13A8B26F6F}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524D-82C9-42A4-8A78-E62021B5732F}">
  <dimension ref="A1:P111"/>
  <sheetViews>
    <sheetView workbookViewId="0">
      <selection activeCell="G25" sqref="G25"/>
    </sheetView>
  </sheetViews>
  <sheetFormatPr defaultRowHeight="14.4" x14ac:dyDescent="0.3"/>
  <cols>
    <col min="3" max="3" width="22.77734375" bestFit="1" customWidth="1"/>
    <col min="5" max="5" width="25.88671875" bestFit="1" customWidth="1"/>
    <col min="14" max="14" width="8.5546875" bestFit="1" customWidth="1"/>
    <col min="15" max="15" width="4.6640625" bestFit="1" customWidth="1"/>
    <col min="16" max="16" width="22.77734375" bestFit="1" customWidth="1"/>
    <col min="18" max="18" width="29.21875" customWidth="1"/>
  </cols>
  <sheetData>
    <row r="1" spans="1:16" x14ac:dyDescent="0.3">
      <c r="A1" s="1" t="s">
        <v>0</v>
      </c>
      <c r="G1" s="1" t="s">
        <v>62</v>
      </c>
      <c r="L1" s="1" t="s">
        <v>61</v>
      </c>
      <c r="N1" s="1"/>
    </row>
    <row r="2" spans="1:16" x14ac:dyDescent="0.3">
      <c r="A2" s="1" t="s">
        <v>58</v>
      </c>
      <c r="B2" s="1" t="s">
        <v>59</v>
      </c>
      <c r="C2" s="1" t="s">
        <v>60</v>
      </c>
      <c r="E2" s="1" t="s">
        <v>208</v>
      </c>
      <c r="G2" s="1" t="s">
        <v>58</v>
      </c>
      <c r="H2" s="1" t="s">
        <v>59</v>
      </c>
      <c r="I2" s="1" t="s">
        <v>204</v>
      </c>
      <c r="J2" s="1" t="s">
        <v>205</v>
      </c>
      <c r="L2" s="1" t="s">
        <v>58</v>
      </c>
      <c r="M2" s="1" t="s">
        <v>59</v>
      </c>
      <c r="N2" s="1" t="s">
        <v>204</v>
      </c>
      <c r="O2" s="1" t="s">
        <v>205</v>
      </c>
      <c r="P2" s="1"/>
    </row>
    <row r="3" spans="1:16" x14ac:dyDescent="0.3">
      <c r="A3">
        <v>1</v>
      </c>
      <c r="B3">
        <v>33</v>
      </c>
      <c r="C3" t="s">
        <v>66</v>
      </c>
      <c r="E3" t="str">
        <f>(C3:C111)&amp; " , "&amp;(B3:B111)</f>
        <v>43.2687862 , -79.9113968 , 33</v>
      </c>
      <c r="G3">
        <v>1</v>
      </c>
      <c r="H3">
        <v>0</v>
      </c>
      <c r="I3">
        <v>43.268331199999999</v>
      </c>
      <c r="J3">
        <v>-79.913521500000002</v>
      </c>
      <c r="L3" t="s">
        <v>207</v>
      </c>
      <c r="M3" t="s">
        <v>207</v>
      </c>
      <c r="N3" t="s">
        <v>207</v>
      </c>
      <c r="O3" t="s">
        <v>207</v>
      </c>
    </row>
    <row r="4" spans="1:16" x14ac:dyDescent="0.3">
      <c r="A4">
        <v>1</v>
      </c>
      <c r="B4">
        <v>34</v>
      </c>
      <c r="C4" t="s">
        <v>67</v>
      </c>
      <c r="E4" t="str">
        <f t="shared" ref="E4:E67" si="0">(C4:C112)&amp; " , "&amp;(B4:B112)</f>
        <v>43.2687970 , -79.9113862 , 34</v>
      </c>
      <c r="G4">
        <v>1</v>
      </c>
      <c r="H4">
        <v>0</v>
      </c>
      <c r="I4">
        <v>43.268431</v>
      </c>
      <c r="J4">
        <v>-79.913930699999995</v>
      </c>
    </row>
    <row r="5" spans="1:16" x14ac:dyDescent="0.3">
      <c r="A5">
        <v>1</v>
      </c>
      <c r="B5">
        <v>34</v>
      </c>
      <c r="C5" t="s">
        <v>69</v>
      </c>
      <c r="E5" t="str">
        <f t="shared" si="0"/>
        <v>43.2688063 , -79.9113922 , 34</v>
      </c>
      <c r="G5">
        <v>1</v>
      </c>
      <c r="H5">
        <v>0</v>
      </c>
      <c r="I5">
        <v>43.268660300000001</v>
      </c>
      <c r="J5">
        <v>-79.913719700000001</v>
      </c>
    </row>
    <row r="6" spans="1:16" x14ac:dyDescent="0.3">
      <c r="A6">
        <v>1</v>
      </c>
      <c r="B6">
        <v>69</v>
      </c>
      <c r="C6" t="s">
        <v>71</v>
      </c>
      <c r="E6" t="str">
        <f t="shared" si="0"/>
        <v>43.2688185 , -79.9116018 , 69</v>
      </c>
      <c r="G6">
        <v>1</v>
      </c>
      <c r="H6">
        <v>0</v>
      </c>
      <c r="I6">
        <v>43.2691722</v>
      </c>
      <c r="J6">
        <v>-79.913212200000004</v>
      </c>
    </row>
    <row r="7" spans="1:16" x14ac:dyDescent="0.3">
      <c r="A7">
        <v>1</v>
      </c>
      <c r="B7">
        <v>75</v>
      </c>
      <c r="C7" t="s">
        <v>73</v>
      </c>
      <c r="E7" t="str">
        <f t="shared" si="0"/>
        <v>43.2687755 , -79.9118767 , 75</v>
      </c>
      <c r="G7">
        <v>1</v>
      </c>
      <c r="H7">
        <v>0</v>
      </c>
      <c r="I7">
        <v>43.269376700000002</v>
      </c>
      <c r="J7">
        <v>-79.9130897</v>
      </c>
    </row>
    <row r="8" spans="1:16" x14ac:dyDescent="0.3">
      <c r="A8">
        <v>1</v>
      </c>
      <c r="B8">
        <v>81</v>
      </c>
      <c r="C8" t="s">
        <v>75</v>
      </c>
      <c r="E8" t="str">
        <f t="shared" si="0"/>
        <v>43.2495544 , 124.7554076 , 81</v>
      </c>
      <c r="G8">
        <v>1</v>
      </c>
      <c r="H8">
        <v>0</v>
      </c>
      <c r="I8">
        <v>43.269579700000001</v>
      </c>
      <c r="J8">
        <v>-79.913005299999995</v>
      </c>
    </row>
    <row r="9" spans="1:16" x14ac:dyDescent="0.3">
      <c r="A9">
        <v>1</v>
      </c>
      <c r="B9">
        <v>77</v>
      </c>
      <c r="C9" t="s">
        <v>77</v>
      </c>
      <c r="E9" t="str">
        <f t="shared" si="0"/>
        <v>43.2686240 , -79.9124190 , 77</v>
      </c>
      <c r="G9">
        <v>1</v>
      </c>
      <c r="H9">
        <v>0</v>
      </c>
      <c r="I9">
        <v>43.2700003</v>
      </c>
      <c r="J9">
        <v>-79.912736199999998</v>
      </c>
    </row>
    <row r="10" spans="1:16" x14ac:dyDescent="0.3">
      <c r="A10">
        <v>1</v>
      </c>
      <c r="B10">
        <v>76</v>
      </c>
      <c r="C10" t="s">
        <v>79</v>
      </c>
      <c r="E10" t="str">
        <f t="shared" si="0"/>
        <v>43.2685278 , -79.9126998 , 76</v>
      </c>
      <c r="G10">
        <v>1</v>
      </c>
      <c r="H10">
        <v>0</v>
      </c>
      <c r="I10">
        <v>43.268968200000003</v>
      </c>
      <c r="J10">
        <v>-79.908019800000005</v>
      </c>
    </row>
    <row r="11" spans="1:16" x14ac:dyDescent="0.3">
      <c r="A11">
        <v>1</v>
      </c>
      <c r="B11">
        <v>77</v>
      </c>
      <c r="C11" t="s">
        <v>81</v>
      </c>
      <c r="E11" t="str">
        <f t="shared" si="0"/>
        <v>43.2684588 , -79.9129765 , 77</v>
      </c>
      <c r="G11">
        <v>1</v>
      </c>
      <c r="H11">
        <v>0</v>
      </c>
      <c r="I11">
        <v>43.267090500000002</v>
      </c>
      <c r="J11">
        <v>-79.906171299999997</v>
      </c>
    </row>
    <row r="12" spans="1:16" x14ac:dyDescent="0.3">
      <c r="A12">
        <v>1</v>
      </c>
      <c r="B12">
        <v>118</v>
      </c>
      <c r="C12" t="s">
        <v>82</v>
      </c>
      <c r="E12" t="str">
        <f t="shared" si="0"/>
        <v>43.2683810 , -79.9132475 , 118</v>
      </c>
      <c r="G12">
        <v>1</v>
      </c>
      <c r="H12">
        <v>0</v>
      </c>
      <c r="I12">
        <v>43.266708999999999</v>
      </c>
      <c r="J12">
        <v>-79.905731200000005</v>
      </c>
    </row>
    <row r="13" spans="1:16" x14ac:dyDescent="0.3">
      <c r="A13">
        <v>1</v>
      </c>
      <c r="B13">
        <v>121</v>
      </c>
      <c r="C13" t="s">
        <v>84</v>
      </c>
      <c r="E13" t="str">
        <f t="shared" si="0"/>
        <v>43.2683767 , -79.9137947 , 121</v>
      </c>
      <c r="G13">
        <v>1</v>
      </c>
      <c r="H13">
        <v>0</v>
      </c>
      <c r="I13">
        <v>43.266470499999997</v>
      </c>
      <c r="J13">
        <v>-79.9055003</v>
      </c>
    </row>
    <row r="14" spans="1:16" x14ac:dyDescent="0.3">
      <c r="A14">
        <v>1</v>
      </c>
      <c r="B14">
        <v>127</v>
      </c>
      <c r="C14" t="s">
        <v>85</v>
      </c>
      <c r="E14" t="str">
        <f t="shared" si="0"/>
        <v>43.2685310 , -79.9138647 , 127</v>
      </c>
      <c r="G14">
        <v>1</v>
      </c>
      <c r="H14">
        <v>0</v>
      </c>
      <c r="I14">
        <v>43.266260699999997</v>
      </c>
      <c r="J14">
        <v>-79.905468999999997</v>
      </c>
    </row>
    <row r="15" spans="1:16" x14ac:dyDescent="0.3">
      <c r="A15">
        <v>1</v>
      </c>
      <c r="B15">
        <v>101</v>
      </c>
      <c r="C15" t="s">
        <v>88</v>
      </c>
      <c r="E15" t="str">
        <f t="shared" si="0"/>
        <v>43.2688493 , -79.9135318 , 101</v>
      </c>
      <c r="G15">
        <v>1</v>
      </c>
      <c r="H15">
        <v>0</v>
      </c>
      <c r="I15">
        <v>43.266151700000002</v>
      </c>
      <c r="J15">
        <v>-79.905650699999995</v>
      </c>
    </row>
    <row r="16" spans="1:16" x14ac:dyDescent="0.3">
      <c r="A16">
        <v>1</v>
      </c>
      <c r="B16">
        <v>127</v>
      </c>
      <c r="C16" t="s">
        <v>89</v>
      </c>
      <c r="E16" t="str">
        <f t="shared" si="0"/>
        <v>43.2690028 , -79.9133697 , 127</v>
      </c>
      <c r="G16">
        <v>1</v>
      </c>
      <c r="H16">
        <v>0</v>
      </c>
      <c r="I16">
        <v>43.266077199999998</v>
      </c>
      <c r="J16">
        <v>-79.905762300000006</v>
      </c>
    </row>
    <row r="17" spans="1:10" x14ac:dyDescent="0.3">
      <c r="A17">
        <v>1</v>
      </c>
      <c r="B17">
        <v>115</v>
      </c>
      <c r="C17" t="s">
        <v>91</v>
      </c>
      <c r="E17" t="str">
        <f t="shared" si="0"/>
        <v>43.2702045 , -79.9121252 , 115</v>
      </c>
      <c r="G17">
        <v>1</v>
      </c>
      <c r="H17">
        <v>0</v>
      </c>
      <c r="I17">
        <v>43.266043199999999</v>
      </c>
      <c r="J17">
        <v>-79.905830199999997</v>
      </c>
    </row>
    <row r="18" spans="1:10" x14ac:dyDescent="0.3">
      <c r="A18">
        <v>1</v>
      </c>
      <c r="B18">
        <v>116</v>
      </c>
      <c r="C18" t="s">
        <v>92</v>
      </c>
      <c r="E18" t="str">
        <f t="shared" si="0"/>
        <v>43.2702030 , -79.9117993 , 116</v>
      </c>
      <c r="G18">
        <v>1</v>
      </c>
      <c r="H18">
        <v>0</v>
      </c>
      <c r="I18">
        <v>43.266111700000003</v>
      </c>
      <c r="J18">
        <v>-79.905647500000001</v>
      </c>
    </row>
    <row r="19" spans="1:10" x14ac:dyDescent="0.3">
      <c r="A19">
        <v>1</v>
      </c>
      <c r="B19">
        <v>109</v>
      </c>
      <c r="C19" t="s">
        <v>94</v>
      </c>
      <c r="E19" t="str">
        <f t="shared" si="0"/>
        <v>43.2701230 , -79.9115400 , 109</v>
      </c>
      <c r="G19">
        <v>1</v>
      </c>
      <c r="H19">
        <v>0</v>
      </c>
      <c r="I19">
        <v>43.266305199999998</v>
      </c>
      <c r="J19">
        <v>-79.905491699999999</v>
      </c>
    </row>
    <row r="20" spans="1:10" x14ac:dyDescent="0.3">
      <c r="A20">
        <v>1</v>
      </c>
      <c r="B20">
        <v>106</v>
      </c>
      <c r="C20" t="s">
        <v>96</v>
      </c>
      <c r="E20" t="str">
        <f t="shared" si="0"/>
        <v>43.2700188 , -79.9113447 , 106</v>
      </c>
      <c r="G20">
        <v>1</v>
      </c>
      <c r="H20">
        <v>0</v>
      </c>
      <c r="I20">
        <v>43.266547000000003</v>
      </c>
      <c r="J20">
        <v>-79.9055587</v>
      </c>
    </row>
    <row r="21" spans="1:10" x14ac:dyDescent="0.3">
      <c r="A21">
        <v>1</v>
      </c>
      <c r="B21">
        <v>107</v>
      </c>
      <c r="C21" t="s">
        <v>98</v>
      </c>
      <c r="E21" t="str">
        <f t="shared" si="0"/>
        <v>43.2699150 , -79.9110952 , 107</v>
      </c>
      <c r="G21">
        <v>1</v>
      </c>
      <c r="H21">
        <v>0</v>
      </c>
      <c r="I21">
        <v>43.266747700000003</v>
      </c>
      <c r="J21">
        <v>-79.905830800000004</v>
      </c>
    </row>
    <row r="22" spans="1:10" x14ac:dyDescent="0.3">
      <c r="A22">
        <v>1</v>
      </c>
      <c r="B22">
        <v>116</v>
      </c>
      <c r="C22" t="s">
        <v>99</v>
      </c>
      <c r="E22" t="str">
        <f t="shared" si="0"/>
        <v>43.2697905 , -79.9108230 , 116</v>
      </c>
      <c r="G22">
        <v>1</v>
      </c>
      <c r="H22">
        <v>0</v>
      </c>
      <c r="I22">
        <v>43.266779300000003</v>
      </c>
      <c r="J22">
        <v>-79.905895700000002</v>
      </c>
    </row>
    <row r="23" spans="1:10" x14ac:dyDescent="0.3">
      <c r="A23">
        <v>1</v>
      </c>
      <c r="B23">
        <v>101</v>
      </c>
      <c r="C23" t="s">
        <v>101</v>
      </c>
      <c r="E23" t="str">
        <f t="shared" si="0"/>
        <v>43.2696227 , -79.9105930 , 101</v>
      </c>
      <c r="G23">
        <v>1</v>
      </c>
      <c r="H23">
        <v>0</v>
      </c>
      <c r="I23">
        <v>43.2669912</v>
      </c>
      <c r="J23">
        <v>-79.906107500000005</v>
      </c>
    </row>
    <row r="24" spans="1:10" x14ac:dyDescent="0.3">
      <c r="A24">
        <v>1</v>
      </c>
      <c r="B24">
        <v>101</v>
      </c>
      <c r="C24" t="s">
        <v>103</v>
      </c>
      <c r="E24" t="str">
        <f t="shared" si="0"/>
        <v>43.2694195 , -79.9105050 , 101</v>
      </c>
      <c r="G24">
        <v>1</v>
      </c>
      <c r="H24">
        <v>0</v>
      </c>
      <c r="I24">
        <v>43.267184499999999</v>
      </c>
      <c r="J24">
        <v>-79.906223800000006</v>
      </c>
    </row>
    <row r="25" spans="1:10" x14ac:dyDescent="0.3">
      <c r="A25">
        <v>1</v>
      </c>
      <c r="B25">
        <v>89</v>
      </c>
      <c r="C25" t="s">
        <v>105</v>
      </c>
      <c r="E25" t="str">
        <f t="shared" si="0"/>
        <v>43.2692160 , -79.9104247 , 89</v>
      </c>
      <c r="G25">
        <v>1</v>
      </c>
      <c r="H25">
        <v>0</v>
      </c>
      <c r="I25">
        <v>43.267756499999997</v>
      </c>
      <c r="J25">
        <v>-79.9067577</v>
      </c>
    </row>
    <row r="26" spans="1:10" x14ac:dyDescent="0.3">
      <c r="A26">
        <v>1</v>
      </c>
      <c r="B26">
        <v>80</v>
      </c>
      <c r="C26" t="s">
        <v>106</v>
      </c>
      <c r="E26" t="str">
        <f t="shared" si="0"/>
        <v>43.2690033 , -79.9104753 , 80</v>
      </c>
    </row>
    <row r="27" spans="1:10" x14ac:dyDescent="0.3">
      <c r="A27">
        <v>1</v>
      </c>
      <c r="B27">
        <v>75</v>
      </c>
      <c r="C27" t="s">
        <v>107</v>
      </c>
      <c r="E27" t="str">
        <f t="shared" si="0"/>
        <v>43.2688385 , -79.9107315 , 75</v>
      </c>
    </row>
    <row r="28" spans="1:10" x14ac:dyDescent="0.3">
      <c r="A28">
        <v>1</v>
      </c>
      <c r="B28">
        <v>75</v>
      </c>
      <c r="C28" t="s">
        <v>108</v>
      </c>
      <c r="E28" t="str">
        <f t="shared" si="0"/>
        <v>43.2687745 , -79.9110630 , 75</v>
      </c>
    </row>
    <row r="29" spans="1:10" x14ac:dyDescent="0.3">
      <c r="A29">
        <v>1</v>
      </c>
      <c r="B29">
        <v>42</v>
      </c>
      <c r="C29" t="s">
        <v>109</v>
      </c>
      <c r="E29" t="str">
        <f t="shared" si="0"/>
        <v>43.2687668 , -79.9113708 , 42</v>
      </c>
    </row>
    <row r="30" spans="1:10" x14ac:dyDescent="0.3">
      <c r="A30">
        <v>1</v>
      </c>
      <c r="B30">
        <v>55</v>
      </c>
      <c r="C30" t="s">
        <v>110</v>
      </c>
      <c r="E30" t="str">
        <f t="shared" si="0"/>
        <v>43.2687765 , -79.9113987 , 55</v>
      </c>
    </row>
    <row r="31" spans="1:10" x14ac:dyDescent="0.3">
      <c r="A31">
        <v>1</v>
      </c>
      <c r="B31">
        <v>49</v>
      </c>
      <c r="C31" t="s">
        <v>111</v>
      </c>
      <c r="E31" t="str">
        <f t="shared" si="0"/>
        <v>43.2687887 , -79.9114190 , 49</v>
      </c>
    </row>
    <row r="32" spans="1:10" x14ac:dyDescent="0.3">
      <c r="A32">
        <v>1</v>
      </c>
      <c r="B32">
        <v>62</v>
      </c>
      <c r="C32" t="s">
        <v>112</v>
      </c>
      <c r="E32" t="str">
        <f t="shared" si="0"/>
        <v>43.2687845 , -79.9112390 , 62</v>
      </c>
    </row>
    <row r="33" spans="1:5" x14ac:dyDescent="0.3">
      <c r="A33">
        <v>1</v>
      </c>
      <c r="B33">
        <v>62</v>
      </c>
      <c r="C33" t="s">
        <v>113</v>
      </c>
      <c r="E33" t="str">
        <f t="shared" si="0"/>
        <v>43.2688233 , -79.9109337 , 62</v>
      </c>
    </row>
    <row r="34" spans="1:5" x14ac:dyDescent="0.3">
      <c r="A34">
        <v>1</v>
      </c>
      <c r="B34">
        <v>63</v>
      </c>
      <c r="C34" t="s">
        <v>114</v>
      </c>
      <c r="E34" t="str">
        <f t="shared" si="0"/>
        <v>43.2688790 , -79.9106282 , 63</v>
      </c>
    </row>
    <row r="35" spans="1:5" x14ac:dyDescent="0.3">
      <c r="A35">
        <v>1</v>
      </c>
      <c r="B35">
        <v>59</v>
      </c>
      <c r="C35" t="s">
        <v>115</v>
      </c>
      <c r="E35" t="str">
        <f t="shared" si="0"/>
        <v>43.2690152 , -79.9105620 , 59</v>
      </c>
    </row>
    <row r="36" spans="1:5" x14ac:dyDescent="0.3">
      <c r="A36">
        <v>1</v>
      </c>
      <c r="B36">
        <v>52</v>
      </c>
      <c r="C36" t="s">
        <v>116</v>
      </c>
      <c r="E36" t="str">
        <f t="shared" si="0"/>
        <v>43.2691350 , -79.9104765 , 52</v>
      </c>
    </row>
    <row r="37" spans="1:5" x14ac:dyDescent="0.3">
      <c r="A37">
        <v>1</v>
      </c>
      <c r="B37">
        <v>75</v>
      </c>
      <c r="C37" t="s">
        <v>117</v>
      </c>
      <c r="E37" t="str">
        <f t="shared" si="0"/>
        <v>43.2691662 , -79.9103330 , 75</v>
      </c>
    </row>
    <row r="38" spans="1:5" x14ac:dyDescent="0.3">
      <c r="A38">
        <v>1</v>
      </c>
      <c r="B38">
        <v>82</v>
      </c>
      <c r="C38" t="s">
        <v>118</v>
      </c>
      <c r="E38" t="str">
        <f t="shared" si="0"/>
        <v>43.2691098 , -79.9100478 , 82</v>
      </c>
    </row>
    <row r="39" spans="1:5" x14ac:dyDescent="0.3">
      <c r="A39">
        <v>1</v>
      </c>
      <c r="B39">
        <v>88</v>
      </c>
      <c r="C39" t="s">
        <v>119</v>
      </c>
      <c r="E39" t="str">
        <f t="shared" si="0"/>
        <v>43.2690653 , -79.9097112 , 88</v>
      </c>
    </row>
    <row r="40" spans="1:5" x14ac:dyDescent="0.3">
      <c r="A40">
        <v>1</v>
      </c>
      <c r="B40">
        <v>84</v>
      </c>
      <c r="C40" t="s">
        <v>120</v>
      </c>
      <c r="E40" t="str">
        <f t="shared" si="0"/>
        <v>43.2690067 , -79.9094440 , 84</v>
      </c>
    </row>
    <row r="41" spans="1:5" x14ac:dyDescent="0.3">
      <c r="A41">
        <v>1</v>
      </c>
      <c r="B41">
        <v>85</v>
      </c>
      <c r="C41" t="s">
        <v>121</v>
      </c>
      <c r="E41" t="str">
        <f t="shared" si="0"/>
        <v>43.2690392 , -79.9093955 , 85</v>
      </c>
    </row>
    <row r="42" spans="1:5" x14ac:dyDescent="0.3">
      <c r="A42">
        <v>1</v>
      </c>
      <c r="B42">
        <v>104</v>
      </c>
      <c r="C42" t="s">
        <v>122</v>
      </c>
      <c r="E42" t="str">
        <f t="shared" si="0"/>
        <v>43.2690662 , -79.9094198 , 104</v>
      </c>
    </row>
    <row r="43" spans="1:5" x14ac:dyDescent="0.3">
      <c r="A43">
        <v>1</v>
      </c>
      <c r="B43">
        <v>95</v>
      </c>
      <c r="C43" t="s">
        <v>123</v>
      </c>
      <c r="E43" t="str">
        <f t="shared" si="0"/>
        <v>43.2690793 , -79.9094052 , 95</v>
      </c>
    </row>
    <row r="44" spans="1:5" x14ac:dyDescent="0.3">
      <c r="A44">
        <v>1</v>
      </c>
      <c r="B44">
        <v>116</v>
      </c>
      <c r="C44" t="s">
        <v>124</v>
      </c>
      <c r="E44" t="str">
        <f t="shared" si="0"/>
        <v>43.2690963 , -79.9094967 , 116</v>
      </c>
    </row>
    <row r="45" spans="1:5" x14ac:dyDescent="0.3">
      <c r="A45">
        <v>1</v>
      </c>
      <c r="B45">
        <v>89</v>
      </c>
      <c r="C45" t="s">
        <v>126</v>
      </c>
      <c r="E45" t="str">
        <f t="shared" si="0"/>
        <v>43.2690463 , -79.9094142 , 89</v>
      </c>
    </row>
    <row r="46" spans="1:5" x14ac:dyDescent="0.3">
      <c r="A46">
        <v>1</v>
      </c>
      <c r="B46">
        <v>98</v>
      </c>
      <c r="C46" t="s">
        <v>128</v>
      </c>
      <c r="E46" t="str">
        <f t="shared" si="0"/>
        <v>43.2689822 , -79.9091267 , 98</v>
      </c>
    </row>
    <row r="47" spans="1:5" x14ac:dyDescent="0.3">
      <c r="A47">
        <v>1</v>
      </c>
      <c r="B47">
        <v>91</v>
      </c>
      <c r="C47" t="s">
        <v>130</v>
      </c>
      <c r="E47" t="str">
        <f t="shared" si="0"/>
        <v>43.2689253 , -79.9088308 , 91</v>
      </c>
    </row>
    <row r="48" spans="1:5" x14ac:dyDescent="0.3">
      <c r="A48">
        <v>1</v>
      </c>
      <c r="B48">
        <v>116</v>
      </c>
      <c r="C48" t="s">
        <v>132</v>
      </c>
      <c r="E48" t="str">
        <f t="shared" si="0"/>
        <v>43.2689395 , -79.9085163 , 116</v>
      </c>
    </row>
    <row r="49" spans="1:5" x14ac:dyDescent="0.3">
      <c r="A49">
        <v>1</v>
      </c>
      <c r="B49">
        <v>101</v>
      </c>
      <c r="C49" t="s">
        <v>134</v>
      </c>
      <c r="E49" t="str">
        <f t="shared" si="0"/>
        <v>43.2689805 , -79.9082545 , 101</v>
      </c>
    </row>
    <row r="50" spans="1:5" x14ac:dyDescent="0.3">
      <c r="A50">
        <v>1</v>
      </c>
      <c r="B50">
        <v>110</v>
      </c>
      <c r="C50" t="s">
        <v>136</v>
      </c>
      <c r="E50" t="str">
        <f t="shared" si="0"/>
        <v>43.2688320 , -79.9078285 , 110</v>
      </c>
    </row>
    <row r="51" spans="1:5" x14ac:dyDescent="0.3">
      <c r="A51">
        <v>1</v>
      </c>
      <c r="B51">
        <v>96</v>
      </c>
      <c r="C51" t="s">
        <v>137</v>
      </c>
      <c r="E51" t="str">
        <f t="shared" si="0"/>
        <v>43.2688305 , -79.9078110 , 96</v>
      </c>
    </row>
    <row r="52" spans="1:5" x14ac:dyDescent="0.3">
      <c r="A52">
        <v>1</v>
      </c>
      <c r="B52">
        <v>104</v>
      </c>
      <c r="C52" t="s">
        <v>138</v>
      </c>
      <c r="E52" t="str">
        <f t="shared" si="0"/>
        <v>43.2688177 , -79.9078433 , 104</v>
      </c>
    </row>
    <row r="53" spans="1:5" x14ac:dyDescent="0.3">
      <c r="A53">
        <v>1</v>
      </c>
      <c r="B53">
        <v>102</v>
      </c>
      <c r="C53" t="s">
        <v>139</v>
      </c>
      <c r="E53" t="str">
        <f t="shared" si="0"/>
        <v>43.2687547 , -79.9077930 , 102</v>
      </c>
    </row>
    <row r="54" spans="1:5" x14ac:dyDescent="0.3">
      <c r="A54">
        <v>1</v>
      </c>
      <c r="B54">
        <v>94</v>
      </c>
      <c r="C54" t="s">
        <v>140</v>
      </c>
      <c r="E54" t="str">
        <f t="shared" si="0"/>
        <v>43.2685928 , -79.9076357 , 94</v>
      </c>
    </row>
    <row r="55" spans="1:5" x14ac:dyDescent="0.3">
      <c r="A55">
        <v>1</v>
      </c>
      <c r="B55">
        <v>100</v>
      </c>
      <c r="C55" t="s">
        <v>141</v>
      </c>
      <c r="E55" t="str">
        <f t="shared" si="0"/>
        <v>43.2684423 , -79.9074900 , 100</v>
      </c>
    </row>
    <row r="56" spans="1:5" x14ac:dyDescent="0.3">
      <c r="A56">
        <v>1</v>
      </c>
      <c r="B56">
        <v>101</v>
      </c>
      <c r="C56" t="s">
        <v>142</v>
      </c>
      <c r="E56" t="str">
        <f t="shared" si="0"/>
        <v>43.2683673 , -79.9073800 , 101</v>
      </c>
    </row>
    <row r="57" spans="1:5" x14ac:dyDescent="0.3">
      <c r="A57">
        <v>1</v>
      </c>
      <c r="B57">
        <v>109</v>
      </c>
      <c r="C57" t="s">
        <v>143</v>
      </c>
      <c r="E57" t="str">
        <f t="shared" si="0"/>
        <v>43.2681815 , -79.9072273 , 109</v>
      </c>
    </row>
    <row r="58" spans="1:5" x14ac:dyDescent="0.3">
      <c r="A58">
        <v>1</v>
      </c>
      <c r="B58">
        <v>119</v>
      </c>
      <c r="C58" t="s">
        <v>144</v>
      </c>
      <c r="E58" t="str">
        <f t="shared" si="0"/>
        <v>43.2679872 , -79.9070672 , 119</v>
      </c>
    </row>
    <row r="59" spans="1:5" x14ac:dyDescent="0.3">
      <c r="A59">
        <v>1</v>
      </c>
      <c r="B59">
        <v>107</v>
      </c>
      <c r="C59" t="s">
        <v>145</v>
      </c>
      <c r="E59" t="str">
        <f t="shared" si="0"/>
        <v>43.2678050 , -79.9069062 , 107</v>
      </c>
    </row>
    <row r="60" spans="1:5" x14ac:dyDescent="0.3">
      <c r="A60">
        <v>1</v>
      </c>
      <c r="B60">
        <v>106</v>
      </c>
      <c r="C60" t="s">
        <v>146</v>
      </c>
      <c r="E60" t="str">
        <f t="shared" si="0"/>
        <v>43.2676742 , -79.9067363 , 106</v>
      </c>
    </row>
    <row r="61" spans="1:5" x14ac:dyDescent="0.3">
      <c r="A61">
        <v>1</v>
      </c>
      <c r="B61">
        <v>115</v>
      </c>
      <c r="C61" t="s">
        <v>147</v>
      </c>
      <c r="E61" t="str">
        <f t="shared" si="0"/>
        <v>43.2674812 , -79.9065677 , 115</v>
      </c>
    </row>
    <row r="62" spans="1:5" x14ac:dyDescent="0.3">
      <c r="A62">
        <v>1</v>
      </c>
      <c r="B62">
        <v>124</v>
      </c>
      <c r="C62" t="s">
        <v>148</v>
      </c>
      <c r="E62" t="str">
        <f t="shared" si="0"/>
        <v>43.2673157 , -79.9064165 , 124</v>
      </c>
    </row>
    <row r="63" spans="1:5" x14ac:dyDescent="0.3">
      <c r="A63">
        <v>1</v>
      </c>
      <c r="B63">
        <v>118</v>
      </c>
      <c r="C63" t="s">
        <v>149</v>
      </c>
      <c r="E63" t="str">
        <f t="shared" si="0"/>
        <v>43.2672112 , -79.9063200 , 118</v>
      </c>
    </row>
    <row r="64" spans="1:5" x14ac:dyDescent="0.3">
      <c r="A64">
        <v>1</v>
      </c>
      <c r="B64">
        <v>116</v>
      </c>
      <c r="C64" t="s">
        <v>150</v>
      </c>
      <c r="E64" t="str">
        <f t="shared" si="0"/>
        <v>43.2669677 , -79.9060050 , 116</v>
      </c>
    </row>
    <row r="65" spans="1:5" x14ac:dyDescent="0.3">
      <c r="A65">
        <v>1</v>
      </c>
      <c r="B65">
        <v>126</v>
      </c>
      <c r="C65" t="s">
        <v>151</v>
      </c>
      <c r="E65" t="str">
        <f t="shared" si="0"/>
        <v>43.2828337 , -79.9058912 , 126</v>
      </c>
    </row>
    <row r="66" spans="1:5" x14ac:dyDescent="0.3">
      <c r="A66">
        <v>1</v>
      </c>
      <c r="B66">
        <v>124</v>
      </c>
      <c r="C66" t="s">
        <v>152</v>
      </c>
      <c r="E66" t="str">
        <f t="shared" si="0"/>
        <v>43.2668680 , -79.9059900 , 124</v>
      </c>
    </row>
    <row r="67" spans="1:5" x14ac:dyDescent="0.3">
      <c r="A67">
        <v>1</v>
      </c>
      <c r="B67">
        <v>119</v>
      </c>
      <c r="C67" t="s">
        <v>153</v>
      </c>
      <c r="E67" t="str">
        <f t="shared" si="0"/>
        <v>43.2673452 , -79.9063693 , 119</v>
      </c>
    </row>
    <row r="68" spans="1:5" x14ac:dyDescent="0.3">
      <c r="A68">
        <v>1</v>
      </c>
      <c r="B68">
        <v>123</v>
      </c>
      <c r="C68" t="s">
        <v>154</v>
      </c>
      <c r="E68" t="str">
        <f t="shared" ref="E68:E111" si="1">(C68:C176)&amp; " , "&amp;(B68:B176)</f>
        <v>43.2675508 , -79.9065560 , 123</v>
      </c>
    </row>
    <row r="69" spans="1:5" x14ac:dyDescent="0.3">
      <c r="A69">
        <v>1</v>
      </c>
      <c r="B69">
        <v>105</v>
      </c>
      <c r="C69" t="s">
        <v>155</v>
      </c>
      <c r="E69" t="str">
        <f t="shared" si="1"/>
        <v>43.2679510 , -79.9069498 , 105</v>
      </c>
    </row>
    <row r="70" spans="1:5" x14ac:dyDescent="0.3">
      <c r="A70">
        <v>1</v>
      </c>
      <c r="B70">
        <v>101</v>
      </c>
      <c r="C70" t="s">
        <v>156</v>
      </c>
      <c r="E70" t="str">
        <f t="shared" si="1"/>
        <v>43.2680962 , -79.9070950 , 101</v>
      </c>
    </row>
    <row r="71" spans="1:5" x14ac:dyDescent="0.3">
      <c r="A71">
        <v>1</v>
      </c>
      <c r="B71">
        <v>101</v>
      </c>
      <c r="C71" t="s">
        <v>157</v>
      </c>
      <c r="E71" t="str">
        <f t="shared" si="1"/>
        <v>43.2682415 , -79.9072852 , 101</v>
      </c>
    </row>
    <row r="72" spans="1:5" x14ac:dyDescent="0.3">
      <c r="A72">
        <v>1</v>
      </c>
      <c r="B72">
        <v>118</v>
      </c>
      <c r="C72" t="s">
        <v>158</v>
      </c>
      <c r="E72" t="str">
        <f t="shared" si="1"/>
        <v>43.2684332 , -79.9074583 , 118</v>
      </c>
    </row>
    <row r="73" spans="1:5" x14ac:dyDescent="0.3">
      <c r="A73">
        <v>1</v>
      </c>
      <c r="B73">
        <v>92</v>
      </c>
      <c r="C73" t="s">
        <v>159</v>
      </c>
      <c r="E73" t="str">
        <f t="shared" si="1"/>
        <v>43.2686900 , -79.9076732 , 92</v>
      </c>
    </row>
    <row r="74" spans="1:5" x14ac:dyDescent="0.3">
      <c r="A74">
        <v>1</v>
      </c>
      <c r="B74">
        <v>108</v>
      </c>
      <c r="C74" t="s">
        <v>160</v>
      </c>
      <c r="E74" t="str">
        <f t="shared" si="1"/>
        <v>43.2688640 , -79.9078405 , 108</v>
      </c>
    </row>
    <row r="75" spans="1:5" x14ac:dyDescent="0.3">
      <c r="A75">
        <v>1</v>
      </c>
      <c r="B75">
        <v>122</v>
      </c>
      <c r="C75" t="s">
        <v>161</v>
      </c>
      <c r="E75" t="str">
        <f t="shared" si="1"/>
        <v>43.2688918 , -79.9078933 , 122</v>
      </c>
    </row>
    <row r="76" spans="1:5" x14ac:dyDescent="0.3">
      <c r="A76">
        <v>1</v>
      </c>
      <c r="B76">
        <v>99</v>
      </c>
      <c r="C76" t="s">
        <v>162</v>
      </c>
      <c r="E76" t="str">
        <f t="shared" si="1"/>
        <v>43.2689133 , -79.9080725 , 99</v>
      </c>
    </row>
    <row r="77" spans="1:5" x14ac:dyDescent="0.3">
      <c r="A77">
        <v>1</v>
      </c>
      <c r="B77">
        <v>88</v>
      </c>
      <c r="C77" t="s">
        <v>163</v>
      </c>
      <c r="E77" t="str">
        <f t="shared" si="1"/>
        <v>43.2689613 , -79.9083930 , 88</v>
      </c>
    </row>
    <row r="78" spans="1:5" x14ac:dyDescent="0.3">
      <c r="A78">
        <v>1</v>
      </c>
      <c r="B78">
        <v>90</v>
      </c>
      <c r="C78" t="s">
        <v>164</v>
      </c>
      <c r="E78" t="str">
        <f t="shared" si="1"/>
        <v>43.2690013 , -79.9086690 , 90</v>
      </c>
    </row>
    <row r="79" spans="1:5" x14ac:dyDescent="0.3">
      <c r="A79">
        <v>1</v>
      </c>
      <c r="B79">
        <v>83</v>
      </c>
      <c r="C79" t="s">
        <v>165</v>
      </c>
      <c r="E79" t="str">
        <f t="shared" si="1"/>
        <v>43.2690220 , -79.9089200 , 83</v>
      </c>
    </row>
    <row r="80" spans="1:5" x14ac:dyDescent="0.3">
      <c r="A80">
        <v>1</v>
      </c>
      <c r="B80">
        <v>82</v>
      </c>
      <c r="C80" t="s">
        <v>166</v>
      </c>
      <c r="E80" t="str">
        <f t="shared" si="1"/>
        <v>43.2690618 , -79.9091787 , 82</v>
      </c>
    </row>
    <row r="81" spans="1:5" x14ac:dyDescent="0.3">
      <c r="A81">
        <v>1</v>
      </c>
      <c r="B81">
        <v>84</v>
      </c>
      <c r="C81" t="s">
        <v>167</v>
      </c>
      <c r="E81" t="str">
        <f t="shared" si="1"/>
        <v>43.2690993 , -79.9094392 , 84</v>
      </c>
    </row>
    <row r="82" spans="1:5" x14ac:dyDescent="0.3">
      <c r="A82">
        <v>1</v>
      </c>
      <c r="B82">
        <v>74</v>
      </c>
      <c r="C82" t="s">
        <v>168</v>
      </c>
      <c r="E82" t="str">
        <f t="shared" si="1"/>
        <v>43.2691198 , -79.9097195 , 74</v>
      </c>
    </row>
    <row r="83" spans="1:5" x14ac:dyDescent="0.3">
      <c r="A83">
        <v>1</v>
      </c>
      <c r="B83">
        <v>70</v>
      </c>
      <c r="C83" t="s">
        <v>169</v>
      </c>
      <c r="E83" t="str">
        <f t="shared" si="1"/>
        <v>43.2691618 , -79.9100092 , 70</v>
      </c>
    </row>
    <row r="84" spans="1:5" x14ac:dyDescent="0.3">
      <c r="A84">
        <v>1</v>
      </c>
      <c r="B84">
        <v>50</v>
      </c>
      <c r="C84" t="s">
        <v>170</v>
      </c>
      <c r="E84" t="str">
        <f t="shared" si="1"/>
        <v>43.2692108 , -79.9103205 , 50</v>
      </c>
    </row>
    <row r="85" spans="1:5" x14ac:dyDescent="0.3">
      <c r="A85">
        <v>1</v>
      </c>
      <c r="B85">
        <v>56</v>
      </c>
      <c r="C85" t="s">
        <v>171</v>
      </c>
      <c r="E85" t="str">
        <f t="shared" si="1"/>
        <v>43.2692002 , -79.9104163 , 56</v>
      </c>
    </row>
    <row r="86" spans="1:5" x14ac:dyDescent="0.3">
      <c r="A86">
        <v>1</v>
      </c>
      <c r="B86">
        <v>58</v>
      </c>
      <c r="C86" t="s">
        <v>172</v>
      </c>
      <c r="E86" t="str">
        <f t="shared" si="1"/>
        <v>43.2691982 , -79.9104395 , 58</v>
      </c>
    </row>
    <row r="87" spans="1:5" x14ac:dyDescent="0.3">
      <c r="A87">
        <v>1</v>
      </c>
      <c r="B87">
        <v>55</v>
      </c>
      <c r="C87" t="s">
        <v>174</v>
      </c>
      <c r="E87" t="str">
        <f t="shared" si="1"/>
        <v>43.2691900 , -79.9104452 , 55</v>
      </c>
    </row>
    <row r="88" spans="1:5" x14ac:dyDescent="0.3">
      <c r="A88">
        <v>2</v>
      </c>
      <c r="B88">
        <v>46</v>
      </c>
      <c r="C88" t="s">
        <v>68</v>
      </c>
      <c r="E88" t="str">
        <f t="shared" si="1"/>
        <v>43.2687713 , -79.9114047 , 46</v>
      </c>
    </row>
    <row r="89" spans="1:5" x14ac:dyDescent="0.3">
      <c r="A89">
        <v>2</v>
      </c>
      <c r="B89">
        <v>73</v>
      </c>
      <c r="C89" t="s">
        <v>70</v>
      </c>
      <c r="E89" t="str">
        <f t="shared" si="1"/>
        <v>43.2687783 , -79.9114845 , 73</v>
      </c>
    </row>
    <row r="90" spans="1:5" x14ac:dyDescent="0.3">
      <c r="A90">
        <v>2</v>
      </c>
      <c r="B90">
        <v>81</v>
      </c>
      <c r="C90" t="s">
        <v>72</v>
      </c>
      <c r="E90" t="str">
        <f t="shared" si="1"/>
        <v>43.2687668 , -79.9117682 , 81</v>
      </c>
    </row>
    <row r="91" spans="1:5" x14ac:dyDescent="0.3">
      <c r="A91">
        <v>2</v>
      </c>
      <c r="B91">
        <v>76</v>
      </c>
      <c r="C91" t="s">
        <v>74</v>
      </c>
      <c r="E91" t="str">
        <f t="shared" si="1"/>
        <v>43.2687177 , -79.9120410 , 76</v>
      </c>
    </row>
    <row r="92" spans="1:5" x14ac:dyDescent="0.3">
      <c r="A92">
        <v>2</v>
      </c>
      <c r="B92">
        <v>85</v>
      </c>
      <c r="C92" t="s">
        <v>76</v>
      </c>
      <c r="E92" t="str">
        <f t="shared" si="1"/>
        <v>43.2686815 , -79.9123078 , 85</v>
      </c>
    </row>
    <row r="93" spans="1:5" x14ac:dyDescent="0.3">
      <c r="A93">
        <v>2</v>
      </c>
      <c r="B93">
        <v>124</v>
      </c>
      <c r="C93" t="s">
        <v>78</v>
      </c>
      <c r="E93" t="str">
        <f t="shared" si="1"/>
        <v>43.2685860 , -79.9126132 , 124</v>
      </c>
    </row>
    <row r="94" spans="1:5" x14ac:dyDescent="0.3">
      <c r="A94">
        <v>2</v>
      </c>
      <c r="B94">
        <v>128</v>
      </c>
      <c r="C94" t="s">
        <v>80</v>
      </c>
      <c r="E94" t="str">
        <f t="shared" si="1"/>
        <v>43.2685092 , -79.9129005 , 128</v>
      </c>
    </row>
    <row r="95" spans="1:5" x14ac:dyDescent="0.3">
      <c r="A95">
        <v>2</v>
      </c>
      <c r="B95">
        <v>118</v>
      </c>
      <c r="C95" t="s">
        <v>83</v>
      </c>
      <c r="E95" t="str">
        <f t="shared" si="1"/>
        <v>43.2684057 , -79.9137530 , 118</v>
      </c>
    </row>
    <row r="96" spans="1:5" x14ac:dyDescent="0.3">
      <c r="A96">
        <v>2</v>
      </c>
      <c r="B96">
        <v>125</v>
      </c>
      <c r="C96" t="s">
        <v>86</v>
      </c>
      <c r="E96" t="str">
        <f t="shared" si="1"/>
        <v>43.2686988 , -79.9137038 , 125</v>
      </c>
    </row>
    <row r="97" spans="1:5" x14ac:dyDescent="0.3">
      <c r="A97">
        <v>2</v>
      </c>
      <c r="B97">
        <v>127</v>
      </c>
      <c r="C97" t="s">
        <v>87</v>
      </c>
      <c r="E97" t="str">
        <f t="shared" si="1"/>
        <v>43.2688853 , -79.9135110 , 127</v>
      </c>
    </row>
    <row r="98" spans="1:5" x14ac:dyDescent="0.3">
      <c r="A98">
        <v>2</v>
      </c>
      <c r="B98">
        <v>128</v>
      </c>
      <c r="C98" t="s">
        <v>90</v>
      </c>
      <c r="E98" t="str">
        <f t="shared" si="1"/>
        <v>43.2692290 , -79.9131870 , 128</v>
      </c>
    </row>
    <row r="99" spans="1:5" x14ac:dyDescent="0.3">
      <c r="A99">
        <v>2</v>
      </c>
      <c r="B99">
        <v>123</v>
      </c>
      <c r="C99" t="s">
        <v>93</v>
      </c>
      <c r="E99" t="str">
        <f t="shared" si="1"/>
        <v>43.2702068 , -79.9117102 , 123</v>
      </c>
    </row>
    <row r="100" spans="1:5" x14ac:dyDescent="0.3">
      <c r="A100">
        <v>2</v>
      </c>
      <c r="B100">
        <v>108</v>
      </c>
      <c r="C100" t="s">
        <v>95</v>
      </c>
      <c r="E100" t="str">
        <f t="shared" si="1"/>
        <v>43.2701048 , -79.9114908 , 108</v>
      </c>
    </row>
    <row r="101" spans="1:5" x14ac:dyDescent="0.3">
      <c r="A101">
        <v>2</v>
      </c>
      <c r="B101">
        <v>108</v>
      </c>
      <c r="C101" t="s">
        <v>97</v>
      </c>
      <c r="E101" t="str">
        <f t="shared" si="1"/>
        <v>43.2699325 , -79.9112667 , 108</v>
      </c>
    </row>
    <row r="102" spans="1:5" x14ac:dyDescent="0.3">
      <c r="A102">
        <v>2</v>
      </c>
      <c r="B102">
        <v>102</v>
      </c>
      <c r="C102" t="s">
        <v>100</v>
      </c>
      <c r="E102" t="str">
        <f t="shared" si="1"/>
        <v>43.2697322 , -80.0280025 , 102</v>
      </c>
    </row>
    <row r="103" spans="1:5" x14ac:dyDescent="0.3">
      <c r="A103">
        <v>2</v>
      </c>
      <c r="B103">
        <v>103</v>
      </c>
      <c r="C103" t="s">
        <v>102</v>
      </c>
      <c r="E103" t="str">
        <f t="shared" si="1"/>
        <v>43.2695410 , -80.0280020 , 103</v>
      </c>
    </row>
    <row r="104" spans="1:5" x14ac:dyDescent="0.3">
      <c r="A104">
        <v>2</v>
      </c>
      <c r="B104">
        <v>92</v>
      </c>
      <c r="C104" t="s">
        <v>104</v>
      </c>
      <c r="E104" t="str">
        <f t="shared" si="1"/>
        <v>43.2693043 , -80.0280035 , 92</v>
      </c>
    </row>
    <row r="105" spans="1:5" x14ac:dyDescent="0.3">
      <c r="A105">
        <v>2</v>
      </c>
      <c r="B105">
        <v>94</v>
      </c>
      <c r="C105" t="s">
        <v>125</v>
      </c>
      <c r="E105" t="str">
        <f t="shared" si="1"/>
        <v>43.2690733 , -79.9094237 , 94</v>
      </c>
    </row>
    <row r="106" spans="1:5" x14ac:dyDescent="0.3">
      <c r="A106">
        <v>2</v>
      </c>
      <c r="B106">
        <v>96</v>
      </c>
      <c r="C106" t="s">
        <v>127</v>
      </c>
      <c r="E106" t="str">
        <f t="shared" si="1"/>
        <v>43.2690327 , -79.9093070 , 96</v>
      </c>
    </row>
    <row r="107" spans="1:5" x14ac:dyDescent="0.3">
      <c r="A107">
        <v>2</v>
      </c>
      <c r="B107">
        <v>105</v>
      </c>
      <c r="C107" t="s">
        <v>129</v>
      </c>
      <c r="E107" t="str">
        <f t="shared" si="1"/>
        <v>43.2689570 , -79.9090572 , 105</v>
      </c>
    </row>
    <row r="108" spans="1:5" x14ac:dyDescent="0.3">
      <c r="A108">
        <v>2</v>
      </c>
      <c r="B108">
        <v>99</v>
      </c>
      <c r="C108" t="s">
        <v>131</v>
      </c>
      <c r="E108" t="str">
        <f t="shared" si="1"/>
        <v>43.2689152 , -79.9087498 , 99</v>
      </c>
    </row>
    <row r="109" spans="1:5" x14ac:dyDescent="0.3">
      <c r="A109">
        <v>2</v>
      </c>
      <c r="B109">
        <v>114</v>
      </c>
      <c r="C109" t="s">
        <v>133</v>
      </c>
      <c r="E109" t="str">
        <f t="shared" si="1"/>
        <v>43.2689133 , -79.9084672 , 114</v>
      </c>
    </row>
    <row r="110" spans="1:5" x14ac:dyDescent="0.3">
      <c r="A110">
        <v>2</v>
      </c>
      <c r="B110">
        <v>104</v>
      </c>
      <c r="C110" t="s">
        <v>135</v>
      </c>
      <c r="E110" t="str">
        <f t="shared" si="1"/>
        <v>43.2689430 , -79.9081887 , 104</v>
      </c>
    </row>
    <row r="111" spans="1:5" x14ac:dyDescent="0.3">
      <c r="A111">
        <v>2</v>
      </c>
      <c r="B111">
        <v>62</v>
      </c>
      <c r="C111" t="s">
        <v>173</v>
      </c>
      <c r="E111" t="str">
        <f t="shared" si="1"/>
        <v>43.2692073 , -79.9104007 , 62</v>
      </c>
    </row>
  </sheetData>
  <sortState xmlns:xlrd2="http://schemas.microsoft.com/office/spreadsheetml/2017/richdata2" ref="N3:P111">
    <sortCondition ref="N3:N11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0537-3BD0-4440-8DD3-E755D18BB6E8}">
  <dimension ref="A1:J31"/>
  <sheetViews>
    <sheetView workbookViewId="0">
      <selection activeCell="H15" sqref="H15"/>
    </sheetView>
  </sheetViews>
  <sheetFormatPr defaultRowHeight="14.4" x14ac:dyDescent="0.3"/>
  <cols>
    <col min="3" max="3" width="22.44140625" bestFit="1" customWidth="1"/>
    <col min="5" max="5" width="26.88671875" bestFit="1" customWidth="1"/>
    <col min="9" max="9" width="11" bestFit="1" customWidth="1"/>
    <col min="10" max="10" width="11.6640625" bestFit="1" customWidth="1"/>
  </cols>
  <sheetData>
    <row r="1" spans="1:10" x14ac:dyDescent="0.3">
      <c r="A1" s="1" t="s">
        <v>0</v>
      </c>
      <c r="G1" s="1" t="s">
        <v>61</v>
      </c>
    </row>
    <row r="2" spans="1:10" x14ac:dyDescent="0.3">
      <c r="A2" s="1" t="s">
        <v>58</v>
      </c>
      <c r="B2" s="1" t="s">
        <v>59</v>
      </c>
      <c r="C2" s="1" t="s">
        <v>60</v>
      </c>
      <c r="E2" s="1" t="s">
        <v>208</v>
      </c>
      <c r="G2" s="1" t="s">
        <v>58</v>
      </c>
      <c r="H2" s="1" t="s">
        <v>59</v>
      </c>
      <c r="I2" s="1" t="s">
        <v>204</v>
      </c>
      <c r="J2" s="1" t="s">
        <v>205</v>
      </c>
    </row>
    <row r="3" spans="1:10" x14ac:dyDescent="0.3">
      <c r="A3">
        <v>2</v>
      </c>
      <c r="B3">
        <v>59</v>
      </c>
      <c r="C3" t="s">
        <v>175</v>
      </c>
      <c r="E3" t="str">
        <f>(C3:C31)&amp; " , "&amp;(B3:B31)</f>
        <v>43.2691673 , -79.9105342 , 59</v>
      </c>
      <c r="G3">
        <v>2</v>
      </c>
      <c r="H3">
        <v>0</v>
      </c>
      <c r="I3">
        <v>43.268826300000001</v>
      </c>
      <c r="J3">
        <v>-79.907833999999994</v>
      </c>
    </row>
    <row r="4" spans="1:10" x14ac:dyDescent="0.3">
      <c r="A4">
        <v>2</v>
      </c>
      <c r="B4">
        <v>46</v>
      </c>
      <c r="C4" t="s">
        <v>176</v>
      </c>
      <c r="E4" t="str">
        <f t="shared" ref="E4:E31" si="0">(C4:C32)&amp; " , "&amp;(B4:B32)</f>
        <v>43.2691962 , -79.9105183 , 46</v>
      </c>
      <c r="G4">
        <v>2</v>
      </c>
      <c r="H4">
        <v>0</v>
      </c>
      <c r="I4">
        <v>43.268274699999999</v>
      </c>
      <c r="J4">
        <v>-79.907348200000001</v>
      </c>
    </row>
    <row r="5" spans="1:10" x14ac:dyDescent="0.3">
      <c r="A5">
        <v>2</v>
      </c>
      <c r="B5">
        <v>79</v>
      </c>
      <c r="C5" t="s">
        <v>177</v>
      </c>
      <c r="E5" t="str">
        <f t="shared" si="0"/>
        <v>43.2691978 , -79.9102580 , 79</v>
      </c>
      <c r="G5">
        <v>2</v>
      </c>
      <c r="H5">
        <v>0</v>
      </c>
      <c r="I5">
        <v>43.2680863</v>
      </c>
      <c r="J5">
        <v>-79.907152499999995</v>
      </c>
    </row>
    <row r="6" spans="1:10" x14ac:dyDescent="0.3">
      <c r="A6">
        <v>2</v>
      </c>
      <c r="B6">
        <v>82</v>
      </c>
      <c r="C6" t="s">
        <v>178</v>
      </c>
      <c r="E6" t="str">
        <f t="shared" si="0"/>
        <v>43.2690975 , -79.9096285 , 82</v>
      </c>
      <c r="G6">
        <v>2</v>
      </c>
      <c r="H6">
        <v>0</v>
      </c>
      <c r="I6">
        <v>43.267872699999998</v>
      </c>
      <c r="J6">
        <v>-79.906952700000005</v>
      </c>
    </row>
    <row r="7" spans="1:10" x14ac:dyDescent="0.3">
      <c r="A7">
        <v>2</v>
      </c>
      <c r="B7">
        <v>119</v>
      </c>
      <c r="C7" t="s">
        <v>179</v>
      </c>
      <c r="E7" t="str">
        <f t="shared" si="0"/>
        <v>43.2689760 , -79.9091747 , 119</v>
      </c>
      <c r="G7">
        <v>2</v>
      </c>
      <c r="H7">
        <v>0</v>
      </c>
      <c r="I7">
        <v>43.268119499999997</v>
      </c>
      <c r="J7">
        <v>-79.907209300000005</v>
      </c>
    </row>
    <row r="8" spans="1:10" x14ac:dyDescent="0.3">
      <c r="A8">
        <v>2</v>
      </c>
      <c r="B8">
        <v>120</v>
      </c>
      <c r="C8" t="s">
        <v>180</v>
      </c>
      <c r="E8" t="str">
        <f t="shared" si="0"/>
        <v>43.2688908 , -79.9088245 , 120</v>
      </c>
      <c r="G8">
        <v>2</v>
      </c>
      <c r="H8">
        <v>0</v>
      </c>
      <c r="I8">
        <v>43.269306800000003</v>
      </c>
      <c r="J8">
        <v>-79.907553800000002</v>
      </c>
    </row>
    <row r="9" spans="1:10" x14ac:dyDescent="0.3">
      <c r="A9">
        <v>2</v>
      </c>
      <c r="B9">
        <v>117</v>
      </c>
      <c r="C9" t="s">
        <v>181</v>
      </c>
      <c r="E9" t="str">
        <f t="shared" si="0"/>
        <v>43.2688765 , -79.9084970 , 117</v>
      </c>
      <c r="G9">
        <v>2</v>
      </c>
      <c r="H9">
        <v>0</v>
      </c>
      <c r="I9">
        <v>43.269406799999999</v>
      </c>
      <c r="J9">
        <v>-79.907452199999994</v>
      </c>
    </row>
    <row r="10" spans="1:10" x14ac:dyDescent="0.3">
      <c r="A10">
        <v>2</v>
      </c>
      <c r="B10">
        <v>123</v>
      </c>
      <c r="C10" t="s">
        <v>182</v>
      </c>
      <c r="E10" t="str">
        <f t="shared" si="0"/>
        <v>43.2688552 , -79.9081567 , 123</v>
      </c>
      <c r="G10">
        <v>2</v>
      </c>
      <c r="H10">
        <v>0</v>
      </c>
      <c r="I10">
        <v>43.269395500000002</v>
      </c>
      <c r="J10">
        <v>-79.907432999999997</v>
      </c>
    </row>
    <row r="11" spans="1:10" x14ac:dyDescent="0.3">
      <c r="A11">
        <v>2</v>
      </c>
      <c r="B11">
        <v>110</v>
      </c>
      <c r="C11" t="s">
        <v>183</v>
      </c>
      <c r="E11" t="str">
        <f t="shared" si="0"/>
        <v>43.2686577 , -79.9076517 , 110</v>
      </c>
    </row>
    <row r="12" spans="1:10" x14ac:dyDescent="0.3">
      <c r="A12">
        <v>2</v>
      </c>
      <c r="B12">
        <v>116</v>
      </c>
      <c r="C12" t="s">
        <v>184</v>
      </c>
      <c r="E12" t="str">
        <f t="shared" si="0"/>
        <v>43.2684988 , -79.9075077 , 116</v>
      </c>
    </row>
    <row r="13" spans="1:10" x14ac:dyDescent="0.3">
      <c r="A13">
        <v>2</v>
      </c>
      <c r="B13">
        <v>115</v>
      </c>
      <c r="C13" t="s">
        <v>185</v>
      </c>
      <c r="E13" t="str">
        <f t="shared" si="0"/>
        <v>43.2682003 , -79.9072552 , 115</v>
      </c>
    </row>
    <row r="14" spans="1:10" x14ac:dyDescent="0.3">
      <c r="A14">
        <v>2</v>
      </c>
      <c r="B14">
        <v>121</v>
      </c>
      <c r="C14" t="s">
        <v>186</v>
      </c>
      <c r="E14" t="str">
        <f t="shared" si="0"/>
        <v>43.2681993 , -79.9072265 , 121</v>
      </c>
    </row>
    <row r="15" spans="1:10" x14ac:dyDescent="0.3">
      <c r="A15">
        <v>2</v>
      </c>
      <c r="B15">
        <v>122</v>
      </c>
      <c r="C15" t="s">
        <v>187</v>
      </c>
      <c r="E15" t="str">
        <f t="shared" si="0"/>
        <v>43.2678588 , -79.9068698 , 122</v>
      </c>
    </row>
    <row r="16" spans="1:10" x14ac:dyDescent="0.3">
      <c r="A16">
        <v>2</v>
      </c>
      <c r="B16">
        <v>123</v>
      </c>
      <c r="C16" t="s">
        <v>188</v>
      </c>
      <c r="E16" t="str">
        <f t="shared" si="0"/>
        <v>43.2679607 , -79.9070125 , 123</v>
      </c>
    </row>
    <row r="17" spans="1:5" x14ac:dyDescent="0.3">
      <c r="A17">
        <v>2</v>
      </c>
      <c r="B17">
        <v>120</v>
      </c>
      <c r="C17" t="s">
        <v>189</v>
      </c>
      <c r="E17" t="str">
        <f t="shared" si="0"/>
        <v>43.2683518 , -79.9074155 , 120</v>
      </c>
    </row>
    <row r="18" spans="1:5" x14ac:dyDescent="0.3">
      <c r="A18">
        <v>2</v>
      </c>
      <c r="B18">
        <v>115</v>
      </c>
      <c r="C18" t="s">
        <v>190</v>
      </c>
      <c r="E18" t="str">
        <f t="shared" si="0"/>
        <v>43.2685913 , -79.9076523 , 115</v>
      </c>
    </row>
    <row r="19" spans="1:5" x14ac:dyDescent="0.3">
      <c r="A19">
        <v>2</v>
      </c>
      <c r="B19">
        <v>116</v>
      </c>
      <c r="C19" t="s">
        <v>191</v>
      </c>
      <c r="E19" t="str">
        <f t="shared" si="0"/>
        <v>43.2688692 , -79.9078530 , 116</v>
      </c>
    </row>
    <row r="20" spans="1:5" x14ac:dyDescent="0.3">
      <c r="A20">
        <v>2</v>
      </c>
      <c r="B20">
        <v>121</v>
      </c>
      <c r="C20" t="s">
        <v>192</v>
      </c>
      <c r="E20" t="str">
        <f t="shared" si="0"/>
        <v>43.2691255 , -79.9077390 , 121</v>
      </c>
    </row>
    <row r="21" spans="1:5" x14ac:dyDescent="0.3">
      <c r="A21">
        <v>2</v>
      </c>
      <c r="B21">
        <v>123</v>
      </c>
      <c r="C21" t="s">
        <v>193</v>
      </c>
      <c r="E21" t="str">
        <f t="shared" si="0"/>
        <v>43.2692140 , -79.9076268 , 123</v>
      </c>
    </row>
    <row r="22" spans="1:5" x14ac:dyDescent="0.3">
      <c r="A22">
        <v>2</v>
      </c>
      <c r="B22">
        <v>114</v>
      </c>
      <c r="C22" t="s">
        <v>194</v>
      </c>
      <c r="E22" t="str">
        <f t="shared" si="0"/>
        <v>43.2689872 , -79.9078405 , 114</v>
      </c>
    </row>
    <row r="23" spans="1:5" x14ac:dyDescent="0.3">
      <c r="A23">
        <v>2</v>
      </c>
      <c r="B23">
        <v>119</v>
      </c>
      <c r="C23" t="s">
        <v>195</v>
      </c>
      <c r="E23" t="str">
        <f t="shared" si="0"/>
        <v>43.2689543 , -79.9081328 , 119</v>
      </c>
    </row>
    <row r="24" spans="1:5" x14ac:dyDescent="0.3">
      <c r="A24">
        <v>2</v>
      </c>
      <c r="B24">
        <v>94</v>
      </c>
      <c r="C24" t="s">
        <v>196</v>
      </c>
      <c r="E24" t="str">
        <f t="shared" si="0"/>
        <v>43.2689302 , -79.9084217 , 94</v>
      </c>
    </row>
    <row r="25" spans="1:5" x14ac:dyDescent="0.3">
      <c r="A25">
        <v>2</v>
      </c>
      <c r="B25">
        <v>93</v>
      </c>
      <c r="C25" t="s">
        <v>197</v>
      </c>
      <c r="E25" t="str">
        <f t="shared" si="0"/>
        <v>43.2689280 , -79.9087213 , 93</v>
      </c>
    </row>
    <row r="26" spans="1:5" x14ac:dyDescent="0.3">
      <c r="A26">
        <v>2</v>
      </c>
      <c r="B26">
        <v>94</v>
      </c>
      <c r="C26" t="s">
        <v>198</v>
      </c>
      <c r="E26" t="str">
        <f t="shared" si="0"/>
        <v>43.2689885 , -79.9090392 , 94</v>
      </c>
    </row>
    <row r="27" spans="1:5" x14ac:dyDescent="0.3">
      <c r="A27">
        <v>2</v>
      </c>
      <c r="B27">
        <v>87</v>
      </c>
      <c r="C27" t="s">
        <v>199</v>
      </c>
      <c r="E27" t="str">
        <f t="shared" si="0"/>
        <v>43.2690602 , -79.9093822 , 87</v>
      </c>
    </row>
    <row r="28" spans="1:5" x14ac:dyDescent="0.3">
      <c r="A28">
        <v>2</v>
      </c>
      <c r="B28">
        <v>88</v>
      </c>
      <c r="C28" t="s">
        <v>200</v>
      </c>
      <c r="E28" t="str">
        <f t="shared" si="0"/>
        <v>43.2691158 , -79.9096600 , 88</v>
      </c>
    </row>
    <row r="29" spans="1:5" x14ac:dyDescent="0.3">
      <c r="A29">
        <v>2</v>
      </c>
      <c r="B29">
        <v>90</v>
      </c>
      <c r="C29" t="s">
        <v>201</v>
      </c>
      <c r="E29" t="str">
        <f t="shared" si="0"/>
        <v>43.2691397 , -79.9099590 , 90</v>
      </c>
    </row>
    <row r="30" spans="1:5" x14ac:dyDescent="0.3">
      <c r="A30">
        <v>2</v>
      </c>
      <c r="B30">
        <v>68</v>
      </c>
      <c r="C30" t="s">
        <v>202</v>
      </c>
      <c r="E30" t="str">
        <f t="shared" si="0"/>
        <v>43.2691792 , -79.9102733 , 68</v>
      </c>
    </row>
    <row r="31" spans="1:5" x14ac:dyDescent="0.3">
      <c r="A31">
        <v>2</v>
      </c>
      <c r="B31">
        <v>56</v>
      </c>
      <c r="C31" t="s">
        <v>203</v>
      </c>
      <c r="E31" t="str">
        <f t="shared" si="0"/>
        <v>43.2691988 , -79.9104245 , 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Preliminary Test</vt:lpstr>
      <vt:lpstr>Forest Walk 1</vt:lpstr>
      <vt:lpstr>Forest Walk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Tyrrell</dc:creator>
  <cp:lastModifiedBy>Ryan Tyrrell</cp:lastModifiedBy>
  <dcterms:created xsi:type="dcterms:W3CDTF">2019-06-21T19:47:38Z</dcterms:created>
  <dcterms:modified xsi:type="dcterms:W3CDTF">2019-06-24T20:42:34Z</dcterms:modified>
</cp:coreProperties>
</file>