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FB11BCB2-C688-4A9E-9715-08C19D5440DC}" xr6:coauthVersionLast="47" xr6:coauthVersionMax="47" xr10:uidLastSave="{00000000-0000-0000-0000-000000000000}"/>
  <bookViews>
    <workbookView xWindow="-120" yWindow="-120" windowWidth="20730" windowHeight="11160" xr2:uid="{4820814D-FDC3-4D82-94A2-679E05A391F6}"/>
  </bookViews>
  <sheets>
    <sheet name="Hoja1" sheetId="1" r:id="rId1"/>
    <sheet name="SEM05_09_SE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1" i="1" l="1"/>
  <c r="M21" i="1"/>
  <c r="M22" i="1"/>
  <c r="M23" i="1"/>
  <c r="M18" i="1"/>
  <c r="M50" i="2"/>
  <c r="M49" i="2"/>
  <c r="M48" i="2"/>
  <c r="M47" i="2"/>
  <c r="M46" i="2"/>
  <c r="M45" i="2"/>
  <c r="M44" i="2"/>
  <c r="M43" i="2"/>
  <c r="M42" i="2"/>
  <c r="M40" i="2"/>
  <c r="M39" i="2"/>
  <c r="M38" i="2"/>
  <c r="M37" i="2"/>
  <c r="M36" i="2"/>
  <c r="M35" i="2"/>
  <c r="M34" i="2"/>
  <c r="M33" i="2"/>
  <c r="M32" i="2"/>
  <c r="M31" i="2"/>
  <c r="M30" i="2"/>
  <c r="M29" i="2"/>
  <c r="M28" i="2"/>
  <c r="M27" i="2"/>
  <c r="M26" i="2"/>
  <c r="M25" i="2"/>
  <c r="M24" i="2"/>
  <c r="M19" i="2"/>
  <c r="M17" i="2"/>
  <c r="M16" i="2"/>
  <c r="M15" i="2"/>
  <c r="M14" i="2"/>
  <c r="M13" i="2"/>
  <c r="M12" i="2"/>
  <c r="M11" i="2"/>
  <c r="M10" i="2"/>
  <c r="M9" i="2"/>
  <c r="M8" i="2"/>
  <c r="M7" i="2"/>
  <c r="M6" i="2"/>
  <c r="M5" i="2"/>
  <c r="M4" i="2"/>
  <c r="M3" i="2"/>
  <c r="M16" i="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21AD4ABD-42A4-411F-8AE3-43EF371BA23C}">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5E967E71-E3B2-4948-909D-40374BC94D11}">
      <text>
        <r>
          <rPr>
            <b/>
            <sz val="9"/>
            <color indexed="81"/>
            <rFont val="Tahoma"/>
            <charset val="1"/>
          </rPr>
          <t>NARANJA: los archivos .exe ya fueron modificados</t>
        </r>
      </text>
    </comment>
    <comment ref="F2" authorId="2" shapeId="0" xr:uid="{88287A71-0833-4074-B85C-4AEF8DF2F0DA}">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6BAD5C09-7602-435E-811C-5DB899D48608}">
      <text>
        <r>
          <rPr>
            <b/>
            <sz val="9"/>
            <color indexed="81"/>
            <rFont val="Tahoma"/>
            <family val="2"/>
          </rPr>
          <t>EJECUTANDOSE
VALINDANDO
PENDIENTE
FINALIZADO</t>
        </r>
      </text>
    </comment>
    <comment ref="S2" authorId="0" shapeId="0" xr:uid="{FFB75409-A067-4CEF-8504-A8D48A2DFA7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<sst xmlns="http://schemas.openxmlformats.org/spreadsheetml/2006/main" count="666" uniqueCount="113">
  <si>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</si>
  <si>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</si>
  <si>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</si>
  <si>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</si>
  <si>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</si>
  <si>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</si>
  <si>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</si>
  <si>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</si>
  <si>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</si>
  <si>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</si>
  <si>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</si>
  <si>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</si>
  <si>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</si>
  <si>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</si>
  <si>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</si>
  <si>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</si>
  <si>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</si>
  <si>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</si>
  <si>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</si>
  <si>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</si>
  <si>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</si>
  <si>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</si>
  <si>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</si>
  <si>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</si>
  <si>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</si>
  <si>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</si>
  <si>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</si>
  <si>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</si>
  <si>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</si>
  <si>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</si>
  <si>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</si>
  <si>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</si>
  <si>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</si>
  <si>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</si>
  <si>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</si>
  <si>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</si>
  <si>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</si>
  <si>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</si>
  <si>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</si>
  <si>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</si>
  <si>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</si>
  <si>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</si>
  <si>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</si>
  <si>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</si>
  <si>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</si>
  <si>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</si>
  <si>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</si>
  <si>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</si>
  <si>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</si>
  <si>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</si>
  <si>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</si>
  <si>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</si>
  <si>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</si>
  <si>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</si>
  <si>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</si>
  <si>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</si>
  <si>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</si>
  <si>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</si>
  <si>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</si>
  <si>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</si>
  <si>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</si>
  <si>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</si>
  <si>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</si>
  <si>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</si>
  <si>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</si>
  <si>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</si>
  <si>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</si>
  <si>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</si>
  <si>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</si>
  <si>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</si>
  <si>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</si>
  <si>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</si>
  <si>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</si>
  <si>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</si>
  <si>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</si>
  <si>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</si>
  <si>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</si>
  <si>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</si>
  <si>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</si>
  <si>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</si>
  <si>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</si>
  <si>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</si>
  <si>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</si>
  <si>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</si>
  <si>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</si>
  <si>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</si>
  <si>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</si>
  <si>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</si>
  <si>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</si>
  <si>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</si>
  <si>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</si>
  <si>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</si>
  <si>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</si>
  <si>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</si>
  <si>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</si>
  <si>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</si>
  <si>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</si>
  <si>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</si>
  <si>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</si>
  <si>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</si>
  <si>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</si>
  <si>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</si>
  <si>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</si>
  <si>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</si>
  <si>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</si>
  <si>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</si>
  <si>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</si>
  <si>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</si>
  <si>
    <t>Pendiente</t>
  </si>
  <si>
    <t>Se inicio una primera vez 08:45, se quedo trabado por lo cual se tuvo que reiniciar ejecución.</t>
  </si>
  <si>
    <t>Se inicio una primera vez 12:14, se quedo trabado por lo cual se tuvo que reiniciar ejecución. No descargó toda la información. Alejandro terminó el proceso.</t>
  </si>
  <si>
    <t>Alejandro</t>
  </si>
  <si>
    <t xml:space="preserve">Corrio de manera regular, pero no subía la información.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</si>
</sst>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
      <sz val="11"/>
      <name val="Calibri"/>
      <family val="2"/>
      <scheme val="minor"/>
    </font>
  </fonts>
  <fills count="11">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xf numFmtId="0" fontId="9" fillId="0" borderId="0" xfId="0" applyFont="1"/>
    <xf numFmtId="14" fontId="9" fillId="0" borderId="0" xfId="0" applyNumberFormat="1" applyFont="1"/>
    <xf numFmtId="20" fontId="9" fillId="0" borderId="0" xfId="0" applyNumberFormat="1" applyFont="1"/>
    <xf numFmtId="0" fontId="4" fillId="9" borderId="0" xfId="0" applyFont="1" applyFill="1"/>
    <xf numFmtId="0" fontId="4" fillId="10" borderId="0" xfId="0" applyFont="1" applyFill="1"/>
    <xf numFmtId="0" fontId="1" fillId="0" borderId="0" xfId="0" applyFont="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F3" activePane="bottomRight" state="frozen"/>
      <selection activeCell="C1" sqref="C1"/>
      <selection pane="topRight" activeCell="D1" sqref="D1"/>
      <selection pane="bottomLeft" activeCell="C3" sqref="C3"/>
      <selection pane="bottomRight" activeCell="I19" sqref="I19"/>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29" t="s">
        <v>61</v>
      </c>
      <c r="E1" s="29"/>
      <c r="F1" s="29" t="s">
        <v>79</v>
      </c>
      <c r="G1" s="29"/>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44816</v>
      </c>
      <c r="J3" s="10">
        <v>0.3756944444444445</v>
      </c>
      <c r="K3" s="10">
        <v>0.39513888888888887</v>
      </c>
      <c r="L3" s="10">
        <v>0.39930555555555558</v>
      </c>
      <c r="M3" s="10">
        <f>L3-J3</f>
        <v>2.3611111111111083E-2</v>
      </c>
      <c r="N3" t="s">
        <v>75</v>
      </c>
      <c r="O3" s="8" t="s">
        <v>59</v>
      </c>
      <c r="P3" s="8" t="s">
        <v>59</v>
      </c>
      <c r="Q3" s="8" t="s">
        <v>59</v>
      </c>
      <c r="R3" s="8" t="s">
        <v>59</v>
      </c>
      <c r="S3" s="27"/>
      <c r="T3" s="8" t="s">
        <v>72</v>
      </c>
      <c r="U3" s="8" t="s">
        <v>69</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s="24"/>
      <c r="I5" s="25"/>
      <c r="J5" s="26"/>
      <c r="K5" s="26"/>
      <c r="L5" s="26"/>
      <c r="M5" s="10">
        <f t="shared" si="0"/>
        <v>0</v>
      </c>
      <c r="S5" s="13"/>
      <c r="T5" s="8" t="s">
        <v>107</v>
      </c>
    </row>
    <row r="6" spans="1:21" x14ac:dyDescent="0.25">
      <c r="A6" s="1">
        <v>4</v>
      </c>
      <c r="B6" s="1" t="s">
        <v>66</v>
      </c>
      <c r="C6" t="s">
        <v>5</v>
      </c>
      <c r="D6" s="20" t="s">
        <v>99</v>
      </c>
      <c r="F6" s="1"/>
      <c r="G6" s="20" t="s">
        <v>99</v>
      </c>
      <c r="H6" s="24" t="s">
        <v>70</v>
      </c>
      <c r="I6" s="25">
        <v>44816</v>
      </c>
      <c r="J6" s="26">
        <v>0.50069444444444444</v>
      </c>
      <c r="K6" s="26">
        <v>0.51666666666666672</v>
      </c>
      <c r="L6" s="26"/>
      <c r="M6" s="10">
        <f t="shared" si="0"/>
        <v>-0.50069444444444444</v>
      </c>
      <c r="N6" t="s">
        <v>108</v>
      </c>
      <c r="O6" s="8" t="s">
        <v>59</v>
      </c>
      <c r="P6" s="8" t="s">
        <v>59</v>
      </c>
      <c r="Q6" s="8" t="s">
        <v>59</v>
      </c>
      <c r="S6" s="28"/>
      <c r="T6" s="8" t="s">
        <v>69</v>
      </c>
      <c r="U6" t="s">
        <v>109</v>
      </c>
    </row>
    <row r="7" spans="1:21" x14ac:dyDescent="0.25">
      <c r="A7" s="1">
        <v>5</v>
      </c>
      <c r="B7" s="1" t="s">
        <v>66</v>
      </c>
      <c r="C7" t="s">
        <v>6</v>
      </c>
      <c r="D7" s="20" t="s">
        <v>96</v>
      </c>
      <c r="F7" s="1"/>
      <c r="G7" s="20" t="s">
        <v>96</v>
      </c>
      <c r="H7" s="24" t="s">
        <v>70</v>
      </c>
      <c r="I7" s="25">
        <v>44816</v>
      </c>
      <c r="J7" s="26">
        <v>0.38125000000000003</v>
      </c>
      <c r="K7" s="26">
        <v>0.39374999999999999</v>
      </c>
      <c r="L7" s="26">
        <v>0.73402777777777783</v>
      </c>
      <c r="M7" s="10">
        <f t="shared" si="0"/>
        <v>0.3527777777777778</v>
      </c>
      <c r="N7" t="s">
        <v>108</v>
      </c>
      <c r="O7" s="8" t="s">
        <v>59</v>
      </c>
      <c r="P7" s="8" t="s">
        <v>59</v>
      </c>
      <c r="Q7" s="8" t="s">
        <v>59</v>
      </c>
      <c r="R7" s="8" t="s">
        <v>59</v>
      </c>
      <c r="S7" s="27"/>
      <c r="T7" s="8" t="s">
        <v>69</v>
      </c>
      <c r="U7" s="8" t="s">
        <v>112</v>
      </c>
    </row>
    <row r="8" spans="1:21" x14ac:dyDescent="0.25">
      <c r="A8" s="1">
        <v>6</v>
      </c>
      <c r="B8" s="1"/>
      <c r="C8" s="2" t="s">
        <v>7</v>
      </c>
      <c r="D8" s="20" t="s">
        <v>101</v>
      </c>
      <c r="E8" s="1"/>
      <c r="F8" s="1"/>
      <c r="G8" s="20" t="s">
        <v>101</v>
      </c>
      <c r="H8" s="24" t="s">
        <v>70</v>
      </c>
      <c r="I8" s="25">
        <v>44816</v>
      </c>
      <c r="J8" s="26">
        <v>0.40138888888888885</v>
      </c>
      <c r="K8" s="26">
        <v>0.41319444444444442</v>
      </c>
      <c r="L8" s="26">
        <v>0.41666666666666669</v>
      </c>
      <c r="M8" s="10">
        <f t="shared" si="0"/>
        <v>1.5277777777777835E-2</v>
      </c>
      <c r="N8" t="s">
        <v>75</v>
      </c>
      <c r="O8" s="8" t="s">
        <v>59</v>
      </c>
      <c r="P8" s="8" t="s">
        <v>59</v>
      </c>
      <c r="Q8" s="8" t="s">
        <v>59</v>
      </c>
      <c r="R8" s="8" t="s">
        <v>59</v>
      </c>
      <c r="S8" s="27"/>
      <c r="T8" s="8" t="s">
        <v>69</v>
      </c>
      <c r="U8" s="8" t="s">
        <v>69</v>
      </c>
    </row>
    <row r="9" spans="1:21" x14ac:dyDescent="0.25">
      <c r="A9" s="1">
        <v>7</v>
      </c>
      <c r="B9" s="1"/>
      <c r="C9" s="2" t="s">
        <v>8</v>
      </c>
      <c r="D9" s="20" t="s">
        <v>100</v>
      </c>
      <c r="E9" s="1"/>
      <c r="F9" s="1"/>
      <c r="G9" s="20" t="s">
        <v>100</v>
      </c>
      <c r="H9" s="24" t="s">
        <v>70</v>
      </c>
      <c r="I9" s="25">
        <v>44816</v>
      </c>
      <c r="J9" s="26">
        <v>0.41736111111111113</v>
      </c>
      <c r="K9" s="26">
        <v>0.50416666666666665</v>
      </c>
      <c r="L9" s="26">
        <v>0.52708333333333335</v>
      </c>
      <c r="M9" s="10">
        <f t="shared" si="0"/>
        <v>0.10972222222222222</v>
      </c>
      <c r="N9" t="s">
        <v>75</v>
      </c>
      <c r="O9" s="8" t="s">
        <v>59</v>
      </c>
      <c r="P9" s="8" t="s">
        <v>59</v>
      </c>
      <c r="Q9" s="8" t="s">
        <v>59</v>
      </c>
      <c r="R9" s="8" t="s">
        <v>59</v>
      </c>
      <c r="S9" s="27"/>
      <c r="T9" s="8" t="s">
        <v>69</v>
      </c>
      <c r="U9" s="8" t="s">
        <v>69</v>
      </c>
    </row>
    <row r="10" spans="1:21" x14ac:dyDescent="0.25">
      <c r="A10" s="1">
        <v>8</v>
      </c>
      <c r="B10" s="1" t="s">
        <v>66</v>
      </c>
      <c r="C10" s="2" t="s">
        <v>9</v>
      </c>
      <c r="D10" s="20" t="s">
        <v>102</v>
      </c>
      <c r="E10" s="1"/>
      <c r="F10" s="1"/>
      <c r="G10" s="20" t="s">
        <v>102</v>
      </c>
      <c r="H10" s="24" t="s">
        <v>70</v>
      </c>
      <c r="I10" s="25">
        <v>44816</v>
      </c>
      <c r="J10" s="26">
        <v>0.54027777777777775</v>
      </c>
      <c r="K10" s="26">
        <v>0.55694444444444446</v>
      </c>
      <c r="L10" s="26">
        <v>0.56874999999999998</v>
      </c>
      <c r="M10" s="10">
        <f t="shared" si="0"/>
        <v>2.8472222222222232E-2</v>
      </c>
      <c r="N10" t="s">
        <v>75</v>
      </c>
      <c r="O10" s="8" t="s">
        <v>59</v>
      </c>
      <c r="P10" s="8" t="s">
        <v>59</v>
      </c>
      <c r="Q10" s="8" t="s">
        <v>59</v>
      </c>
      <c r="R10" s="8" t="s">
        <v>59</v>
      </c>
      <c r="S10" s="27"/>
      <c r="T10" s="8" t="s">
        <v>69</v>
      </c>
      <c r="U10" s="8" t="s">
        <v>69</v>
      </c>
    </row>
    <row r="11" spans="1:21" x14ac:dyDescent="0.25">
      <c r="A11" s="1">
        <v>9</v>
      </c>
      <c r="B11" s="1" t="s">
        <v>66</v>
      </c>
      <c r="C11" s="2" t="s">
        <v>10</v>
      </c>
      <c r="D11" s="20" t="s">
        <v>96</v>
      </c>
      <c r="E11" s="1"/>
      <c r="F11" s="1"/>
      <c r="G11" s="20" t="s">
        <v>96</v>
      </c>
      <c r="I11" s="9"/>
      <c r="J11" s="10"/>
      <c r="K11" s="10"/>
      <c r="L11" s="10"/>
      <c r="M11" s="10">
        <f t="shared" si="0"/>
        <v>0</v>
      </c>
      <c r="S11" s="13"/>
      <c r="T11" s="11" t="s">
        <v>76</v>
      </c>
    </row>
    <row r="12" spans="1:21" x14ac:dyDescent="0.25">
      <c r="A12" s="1">
        <v>10</v>
      </c>
      <c r="B12" s="1"/>
      <c r="C12" s="2" t="s">
        <v>11</v>
      </c>
      <c r="D12" s="20" t="s">
        <v>101</v>
      </c>
      <c r="E12" s="1"/>
      <c r="F12" s="1"/>
      <c r="G12" s="20" t="s">
        <v>101</v>
      </c>
      <c r="H12" t="s">
        <v>64</v>
      </c>
      <c r="I12" s="9">
        <v>44816</v>
      </c>
      <c r="J12" s="10">
        <v>0.40416666666666662</v>
      </c>
      <c r="K12" s="10">
        <v>0.49513888888888885</v>
      </c>
      <c r="L12" s="10">
        <v>0.50208333333333333</v>
      </c>
      <c r="M12" s="10">
        <f t="shared" si="0"/>
        <v>9.7916666666666707E-2</v>
      </c>
      <c r="N12" t="s">
        <v>75</v>
      </c>
      <c r="O12" s="8" t="s">
        <v>59</v>
      </c>
      <c r="P12" s="8" t="s">
        <v>59</v>
      </c>
      <c r="Q12" s="8" t="s">
        <v>59</v>
      </c>
      <c r="R12" s="8" t="s">
        <v>59</v>
      </c>
      <c r="S12" s="27"/>
      <c r="T12" s="8" t="s">
        <v>69</v>
      </c>
      <c r="U12" s="8" t="s">
        <v>69</v>
      </c>
    </row>
    <row r="13" spans="1:21" x14ac:dyDescent="0.25">
      <c r="A13" s="1">
        <v>11</v>
      </c>
      <c r="B13" s="1"/>
      <c r="C13" s="2" t="s">
        <v>12</v>
      </c>
      <c r="D13" s="20" t="s">
        <v>100</v>
      </c>
      <c r="E13" s="1"/>
      <c r="F13" s="1"/>
      <c r="G13" s="20" t="s">
        <v>100</v>
      </c>
      <c r="H13" t="s">
        <v>111</v>
      </c>
      <c r="I13" s="9">
        <v>44816</v>
      </c>
      <c r="J13" s="10">
        <v>0.53402777777777777</v>
      </c>
      <c r="K13" s="10">
        <v>0.57638888888888895</v>
      </c>
      <c r="L13" s="10">
        <v>0.7402777777777777</v>
      </c>
      <c r="M13" s="10">
        <f t="shared" si="0"/>
        <v>0.20624999999999993</v>
      </c>
      <c r="N13" t="s">
        <v>75</v>
      </c>
      <c r="O13" s="8" t="s">
        <v>59</v>
      </c>
      <c r="P13" s="8" t="s">
        <v>59</v>
      </c>
      <c r="Q13" s="8" t="s">
        <v>59</v>
      </c>
      <c r="R13" s="8" t="s">
        <v>59</v>
      </c>
      <c r="S13" s="27"/>
      <c r="T13" s="8" t="s">
        <v>84</v>
      </c>
      <c r="U13" t="s">
        <v>110</v>
      </c>
    </row>
    <row r="14" spans="1:21" x14ac:dyDescent="0.25">
      <c r="A14" s="1">
        <v>12</v>
      </c>
      <c r="B14" s="1"/>
      <c r="C14" s="2" t="s">
        <v>13</v>
      </c>
      <c r="D14" s="1" t="s">
        <v>101</v>
      </c>
      <c r="E14" s="1"/>
      <c r="F14" s="1"/>
      <c r="G14" s="1" t="s">
        <v>101</v>
      </c>
      <c r="I14" s="9"/>
      <c r="J14" s="10"/>
      <c r="K14" s="10"/>
      <c r="L14" s="10"/>
      <c r="M14" s="10">
        <f t="shared" si="0"/>
        <v>0</v>
      </c>
      <c r="S14" s="13"/>
      <c r="T14" s="8" t="s">
        <v>69</v>
      </c>
    </row>
    <row r="15" spans="1:21" x14ac:dyDescent="0.25">
      <c r="A15" s="1">
        <v>13</v>
      </c>
      <c r="B15" s="1"/>
      <c r="C15" s="2" t="s">
        <v>14</v>
      </c>
      <c r="D15" s="1" t="s">
        <v>100</v>
      </c>
      <c r="E15" s="1"/>
      <c r="F15" s="1"/>
      <c r="G15" s="1" t="s">
        <v>100</v>
      </c>
      <c r="I15" s="9"/>
      <c r="J15" s="10"/>
      <c r="K15" s="10"/>
      <c r="L15" s="10"/>
      <c r="M15" s="10">
        <f t="shared" si="0"/>
        <v>0</v>
      </c>
      <c r="S15" s="13"/>
      <c r="T15" s="8" t="s">
        <v>69</v>
      </c>
    </row>
    <row r="16" spans="1:21" x14ac:dyDescent="0.25">
      <c r="A16" s="1">
        <v>14</v>
      </c>
      <c r="B16" s="1"/>
      <c r="C16" s="2" t="s">
        <v>15</v>
      </c>
      <c r="D16" s="20" t="s">
        <v>102</v>
      </c>
      <c r="E16" s="1"/>
      <c r="F16" s="1"/>
      <c r="G16" s="20" t="s">
        <v>102</v>
      </c>
      <c r="I16" s="9"/>
      <c r="J16" s="10"/>
      <c r="K16" s="10"/>
      <c r="L16" s="10"/>
      <c r="M16" s="10">
        <f t="shared" si="0"/>
        <v>0</v>
      </c>
      <c r="S16" s="13"/>
      <c r="T16" s="8" t="s">
        <v>69</v>
      </c>
    </row>
    <row r="17" spans="1:23" x14ac:dyDescent="0.25">
      <c r="A17" s="1">
        <v>15</v>
      </c>
      <c r="B17" s="1"/>
      <c r="C17" s="2" t="s">
        <v>16</v>
      </c>
      <c r="D17" s="20" t="s">
        <v>96</v>
      </c>
      <c r="E17" s="1"/>
      <c r="F17" s="1"/>
      <c r="G17" s="20" t="s">
        <v>96</v>
      </c>
      <c r="I17" s="9"/>
      <c r="J17" s="10"/>
      <c r="K17" s="10"/>
      <c r="L17" s="10"/>
      <c r="M17" s="10">
        <f t="shared" si="0"/>
        <v>0</v>
      </c>
      <c r="S17" s="13"/>
      <c r="T17" s="8" t="s">
        <v>69</v>
      </c>
    </row>
    <row r="18" spans="1:23" x14ac:dyDescent="0.25">
      <c r="A18" s="1">
        <v>16</v>
      </c>
      <c r="B18" s="1"/>
      <c r="C18" s="2" t="s">
        <v>17</v>
      </c>
      <c r="D18" s="21" t="s">
        <v>104</v>
      </c>
      <c r="E18" s="1"/>
      <c r="F18" s="1"/>
      <c r="G18" s="20" t="s">
        <v>104</v>
      </c>
      <c r="I18" s="9"/>
      <c r="J18" s="10"/>
      <c r="M18" s="10">
        <f t="shared" si="0"/>
        <v>0</v>
      </c>
      <c r="S18" s="13"/>
      <c r="T18" s="8"/>
    </row>
    <row r="19" spans="1:23" x14ac:dyDescent="0.25">
      <c r="A19" s="1">
        <v>17</v>
      </c>
      <c r="B19" s="1"/>
      <c r="C19" s="2" t="s">
        <v>18</v>
      </c>
      <c r="D19" s="21" t="s">
        <v>104</v>
      </c>
      <c r="E19" s="1"/>
      <c r="F19" s="1"/>
      <c r="G19" s="1" t="s">
        <v>104</v>
      </c>
      <c r="H19" s="2"/>
      <c r="I19" s="9"/>
      <c r="J19" s="10"/>
      <c r="K19" s="10"/>
      <c r="L19" s="10"/>
      <c r="M19" s="10">
        <f t="shared" si="0"/>
        <v>0</v>
      </c>
      <c r="S19" s="13"/>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I21" s="9"/>
      <c r="M21" s="10">
        <f t="shared" si="0"/>
        <v>0</v>
      </c>
      <c r="S21" s="13"/>
      <c r="T21" s="8"/>
    </row>
    <row r="22" spans="1:23" x14ac:dyDescent="0.25">
      <c r="A22" s="1">
        <v>20</v>
      </c>
      <c r="B22" s="1" t="s">
        <v>66</v>
      </c>
      <c r="C22" s="2" t="s">
        <v>21</v>
      </c>
      <c r="D22" s="20" t="s">
        <v>105</v>
      </c>
      <c r="E22" s="1"/>
      <c r="F22" s="1"/>
      <c r="G22" s="20" t="s">
        <v>105</v>
      </c>
      <c r="I22" s="9"/>
      <c r="J22" s="10"/>
      <c r="K22" s="10"/>
      <c r="L22" s="10"/>
      <c r="M22" s="10">
        <f t="shared" si="0"/>
        <v>0</v>
      </c>
      <c r="S22" s="13"/>
      <c r="T22" s="8" t="s">
        <v>94</v>
      </c>
    </row>
    <row r="23" spans="1:23" x14ac:dyDescent="0.25">
      <c r="A23" s="1">
        <v>21</v>
      </c>
      <c r="B23" s="1" t="s">
        <v>66</v>
      </c>
      <c r="C23" s="2" t="s">
        <v>22</v>
      </c>
      <c r="D23" s="20" t="s">
        <v>103</v>
      </c>
      <c r="E23" s="1"/>
      <c r="F23" s="1"/>
      <c r="G23" s="20" t="s">
        <v>103</v>
      </c>
      <c r="I23" s="9"/>
      <c r="J23" s="10"/>
      <c r="K23" s="10"/>
      <c r="M23" s="10">
        <f t="shared" si="0"/>
        <v>0</v>
      </c>
      <c r="S23" s="13"/>
      <c r="T23" s="8" t="s">
        <v>74</v>
      </c>
    </row>
    <row r="24" spans="1:23" x14ac:dyDescent="0.25">
      <c r="A24" s="1">
        <v>22</v>
      </c>
      <c r="B24" s="1" t="s">
        <v>66</v>
      </c>
      <c r="C24" s="2" t="s">
        <v>23</v>
      </c>
      <c r="D24" s="1" t="s">
        <v>101</v>
      </c>
      <c r="E24" s="1"/>
      <c r="F24" s="1"/>
      <c r="G24" s="1" t="s">
        <v>101</v>
      </c>
      <c r="H24" s="2" t="s">
        <v>71</v>
      </c>
      <c r="I24" s="9">
        <v>44816</v>
      </c>
      <c r="J24" s="10">
        <v>0.5708333333333333</v>
      </c>
      <c r="K24" s="10">
        <v>0.58263888888888882</v>
      </c>
      <c r="L24" s="10">
        <v>0.59027777777777779</v>
      </c>
      <c r="M24" s="10">
        <f t="shared" si="0"/>
        <v>1.9444444444444486E-2</v>
      </c>
      <c r="N24" t="s">
        <v>75</v>
      </c>
      <c r="O24" s="8" t="s">
        <v>59</v>
      </c>
      <c r="P24" s="8" t="s">
        <v>59</v>
      </c>
      <c r="Q24" s="8" t="s">
        <v>59</v>
      </c>
      <c r="R24" s="8" t="s">
        <v>59</v>
      </c>
      <c r="S24" s="27"/>
      <c r="T24" s="8" t="s">
        <v>69</v>
      </c>
      <c r="U24" s="8" t="s">
        <v>69</v>
      </c>
    </row>
    <row r="25" spans="1:23" x14ac:dyDescent="0.25">
      <c r="A25" s="1">
        <v>23</v>
      </c>
      <c r="B25" s="1" t="s">
        <v>66</v>
      </c>
      <c r="C25" s="2" t="s">
        <v>24</v>
      </c>
      <c r="D25" s="1" t="s">
        <v>100</v>
      </c>
      <c r="E25" s="1"/>
      <c r="F25" s="1"/>
      <c r="G25" s="1" t="s">
        <v>100</v>
      </c>
      <c r="H25" s="2" t="s">
        <v>71</v>
      </c>
      <c r="I25" s="9">
        <v>44816</v>
      </c>
      <c r="J25" s="10">
        <v>0.64722222222222225</v>
      </c>
      <c r="K25" s="10">
        <v>0.65833333333333333</v>
      </c>
      <c r="L25" s="10">
        <v>0.66319444444444442</v>
      </c>
      <c r="M25" s="10">
        <f t="shared" si="0"/>
        <v>1.5972222222222165E-2</v>
      </c>
      <c r="N25" t="s">
        <v>75</v>
      </c>
      <c r="O25" s="8" t="s">
        <v>59</v>
      </c>
      <c r="P25" s="8" t="s">
        <v>59</v>
      </c>
      <c r="Q25" s="8" t="s">
        <v>59</v>
      </c>
      <c r="R25" s="8" t="s">
        <v>59</v>
      </c>
      <c r="S25" s="27"/>
      <c r="T25" s="8" t="s">
        <v>68</v>
      </c>
      <c r="U25" s="8" t="s">
        <v>69</v>
      </c>
    </row>
    <row r="26" spans="1:23" x14ac:dyDescent="0.25">
      <c r="A26" s="1">
        <v>24</v>
      </c>
      <c r="B26" s="1" t="s">
        <v>66</v>
      </c>
      <c r="C26" s="2" t="s">
        <v>25</v>
      </c>
      <c r="D26" s="1" t="s">
        <v>101</v>
      </c>
      <c r="E26" s="1"/>
      <c r="F26" s="1"/>
      <c r="G26" s="1" t="s">
        <v>101</v>
      </c>
      <c r="H26" s="2" t="s">
        <v>71</v>
      </c>
      <c r="I26" s="9">
        <v>44816</v>
      </c>
      <c r="J26" s="10">
        <v>0.66111111111111109</v>
      </c>
      <c r="K26" s="10">
        <v>0.6743055555555556</v>
      </c>
      <c r="L26" s="10">
        <v>0.6791666666666667</v>
      </c>
      <c r="M26" s="10">
        <f t="shared" si="0"/>
        <v>1.8055555555555602E-2</v>
      </c>
      <c r="N26" t="s">
        <v>75</v>
      </c>
      <c r="O26" s="8" t="s">
        <v>59</v>
      </c>
      <c r="P26" s="8" t="s">
        <v>59</v>
      </c>
      <c r="Q26" s="8" t="s">
        <v>59</v>
      </c>
      <c r="R26" s="8" t="s">
        <v>59</v>
      </c>
      <c r="S26" s="27"/>
      <c r="T26" s="8" t="s">
        <v>69</v>
      </c>
      <c r="U26" s="8" t="s">
        <v>69</v>
      </c>
    </row>
    <row r="27" spans="1:23" x14ac:dyDescent="0.25">
      <c r="A27" s="1">
        <v>25</v>
      </c>
      <c r="B27" s="1" t="s">
        <v>66</v>
      </c>
      <c r="C27" s="2" t="s">
        <v>26</v>
      </c>
      <c r="D27" s="1" t="s">
        <v>100</v>
      </c>
      <c r="E27" s="1"/>
      <c r="F27" s="1"/>
      <c r="G27" s="1" t="s">
        <v>100</v>
      </c>
      <c r="H27" s="2" t="s">
        <v>71</v>
      </c>
      <c r="I27" s="9">
        <v>44816</v>
      </c>
      <c r="J27" s="10">
        <v>0.67569444444444438</v>
      </c>
      <c r="K27" s="10">
        <v>0.67638888888888893</v>
      </c>
      <c r="L27" s="10">
        <v>0.67986111111111114</v>
      </c>
      <c r="M27" s="10">
        <f t="shared" si="0"/>
        <v>4.1666666666667629E-3</v>
      </c>
      <c r="N27" t="s">
        <v>75</v>
      </c>
      <c r="O27" s="8" t="s">
        <v>59</v>
      </c>
      <c r="P27" s="8" t="s">
        <v>59</v>
      </c>
      <c r="Q27" s="8" t="s">
        <v>59</v>
      </c>
      <c r="R27" s="8" t="s">
        <v>59</v>
      </c>
      <c r="S27" s="27"/>
      <c r="T27" s="8" t="s">
        <v>69</v>
      </c>
      <c r="U27" s="8" t="s">
        <v>69</v>
      </c>
    </row>
    <row r="28" spans="1:23" x14ac:dyDescent="0.25">
      <c r="A28" s="1">
        <v>26</v>
      </c>
      <c r="B28" s="1" t="s">
        <v>66</v>
      </c>
      <c r="C28" s="2" t="s">
        <v>27</v>
      </c>
      <c r="D28" s="1" t="s">
        <v>101</v>
      </c>
      <c r="E28" s="1"/>
      <c r="F28" s="1"/>
      <c r="G28" s="1" t="s">
        <v>101</v>
      </c>
      <c r="I28" s="9"/>
      <c r="J28" s="10"/>
      <c r="K28" s="10"/>
      <c r="L28" s="10"/>
      <c r="M28" s="10">
        <f t="shared" si="0"/>
        <v>0</v>
      </c>
      <c r="S28" s="13"/>
      <c r="T28" s="8" t="s">
        <v>69</v>
      </c>
    </row>
    <row r="29" spans="1:23" x14ac:dyDescent="0.25">
      <c r="A29" s="1">
        <v>27</v>
      </c>
      <c r="B29" s="1" t="s">
        <v>66</v>
      </c>
      <c r="C29" s="2" t="s">
        <v>28</v>
      </c>
      <c r="D29" s="1" t="s">
        <v>100</v>
      </c>
      <c r="E29" s="1"/>
      <c r="F29" s="1"/>
      <c r="G29" s="1" t="s">
        <v>100</v>
      </c>
      <c r="I29" s="9"/>
      <c r="J29" s="10"/>
      <c r="K29" s="10"/>
      <c r="L29" s="10"/>
      <c r="M29" s="10">
        <f t="shared" si="0"/>
        <v>0</v>
      </c>
      <c r="S29" s="13"/>
      <c r="T29" s="8" t="s">
        <v>68</v>
      </c>
    </row>
    <row r="30" spans="1:23" x14ac:dyDescent="0.25">
      <c r="A30" s="1">
        <v>28</v>
      </c>
      <c r="B30" s="1" t="s">
        <v>66</v>
      </c>
      <c r="C30" s="2" t="s">
        <v>29</v>
      </c>
      <c r="D30" s="1" t="s">
        <v>101</v>
      </c>
      <c r="E30" s="1"/>
      <c r="F30" s="1"/>
      <c r="G30" s="1" t="s">
        <v>101</v>
      </c>
      <c r="I30" s="9"/>
      <c r="J30" s="10"/>
      <c r="K30" s="10"/>
      <c r="L30" s="10"/>
      <c r="M30" s="10">
        <f t="shared" si="0"/>
        <v>0</v>
      </c>
      <c r="S30" s="13"/>
      <c r="T30" s="8" t="s">
        <v>68</v>
      </c>
    </row>
    <row r="31" spans="1:23" x14ac:dyDescent="0.25">
      <c r="A31" s="1">
        <v>29</v>
      </c>
      <c r="B31" s="1" t="s">
        <v>66</v>
      </c>
      <c r="C31" s="2" t="s">
        <v>30</v>
      </c>
      <c r="D31" s="1" t="s">
        <v>100</v>
      </c>
      <c r="E31" s="1"/>
      <c r="F31" s="1"/>
      <c r="G31" s="1" t="s">
        <v>100</v>
      </c>
      <c r="I31" s="9"/>
      <c r="J31" s="10"/>
      <c r="K31" s="10"/>
      <c r="L31" s="10"/>
      <c r="M31" s="10">
        <f t="shared" si="0"/>
        <v>0</v>
      </c>
      <c r="S31" s="13"/>
      <c r="T31" s="8" t="s">
        <v>68</v>
      </c>
    </row>
    <row r="32" spans="1:23" x14ac:dyDescent="0.25">
      <c r="A32" s="1">
        <v>30</v>
      </c>
      <c r="B32" s="1"/>
      <c r="C32" s="2" t="s">
        <v>31</v>
      </c>
      <c r="D32" s="20" t="s">
        <v>103</v>
      </c>
      <c r="E32" s="1"/>
      <c r="F32" s="1"/>
      <c r="G32" s="20" t="s">
        <v>103</v>
      </c>
      <c r="M32" s="10">
        <f t="shared" si="0"/>
        <v>0</v>
      </c>
      <c r="S32" s="13"/>
      <c r="T32" s="8" t="s">
        <v>86</v>
      </c>
    </row>
    <row r="33" spans="1:20" x14ac:dyDescent="0.25">
      <c r="A33" s="1">
        <v>31</v>
      </c>
      <c r="B33" s="1"/>
      <c r="C33" s="2" t="s">
        <v>32</v>
      </c>
      <c r="D33" s="20" t="s">
        <v>103</v>
      </c>
      <c r="E33" s="1"/>
      <c r="F33" s="1"/>
      <c r="G33" s="20" t="s">
        <v>103</v>
      </c>
      <c r="M33" s="10">
        <f t="shared" si="0"/>
        <v>0</v>
      </c>
      <c r="S33" s="13"/>
      <c r="T33" s="8" t="s">
        <v>86</v>
      </c>
    </row>
    <row r="34" spans="1:20" x14ac:dyDescent="0.25">
      <c r="A34" s="1">
        <v>32</v>
      </c>
      <c r="B34" s="1" t="s">
        <v>66</v>
      </c>
      <c r="C34" s="2" t="s">
        <v>33</v>
      </c>
      <c r="D34" s="20" t="s">
        <v>103</v>
      </c>
      <c r="E34" s="1"/>
      <c r="F34" s="1"/>
      <c r="G34" s="20" t="s">
        <v>103</v>
      </c>
      <c r="M34" s="10">
        <f t="shared" si="0"/>
        <v>0</v>
      </c>
      <c r="S34" s="13"/>
      <c r="T34" s="8" t="s">
        <v>89</v>
      </c>
    </row>
    <row r="35" spans="1:20" x14ac:dyDescent="0.25">
      <c r="A35" s="1">
        <v>33</v>
      </c>
      <c r="B35" s="1"/>
      <c r="C35" s="2" t="s">
        <v>34</v>
      </c>
      <c r="D35" s="20" t="s">
        <v>103</v>
      </c>
      <c r="E35" s="1"/>
      <c r="F35" s="1"/>
      <c r="G35" s="20" t="s">
        <v>103</v>
      </c>
      <c r="M35" s="10">
        <f t="shared" si="0"/>
        <v>0</v>
      </c>
      <c r="S35" s="13"/>
      <c r="T35" s="8" t="s">
        <v>88</v>
      </c>
    </row>
    <row r="36" spans="1:20" x14ac:dyDescent="0.25">
      <c r="A36" s="1">
        <v>34</v>
      </c>
      <c r="B36" s="1"/>
      <c r="C36" s="2" t="s">
        <v>35</v>
      </c>
      <c r="D36" s="22" t="s">
        <v>99</v>
      </c>
      <c r="E36" s="1"/>
      <c r="F36" s="1"/>
      <c r="G36" s="22" t="s">
        <v>99</v>
      </c>
      <c r="I36" s="9"/>
      <c r="J36" s="10"/>
      <c r="K36" s="10"/>
      <c r="L36" s="10"/>
      <c r="M36" s="10">
        <f t="shared" si="0"/>
        <v>0</v>
      </c>
      <c r="S36" s="13"/>
      <c r="T36" s="8" t="s">
        <v>69</v>
      </c>
    </row>
    <row r="37" spans="1:20" x14ac:dyDescent="0.25">
      <c r="A37" s="1">
        <v>35</v>
      </c>
      <c r="B37" s="1"/>
      <c r="C37" s="2" t="s">
        <v>36</v>
      </c>
      <c r="D37" s="20" t="s">
        <v>96</v>
      </c>
      <c r="E37" s="1"/>
      <c r="F37" s="1"/>
      <c r="G37" s="20" t="s">
        <v>96</v>
      </c>
      <c r="I37" s="9"/>
      <c r="J37" s="10"/>
      <c r="K37" s="10"/>
      <c r="L37" s="10"/>
      <c r="M37" s="10">
        <f t="shared" si="0"/>
        <v>0</v>
      </c>
      <c r="S37" s="13"/>
      <c r="T37" s="8" t="s">
        <v>68</v>
      </c>
    </row>
    <row r="38" spans="1:20" x14ac:dyDescent="0.25">
      <c r="A38" s="1">
        <v>36</v>
      </c>
      <c r="B38" s="1"/>
      <c r="C38" s="2" t="s">
        <v>37</v>
      </c>
      <c r="D38" s="22" t="s">
        <v>99</v>
      </c>
      <c r="E38" s="1"/>
      <c r="F38" s="1"/>
      <c r="G38" s="22" t="s">
        <v>99</v>
      </c>
      <c r="I38" s="9"/>
      <c r="J38" s="10"/>
      <c r="K38" s="10"/>
      <c r="L38" s="10"/>
      <c r="M38" s="10">
        <f t="shared" si="0"/>
        <v>0</v>
      </c>
      <c r="S38" s="13"/>
      <c r="T38" s="8" t="s">
        <v>69</v>
      </c>
    </row>
    <row r="39" spans="1:20" x14ac:dyDescent="0.25">
      <c r="A39" s="1">
        <v>37</v>
      </c>
      <c r="B39" s="1"/>
      <c r="C39" s="2" t="s">
        <v>38</v>
      </c>
      <c r="D39" s="20" t="s">
        <v>96</v>
      </c>
      <c r="E39" s="1"/>
      <c r="F39" s="1"/>
      <c r="G39" s="20" t="s">
        <v>96</v>
      </c>
      <c r="I39" s="9"/>
      <c r="J39" s="10"/>
      <c r="K39" s="10"/>
      <c r="L39" s="10"/>
      <c r="M39" s="10">
        <f t="shared" si="0"/>
        <v>0</v>
      </c>
      <c r="S39" s="13"/>
      <c r="T39" s="8" t="s">
        <v>69</v>
      </c>
    </row>
    <row r="40" spans="1:20" x14ac:dyDescent="0.25">
      <c r="A40" s="1">
        <v>38</v>
      </c>
      <c r="B40" s="1"/>
      <c r="C40" s="2" t="s">
        <v>39</v>
      </c>
      <c r="D40" s="22" t="s">
        <v>106</v>
      </c>
      <c r="E40" s="1"/>
      <c r="F40" s="1"/>
      <c r="G40" s="22" t="s">
        <v>106</v>
      </c>
      <c r="I40" s="9"/>
      <c r="J40" s="10"/>
      <c r="K40" s="10"/>
      <c r="L40" s="10"/>
      <c r="M40" s="10">
        <f t="shared" si="0"/>
        <v>0</v>
      </c>
      <c r="S40" s="13"/>
      <c r="T40" s="8" t="s">
        <v>69</v>
      </c>
    </row>
    <row r="41" spans="1:20" x14ac:dyDescent="0.25">
      <c r="A41" s="1">
        <v>39</v>
      </c>
      <c r="B41" s="1"/>
      <c r="C41" s="2" t="s">
        <v>40</v>
      </c>
      <c r="D41" s="20" t="s">
        <v>103</v>
      </c>
      <c r="E41" s="1"/>
      <c r="F41" s="1"/>
      <c r="G41" s="20" t="s">
        <v>103</v>
      </c>
      <c r="I41" s="9"/>
      <c r="M41" s="10">
        <f t="shared" si="0"/>
        <v>0</v>
      </c>
      <c r="S41" s="13"/>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E551-7A93-41CF-B43E-C90592426B32}">
  <dimension ref="A1:W55"/>
  <sheetViews>
    <sheetView topLeftCell="C1" zoomScale="80" zoomScaleNormal="80" workbookViewId="0">
      <pane xSplit="1" ySplit="2" topLeftCell="D6" activePane="bottomRight" state="frozen"/>
      <selection activeCell="C1" sqref="C1"/>
      <selection pane="topRight" activeCell="D1" sqref="D1"/>
      <selection pane="bottomLeft" activeCell="C3" sqref="C3"/>
      <selection pane="bottomRight" activeCell="H23" sqref="H2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9" t="s">
        <v>61</v>
      </c>
      <c r="E1" s="29"/>
      <c r="F1" s="29" t="s">
        <v>79</v>
      </c>
      <c r="G1" s="29"/>
      <c r="T1" s="15" t="s">
        <v>54</v>
      </c>
    </row>
    <row r="2" spans="1:21" s="6" customFormat="1" ht="51" x14ac:dyDescent="0.25">
      <c r="A2" s="23" t="s">
        <v>0</v>
      </c>
      <c r="B2" s="23" t="s">
        <v>65</v>
      </c>
      <c r="C2" s="23" t="s">
        <v>1</v>
      </c>
      <c r="D2" s="23" t="s">
        <v>62</v>
      </c>
      <c r="E2" s="23" t="s">
        <v>63</v>
      </c>
      <c r="F2" s="23" t="s">
        <v>77</v>
      </c>
      <c r="G2" s="23" t="s">
        <v>78</v>
      </c>
      <c r="H2" s="23" t="s">
        <v>49</v>
      </c>
      <c r="I2" s="23" t="s">
        <v>50</v>
      </c>
      <c r="J2" s="23" t="s">
        <v>51</v>
      </c>
      <c r="K2" s="23" t="s">
        <v>67</v>
      </c>
      <c r="L2" s="23" t="s">
        <v>52</v>
      </c>
      <c r="M2" s="23" t="s">
        <v>73</v>
      </c>
      <c r="N2" s="23" t="s">
        <v>53</v>
      </c>
      <c r="O2" s="7" t="s">
        <v>55</v>
      </c>
      <c r="P2" s="7" t="s">
        <v>56</v>
      </c>
      <c r="Q2" s="7" t="s">
        <v>57</v>
      </c>
      <c r="R2" s="7" t="s">
        <v>58</v>
      </c>
      <c r="S2" s="7" t="s">
        <v>60</v>
      </c>
      <c r="T2" s="23" t="s">
        <v>83</v>
      </c>
      <c r="U2" s="23"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SEM05_09_SEP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2022-09-12T23:21:46Z</dcterms:modified>
</cp:coreProperties>
</file>