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filterPrivacy="1" defaultThemeVersion="124226"/>
  <xr:revisionPtr revIDLastSave="0" documentId="13_ncr:1_{D8A8303A-CE95-4E19-8AD6-28969E571873}"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3" authorId="0" shapeId="0" xr:uid="{00000000-0006-0000-0000-000001000000}">
      <text>
        <r>
          <rPr>
            <b/>
            <sz val="9"/>
            <color indexed="81"/>
            <rFont val="宋体"/>
            <charset val="134"/>
          </rPr>
          <t>Author:</t>
        </r>
        <r>
          <rPr>
            <sz val="9"/>
            <color indexed="81"/>
            <rFont val="宋体"/>
            <charset val="134"/>
          </rPr>
          <t xml:space="preserve">
产品批号和编号不能同时为空</t>
        </r>
      </text>
    </comment>
    <comment ref="H3" authorId="0" shapeId="0" xr:uid="{00000000-0006-0000-0000-000002000000}">
      <text>
        <r>
          <rPr>
            <b/>
            <sz val="9"/>
            <color indexed="81"/>
            <rFont val="宋体"/>
            <charset val="134"/>
          </rPr>
          <t>Author:</t>
        </r>
        <r>
          <rPr>
            <sz val="9"/>
            <color indexed="81"/>
            <rFont val="宋体"/>
            <charset val="134"/>
          </rPr>
          <t xml:space="preserve">
产品批号和编号不能同时为空</t>
        </r>
      </text>
    </comment>
    <comment ref="J3" authorId="0" shapeId="0" xr:uid="{00000000-0006-0000-0000-000003000000}">
      <text>
        <r>
          <rPr>
            <b/>
            <sz val="9"/>
            <color indexed="81"/>
            <rFont val="宋体"/>
            <charset val="134"/>
          </rPr>
          <t>Author:</t>
        </r>
        <r>
          <rPr>
            <sz val="9"/>
            <color indexed="81"/>
            <rFont val="宋体"/>
            <charset val="134"/>
          </rPr>
          <t xml:space="preserve">
生产日期不能大于有效期至</t>
        </r>
      </text>
    </comment>
    <comment ref="L3" authorId="0" shapeId="0" xr:uid="{00000000-0006-0000-0000-000004000000}">
      <text>
        <r>
          <rPr>
            <b/>
            <sz val="9"/>
            <color indexed="81"/>
            <rFont val="宋体"/>
            <charset val="134"/>
          </rPr>
          <t>Author:</t>
        </r>
        <r>
          <rPr>
            <sz val="9"/>
            <color indexed="81"/>
            <rFont val="宋体"/>
            <charset val="134"/>
          </rPr>
          <t xml:space="preserve">
事件发生日期不能大于当前日期,事件发生日期不能大于发现获知日期</t>
        </r>
      </text>
    </comment>
    <comment ref="M3" authorId="0" shapeId="0" xr:uid="{00000000-0006-0000-0000-000005000000}">
      <text>
        <r>
          <rPr>
            <b/>
            <sz val="9"/>
            <color indexed="81"/>
            <rFont val="宋体"/>
            <charset val="134"/>
          </rPr>
          <t>Author:</t>
        </r>
        <r>
          <rPr>
            <sz val="9"/>
            <color indexed="81"/>
            <rFont val="宋体"/>
            <charset val="134"/>
          </rPr>
          <t xml:space="preserve">
发现或获知日期不能大于当前日期</t>
        </r>
      </text>
    </comment>
    <comment ref="N3" authorId="0" shapeId="0" xr:uid="{00000000-0006-0000-0000-000006000000}">
      <text>
        <r>
          <rPr>
            <b/>
            <sz val="9"/>
            <color indexed="81"/>
            <rFont val="宋体"/>
            <charset val="134"/>
          </rPr>
          <t>Author:</t>
        </r>
        <r>
          <rPr>
            <sz val="9"/>
            <color indexed="81"/>
            <rFont val="宋体"/>
            <charset val="134"/>
          </rPr>
          <t xml:space="preserve">
伤害类型为严重伤害时，伤害表现不能为空！</t>
        </r>
      </text>
    </comment>
    <comment ref="O3" authorId="0" shapeId="0" xr:uid="{00000000-0006-0000-0000-000007000000}">
      <text>
        <r>
          <rPr>
            <b/>
            <sz val="9"/>
            <color indexed="81"/>
            <rFont val="宋体"/>
            <family val="3"/>
            <charset val="134"/>
          </rPr>
          <t>Author:</t>
        </r>
        <r>
          <rPr>
            <sz val="9"/>
            <color indexed="81"/>
            <rFont val="宋体"/>
            <family val="3"/>
            <charset val="134"/>
          </rPr>
          <t xml:space="preserve">
伤害表现或器械故障表现不能同时为空！</t>
        </r>
      </text>
    </comment>
    <comment ref="Q3" authorId="0" shapeId="0" xr:uid="{00000000-0006-0000-0000-000008000000}">
      <text>
        <r>
          <rPr>
            <b/>
            <sz val="9"/>
            <color indexed="81"/>
            <rFont val="宋体"/>
            <family val="3"/>
            <charset val="134"/>
          </rPr>
          <t>Author:</t>
        </r>
        <r>
          <rPr>
            <sz val="9"/>
            <color indexed="81"/>
            <rFont val="宋体"/>
            <family val="3"/>
            <charset val="134"/>
          </rPr>
          <t xml:space="preserve">
出生日期不能大于事件发生日期</t>
        </r>
      </text>
    </comment>
    <comment ref="W3" authorId="0" shapeId="0" xr:uid="{00000000-0006-0000-0000-000009000000}">
      <text>
        <r>
          <rPr>
            <b/>
            <sz val="9"/>
            <color indexed="81"/>
            <rFont val="宋体"/>
            <family val="3"/>
            <charset val="134"/>
          </rPr>
          <t>Author:</t>
        </r>
        <r>
          <rPr>
            <sz val="9"/>
            <color indexed="81"/>
            <rFont val="宋体"/>
            <family val="3"/>
            <charset val="134"/>
          </rPr>
          <t xml:space="preserve">
伤害表现或器械故障表现不能同时为空！</t>
        </r>
      </text>
    </comment>
    <comment ref="Y3" authorId="0" shapeId="0" xr:uid="{00000000-0006-0000-0000-00000A000000}">
      <text>
        <r>
          <rPr>
            <b/>
            <sz val="9"/>
            <color indexed="81"/>
            <rFont val="宋体"/>
            <family val="3"/>
            <charset val="134"/>
          </rPr>
          <t>Author:</t>
        </r>
        <r>
          <rPr>
            <sz val="9"/>
            <color indexed="81"/>
            <rFont val="宋体"/>
            <family val="3"/>
            <charset val="134"/>
          </rPr>
          <t xml:space="preserve">
器械使用日期不能大于当前日期且不能大于事件发生日期</t>
        </r>
      </text>
    </comment>
    <comment ref="Z3" authorId="0" shapeId="0" xr:uid="{00000000-0006-0000-0000-00000B000000}">
      <text>
        <r>
          <rPr>
            <b/>
            <sz val="9"/>
            <color indexed="81"/>
            <rFont val="宋体"/>
            <family val="3"/>
            <charset val="134"/>
          </rPr>
          <t>Author:</t>
        </r>
        <r>
          <rPr>
            <sz val="9"/>
            <color indexed="81"/>
            <rFont val="宋体"/>
            <family val="3"/>
            <charset val="134"/>
          </rPr>
          <t xml:space="preserve">
使用场所为其他时,场所名称不能为空</t>
        </r>
      </text>
    </comment>
    <comment ref="AD3" authorId="0" shapeId="0" xr:uid="{00000000-0006-0000-0000-00000C000000}">
      <text>
        <r>
          <rPr>
            <b/>
            <sz val="9"/>
            <color indexed="81"/>
            <rFont val="宋体"/>
            <family val="3"/>
            <charset val="134"/>
          </rPr>
          <t>Author:</t>
        </r>
        <r>
          <rPr>
            <sz val="9"/>
            <color indexed="81"/>
            <rFont val="宋体"/>
            <family val="3"/>
            <charset val="134"/>
          </rPr>
          <t xml:space="preserve">
是否展开调查为是时,调查情况不能为空！</t>
        </r>
      </text>
    </comment>
    <comment ref="AH3" authorId="0" shapeId="0" xr:uid="{00000000-0006-0000-0000-00000D000000}">
      <text>
        <r>
          <rPr>
            <b/>
            <sz val="9"/>
            <color indexed="81"/>
            <rFont val="宋体"/>
            <family val="3"/>
            <charset val="134"/>
          </rPr>
          <t>Author:</t>
        </r>
        <r>
          <rPr>
            <sz val="9"/>
            <color indexed="81"/>
            <rFont val="宋体"/>
            <family val="3"/>
            <charset val="134"/>
          </rPr>
          <t xml:space="preserve">
展开产品风险评价时,计划提交时间不能为空</t>
        </r>
      </text>
    </comment>
    <comment ref="AI3" authorId="0" shapeId="0" xr:uid="{00000000-0006-0000-0000-00000E000000}">
      <text>
        <r>
          <rPr>
            <b/>
            <sz val="9"/>
            <color indexed="81"/>
            <rFont val="宋体"/>
            <family val="3"/>
            <charset val="134"/>
          </rPr>
          <t>Author:</t>
        </r>
        <r>
          <rPr>
            <sz val="9"/>
            <color indexed="81"/>
            <rFont val="宋体"/>
            <family val="3"/>
            <charset val="134"/>
          </rPr>
          <t xml:space="preserve">
计划提交时间大于当前日期</t>
        </r>
      </text>
    </comment>
    <comment ref="AJ3" authorId="0" shapeId="0" xr:uid="{00000000-0006-0000-0000-00000F000000}">
      <text>
        <r>
          <rPr>
            <b/>
            <sz val="9"/>
            <color indexed="81"/>
            <rFont val="宋体"/>
            <family val="3"/>
            <charset val="134"/>
          </rPr>
          <t>Author:</t>
        </r>
        <r>
          <rPr>
            <sz val="9"/>
            <color indexed="81"/>
            <rFont val="宋体"/>
            <family val="3"/>
            <charset val="134"/>
          </rPr>
          <t xml:space="preserve">
选择是需要填写具体控制措施描述,选择否需要填写未采取控制措施原因</t>
        </r>
      </text>
    </comment>
  </commentList>
</comments>
</file>

<file path=xl/sharedStrings.xml><?xml version="1.0" encoding="utf-8"?>
<sst xmlns="http://schemas.openxmlformats.org/spreadsheetml/2006/main" count="440" uniqueCount="137">
  <si>
    <t>医疗器械情况</t>
    <phoneticPr fontId="1" type="noConversion"/>
  </si>
  <si>
    <t>不良事件情况</t>
    <phoneticPr fontId="1" type="noConversion"/>
  </si>
  <si>
    <t>使用情况</t>
    <phoneticPr fontId="1" type="noConversion"/>
  </si>
  <si>
    <t>事件调查</t>
    <phoneticPr fontId="1" type="noConversion"/>
  </si>
  <si>
    <t>评价结果</t>
    <phoneticPr fontId="1" type="noConversion"/>
  </si>
  <si>
    <t>控制措施</t>
    <phoneticPr fontId="1" type="noConversion"/>
  </si>
  <si>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</si>
  <si>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</si>
  <si>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</si>
  <si>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</si>
  <si>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</si>
  <si>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</si>
  <si>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</si>
  <si>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</si>
  <si>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</si>
  <si>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</si>
  <si>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</si>
  <si>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</si>
  <si>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</si>
  <si>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</si>
  <si>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</si>
  <si>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</si>
  <si>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</si>
  <si>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</si>
  <si>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</si>
  <si>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</si>
  <si>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</si>
  <si>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</si>
  <si>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</si>
  <si>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</si>
  <si>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</si>
  <si>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</si>
  <si>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</si>
  <si>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</si>
  <si>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</si>
  <si>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</si>
  <si>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</si>
  <si>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</si>
  <si>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</si>
  <si>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</si>
  <si>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</si>
  <si>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</si>
  <si>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</si>
  <si>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ID</t>
  </si>
  <si>
    <t/>
  </si>
  <si>
    <t>42918285</t>
  </si>
  <si>
    <t>10995441</t>
  </si>
  <si>
    <t>2026-01-01</t>
  </si>
  <si>
    <t>2025-03-06</t>
  </si>
  <si>
    <t>其他</t>
  </si>
  <si>
    <t>岁</t>
  </si>
  <si>
    <t>75</t>
  </si>
  <si>
    <t>男</t>
  </si>
  <si>
    <t>患者为75岁男性，患有癌症。</t>
  </si>
  <si>
    <t>2025-00116035-1：Low Test Results</t>
  </si>
  <si>
    <t>医疗机构</t>
  </si>
  <si>
    <t>CHU CLERMONT FERRAND., FRANCE</t>
  </si>
  <si>
    <t>客户声称，Atellica IM甲胎蛋白（AFP）285号患者样本结果不一致（虚假抑郁）。获得了在分析测量范围（AMR）内的初始结果。医生报告并质疑了结果，因为它与患者的临床病史相冲突。客户通过自动稀释重新测试了样品，结果大于AMR，被认为是正确的。医生收到了一份更正后的报告。没有关于患者或用户干预或事件造成不良健康后果的指控。
Atellica IM甲胎蛋白（AFP）结果：样本类型：血清单位：ng/mL检测日期：2025年3月6日样本ID:256002294201初始结果（未稀释）=593 ng/mL复检结果（稀释，计算）：1806757 ng/mL</t>
  </si>
  <si>
    <t>是</t>
  </si>
  <si>
    <t>该事件发生在美国境外。西门子调查了一名美国以外地区客户关于Atellica IM甲胎蛋白（AFP）285号患者样本结果不一致（虚假抑郁）的指控。初步结果为593 ng/mL（在分析测量范围（AMR）内）。医生报告并质疑了结果，因为它与患者的临床病史相冲突。客户通过自动稀释重新测试了样品，结果（1806757 ng/mL）大于AMR，被认为是正确的。医生收到了一份更正后的报告。没有关于患者或用户干预或事件造成不良健康后果的指控。西门子审查了投诉信息，并向客户解释了该分析的钩效应限制。稀释后，该患者的浓度高达1806757 ng/mL，因此净值可能小于代表钩效应的线性。根据使用说明书（IFU）：“高剂量钩效应高AFP浓度会导致RLU的反常下降（高剂量钩效）。在本试验中，AFP浓度高达460000 ng/mL（381800 IU/mL）的患者样本将报告&gt;1000.0 ng/mL。”客户理解并拒绝了任何进一步的故障排除帮助。调查证实，没有产品故障。未发现产品问题，客户仍可操作。注：此OUS产品（目录号110995441，如本报告D4所列）与美国的类似产品相关：目录号11202257。本报告第G4节列出了该类似美国产品的上市前批准（PMA）#P930036-S009。</t>
  </si>
  <si>
    <t>473296A</t>
  </si>
  <si>
    <t>10482438</t>
  </si>
  <si>
    <t>2025-09-05</t>
  </si>
  <si>
    <t>2025-03-27</t>
  </si>
  <si>
    <t>77</t>
  </si>
  <si>
    <t>女</t>
  </si>
  <si>
    <t>患者（女性，77岁）是一名已知的多发性骨髓瘤患者。没有提供有关患者用药的信息。</t>
  </si>
  <si>
    <t>2025-00109492-1：Low Test Results</t>
  </si>
  <si>
    <t>Meuhedet_Lod, ISRAEL</t>
  </si>
  <si>
    <t>客户报告称，在Atellica NEPH 630仪器上观察到患者样本的N Latex FLCλ结果被错误压低。错误的结果没有报告给医生。为了排除故障，在不同稀释度下对样品进行了重新测试。样品还用非西门子替代方法进行了测试。非西门子替代方法结果被认为是正确的，并作为正确结果发布。目前还没有关于N Latex FLCλ结果被错误抑制导致患者干预或不良健康后果的报告。
检测：N Latex FLCλ单位：mg/L检测日期：2025年3月27日（此MDR是针对此事件日期提交的）初始结果：2.92替代方法结果：290.5仅在不同稀释液中对同一样本进行了故障排除目的的重新检测：检测日期：2025年3月31日1:20结果：2.55 1:100结果：27.4 1:400结果：45.6为该患者提供的先前结果：检测日期为2025年1月7日（此事件日期单独提交了MDR）初始结果</t>
  </si>
  <si>
    <t>一位美国以外地区（OUS）的客户联系了西门子客户服务中心（CCC），报告Atellica NEPH 630仪器上错误的N Latex FLC lambda检测结果。根据N Latex FLC lambda使用说明书（IFU）的预期用途部分：“FLC测量结果应始终与其他实验室和临床结果一起解释。”西门子正在调查。注：N Latex FLC lambda试剂在美国以西门子材料编号10873630销售。第G4节中记录的510（K）编号适用于美国产品。</t>
  </si>
  <si>
    <t>DV331021</t>
  </si>
  <si>
    <t>10284473</t>
  </si>
  <si>
    <t>2025-04-05</t>
  </si>
  <si>
    <t>无法使用的。</t>
  </si>
  <si>
    <t>2025-00110964-1：Incorrect, Inadequate or Imprecise Result or Readings</t>
  </si>
  <si>
    <t>OAK HILL HOSPITAL, UNITED STATES</t>
  </si>
  <si>
    <t>客户报告称，Dimension Vista 500仪器在未指定数量的患者样本上获得了错误的检测结果，包括但不限于二氧化碳（CO2）、钙（CA）和葡萄糖（GLU）。错误的结果已报告给医生。尚不清楚结果是否受到质疑。在另一台Dimension Vista 500仪器上重复这些样本，并获得了与受影响患者的临床图片相匹配的正确结果。根据重复测试向医生发布了更正后的报告。客户拒绝提供样本数据。目前尚无已知的患者干预或因报告事件而产生的不良健康后果的报告。
检测日期：2025年4月5日检测：二氧化碳（CO2）、钙（CA）和葡萄糖（GLU）客户拒绝提供任何患者样本结果数据，包括所有受影响的检测名称、受影响的样本数量、样本标识符、错误和正确的报告结果。</t>
  </si>
  <si>
    <t>一位美国客户联系了西门子客户服务中心（CCC），并报告称，在Dimension Vista 500仪器上获得了包括但不限于二氧化碳（CO2）、钙（CA）和葡萄糖（GLU）在内的大量患者样本的错误检测结果。西门子客户服务工程师（CSE）被派往客户现场。在访问期间，CSE通过常规服务行动验证了位于客户现场的分析仪的性能，以验证混合器性能、水质、光学和配水。CSE发现水净化模块（WPM）溢出和泄漏，更换了WPM传感器并清洁了WPM模块，进行了校准、质量控制（QC）和故障排除测试，结果在可接受的范围内。西门子进一步评估了该事件，并确定水净化模块（WPM）问题可能是导致该事件的原因。仪器正在按照规格运行。无需对该设备进行进一步评估。</t>
  </si>
  <si>
    <t>32514297</t>
  </si>
  <si>
    <t>10995714</t>
  </si>
  <si>
    <t>2025-07-29</t>
  </si>
  <si>
    <t>2025-03-13</t>
  </si>
  <si>
    <t>3</t>
  </si>
  <si>
    <t>未提供其他患者信息。</t>
  </si>
  <si>
    <t>2025-00111127-1：High Test Results</t>
  </si>
  <si>
    <t>Maccabi_North, ISRAEL</t>
  </si>
  <si>
    <t>客户报告观察到Atellica IM维生素B12（VB12）升高，在使用试剂批号297时被认为不一致。获得了初始升高（&gt;1000 pg/mL）的结果。向医生报告了升高的结果，医生对结果提出了质疑。但是，客户没有重复测试样品，正确的结果未知。目前还没有关于该事件导致的患者干预或不良健康后果的已知报告。
检测：维生素B12（VB12）单位：pg/mL检测日期：2025年3月13日样品ID:92478213105初始结果：&gt;1000 pg/mL（不一致，已报告）客户没有进行任何重复检测，正确结果未知。注：本MDR解决了2025年3月13日使用第297批获得的不一致观察结果；使用批号296对2025年2月17日和25年2月19日获得的不一致观察结果进行了单独的MDR备案。</t>
  </si>
  <si>
    <t>一位来自美国以外地区（OUS）的客户报告称，观察到Atellica IM维生素B12（VB12）升高，这被认为是不一致的。该检测的使用说明书（IFU）在结果解释部分规定如下：“该检测的结果应始终结合患者的病史、临床表现和其他发现进行解释。”西门子正在评估该事件。</t>
  </si>
  <si>
    <t>DR253136</t>
  </si>
  <si>
    <t>10486890</t>
  </si>
  <si>
    <t>2025-04-07</t>
  </si>
  <si>
    <t>2025-00111211-1：High Test Results</t>
  </si>
  <si>
    <t>MENORAH MEDICAL CENTER, UNITED STATES</t>
  </si>
  <si>
    <t>客户报告称，在配备LM集成化学系统的Dimension EXL上，8个患者样本的酶碳酸盐（ECO2）检测结果错误升高。错误升高的结果已报告给医生。使用LM集成化学系统在相同的Dimension EXL上重复样品。获得的重复结果被认为是正确的，并报告给医生。目前还没有关于ECO2结果错误升高导致患者干预或不良健康后果的报告。
检测：酶促碳酸盐（ECO2）单位：mmol/L检测日期：2025年4月7日样本性别年龄初始结果重复结果标识符（年）（错误，报告）（正确，报告）HF226687男性58 39 31 HF226880男性55 36 28 HF226654男性55 37 25 HF226919女性54 37 26 HF226733男性96 34 24 HF226935女性41 38 27 HF226905女性56 34 24 HF226 944女性78 42 30</t>
  </si>
  <si>
    <t>一位美国客户联系了西门子客户服务中心（CCC），并报告称，在配备LM集成化学系统的Dimension EXL上，八个患者样本的酶碳酸盐（ECO2）检测结果错误升高。客户重新校准了ECO2。西门子审查了仪器数据文件，发现校准和系统检查合格，质量控制（QC）在事件发生当天恢复良好。西门子客户服务工程师（CSE）被派往客户现场。在访问期间，CSE发现供水不好，并对Millipore系统进行了维修，调整了2个Millipore储层的真空度。然后，CSE重新校准并运行QC，恢复正常。西门子进一步评估了该事件，并确定水净化系统的水过滤输送不当可能是导致该事件的原因。仪器正在按照规格运行。无需对该设备进行进一步评估。</t>
  </si>
  <si>
    <t>DR253135</t>
  </si>
  <si>
    <t>不可用</t>
  </si>
  <si>
    <t>2025-00111838-1：High Test Results</t>
  </si>
  <si>
    <t>客户报告称，在配备LM集成化学系统的Dimension EXL上，三个患者样本的酶碳酸盐（ECO2）结果错误升高。错误升高的结果已报告给医生。使用LM集成化学系统在另一种Dimension EXL上对样品进行再处理。获得的再处理结果被认为是正确的，并报告给医生。目前还没有关于ECO2结果错误升高导致患者干预或不良健康后果的报告。
检测：酶促碳酸盐（ECO2）单位：mmol/L检测日期：2025年4月7日样本标识符：HF226674性别/年龄：女性/45岁初始结果：36（错误，报告）重复结果：28（正确，报告）样本标识符：HFC226607性别/年龄：女性/47岁初始结果∶38</t>
  </si>
  <si>
    <t>一位美国客户联系了西门子客户服务中心（CCC），并报告称，在配备LM集成化学系统的Dimension EXL上的三个患者样本上获得了虚假升高的酶碳酸盐（ECO2）结果。西门子审查了仪器数据文件，发现校准和系统检查合格，质量控制（QC）在事件发生当天恢复良好。西门子客户服务工程师（CSE）被派往客户现场。在访问期间，CSE发现供水不好，并对Millipore系统进行了维修，观察到Millipore有2个带有一个起泡器的储层，调整了2个Millipore储层的真空度。然后，CSE重新校准并运行QC，恢复正常。西门子进一步评估了该事件，并确定水净化系统的水过滤输送不当可能是导致该事件的原因。仪器正在按照规格运行。无需对该设备进行进一步评估。</t>
  </si>
  <si>
    <t>242279</t>
  </si>
  <si>
    <t>SMN 11097596</t>
  </si>
  <si>
    <t>2025-09-01</t>
  </si>
  <si>
    <t>未提供。</t>
  </si>
  <si>
    <t>2025-00112852-1：Low Test Results</t>
  </si>
  <si>
    <t>STORMONT VAIL HEALTH, UNITED STATES</t>
  </si>
  <si>
    <t>客户向西门子报告，他们在Atellica CH 930分析仪上对三十七（37）个患者样本获得了错误的肌酐2（Crea_2）抑制结果。错误的抑郁结果被报告给了医生，没有受到质疑。相同的样品在原始或备用Atellica CH 930分析仪上进行了再处理。获得了更高的再处理结果，并与患者的临床病史相匹配。重新处理的结果被认为是正确的，并报告给了医生。目前还没有已知的患者干预或因肌酐2（Crea_2）结果错误降低而导致的不良健康后果的报告。
检测：肌酐_2（Crea_2）单位：mg/dL检测日期：2025年4月7日样本初始结果重复结果标识符（错误，报告）（正确，报告） 24902564                    0.56                                  1.40 27903108                     0.5                                  1.31 27902724                    0.83                                  1.87 27900184                    0.42                                  1.13 27902686                    0.39                                  1.11 27902336                    0.91                                  2.11 27902625                     0.5                                  1.33 27899673                    0.49                                  1.38 27903225                    0.68                                  1.63 27899786                    0.41                                  1.15 27900198                    0.42                                  1.17 27900111                    0.45                                  1.24 27899904                    0.41                                  1.16 27901248                    0.38                                  1.13 27903002                    0.42                                  1.38 27902535                    0.58                                  1.46 27902552                    0.42                                  1.19 27900272                    0.39                                  1.12 27902666                    0.51                                  1.30 27902422                    0.51                                  1.29 27900865                    0.39                                  1.16 27900117                    0.72                                  1.62 27903657                    0.47                                  1.31 27900256                    0.44                                  1.26 27901335                     0.6                                  1.55 27900631                    0.41                                  1.15 27902445                    0.71                                  1.69 27899913                    0.44                                  1.25 27902638                    0.51                                  1.28 27902082                     0.9                                  1.97 27902323                    0.46                                  1.25 27901325                    0.64                                  1.63 27899950                    0.65                                  1.61 27900418                    0.69                                  1.74 27902409                    0.51                                  1.32 27900321                   1.05                                  2.45 27901713                    0.85                                  1.92</t>
  </si>
  <si>
    <t>一位美国客户联系了西门子医疗保健诊断远程服务中心（RSC），询问Atellica CH 930分析仪上三十七（37）个患者样本的肌酐_2（Crea_2）结果错误。西门子正在评估这一事件。</t>
  </si>
  <si>
    <t>59061</t>
  </si>
  <si>
    <t>11416755</t>
  </si>
  <si>
    <t>2025-04-16</t>
  </si>
  <si>
    <t>2025-00113651-1：High Test Results</t>
  </si>
  <si>
    <t>AUSTRALIAN CLINICAL LABS, AUSTRALIA</t>
  </si>
  <si>
    <t>客户报告的高血红蛋白（tHb）结果与实验室仪器的tHb结果存在差异。由于报告的高tHb结果不正确，输血被推迟。没有关于此次事件造成人员受伤的报告。
样本类型：动脉单位：g/dL仪器时间tHb正确吗？Sysmex 0440 7.7是RP500e 0446 10.0无参考范围：12.0–18.0 g/dL</t>
  </si>
  <si>
    <t>客户提供的仪器日志和调查正在进行中。客户目前正在运营。此事件的原因尚不清楚。</t>
  </si>
  <si>
    <t>140023</t>
  </si>
  <si>
    <t>11099315</t>
  </si>
  <si>
    <t>2025-10-21</t>
  </si>
  <si>
    <t>2025-00114714-1：Low Test Results</t>
  </si>
  <si>
    <t>QUEST @ PEACEHEALTH SOUTHWEST MC, UNITED STATES</t>
  </si>
  <si>
    <t>客户报告称，他们在Atellica CH 930分析仪上的一（1）个患者样本上获得了错误的钠（Na）测定结果。错误的抑郁结果被报告给医生并受到质疑。在相同的Atellica CH 930分析仪上对相同的样品进行再处理。获得了更高的结果，被认为是正确的，并报告给了医生。目前还没有关于钠（Na）结果错误抑制导致患者干预或不良健康后果的已知报告。
含量测定：钠（Na）单位：mmol/L检测日期：2025年4月16日样品ID:2502304083在Atellica CH 930分析仪SN CM01395上获得的初始结果：109 mmol/L（报告错误）。在相同的Atellica CH 930分析仪SN CM01395上重新处理的相同样品，获得：138.7 mmol/L（正确，已报告）。</t>
  </si>
  <si>
    <t>一位美国客户联系了西门子医疗诊断远程服务中心（RSC），询问Atellica CH 930分析仪上一（1）个患者样本的钠（Na）结果被错误压低的情况。西门子医疗诊断服务运营支持（SOS）结束了对该事件的调查。SOS评估了客户提供的信息和可用的仪器数据。事件的原因尚不清楚。客户正在运营。设备在规格范围内运行。未发现潜在的产品问题。无需进一步评估。</t>
  </si>
  <si>
    <t>53032</t>
  </si>
  <si>
    <t>2025-04-23</t>
  </si>
  <si>
    <t>80</t>
  </si>
  <si>
    <t>2025-00115184-1：Imprecise or Erratic Results</t>
  </si>
  <si>
    <t>Letterkenny University Hospital, IRELAND</t>
  </si>
  <si>
    <t>客户报告称，与使用不同样品在另一台RP500仪器上重复测试相比，氧气分压（pO2）、总二氧化碳（tCO2）、钠（Na）和血红蛋白（tHb）的结果存在差异。没有关于此次事件造成人员受伤的报告。
样本类型：动脉单位-pO2:kPa，tCO2:mmol/L，Na:mmol/L，tHb:g/dL参考范围-pO2 4.5-6.1kPa，tCO2 23.0-27.0mmol/L，Na:135.0-145.0mmol/L，tHb 11.1-16.5g/dL时间设备pO2 tCO2 Na tHb正确吗？未知RP500e SN53032 12.56 11.8 141.1 5.5未知第二RP500e 7.19 22.2 132.9 10.4是</t>
  </si>
  <si>
    <t>客户提供的仪器文件和调查正在进行中。客户正在运营。此事件的原因尚不清楚。</t>
  </si>
  <si>
    <t>62439</t>
  </si>
  <si>
    <t>2025-04-15</t>
  </si>
  <si>
    <t>62</t>
  </si>
  <si>
    <t>2025-00115516-1：Low Test Results</t>
  </si>
  <si>
    <t>Wiener Gesundheitsverbund, AUSTRIA</t>
  </si>
  <si>
    <t>客户报告称，与在另一台RP500e仪器上对同一样本进行重复测试相比，低血红蛋白（tHb）结果存在差异。没有关于此次事件造成人员受伤的报告。
单位：g/dL样本：动脉参考范围：12.0-17.5 g/dL设备时间tHb正确吗？RP500e序列号62439 11:57 6.9否另一个RP500e 12:00 8.1是</t>
  </si>
  <si>
    <t>调查仍在进行中，事件原因尚不清楚。该仪器目前正在运行。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</si>
</sst>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9"/>
      <name val="Calibri"/>
      <family val="3"/>
      <charset val="134"/>
      <scheme val="minor"/>
    </font>
    <font>
      <b/>
      <sz val="11"/>
      <color theme="1"/>
      <name val="Calibri"/>
      <family val="3"/>
      <charset val="134"/>
      <scheme val="minor"/>
    </font>
    <font>
      <sz val="9"/>
      <color indexed="81"/>
      <name val="宋体"/>
      <charset val="134"/>
    </font>
    <font>
      <sz val="9"/>
      <color indexed="81"/>
      <name val="宋体"/>
      <family val="3"/>
      <charset val="134"/>
    </font>
    <font>
      <b/>
      <sz val="9"/>
      <color indexed="81"/>
      <name val="宋体"/>
      <family val="3"/>
      <charset val="134"/>
    </font>
    <font>
      <b/>
      <sz val="9"/>
      <color indexed="81"/>
      <name val="宋体"/>
      <charset val="134"/>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5">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49" fontId="2" fillId="2" borderId="5" xfId="0" applyNumberFormat="1" applyFont="1" applyFill="1" applyBorder="1" applyAlignment="1">
      <alignment horizontal="center"/>
    </xf>
    <xf numFmtId="49" fontId="2" fillId="2" borderId="1" xfId="0" applyNumberFormat="1" applyFont="1" applyFill="1" applyBorder="1" applyAlignment="1">
      <alignment horizontal="center"/>
    </xf>
    <xf numFmtId="49" fontId="0" fillId="0" borderId="0" xfId="0" applyNumberFormat="1"/>
    <xf numFmtId="0" fontId="0" fillId="0" borderId="0" xfId="0" applyBorder="1"/>
    <xf numFmtId="0" fontId="2" fillId="2" borderId="9" xfId="0" applyFont="1" applyFill="1" applyBorder="1" applyAlignment="1">
      <alignment horizontal="center"/>
    </xf>
    <xf numFmtId="0" fontId="2" fillId="2" borderId="8" xfId="0" applyFont="1" applyFill="1" applyBorder="1" applyAlignment="1">
      <alignment horizontal="center"/>
    </xf>
    <xf numFmtId="49" fontId="2" fillId="2" borderId="9" xfId="0" applyNumberFormat="1" applyFont="1" applyFill="1" applyBorder="1" applyAlignment="1">
      <alignment horizontal="center"/>
    </xf>
    <xf numFmtId="0" fontId="2" fillId="2" borderId="7" xfId="0" applyFont="1" applyFill="1" applyBorder="1" applyAlignment="1">
      <alignment horizontal="center"/>
    </xf>
  </cellXfs>
  <cellStyles count="1">
    <cellStyle name="Normal" xfId="0" builtinId="0"/>
  </cellStyles>
  <dxfs count="74">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1"/>
        <name val="Calibri"/>
        <family val="3"/>
        <charset val="134"/>
        <scheme val="minor"/>
      </font>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113E41-255C-457C-B64B-0DF2F5DCEA40}" name="Table1" displayName="Table1" ref="A1:AL13" totalsRowShown="0" headerRowDxfId="73" dataDxfId="71" headerRowBorderDxfId="72" tableBorderDxfId="70" totalsRowBorderDxfId="69">
  <autoFilter ref="A1:AL13" xr:uid="{85113E41-255C-457C-B64B-0DF2F5DCEA40}"/>
  <tableColumns count="38">
    <tableColumn id="38" xr3:uid="{F4634BB9-8E53-443C-8E24-FE3A311D0F7E}" name="ID" dataDxfId="68" totalsRowDxfId="67"/>
    <tableColumn id="1" xr3:uid="{5F863B3A-52BD-4232-8A41-9CC3965A07B6}" name="Column1" dataDxfId="66" totalsRowDxfId="65"/>
    <tableColumn id="2" xr3:uid="{83E7B733-65B7-420F-99FC-7B93CD9AE2FE}" name="Column2" dataDxfId="64" totalsRowDxfId="63"/>
    <tableColumn id="3" xr3:uid="{A179B15C-C667-4CCB-A293-EB2BFD31626F}" name="Column3" dataDxfId="62" totalsRowDxfId="61"/>
    <tableColumn id="4" xr3:uid="{80937CA7-6A32-46C1-81FA-BA68C407639B}" name="Column4" dataDxfId="60" totalsRowDxfId="59"/>
    <tableColumn id="5" xr3:uid="{85CCA57B-319D-4D28-B987-59805352CD9C}" name="Column5" dataDxfId="58" totalsRowDxfId="57"/>
    <tableColumn id="6" xr3:uid="{2252BE77-8BDC-4B4D-81E9-427D6A4D397C}" name="Column6" dataDxfId="56" totalsRowDxfId="55"/>
    <tableColumn id="7" xr3:uid="{DC8BD5CC-54A0-4A66-B126-C7CDC74B8731}" name="Column7" dataDxfId="54" totalsRowDxfId="53"/>
    <tableColumn id="8" xr3:uid="{678196FE-E4BE-4604-A15C-EF39403006EA}" name="Column8" dataDxfId="52" totalsRowDxfId="51"/>
    <tableColumn id="9" xr3:uid="{6429B1DB-3971-4CFB-B238-6B404A7C7A1E}" name="Column9" totalsRowDxfId="50"/>
    <tableColumn id="10" xr3:uid="{242557FA-495C-48F0-8142-53B3B1ECAA61}" name="Column10" totalsRowDxfId="49"/>
    <tableColumn id="11" xr3:uid="{762A7E78-2216-42BF-8127-31284CF2BBCC}" name="Column11" totalsRowDxfId="48"/>
    <tableColumn id="12" xr3:uid="{226908E0-D79A-4382-9107-092CCA7E013C}" name="Column12" totalsRowDxfId="47"/>
    <tableColumn id="13" xr3:uid="{47C8C87B-E082-4CCF-94D6-551BC1EDF21C}" name="Column13" dataDxfId="46" totalsRowDxfId="45"/>
    <tableColumn id="14" xr3:uid="{3A085F68-937A-427A-BD5A-AA1F04C59785}" name="Column14" dataDxfId="44" totalsRowDxfId="43"/>
    <tableColumn id="15" xr3:uid="{1F4B5F9E-BECE-49A9-A9CB-DF917AC1A2A1}" name="Column15" dataDxfId="42" totalsRowDxfId="41"/>
    <tableColumn id="16" xr3:uid="{5CEBD956-3879-40B4-B543-703357D40787}" name="Column16" totalsRowDxfId="40"/>
    <tableColumn id="17" xr3:uid="{9C67CE9B-B917-4DFF-B988-4DFF7514E0BA}" name="Column17" dataDxfId="39" totalsRowDxfId="38"/>
    <tableColumn id="18" xr3:uid="{6C6BBA72-04B8-4866-B449-E4540D6419AC}" name="Column18" dataDxfId="37" totalsRowDxfId="36"/>
    <tableColumn id="19" xr3:uid="{FA4A98D1-7618-4EA1-8D1C-380E579F6337}" name="Column19" dataDxfId="35" totalsRowDxfId="34"/>
    <tableColumn id="20" xr3:uid="{4B34B713-5E0B-4D33-BF68-BB4A2FC14D6C}" name="Column20" dataDxfId="33" totalsRowDxfId="32"/>
    <tableColumn id="21" xr3:uid="{93548960-8251-4E15-BD07-0BD0D8C94B19}" name="Column21" dataDxfId="31" totalsRowDxfId="30"/>
    <tableColumn id="22" xr3:uid="{FE119E7E-618F-4AD5-B7BF-82088BFA6049}" name="Column22" dataDxfId="29" totalsRowDxfId="28"/>
    <tableColumn id="23" xr3:uid="{A04BDA42-1B33-42BD-A0C6-7B8789C15903}" name="Column23" dataDxfId="27" totalsRowDxfId="26"/>
    <tableColumn id="24" xr3:uid="{327E5DCC-6ADD-46A8-89C4-29F0A694AE8E}" name="Column24" totalsRowDxfId="25"/>
    <tableColumn id="25" xr3:uid="{DD99BE10-362E-48E6-A682-B489DA92FCFF}" name="Column25" dataDxfId="24" totalsRowDxfId="23"/>
    <tableColumn id="26" xr3:uid="{AC2DAB4D-CB63-41E6-B03C-C3E0E7FCA175}" name="Column26" dataDxfId="22" totalsRowDxfId="21"/>
    <tableColumn id="27" xr3:uid="{8F4D574E-929F-406A-AAEC-F948C04D0E55}" name="Column27" dataDxfId="20" totalsRowDxfId="19"/>
    <tableColumn id="28" xr3:uid="{CFA92826-5018-4502-A7FA-DA5F26B8AB2B}" name="Column28" dataDxfId="18" totalsRowDxfId="17"/>
    <tableColumn id="29" xr3:uid="{467B3D84-3DB0-49DE-88A2-9550824D68A4}" name="Column29" dataDxfId="16" totalsRowDxfId="15"/>
    <tableColumn id="30" xr3:uid="{3D275978-A2B2-4169-9C2B-61008B1FDA2A}" name="Column30" dataDxfId="14" totalsRowDxfId="13"/>
    <tableColumn id="31" xr3:uid="{54522F83-70A1-4827-88D3-1AB128658699}" name="Column31" dataDxfId="12" totalsRowDxfId="11"/>
    <tableColumn id="32" xr3:uid="{204B7ECB-8419-4E3B-912D-B17A95BF9486}" name="Column32" dataDxfId="10" totalsRowDxfId="9"/>
    <tableColumn id="33" xr3:uid="{2B506726-1D7A-4530-87BE-2CBBC7D9564F}" name="Column33" dataDxfId="8" totalsRowDxfId="7"/>
    <tableColumn id="34" xr3:uid="{6904C232-2EA5-4D24-8BBE-18D2954A9701}" name="Column34" totalsRowDxfId="6"/>
    <tableColumn id="35" xr3:uid="{6135CD9B-7A06-4D88-B705-C8551D07C68A}" name="Column35" dataDxfId="5" totalsRowDxfId="4"/>
    <tableColumn id="36" xr3:uid="{00518D43-1EEC-45EE-80E5-6F76BCACA671}" name="Column36" dataDxfId="3" totalsRowDxfId="2"/>
    <tableColumn id="37" xr3:uid="{81FE889C-60FC-401D-B89C-D952FD3EEBA0}" name="Column37"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3"/>
  <sheetViews>
    <sheetView tabSelected="1" workbookViewId="0">
      <selection activeCell="O25" sqref="O25"/>
    </sheetView>
  </sheetViews>
  <sheetFormatPr defaultRowHeight="15"/>
  <cols>
    <col min="2" max="2" width="11" customWidth="1"/>
    <col min="3" max="3" width="13.140625" bestFit="1" customWidth="1"/>
    <col min="4" max="6" width="13.140625" customWidth="1"/>
    <col min="7" max="7" width="11" customWidth="1"/>
    <col min="8" max="8" width="11.7109375" customWidth="1"/>
    <col min="9" max="9" width="11" style="9" customWidth="1"/>
    <col min="10" max="10" width="16.7109375" customWidth="1"/>
    <col min="11" max="11" width="19.140625" customWidth="1"/>
    <col min="12" max="12" width="15.140625" customWidth="1"/>
    <col min="13" max="13" width="17.5703125" bestFit="1" customWidth="1"/>
    <col min="14" max="16" width="12" customWidth="1"/>
    <col min="17" max="17" width="14.85546875" customWidth="1"/>
    <col min="18" max="22" width="12" customWidth="1"/>
    <col min="23" max="23" width="15.85546875" customWidth="1"/>
    <col min="24" max="24" width="19.28515625" bestFit="1" customWidth="1"/>
    <col min="25" max="25" width="15.42578125" bestFit="1" customWidth="1"/>
    <col min="26" max="28" width="12" customWidth="1"/>
    <col min="29" max="29" width="20.42578125" bestFit="1" customWidth="1"/>
    <col min="30" max="30" width="17.5703125" bestFit="1" customWidth="1"/>
    <col min="31" max="31" width="12" customWidth="1"/>
    <col min="32" max="32" width="13.140625" bestFit="1" customWidth="1"/>
    <col min="33" max="33" width="15.42578125" bestFit="1" customWidth="1"/>
    <col min="34" max="34" width="28.5703125" bestFit="1" customWidth="1"/>
    <col min="35" max="35" width="18.5703125" customWidth="1"/>
    <col min="36" max="36" width="22" bestFit="1" customWidth="1"/>
    <col min="37" max="37" width="18.5703125" customWidth="1"/>
    <col min="38" max="38" width="19.28515625" bestFit="1" customWidth="1"/>
  </cols>
  <sheetData>
    <row r="1" spans="1:38">
      <c r="A1" s="5" t="s">
        <v>43</v>
      </c>
      <c r="B1" s="4" t="s">
        <v>6</v>
      </c>
      <c r="C1" s="5" t="s">
        <v>7</v>
      </c>
      <c r="D1" s="5" t="s">
        <v>8</v>
      </c>
      <c r="E1" s="5" t="s">
        <v>9</v>
      </c>
      <c r="F1" s="5" t="s">
        <v>10</v>
      </c>
      <c r="G1" s="5" t="s">
        <v>11</v>
      </c>
      <c r="H1" s="5" t="s">
        <v>12</v>
      </c>
      <c r="I1" s="7" t="s">
        <v>13</v>
      </c>
      <c r="J1" s="5" t="s">
        <v>14</v>
      </c>
      <c r="K1" s="5" t="s">
        <v>15</v>
      </c>
      <c r="L1" s="5" t="s">
        <v>16</v>
      </c>
      <c r="M1" s="5" t="s">
        <v>17</v>
      </c>
      <c r="N1" s="5" t="s">
        <v>18</v>
      </c>
      <c r="O1" s="5" t="s">
        <v>19</v>
      </c>
      <c r="P1" s="5" t="s">
        <v>20</v>
      </c>
      <c r="Q1" s="5" t="s">
        <v>21</v>
      </c>
      <c r="R1" s="5" t="s">
        <v>22</v>
      </c>
      <c r="S1" s="5" t="s">
        <v>23</v>
      </c>
      <c r="T1" s="5" t="s">
        <v>24</v>
      </c>
      <c r="U1" s="5" t="s">
        <v>25</v>
      </c>
      <c r="V1" s="5" t="s">
        <v>26</v>
      </c>
      <c r="W1" s="5" t="s">
        <v>27</v>
      </c>
      <c r="X1" s="5" t="s">
        <v>28</v>
      </c>
      <c r="Y1" s="5" t="s">
        <v>29</v>
      </c>
      <c r="Z1" s="5" t="s">
        <v>30</v>
      </c>
      <c r="AA1" s="5" t="s">
        <v>31</v>
      </c>
      <c r="AB1" s="5" t="s">
        <v>32</v>
      </c>
      <c r="AC1" s="5" t="s">
        <v>33</v>
      </c>
      <c r="AD1" s="5" t="s">
        <v>34</v>
      </c>
      <c r="AE1" s="5" t="s">
        <v>35</v>
      </c>
      <c r="AF1" s="5" t="s">
        <v>36</v>
      </c>
      <c r="AG1" s="5" t="s">
        <v>37</v>
      </c>
      <c r="AH1" s="5" t="s">
        <v>38</v>
      </c>
      <c r="AI1" s="5" t="s">
        <v>39</v>
      </c>
      <c r="AJ1" s="5" t="s">
        <v>40</v>
      </c>
      <c r="AK1" s="5" t="s">
        <v>41</v>
      </c>
      <c r="AL1" s="6" t="s">
        <v>42</v>
      </c>
    </row>
    <row r="2" spans="1:38">
      <c r="A2" s="5"/>
      <c r="B2" s="2" t="s">
        <v>0</v>
      </c>
      <c r="C2" s="1"/>
      <c r="D2" s="1"/>
      <c r="E2" s="1"/>
      <c r="F2" s="1"/>
      <c r="G2" s="1"/>
      <c r="H2" s="1"/>
      <c r="I2" s="8"/>
      <c r="J2" s="1"/>
      <c r="K2" s="1"/>
      <c r="L2" s="1" t="s">
        <v>1</v>
      </c>
      <c r="M2" s="1"/>
      <c r="N2" s="1"/>
      <c r="O2" s="1"/>
      <c r="P2" s="1"/>
      <c r="Q2" s="1"/>
      <c r="R2" s="1"/>
      <c r="S2" s="1"/>
      <c r="T2" s="1"/>
      <c r="U2" s="1"/>
      <c r="V2" s="1"/>
      <c r="W2" s="1"/>
      <c r="X2" s="1" t="s">
        <v>2</v>
      </c>
      <c r="Y2" s="1"/>
      <c r="Z2" s="1"/>
      <c r="AA2" s="1"/>
      <c r="AB2" s="1"/>
      <c r="AC2" s="1"/>
      <c r="AD2" s="1" t="s">
        <v>3</v>
      </c>
      <c r="AE2" s="1"/>
      <c r="AF2" s="1" t="s">
        <v>4</v>
      </c>
      <c r="AG2" s="1"/>
      <c r="AH2" s="1"/>
      <c r="AI2" s="1"/>
      <c r="AJ2" s="1" t="s">
        <v>5</v>
      </c>
      <c r="AK2" s="1"/>
      <c r="AL2" s="3"/>
    </row>
    <row r="3" spans="1:38">
      <c r="A3">
        <v>1</v>
      </c>
      <c r="B3" t="s">
        <v>44</v>
      </c>
      <c r="C3" t="s">
        <v>44</v>
      </c>
      <c r="D3" t="s">
        <v>44</v>
      </c>
      <c r="E3" t="s">
        <v>44</v>
      </c>
      <c r="F3" t="s">
        <v>45</v>
      </c>
      <c r="G3" t="s">
        <v>46</v>
      </c>
      <c r="H3" t="s">
        <v>44</v>
      </c>
      <c r="I3" s="9" t="s">
        <v>44</v>
      </c>
      <c r="J3" t="s">
        <v>47</v>
      </c>
      <c r="K3" t="s">
        <v>48</v>
      </c>
      <c r="L3" t="s">
        <v>44</v>
      </c>
      <c r="M3" t="s">
        <v>49</v>
      </c>
      <c r="N3" t="s">
        <v>44</v>
      </c>
      <c r="O3" t="s">
        <v>44</v>
      </c>
      <c r="P3" t="s">
        <v>44</v>
      </c>
      <c r="Q3" t="s">
        <v>50</v>
      </c>
      <c r="R3" t="s">
        <v>51</v>
      </c>
      <c r="S3" t="s">
        <v>52</v>
      </c>
      <c r="T3" t="s">
        <v>44</v>
      </c>
      <c r="U3" t="s">
        <v>53</v>
      </c>
      <c r="V3" t="s">
        <v>54</v>
      </c>
      <c r="W3" t="s">
        <v>44</v>
      </c>
      <c r="X3" t="s">
        <v>48</v>
      </c>
      <c r="Y3" t="s">
        <v>55</v>
      </c>
      <c r="Z3" t="s">
        <v>56</v>
      </c>
      <c r="AA3" t="s">
        <v>57</v>
      </c>
      <c r="AB3" t="s">
        <v>44</v>
      </c>
      <c r="AC3" t="s">
        <v>58</v>
      </c>
      <c r="AD3" t="s">
        <v>59</v>
      </c>
      <c r="AE3" t="s">
        <v>44</v>
      </c>
      <c r="AF3" t="s">
        <v>44</v>
      </c>
      <c r="AG3" t="s">
        <v>44</v>
      </c>
      <c r="AH3" t="s">
        <v>44</v>
      </c>
      <c r="AI3" t="s">
        <v>44</v>
      </c>
      <c r="AJ3" t="s">
        <v>44</v>
      </c>
      <c r="AK3" t="s">
        <v>44</v>
      </c>
    </row>
    <row r="4" spans="1:38">
      <c r="A4" s="1">
        <v>2</v>
      </c>
      <c r="B4" s="2" t="s">
        <v>44</v>
      </c>
      <c r="C4" s="1" t="s">
        <v>44</v>
      </c>
      <c r="D4" s="1" t="s">
        <v>44</v>
      </c>
      <c r="E4" s="1" t="s">
        <v>44</v>
      </c>
      <c r="F4" s="1" t="s">
        <v>60</v>
      </c>
      <c r="G4" s="1" t="s">
        <v>61</v>
      </c>
      <c r="H4" s="1" t="s">
        <v>44</v>
      </c>
      <c r="I4" s="8" t="s">
        <v>44</v>
      </c>
      <c r="J4" t="s">
        <v>62</v>
      </c>
      <c r="K4" t="s">
        <v>63</v>
      </c>
      <c r="L4" t="s">
        <v>44</v>
      </c>
      <c r="M4" t="s">
        <v>49</v>
      </c>
      <c r="N4" s="1" t="s">
        <v>44</v>
      </c>
      <c r="O4" s="1" t="s">
        <v>44</v>
      </c>
      <c r="P4" s="1" t="s">
        <v>44</v>
      </c>
      <c r="Q4" t="s">
        <v>50</v>
      </c>
      <c r="R4" s="1" t="s">
        <v>64</v>
      </c>
      <c r="S4" s="1" t="s">
        <v>65</v>
      </c>
      <c r="T4" s="1" t="s">
        <v>44</v>
      </c>
      <c r="U4" s="1" t="s">
        <v>66</v>
      </c>
      <c r="V4" s="1" t="s">
        <v>67</v>
      </c>
      <c r="W4" s="1" t="s">
        <v>44</v>
      </c>
      <c r="X4" s="1" t="s">
        <v>63</v>
      </c>
      <c r="Y4" t="s">
        <v>55</v>
      </c>
      <c r="Z4" s="1" t="s">
        <v>68</v>
      </c>
      <c r="AA4" s="1" t="s">
        <v>69</v>
      </c>
      <c r="AB4" s="1" t="s">
        <v>44</v>
      </c>
      <c r="AC4" s="1" t="s">
        <v>58</v>
      </c>
      <c r="AD4" s="1" t="s">
        <v>70</v>
      </c>
      <c r="AE4" s="1" t="s">
        <v>44</v>
      </c>
      <c r="AF4" s="1" t="s">
        <v>44</v>
      </c>
      <c r="AG4" s="1" t="s">
        <v>44</v>
      </c>
      <c r="AH4" s="1" t="s">
        <v>44</v>
      </c>
      <c r="AI4" t="s">
        <v>44</v>
      </c>
      <c r="AJ4" s="1" t="s">
        <v>44</v>
      </c>
      <c r="AK4" s="1" t="s">
        <v>44</v>
      </c>
      <c r="AL4" s="3"/>
    </row>
    <row r="5" spans="1:38">
      <c r="A5" s="1">
        <v>3</v>
      </c>
      <c r="B5" s="2" t="s">
        <v>44</v>
      </c>
      <c r="C5" s="1" t="s">
        <v>44</v>
      </c>
      <c r="D5" s="1" t="s">
        <v>44</v>
      </c>
      <c r="E5" s="1" t="s">
        <v>44</v>
      </c>
      <c r="F5" s="1" t="s">
        <v>71</v>
      </c>
      <c r="G5" s="1" t="s">
        <v>72</v>
      </c>
      <c r="H5" s="1" t="s">
        <v>44</v>
      </c>
      <c r="I5" s="8" t="s">
        <v>44</v>
      </c>
      <c r="J5" t="s">
        <v>44</v>
      </c>
      <c r="K5" t="s">
        <v>73</v>
      </c>
      <c r="L5" t="s">
        <v>44</v>
      </c>
      <c r="M5" t="s">
        <v>49</v>
      </c>
      <c r="N5" s="1" t="s">
        <v>44</v>
      </c>
      <c r="O5" s="1" t="s">
        <v>44</v>
      </c>
      <c r="P5" s="1" t="s">
        <v>44</v>
      </c>
      <c r="Q5" t="s">
        <v>44</v>
      </c>
      <c r="R5" s="1" t="s">
        <v>44</v>
      </c>
      <c r="S5" s="1" t="s">
        <v>44</v>
      </c>
      <c r="T5" s="1" t="s">
        <v>44</v>
      </c>
      <c r="U5" s="1" t="s">
        <v>74</v>
      </c>
      <c r="V5" s="1" t="s">
        <v>75</v>
      </c>
      <c r="W5" s="1" t="s">
        <v>44</v>
      </c>
      <c r="X5" s="1" t="s">
        <v>73</v>
      </c>
      <c r="Y5" t="s">
        <v>55</v>
      </c>
      <c r="Z5" s="1" t="s">
        <v>76</v>
      </c>
      <c r="AA5" s="1" t="s">
        <v>77</v>
      </c>
      <c r="AB5" s="1" t="s">
        <v>44</v>
      </c>
      <c r="AC5" s="1" t="s">
        <v>58</v>
      </c>
      <c r="AD5" s="1" t="s">
        <v>78</v>
      </c>
      <c r="AE5" s="1" t="s">
        <v>44</v>
      </c>
      <c r="AF5" s="1" t="s">
        <v>44</v>
      </c>
      <c r="AG5" s="1" t="s">
        <v>44</v>
      </c>
      <c r="AH5" s="1" t="s">
        <v>44</v>
      </c>
      <c r="AI5" t="s">
        <v>44</v>
      </c>
      <c r="AJ5" s="1" t="s">
        <v>44</v>
      </c>
      <c r="AK5" s="1" t="s">
        <v>44</v>
      </c>
      <c r="AL5" s="3"/>
    </row>
    <row r="6" spans="1:38">
      <c r="A6" s="1">
        <v>4</v>
      </c>
      <c r="B6" s="2" t="s">
        <v>44</v>
      </c>
      <c r="C6" s="1" t="s">
        <v>44</v>
      </c>
      <c r="D6" s="1" t="s">
        <v>44</v>
      </c>
      <c r="E6" s="1" t="s">
        <v>44</v>
      </c>
      <c r="F6" s="1" t="s">
        <v>79</v>
      </c>
      <c r="G6" s="1" t="s">
        <v>80</v>
      </c>
      <c r="H6" s="1" t="s">
        <v>44</v>
      </c>
      <c r="I6" s="8" t="s">
        <v>44</v>
      </c>
      <c r="J6" t="s">
        <v>81</v>
      </c>
      <c r="K6" t="s">
        <v>82</v>
      </c>
      <c r="L6" t="s">
        <v>44</v>
      </c>
      <c r="M6" t="s">
        <v>49</v>
      </c>
      <c r="N6" s="1" t="s">
        <v>44</v>
      </c>
      <c r="O6" s="1" t="s">
        <v>44</v>
      </c>
      <c r="P6" s="1" t="s">
        <v>44</v>
      </c>
      <c r="Q6" t="s">
        <v>50</v>
      </c>
      <c r="R6" s="1" t="s">
        <v>83</v>
      </c>
      <c r="S6" s="1" t="s">
        <v>52</v>
      </c>
      <c r="T6" s="1" t="s">
        <v>44</v>
      </c>
      <c r="U6" s="1" t="s">
        <v>84</v>
      </c>
      <c r="V6" s="1" t="s">
        <v>85</v>
      </c>
      <c r="W6" s="1" t="s">
        <v>44</v>
      </c>
      <c r="X6" s="1" t="s">
        <v>82</v>
      </c>
      <c r="Y6" t="s">
        <v>55</v>
      </c>
      <c r="Z6" s="1" t="s">
        <v>86</v>
      </c>
      <c r="AA6" s="1" t="s">
        <v>87</v>
      </c>
      <c r="AB6" s="1" t="s">
        <v>44</v>
      </c>
      <c r="AC6" s="1" t="s">
        <v>58</v>
      </c>
      <c r="AD6" s="1" t="s">
        <v>88</v>
      </c>
      <c r="AE6" s="1" t="s">
        <v>44</v>
      </c>
      <c r="AF6" s="1" t="s">
        <v>44</v>
      </c>
      <c r="AG6" s="1" t="s">
        <v>44</v>
      </c>
      <c r="AH6" s="1" t="s">
        <v>44</v>
      </c>
      <c r="AI6" t="s">
        <v>44</v>
      </c>
      <c r="AJ6" s="1" t="s">
        <v>44</v>
      </c>
      <c r="AK6" s="1" t="s">
        <v>44</v>
      </c>
      <c r="AL6" s="3"/>
    </row>
    <row r="7" spans="1:38">
      <c r="A7" s="1">
        <v>5</v>
      </c>
      <c r="B7" s="2" t="s">
        <v>44</v>
      </c>
      <c r="C7" s="1" t="s">
        <v>44</v>
      </c>
      <c r="D7" s="1" t="s">
        <v>44</v>
      </c>
      <c r="E7" s="1" t="s">
        <v>44</v>
      </c>
      <c r="F7" s="1" t="s">
        <v>89</v>
      </c>
      <c r="G7" s="1" t="s">
        <v>90</v>
      </c>
      <c r="H7" s="1" t="s">
        <v>44</v>
      </c>
      <c r="I7" s="8" t="s">
        <v>44</v>
      </c>
      <c r="J7" t="s">
        <v>44</v>
      </c>
      <c r="K7" t="s">
        <v>91</v>
      </c>
      <c r="L7" t="s">
        <v>44</v>
      </c>
      <c r="M7" t="s">
        <v>49</v>
      </c>
      <c r="N7" s="1" t="s">
        <v>44</v>
      </c>
      <c r="O7" s="1" t="s">
        <v>44</v>
      </c>
      <c r="P7" s="1" t="s">
        <v>44</v>
      </c>
      <c r="Q7" t="s">
        <v>44</v>
      </c>
      <c r="R7" s="1" t="s">
        <v>44</v>
      </c>
      <c r="S7" s="1" t="s">
        <v>44</v>
      </c>
      <c r="T7" s="1" t="s">
        <v>44</v>
      </c>
      <c r="U7" s="1" t="s">
        <v>74</v>
      </c>
      <c r="V7" s="1" t="s">
        <v>92</v>
      </c>
      <c r="W7" s="1" t="s">
        <v>44</v>
      </c>
      <c r="X7" s="1" t="s">
        <v>91</v>
      </c>
      <c r="Y7" t="s">
        <v>55</v>
      </c>
      <c r="Z7" s="1" t="s">
        <v>93</v>
      </c>
      <c r="AA7" s="1" t="s">
        <v>94</v>
      </c>
      <c r="AB7" s="1" t="s">
        <v>44</v>
      </c>
      <c r="AC7" s="1" t="s">
        <v>58</v>
      </c>
      <c r="AD7" s="1" t="s">
        <v>95</v>
      </c>
      <c r="AE7" s="1" t="s">
        <v>44</v>
      </c>
      <c r="AF7" s="1" t="s">
        <v>44</v>
      </c>
      <c r="AG7" s="1" t="s">
        <v>44</v>
      </c>
      <c r="AH7" s="1" t="s">
        <v>44</v>
      </c>
      <c r="AI7" t="s">
        <v>44</v>
      </c>
      <c r="AJ7" s="1" t="s">
        <v>44</v>
      </c>
      <c r="AK7" s="1" t="s">
        <v>44</v>
      </c>
      <c r="AL7" s="3"/>
    </row>
    <row r="8" spans="1:38">
      <c r="A8" s="1">
        <v>6</v>
      </c>
      <c r="B8" s="2" t="s">
        <v>44</v>
      </c>
      <c r="C8" s="1" t="s">
        <v>44</v>
      </c>
      <c r="D8" s="1" t="s">
        <v>44</v>
      </c>
      <c r="E8" s="1" t="s">
        <v>44</v>
      </c>
      <c r="F8" s="1" t="s">
        <v>96</v>
      </c>
      <c r="G8" s="1" t="s">
        <v>90</v>
      </c>
      <c r="H8" s="1" t="s">
        <v>44</v>
      </c>
      <c r="I8" s="8" t="s">
        <v>44</v>
      </c>
      <c r="J8" t="s">
        <v>44</v>
      </c>
      <c r="K8" t="s">
        <v>91</v>
      </c>
      <c r="L8" t="s">
        <v>44</v>
      </c>
      <c r="M8" t="s">
        <v>49</v>
      </c>
      <c r="N8" s="1" t="s">
        <v>44</v>
      </c>
      <c r="O8" s="1" t="s">
        <v>44</v>
      </c>
      <c r="P8" s="1" t="s">
        <v>44</v>
      </c>
      <c r="Q8" t="s">
        <v>44</v>
      </c>
      <c r="R8" s="1" t="s">
        <v>44</v>
      </c>
      <c r="S8" s="1" t="s">
        <v>44</v>
      </c>
      <c r="T8" s="1" t="s">
        <v>44</v>
      </c>
      <c r="U8" s="1" t="s">
        <v>97</v>
      </c>
      <c r="V8" s="1" t="s">
        <v>98</v>
      </c>
      <c r="W8" s="1" t="s">
        <v>44</v>
      </c>
      <c r="X8" s="1" t="s">
        <v>91</v>
      </c>
      <c r="Y8" t="s">
        <v>55</v>
      </c>
      <c r="Z8" s="1" t="s">
        <v>93</v>
      </c>
      <c r="AA8" s="1" t="s">
        <v>99</v>
      </c>
      <c r="AB8" s="1" t="s">
        <v>44</v>
      </c>
      <c r="AC8" s="1" t="s">
        <v>58</v>
      </c>
      <c r="AD8" s="1" t="s">
        <v>100</v>
      </c>
      <c r="AE8" s="1" t="s">
        <v>44</v>
      </c>
      <c r="AF8" s="1" t="s">
        <v>44</v>
      </c>
      <c r="AG8" s="1" t="s">
        <v>44</v>
      </c>
      <c r="AH8" s="1" t="s">
        <v>44</v>
      </c>
      <c r="AI8" t="s">
        <v>44</v>
      </c>
      <c r="AJ8" s="1" t="s">
        <v>44</v>
      </c>
      <c r="AK8" s="1" t="s">
        <v>44</v>
      </c>
      <c r="AL8" s="3"/>
    </row>
    <row r="9" spans="1:38">
      <c r="A9" s="1">
        <v>7</v>
      </c>
      <c r="B9" s="2" t="s">
        <v>44</v>
      </c>
      <c r="C9" s="1" t="s">
        <v>44</v>
      </c>
      <c r="D9" s="1" t="s">
        <v>44</v>
      </c>
      <c r="E9" s="1" t="s">
        <v>44</v>
      </c>
      <c r="F9" s="1" t="s">
        <v>101</v>
      </c>
      <c r="G9" s="1" t="s">
        <v>102</v>
      </c>
      <c r="H9" s="1" t="s">
        <v>44</v>
      </c>
      <c r="I9" s="8" t="s">
        <v>44</v>
      </c>
      <c r="J9" t="s">
        <v>103</v>
      </c>
      <c r="K9" t="s">
        <v>91</v>
      </c>
      <c r="L9" t="s">
        <v>44</v>
      </c>
      <c r="M9" t="s">
        <v>49</v>
      </c>
      <c r="N9" s="1" t="s">
        <v>44</v>
      </c>
      <c r="O9" s="1" t="s">
        <v>44</v>
      </c>
      <c r="P9" s="1" t="s">
        <v>44</v>
      </c>
      <c r="Q9" t="s">
        <v>44</v>
      </c>
      <c r="R9" s="1" t="s">
        <v>44</v>
      </c>
      <c r="S9" s="1" t="s">
        <v>44</v>
      </c>
      <c r="T9" s="1" t="s">
        <v>44</v>
      </c>
      <c r="U9" s="1" t="s">
        <v>104</v>
      </c>
      <c r="V9" s="1" t="s">
        <v>105</v>
      </c>
      <c r="W9" s="1" t="s">
        <v>44</v>
      </c>
      <c r="X9" s="1" t="s">
        <v>91</v>
      </c>
      <c r="Y9" t="s">
        <v>55</v>
      </c>
      <c r="Z9" s="1" t="s">
        <v>106</v>
      </c>
      <c r="AA9" s="1" t="s">
        <v>107</v>
      </c>
      <c r="AB9" s="1" t="s">
        <v>44</v>
      </c>
      <c r="AC9" s="1" t="s">
        <v>58</v>
      </c>
      <c r="AD9" s="1" t="s">
        <v>108</v>
      </c>
      <c r="AE9" s="1" t="s">
        <v>44</v>
      </c>
      <c r="AF9" s="1" t="s">
        <v>44</v>
      </c>
      <c r="AG9" s="1" t="s">
        <v>44</v>
      </c>
      <c r="AH9" s="1" t="s">
        <v>44</v>
      </c>
      <c r="AI9" t="s">
        <v>44</v>
      </c>
      <c r="AJ9" s="1" t="s">
        <v>44</v>
      </c>
      <c r="AK9" s="1" t="s">
        <v>44</v>
      </c>
      <c r="AL9" s="3"/>
    </row>
    <row r="10" spans="1:38">
      <c r="A10" s="1">
        <v>8</v>
      </c>
      <c r="B10" s="2" t="s">
        <v>44</v>
      </c>
      <c r="C10" s="1" t="s">
        <v>44</v>
      </c>
      <c r="D10" s="1" t="s">
        <v>44</v>
      </c>
      <c r="E10" s="1" t="s">
        <v>44</v>
      </c>
      <c r="F10" s="1" t="s">
        <v>109</v>
      </c>
      <c r="G10" s="1" t="s">
        <v>110</v>
      </c>
      <c r="H10" s="1" t="s">
        <v>44</v>
      </c>
      <c r="I10" s="8" t="s">
        <v>44</v>
      </c>
      <c r="J10" t="s">
        <v>44</v>
      </c>
      <c r="K10" t="s">
        <v>111</v>
      </c>
      <c r="L10" t="s">
        <v>44</v>
      </c>
      <c r="M10" t="s">
        <v>49</v>
      </c>
      <c r="N10" s="1" t="s">
        <v>44</v>
      </c>
      <c r="O10" s="1" t="s">
        <v>44</v>
      </c>
      <c r="P10" s="1" t="s">
        <v>44</v>
      </c>
      <c r="Q10" t="s">
        <v>44</v>
      </c>
      <c r="R10" s="1" t="s">
        <v>44</v>
      </c>
      <c r="S10" s="1" t="s">
        <v>44</v>
      </c>
      <c r="T10" s="1" t="s">
        <v>44</v>
      </c>
      <c r="U10" s="1" t="s">
        <v>44</v>
      </c>
      <c r="V10" s="1" t="s">
        <v>112</v>
      </c>
      <c r="W10" s="1" t="s">
        <v>44</v>
      </c>
      <c r="X10" s="1" t="s">
        <v>111</v>
      </c>
      <c r="Y10" t="s">
        <v>55</v>
      </c>
      <c r="Z10" s="1" t="s">
        <v>113</v>
      </c>
      <c r="AA10" s="1" t="s">
        <v>114</v>
      </c>
      <c r="AB10" s="1" t="s">
        <v>44</v>
      </c>
      <c r="AC10" s="1" t="s">
        <v>58</v>
      </c>
      <c r="AD10" s="1" t="s">
        <v>115</v>
      </c>
      <c r="AE10" s="1" t="s">
        <v>44</v>
      </c>
      <c r="AF10" s="1" t="s">
        <v>44</v>
      </c>
      <c r="AG10" s="1" t="s">
        <v>44</v>
      </c>
      <c r="AH10" s="1" t="s">
        <v>44</v>
      </c>
      <c r="AI10" t="s">
        <v>44</v>
      </c>
      <c r="AJ10" s="1" t="s">
        <v>44</v>
      </c>
      <c r="AK10" s="1" t="s">
        <v>44</v>
      </c>
      <c r="AL10" s="3"/>
    </row>
    <row r="11" spans="1:38">
      <c r="A11" s="1">
        <v>9</v>
      </c>
      <c r="B11" s="2" t="s">
        <v>44</v>
      </c>
      <c r="C11" s="1" t="s">
        <v>44</v>
      </c>
      <c r="D11" s="1" t="s">
        <v>44</v>
      </c>
      <c r="E11" s="1" t="s">
        <v>44</v>
      </c>
      <c r="F11" s="1" t="s">
        <v>116</v>
      </c>
      <c r="G11" s="1" t="s">
        <v>117</v>
      </c>
      <c r="H11" s="1" t="s">
        <v>44</v>
      </c>
      <c r="I11" s="8" t="s">
        <v>44</v>
      </c>
      <c r="J11" t="s">
        <v>118</v>
      </c>
      <c r="K11" t="s">
        <v>111</v>
      </c>
      <c r="L11" t="s">
        <v>44</v>
      </c>
      <c r="M11" t="s">
        <v>49</v>
      </c>
      <c r="N11" s="1" t="s">
        <v>44</v>
      </c>
      <c r="O11" s="1" t="s">
        <v>44</v>
      </c>
      <c r="P11" s="1" t="s">
        <v>44</v>
      </c>
      <c r="Q11" t="s">
        <v>44</v>
      </c>
      <c r="R11" s="1" t="s">
        <v>44</v>
      </c>
      <c r="S11" s="1" t="s">
        <v>44</v>
      </c>
      <c r="T11" s="1" t="s">
        <v>44</v>
      </c>
      <c r="U11" s="1" t="s">
        <v>84</v>
      </c>
      <c r="V11" s="1" t="s">
        <v>119</v>
      </c>
      <c r="W11" s="1" t="s">
        <v>44</v>
      </c>
      <c r="X11" s="1" t="s">
        <v>111</v>
      </c>
      <c r="Y11" t="s">
        <v>55</v>
      </c>
      <c r="Z11" s="1" t="s">
        <v>120</v>
      </c>
      <c r="AA11" s="1" t="s">
        <v>121</v>
      </c>
      <c r="AB11" s="1" t="s">
        <v>44</v>
      </c>
      <c r="AC11" s="1" t="s">
        <v>58</v>
      </c>
      <c r="AD11" s="1" t="s">
        <v>122</v>
      </c>
      <c r="AE11" s="1" t="s">
        <v>44</v>
      </c>
      <c r="AF11" s="1" t="s">
        <v>44</v>
      </c>
      <c r="AG11" s="1" t="s">
        <v>44</v>
      </c>
      <c r="AH11" s="1" t="s">
        <v>44</v>
      </c>
      <c r="AI11" t="s">
        <v>44</v>
      </c>
      <c r="AJ11" s="1" t="s">
        <v>44</v>
      </c>
      <c r="AK11" s="1" t="s">
        <v>44</v>
      </c>
      <c r="AL11" s="3"/>
    </row>
    <row r="12" spans="1:38">
      <c r="A12" s="1">
        <v>10</v>
      </c>
      <c r="B12" s="2" t="s">
        <v>44</v>
      </c>
      <c r="C12" s="1" t="s">
        <v>44</v>
      </c>
      <c r="D12" s="1" t="s">
        <v>44</v>
      </c>
      <c r="E12" s="1" t="s">
        <v>44</v>
      </c>
      <c r="F12" s="1" t="s">
        <v>123</v>
      </c>
      <c r="G12" s="1" t="s">
        <v>110</v>
      </c>
      <c r="H12" s="1" t="s">
        <v>44</v>
      </c>
      <c r="I12" s="8" t="s">
        <v>44</v>
      </c>
      <c r="J12" t="s">
        <v>44</v>
      </c>
      <c r="K12" t="s">
        <v>124</v>
      </c>
      <c r="L12" t="s">
        <v>44</v>
      </c>
      <c r="M12" t="s">
        <v>49</v>
      </c>
      <c r="N12" s="1" t="s">
        <v>44</v>
      </c>
      <c r="O12" s="1" t="s">
        <v>44</v>
      </c>
      <c r="P12" s="1" t="s">
        <v>44</v>
      </c>
      <c r="Q12" t="s">
        <v>50</v>
      </c>
      <c r="R12" s="1" t="s">
        <v>125</v>
      </c>
      <c r="S12" s="1" t="s">
        <v>65</v>
      </c>
      <c r="T12" s="1" t="s">
        <v>44</v>
      </c>
      <c r="U12" s="1" t="s">
        <v>44</v>
      </c>
      <c r="V12" s="1" t="s">
        <v>126</v>
      </c>
      <c r="W12" s="1" t="s">
        <v>44</v>
      </c>
      <c r="X12" s="1" t="s">
        <v>124</v>
      </c>
      <c r="Y12" t="s">
        <v>55</v>
      </c>
      <c r="Z12" s="1" t="s">
        <v>127</v>
      </c>
      <c r="AA12" s="1" t="s">
        <v>128</v>
      </c>
      <c r="AB12" s="1" t="s">
        <v>44</v>
      </c>
      <c r="AC12" s="1" t="s">
        <v>58</v>
      </c>
      <c r="AD12" s="1" t="s">
        <v>129</v>
      </c>
      <c r="AE12" s="1" t="s">
        <v>44</v>
      </c>
      <c r="AF12" s="1" t="s">
        <v>44</v>
      </c>
      <c r="AG12" s="1" t="s">
        <v>44</v>
      </c>
      <c r="AH12" s="1" t="s">
        <v>44</v>
      </c>
      <c r="AI12" t="s">
        <v>44</v>
      </c>
      <c r="AJ12" s="1" t="s">
        <v>44</v>
      </c>
      <c r="AK12" s="1" t="s">
        <v>44</v>
      </c>
      <c r="AL12" s="3"/>
    </row>
    <row r="13" spans="1:38">
      <c r="A13" s="11">
        <v>11</v>
      </c>
      <c r="B13" s="12" t="s">
        <v>44</v>
      </c>
      <c r="C13" s="11" t="s">
        <v>44</v>
      </c>
      <c r="D13" s="11" t="s">
        <v>44</v>
      </c>
      <c r="E13" s="11" t="s">
        <v>44</v>
      </c>
      <c r="F13" s="11" t="s">
        <v>130</v>
      </c>
      <c r="G13" s="11" t="s">
        <v>110</v>
      </c>
      <c r="H13" s="11" t="s">
        <v>44</v>
      </c>
      <c r="I13" s="13" t="s">
        <v>44</v>
      </c>
      <c r="J13" s="10" t="s">
        <v>44</v>
      </c>
      <c r="K13" s="10" t="s">
        <v>131</v>
      </c>
      <c r="L13" s="10" t="s">
        <v>44</v>
      </c>
      <c r="M13" s="10" t="s">
        <v>49</v>
      </c>
      <c r="N13" s="11" t="s">
        <v>44</v>
      </c>
      <c r="O13" s="11" t="s">
        <v>44</v>
      </c>
      <c r="P13" s="11" t="s">
        <v>44</v>
      </c>
      <c r="Q13" s="10" t="s">
        <v>50</v>
      </c>
      <c r="R13" s="11" t="s">
        <v>132</v>
      </c>
      <c r="S13" s="11" t="s">
        <v>52</v>
      </c>
      <c r="T13" s="11" t="s">
        <v>44</v>
      </c>
      <c r="U13" s="11" t="s">
        <v>44</v>
      </c>
      <c r="V13" s="11" t="s">
        <v>133</v>
      </c>
      <c r="W13" s="11" t="s">
        <v>44</v>
      </c>
      <c r="X13" s="11" t="s">
        <v>131</v>
      </c>
      <c r="Y13" s="10" t="s">
        <v>55</v>
      </c>
      <c r="Z13" s="11" t="s">
        <v>134</v>
      </c>
      <c r="AA13" s="11" t="s">
        <v>135</v>
      </c>
      <c r="AB13" s="11" t="s">
        <v>44</v>
      </c>
      <c r="AC13" s="11" t="s">
        <v>58</v>
      </c>
      <c r="AD13" s="11" t="s">
        <v>136</v>
      </c>
      <c r="AE13" s="11" t="s">
        <v>44</v>
      </c>
      <c r="AF13" s="11" t="s">
        <v>44</v>
      </c>
      <c r="AG13" s="11" t="s">
        <v>44</v>
      </c>
      <c r="AH13" s="11" t="s">
        <v>44</v>
      </c>
      <c r="AI13" s="10" t="s">
        <v>44</v>
      </c>
      <c r="AJ13" s="11" t="s">
        <v>44</v>
      </c>
      <c r="AK13" s="11" t="s">
        <v>44</v>
      </c>
      <c r="AL13" s="14"/>
    </row>
  </sheetData>
  <phoneticPr fontId="1" type="noConversion"/>
  <dataValidations count="9">
    <dataValidation type="list" allowBlank="1" showInputMessage="1" showErrorMessage="1" sqref="AH5:AH7 AJ5:AJ7 AD5:AD7" xr:uid="{00000000-0002-0000-0000-000000000000}">
      <formula1>"是,否"</formula1>
    </dataValidation>
    <dataValidation type="list" allowBlank="1" showInputMessage="1" showErrorMessage="1" sqref="AF5:AF7" xr:uid="{00000000-0002-0000-0000-000001000000}">
      <formula1>"与产品有关,与产品无关,无法确定"</formula1>
    </dataValidation>
    <dataValidation type="list" allowBlank="1" showInputMessage="1" showErrorMessage="1" sqref="N5:N18" xr:uid="{00000000-0002-0000-0000-000002000000}">
      <formula1>"死亡,严重伤害,其他"</formula1>
    </dataValidation>
    <dataValidation type="list" allowBlank="1" showInputMessage="1" showErrorMessage="1" sqref="T5:T10" xr:uid="{00000000-0002-0000-0000-000003000000}">
      <formula1>"男,女"</formula1>
    </dataValidation>
    <dataValidation type="list" allowBlank="1" showInputMessage="1" showErrorMessage="1" sqref="Z5:Z10" xr:uid="{00000000-0002-0000-0000-000004000000}">
      <formula1>"医疗机构,家庭,其他"</formula1>
    </dataValidation>
    <dataValidation type="list" allowBlank="1" showInputMessage="1" showErrorMessage="1" sqref="D5:D7" xr:uid="{00000000-0002-0000-0000-000005000000}">
      <formula1>"进口,国产,港澳台"</formula1>
    </dataValidation>
    <dataValidation type="list" allowBlank="1" showInputMessage="1" showErrorMessage="1" sqref="E5:E7" xr:uid="{00000000-0002-0000-0000-000006000000}">
      <formula1>"Ⅲ类,Ⅱ类,Ⅰ类"</formula1>
    </dataValidation>
    <dataValidation type="list" allowBlank="1" showInputMessage="1" showErrorMessage="1" sqref="R5:R7" xr:uid="{00000000-0002-0000-0000-000007000000}">
      <formula1>"岁,月,天"</formula1>
    </dataValidation>
    <dataValidation type="list" allowBlank="1" showInputMessage="1" showErrorMessage="1" sqref="F5:F7" xr:uid="{00000000-0002-0000-0000-000009000000}">
      <formula1>"有源,无源,体外诊断试剂"</formula1>
    </dataValidation>
  </dataValidation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2025-05-06T08:12:43Z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2025-02-12T09:24:25Z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1ea4eb10-5e9c-4457-b971-7126e38322bf</vt:lpwstr>
  </property>
  <property fmtid="{D5CDD505-2E9C-101B-9397-08002B2CF9AE}" pid="8" name="MSIP_Label_ff6dbec8-95a8-4638-9f5f-bd076536645c_ContentBits">
    <vt:lpwstr>0</vt:lpwstr>
  </property>
</Properties>
</file>