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</sheets>
  <calcPr calcId="124519"/>
</workbook>
</file>

<file path=xl/calcChain.xml><?xml version="1.0" encoding="utf-8"?>
<calcChain xmlns="http://schemas.openxmlformats.org/spreadsheetml/2006/main">
  <c r="E4" i="11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H3"/>
  <c r="G3"/>
  <c r="F3"/>
  <c r="E3"/>
  <c r="H50"/>
  <c r="G50"/>
  <c r="F50"/>
  <c r="E50"/>
  <c r="H49"/>
  <c r="G49"/>
  <c r="F49"/>
  <c r="E49"/>
  <c r="H48"/>
  <c r="G48"/>
  <c r="F48"/>
  <c r="E48"/>
  <c r="H47"/>
  <c r="G47"/>
  <c r="F47"/>
  <c r="E47"/>
  <c r="H46"/>
  <c r="G46"/>
  <c r="F46"/>
  <c r="E46"/>
  <c r="H2"/>
  <c r="G2"/>
  <c r="F2"/>
  <c r="E2"/>
  <c r="E1"/>
  <c r="H1"/>
  <c r="G1"/>
  <c r="F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<sst xmlns="http://schemas.openxmlformats.org/spreadsheetml/2006/main" count="1894" uniqueCount="232">
  <si>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</si>
  <si>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</si>
  <si>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</si>
  <si>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</si>
  <si>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</si>
  <si>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</si>
  <si>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</si>
  <si>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</si>
  <si>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</si>
  <si>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</si>
  <si>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</si>
  <si>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</si>
  <si>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</si>
  <si>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</si>
  <si>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</si>
  <si>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</si>
  <si>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</si>
  <si>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</si>
  <si>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</si>
  <si>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</si>
  <si>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</si>
  <si>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</si>
  <si>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</si>
  <si>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</si>
  <si>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</si>
  <si>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</si>
  <si>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</si>
  <si>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</si>
  <si>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</si>
  <si>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</si>
  <si>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</si>
  <si>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</si>
  <si>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</si>
  <si>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</si>
  <si>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</si>
  <si>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</si>
  <si>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</si>
  <si>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</si>
  <si>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</si>
  <si>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</si>
  <si>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</si>
  <si>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</si>
  <si>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</si>
  <si>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</si>
  <si>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</si>
  <si>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</si>
  <si>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</si>
  <si>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</si>
  <si>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</si>
  <si>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</si>
  <si>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</si>
  <si>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</si>
  <si>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</si>
  <si>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</si>
  <si>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</si>
  <si>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</si>
  <si>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</si>
  <si>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</si>
  <si>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</si>
  <si>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</si>
  <si>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</si>
  <si>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</si>
  <si>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</si>
  <si>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</si>
  <si>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</si>
  <si>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</si>
  <si>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</si>
  <si>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</si>
  <si>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</si>
  <si>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</si>
  <si>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</si>
  <si>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</si>
  <si>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</si>
  <si>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</si>
  <si>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</si>
  <si>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</si>
  <si>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</si>
  <si>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</si>
  <si>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</si>
  <si>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</si>
  <si>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</si>
  <si>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</si>
  <si>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</si>
  <si>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</si>
  <si>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</si>
  <si>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</si>
  <si>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</si>
  <si>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</si>
  <si>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</si>
  <si>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</si>
  <si>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</si>
  <si>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</si>
  <si>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</si>
  <si>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</si>
  <si>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</si>
  <si>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</si>
  <si>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</si>
  <si>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</si>
  <si>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</si>
  <si>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</si>
  <si>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</si>
  <si>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</si>
  <si>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</si>
  <si>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</si>
  <si>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</si>
  <si>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</si>
  <si>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</si>
  <si>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</si>
  <si>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</si>
  <si>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</si>
  <si>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sn</t>
    <phoneticPr fontId="1" type="noConversion"/>
  </si>
  <si>
    <t>cn</t>
    <phoneticPr fontId="1" type="noConversion"/>
  </si>
  <si>
    <t>en</t>
    <phoneticPr fontId="1" type="noConversion"/>
  </si>
  <si>
    <t>detain</t>
    <phoneticPr fontId="1" type="noConversion"/>
  </si>
  <si>
    <t>Preface to the Paperback Edition</t>
  </si>
  <si>
    <t>PROLOGUE YALI’S QUESTION</t>
  </si>
  <si>
    <t>The regionally differing courses of history</t>
  </si>
  <si>
    <t>PART ONE FROM EDEN TO CAJAMARCA</t>
  </si>
  <si>
    <t>CHAPTER 1 UP TO THE STARTING LINE</t>
  </si>
  <si>
    <t>What happened on all the continents before 11,000 B.C.?</t>
  </si>
  <si>
    <t>CHAPTER 2 A NATURAL EXPERIMENT OF HISTORY</t>
  </si>
  <si>
    <t>How geography molded societies on Polynesian islands</t>
  </si>
  <si>
    <t>CHAPTER 3 COLLISION AT CAJAMARCA</t>
  </si>
  <si>
    <t>Why the Inca emperor Atahuallpa did not capture King Charles I of Spain</t>
  </si>
  <si>
    <t>PART TWO THE RISE AND SPREAD OF FOOD PRODUCTION</t>
  </si>
  <si>
    <t>CHAPTER 4 FARMER POWER</t>
  </si>
  <si>
    <t>The roots of guns, germs, and steel</t>
  </si>
  <si>
    <r>
      <t>CHAPTER</t>
    </r>
    <r>
      <rPr>
        <u/>
        <sz val="11"/>
        <color rgb="FF0000FF"/>
        <rFont val="Microsoft Yahei"/>
        <family val="2"/>
        <charset val="134"/>
      </rPr>
      <t> 5 HISTORY’S HAVES AND HAVE-NOTS</t>
    </r>
  </si>
  <si>
    <t>Geographic differences in the onset of food production</t>
  </si>
  <si>
    <t>CHAPTER 6 TO FARM OR NOT TO FARM</t>
  </si>
  <si>
    <t>Causes of the spread of food production</t>
  </si>
  <si>
    <t>CHAPTER 7 HOW TO MAKE AN ALMOND</t>
  </si>
  <si>
    <t>The unconscious development of ancient crops</t>
  </si>
  <si>
    <t>CHAPTER 8 APPLES OR INDIANS</t>
  </si>
  <si>
    <t>Why did peoples of some regions fail to domesticate plants?</t>
  </si>
  <si>
    <t>CHAPTER 9 ZEBRAS, UNHAPPY MARRIAGES, AND THE ANNA KARENINA PRINCIPLE</t>
  </si>
  <si>
    <t>Why were most big wild mammal species never domesticated?</t>
  </si>
  <si>
    <t>CHAPTER 10 SPACIOUS SKIES AND TILTED AXES</t>
  </si>
  <si>
    <t>Why did food production spread at different rates on different continents?</t>
  </si>
  <si>
    <t>PART THREE FROM FOOD TO GUNS, GERMS, AND STEEL</t>
  </si>
  <si>
    <t>CHAPTER 11 LETHAL GIFT OF LIVESTOCK</t>
  </si>
  <si>
    <t>The evolution of germs</t>
  </si>
  <si>
    <t>CHAPTER 12 BLUEPRINTS AND BORROWED LETTERS</t>
  </si>
  <si>
    <t>The evolution of writing</t>
  </si>
  <si>
    <t>CHAPTER 13 NECESSITY’S MOTHER</t>
  </si>
  <si>
    <t>The evolution of technology</t>
  </si>
  <si>
    <t>CHAPTER 14 FROM EGALITARIANISM TO KLEPTOCRACY</t>
  </si>
  <si>
    <t>The evolution of government and religion</t>
  </si>
  <si>
    <t>PART FOUR AROUND THE WORLD IN FIVE CHAPTERS</t>
  </si>
  <si>
    <t>CHAPTER 15 YALI’S PEOPLE</t>
  </si>
  <si>
    <t>The histories of Australia and New Guinea</t>
  </si>
  <si>
    <r>
      <t>CHAPTER</t>
    </r>
    <r>
      <rPr>
        <u/>
        <sz val="11"/>
        <color rgb="FF0000FF"/>
        <rFont val="Microsoft Yahei"/>
        <family val="2"/>
        <charset val="134"/>
      </rPr>
      <t> 16 HOW CHINA BECAME CHINESE</t>
    </r>
  </si>
  <si>
    <t>The history of East Asia</t>
  </si>
  <si>
    <t>CHAPTER 17 SPEEDBOAT TO POLYNESIA</t>
  </si>
  <si>
    <t>The history of the Austronesian expansion</t>
  </si>
  <si>
    <t>CHAPTER 18 HEMISPHERES COLLIDING</t>
  </si>
  <si>
    <t>The histories of Eurasia and the Americas compared</t>
  </si>
  <si>
    <t>CHAPTER 19 HOW AFRICA BECAME BLACK</t>
  </si>
  <si>
    <t>The history of Africa</t>
  </si>
  <si>
    <t>EPILOGUE THE FUTURE OF HUMAN</t>
  </si>
  <si>
    <t>HISTORY AS A SCIENCE</t>
  </si>
  <si>
    <t>2003 Afterword: Guns, Germs, and Steel Today</t>
  </si>
  <si>
    <t>Acknowledgments</t>
  </si>
  <si>
    <t>Further Readings</t>
  </si>
  <si>
    <t>Credits</t>
  </si>
  <si>
    <t>前言 耶利的问题</t>
  </si>
  <si>
    <t>历史进程的地区差异</t>
  </si>
  <si>
    <t>第一部分 从伊甸园到卡哈马卡</t>
  </si>
  <si>
    <t>第一章 走上起跑线</t>
  </si>
  <si>
    <t>公元前11000年前各个大陆发生了些什么</t>
  </si>
  <si>
    <t>第二章 历史的自然实验</t>
  </si>
  <si>
    <t>地理因素是怎样塑造波利尼西亚群岛的社会的</t>
  </si>
  <si>
    <t>第三章 卡哈马卡的冲突</t>
  </si>
  <si>
    <t>为什么印加帝国皇帝阿塔瓦尔帕没有俘虏西班牙国王查理一世</t>
  </si>
  <si>
    <t>第二部分 粮食生产的出现和传播</t>
  </si>
  <si>
    <t>第四章 农民的力量</t>
  </si>
  <si>
    <t>枪炮、病菌与钢铁的根源</t>
  </si>
  <si>
    <t>第五章 历史上的穷与富</t>
  </si>
  <si>
    <t>粮食生产开始时的地理差异</t>
  </si>
  <si>
    <t>第六章 种田还是不种田</t>
  </si>
  <si>
    <t>粮食生产传播的原因</t>
  </si>
  <si>
    <t>第七章 怎样识别杏仁</t>
  </si>
  <si>
    <t>古代作物的无意识的发展</t>
  </si>
  <si>
    <t>第八章 问题在苹果还是在印第安人</t>
  </si>
  <si>
    <t>为什么有些地区的族群未能驯化植物</t>
  </si>
  <si>
    <t>第九章 斑马、不幸的婚姻和安娜·卡列尼娜原则</t>
  </si>
  <si>
    <t>为什么大多数大型野生哺乳动物没有得到驯化</t>
  </si>
  <si>
    <t>第十章 辽阔的天空与偏斜的轴线</t>
  </si>
  <si>
    <t>为什么在不同的大陆粮食生产传播的速度不同</t>
  </si>
  <si>
    <t>第三部分 从粮食到枪炮、病菌与钢铁</t>
  </si>
  <si>
    <t>第十一章 牲畜的致命礼物</t>
  </si>
  <si>
    <t>病菌的演化</t>
  </si>
  <si>
    <t>第十二章 蓝图和借用字母</t>
  </si>
  <si>
    <t>文字的渐变</t>
  </si>
  <si>
    <t>第十三章 需要之母</t>
  </si>
  <si>
    <t>技术的演进</t>
  </si>
  <si>
    <t>第十四章 从平等主义到盗贼统治</t>
  </si>
  <si>
    <t>政府和宗教的演变</t>
  </si>
  <si>
    <t>第四部分 在5章中环游世界</t>
  </si>
  <si>
    <t>第十五章 耶利的族人</t>
  </si>
  <si>
    <t>澳大利亚和新几内亚的历史</t>
  </si>
  <si>
    <t>第十六章 中国是怎样成为中国人的中国的</t>
  </si>
  <si>
    <t>东亚的历史</t>
  </si>
  <si>
    <t>第十七章 驶向波利尼西亚的快艇</t>
  </si>
  <si>
    <t>南岛人扩张的历史</t>
  </si>
  <si>
    <t>第十八章 两个半球的碰撞</t>
  </si>
  <si>
    <t>欧亚大陆与美洲历史的比较</t>
  </si>
  <si>
    <t>第十九章 非洲是怎样成为黑人的非洲的</t>
  </si>
  <si>
    <t>非洲的历史</t>
  </si>
  <si>
    <t>后记 人类史作为一门科学的未来</t>
  </si>
  <si>
    <t>Preface PROLOGUE YALI'S QUESTION</t>
    <phoneticPr fontId="1" type="noConversion"/>
  </si>
  <si>
    <t>第一章 走上起跑线</t>
    <phoneticPr fontId="1" type="noConversion"/>
  </si>
  <si>
    <t>1 UP TO THE STARTING LINE</t>
  </si>
  <si>
    <t>2 A NATURAL EXPERIMENT OF HISTORY</t>
  </si>
  <si>
    <t>3 COLLISION AT CAJAMARCA</t>
  </si>
  <si>
    <t>4 FARMER POWER</t>
  </si>
  <si>
    <t>5 HISTORY'S HAVES AND HAVE-NOTS</t>
  </si>
  <si>
    <t>6 TO FARM OR NOT TO FARM</t>
  </si>
  <si>
    <t>7 HOW TO MAKE AN ALMOND</t>
  </si>
  <si>
    <t>8 APPLES OR INDIANS</t>
  </si>
  <si>
    <t>9 ZEBRAS, UNHAPPY MARRIAGES, AND THE ANNA KARENINA PRINCIPLE</t>
  </si>
  <si>
    <t>10 SPACIOUS SKIES AND TILTED AXES</t>
  </si>
  <si>
    <t>11 LETHAL GIFT OF LIVESTOCK</t>
  </si>
  <si>
    <t>12 BLUEPRINTS AND BORROWED LETTERS</t>
  </si>
  <si>
    <t>13 NECESSITY'S MOTHER</t>
  </si>
  <si>
    <t>14 FROM EGALITARIANISM TO KLEPTOCRACY</t>
  </si>
  <si>
    <t>15 YALI'S PEOPLE</t>
  </si>
  <si>
    <t>16 HOW CHINA BECAME CHINESE</t>
  </si>
  <si>
    <t>17 SPEEDBOAT TO POLYNESIA</t>
  </si>
  <si>
    <t>18 HEMISPHERES COLLIDING</t>
  </si>
  <si>
    <t>19 HOW AFRICA BECAME BLACK</t>
  </si>
  <si>
    <t>EPILOGUE THE FUTURE OF HUMAN HISTORY AS A SCIENCE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</si>
</sst>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222D33"/>
      <name val="Microsoft Yahei"/>
      <family val="2"/>
      <charset val="134"/>
    </font>
    <font>
      <sz val="7.5"/>
      <color rgb="FF0000FF"/>
      <name val="Microsoft Yahei"/>
      <family val="2"/>
      <charset val="134"/>
    </font>
    <font>
      <u/>
      <sz val="11"/>
      <color rgb="FF0000FF"/>
      <name val="Microsoft Yahei"/>
      <family val="2"/>
      <charset val="134"/>
    </font>
    <font>
      <u/>
      <sz val="11"/>
      <color theme="10"/>
      <name val="宋体"/>
      <family val="3"/>
      <charset val="134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6" fillId="0" borderId="0" xfId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at-reader.cn/Text/Chapter-13.xhtml" TargetMode="External"/><Relationship Id="rId18" Type="http://schemas.openxmlformats.org/officeDocument/2006/relationships/hyperlink" Target="https://www.neat-reader.cn/Text/Chapter-16.xhtml" TargetMode="External"/><Relationship Id="rId26" Type="http://schemas.openxmlformats.org/officeDocument/2006/relationships/hyperlink" Target="https://www.neat-reader.cn/Text/Chapter-21.xhtml" TargetMode="External"/><Relationship Id="rId39" Type="http://schemas.openxmlformats.org/officeDocument/2006/relationships/hyperlink" Target="https://www.neat-reader.cn/Text/Chapter-29.xhtml" TargetMode="External"/><Relationship Id="rId3" Type="http://schemas.openxmlformats.org/officeDocument/2006/relationships/hyperlink" Target="https://www.neat-reader.cn/Text/Chapter-7.xhtml" TargetMode="External"/><Relationship Id="rId21" Type="http://schemas.openxmlformats.org/officeDocument/2006/relationships/hyperlink" Target="https://www.neat-reader.cn/Text/Chapter-18.xhtml" TargetMode="External"/><Relationship Id="rId34" Type="http://schemas.openxmlformats.org/officeDocument/2006/relationships/hyperlink" Target="https://www.neat-reader.cn/Text/Chapter-25.xhtml" TargetMode="External"/><Relationship Id="rId42" Type="http://schemas.openxmlformats.org/officeDocument/2006/relationships/hyperlink" Target="https://www.neat-reader.cn/Text/Chapter-31.xhtml" TargetMode="External"/><Relationship Id="rId47" Type="http://schemas.openxmlformats.org/officeDocument/2006/relationships/hyperlink" Target="https://www.neat-reader.cn/Text/Chapter-35.xhtml" TargetMode="External"/><Relationship Id="rId7" Type="http://schemas.openxmlformats.org/officeDocument/2006/relationships/hyperlink" Target="https://www.neat-reader.cn/Text/Chapter-10.xhtml" TargetMode="External"/><Relationship Id="rId12" Type="http://schemas.openxmlformats.org/officeDocument/2006/relationships/hyperlink" Target="https://www.neat-reader.cn/Text/Chapter-13.xhtml" TargetMode="External"/><Relationship Id="rId17" Type="http://schemas.openxmlformats.org/officeDocument/2006/relationships/hyperlink" Target="https://www.neat-reader.cn/Text/Chapter-16.xhtml" TargetMode="External"/><Relationship Id="rId25" Type="http://schemas.openxmlformats.org/officeDocument/2006/relationships/hyperlink" Target="https://www.neat-reader.cn/Text/Chapter-20.xhtml" TargetMode="External"/><Relationship Id="rId33" Type="http://schemas.openxmlformats.org/officeDocument/2006/relationships/hyperlink" Target="https://www.neat-reader.cn/Text/Chapter-24.xhtml" TargetMode="External"/><Relationship Id="rId38" Type="http://schemas.openxmlformats.org/officeDocument/2006/relationships/hyperlink" Target="https://www.neat-reader.cn/Text/Chapter-29.xhtml" TargetMode="External"/><Relationship Id="rId46" Type="http://schemas.openxmlformats.org/officeDocument/2006/relationships/hyperlink" Target="https://www.neat-reader.cn/Text/Chapter-34.xhtml" TargetMode="External"/><Relationship Id="rId2" Type="http://schemas.openxmlformats.org/officeDocument/2006/relationships/hyperlink" Target="https://www.neat-reader.cn/Text/Chapter-7.xhtml" TargetMode="External"/><Relationship Id="rId16" Type="http://schemas.openxmlformats.org/officeDocument/2006/relationships/hyperlink" Target="https://www.neat-reader.cn/Text/Chapter-15.xhtml" TargetMode="External"/><Relationship Id="rId20" Type="http://schemas.openxmlformats.org/officeDocument/2006/relationships/hyperlink" Target="https://www.neat-reader.cn/Text/Chapter-17.xhtml" TargetMode="External"/><Relationship Id="rId29" Type="http://schemas.openxmlformats.org/officeDocument/2006/relationships/hyperlink" Target="https://www.neat-reader.cn/Text/Chapter-22.xhtml" TargetMode="External"/><Relationship Id="rId41" Type="http://schemas.openxmlformats.org/officeDocument/2006/relationships/hyperlink" Target="https://www.neat-reader.cn/Text/Chapter-30.xhtml" TargetMode="External"/><Relationship Id="rId1" Type="http://schemas.openxmlformats.org/officeDocument/2006/relationships/hyperlink" Target="https://www.neat-reader.cn/Text/Chapter-6.xhtml" TargetMode="External"/><Relationship Id="rId6" Type="http://schemas.openxmlformats.org/officeDocument/2006/relationships/hyperlink" Target="https://www.neat-reader.cn/Text/Chapter-9.xhtml" TargetMode="External"/><Relationship Id="rId11" Type="http://schemas.openxmlformats.org/officeDocument/2006/relationships/hyperlink" Target="https://www.neat-reader.cn/Text/Chapter-12.xhtml" TargetMode="External"/><Relationship Id="rId24" Type="http://schemas.openxmlformats.org/officeDocument/2006/relationships/hyperlink" Target="https://www.neat-reader.cn/Text/Chapter-19.xhtml" TargetMode="External"/><Relationship Id="rId32" Type="http://schemas.openxmlformats.org/officeDocument/2006/relationships/hyperlink" Target="https://www.neat-reader.cn/Text/Chapter-24.xhtml" TargetMode="External"/><Relationship Id="rId37" Type="http://schemas.openxmlformats.org/officeDocument/2006/relationships/hyperlink" Target="https://www.neat-reader.cn/Text/Chapter-28.xhtml" TargetMode="External"/><Relationship Id="rId40" Type="http://schemas.openxmlformats.org/officeDocument/2006/relationships/hyperlink" Target="https://www.neat-reader.cn/Text/Chapter-30.xhtml" TargetMode="External"/><Relationship Id="rId45" Type="http://schemas.openxmlformats.org/officeDocument/2006/relationships/hyperlink" Target="https://www.neat-reader.cn/Text/Chapter-32.xhtml" TargetMode="External"/><Relationship Id="rId5" Type="http://schemas.openxmlformats.org/officeDocument/2006/relationships/hyperlink" Target="https://www.neat-reader.cn/Text/Chapter-9.xhtml" TargetMode="External"/><Relationship Id="rId15" Type="http://schemas.openxmlformats.org/officeDocument/2006/relationships/hyperlink" Target="https://www.neat-reader.cn/Text/Chapter-15.xhtml" TargetMode="External"/><Relationship Id="rId23" Type="http://schemas.openxmlformats.org/officeDocument/2006/relationships/hyperlink" Target="https://www.neat-reader.cn/Text/Chapter-19.xhtml" TargetMode="External"/><Relationship Id="rId28" Type="http://schemas.openxmlformats.org/officeDocument/2006/relationships/hyperlink" Target="https://www.neat-reader.cn/Text/Chapter-22.xhtml" TargetMode="External"/><Relationship Id="rId36" Type="http://schemas.openxmlformats.org/officeDocument/2006/relationships/hyperlink" Target="https://www.neat-reader.cn/Text/Chapter-27.xhtml" TargetMode="External"/><Relationship Id="rId49" Type="http://schemas.openxmlformats.org/officeDocument/2006/relationships/hyperlink" Target="https://www.neat-reader.cn/Text/Chapter-37.xhtml" TargetMode="External"/><Relationship Id="rId10" Type="http://schemas.openxmlformats.org/officeDocument/2006/relationships/hyperlink" Target="https://www.neat-reader.cn/Text/Chapter-11.xhtml" TargetMode="External"/><Relationship Id="rId19" Type="http://schemas.openxmlformats.org/officeDocument/2006/relationships/hyperlink" Target="https://www.neat-reader.cn/Text/Chapter-17.xhtml" TargetMode="External"/><Relationship Id="rId31" Type="http://schemas.openxmlformats.org/officeDocument/2006/relationships/hyperlink" Target="https://www.neat-reader.cn/Text/Chapter-23.xhtml" TargetMode="External"/><Relationship Id="rId44" Type="http://schemas.openxmlformats.org/officeDocument/2006/relationships/hyperlink" Target="https://www.neat-reader.cn/Text/Chapter-32.xhtml" TargetMode="External"/><Relationship Id="rId4" Type="http://schemas.openxmlformats.org/officeDocument/2006/relationships/hyperlink" Target="https://www.neat-reader.cn/Text/Chapter-8.xhtml" TargetMode="External"/><Relationship Id="rId9" Type="http://schemas.openxmlformats.org/officeDocument/2006/relationships/hyperlink" Target="https://www.neat-reader.cn/Text/Chapter-11.xhtml" TargetMode="External"/><Relationship Id="rId14" Type="http://schemas.openxmlformats.org/officeDocument/2006/relationships/hyperlink" Target="https://www.neat-reader.cn/Text/Chapter-14.xhtml" TargetMode="External"/><Relationship Id="rId22" Type="http://schemas.openxmlformats.org/officeDocument/2006/relationships/hyperlink" Target="https://www.neat-reader.cn/Text/Chapter-18.xhtml" TargetMode="External"/><Relationship Id="rId27" Type="http://schemas.openxmlformats.org/officeDocument/2006/relationships/hyperlink" Target="https://www.neat-reader.cn/Text/Chapter-21.xhtml" TargetMode="External"/><Relationship Id="rId30" Type="http://schemas.openxmlformats.org/officeDocument/2006/relationships/hyperlink" Target="https://www.neat-reader.cn/Text/Chapter-23.xhtml" TargetMode="External"/><Relationship Id="rId35" Type="http://schemas.openxmlformats.org/officeDocument/2006/relationships/hyperlink" Target="https://www.neat-reader.cn/Text/Chapter-27.xhtml" TargetMode="External"/><Relationship Id="rId43" Type="http://schemas.openxmlformats.org/officeDocument/2006/relationships/hyperlink" Target="https://www.neat-reader.cn/Text/Chapter-31.xhtml" TargetMode="External"/><Relationship Id="rId48" Type="http://schemas.openxmlformats.org/officeDocument/2006/relationships/hyperlink" Target="https://www.neat-reader.cn/Text/Chapter-36.xhtml" TargetMode="External"/><Relationship Id="rId8" Type="http://schemas.openxmlformats.org/officeDocument/2006/relationships/hyperlink" Target="https://www.neat-reader.cn/Text/Chapter-10.x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at-reader.cn/part0015.html" TargetMode="External"/><Relationship Id="rId13" Type="http://schemas.openxmlformats.org/officeDocument/2006/relationships/hyperlink" Target="https://www.neat-reader.cn/part0020.html" TargetMode="External"/><Relationship Id="rId18" Type="http://schemas.openxmlformats.org/officeDocument/2006/relationships/hyperlink" Target="https://www.neat-reader.cn/part0025.html" TargetMode="External"/><Relationship Id="rId3" Type="http://schemas.openxmlformats.org/officeDocument/2006/relationships/hyperlink" Target="https://www.neat-reader.cn/part0010.html" TargetMode="External"/><Relationship Id="rId21" Type="http://schemas.openxmlformats.org/officeDocument/2006/relationships/hyperlink" Target="https://www.neat-reader.cn/part0028.html" TargetMode="External"/><Relationship Id="rId7" Type="http://schemas.openxmlformats.org/officeDocument/2006/relationships/hyperlink" Target="https://www.neat-reader.cn/part0014.html" TargetMode="External"/><Relationship Id="rId12" Type="http://schemas.openxmlformats.org/officeDocument/2006/relationships/hyperlink" Target="https://www.neat-reader.cn/part0019.html" TargetMode="External"/><Relationship Id="rId17" Type="http://schemas.openxmlformats.org/officeDocument/2006/relationships/hyperlink" Target="https://www.neat-reader.cn/part0024.html" TargetMode="External"/><Relationship Id="rId25" Type="http://schemas.openxmlformats.org/officeDocument/2006/relationships/hyperlink" Target="https://www.neat-reader.cn/part0032.html" TargetMode="External"/><Relationship Id="rId2" Type="http://schemas.openxmlformats.org/officeDocument/2006/relationships/hyperlink" Target="https://www.neat-reader.cn/part0009.html" TargetMode="External"/><Relationship Id="rId16" Type="http://schemas.openxmlformats.org/officeDocument/2006/relationships/hyperlink" Target="https://www.neat-reader.cn/part0023.html" TargetMode="External"/><Relationship Id="rId20" Type="http://schemas.openxmlformats.org/officeDocument/2006/relationships/hyperlink" Target="https://www.neat-reader.cn/part0027.html" TargetMode="External"/><Relationship Id="rId1" Type="http://schemas.openxmlformats.org/officeDocument/2006/relationships/hyperlink" Target="https://www.neat-reader.cn/part0008.html" TargetMode="External"/><Relationship Id="rId6" Type="http://schemas.openxmlformats.org/officeDocument/2006/relationships/hyperlink" Target="https://www.neat-reader.cn/part0013.html" TargetMode="External"/><Relationship Id="rId11" Type="http://schemas.openxmlformats.org/officeDocument/2006/relationships/hyperlink" Target="https://www.neat-reader.cn/part0018.html" TargetMode="External"/><Relationship Id="rId24" Type="http://schemas.openxmlformats.org/officeDocument/2006/relationships/hyperlink" Target="https://www.neat-reader.cn/part0031.html" TargetMode="External"/><Relationship Id="rId5" Type="http://schemas.openxmlformats.org/officeDocument/2006/relationships/hyperlink" Target="https://www.neat-reader.cn/part0012.html" TargetMode="External"/><Relationship Id="rId15" Type="http://schemas.openxmlformats.org/officeDocument/2006/relationships/hyperlink" Target="https://www.neat-reader.cn/part0022.html" TargetMode="External"/><Relationship Id="rId23" Type="http://schemas.openxmlformats.org/officeDocument/2006/relationships/hyperlink" Target="https://www.neat-reader.cn/part0030.html" TargetMode="External"/><Relationship Id="rId10" Type="http://schemas.openxmlformats.org/officeDocument/2006/relationships/hyperlink" Target="https://www.neat-reader.cn/part0017.html" TargetMode="External"/><Relationship Id="rId19" Type="http://schemas.openxmlformats.org/officeDocument/2006/relationships/hyperlink" Target="https://www.neat-reader.cn/part0026.html" TargetMode="External"/><Relationship Id="rId4" Type="http://schemas.openxmlformats.org/officeDocument/2006/relationships/hyperlink" Target="https://www.neat-reader.cn/part0011.html" TargetMode="External"/><Relationship Id="rId9" Type="http://schemas.openxmlformats.org/officeDocument/2006/relationships/hyperlink" Target="https://www.neat-reader.cn/part0016.html" TargetMode="External"/><Relationship Id="rId14" Type="http://schemas.openxmlformats.org/officeDocument/2006/relationships/hyperlink" Target="https://www.neat-reader.cn/part0021.html" TargetMode="External"/><Relationship Id="rId22" Type="http://schemas.openxmlformats.org/officeDocument/2006/relationships/hyperlink" Target="https://www.neat-reader.cn/part00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="90" zoomScaleNormal="90" workbookViewId="0">
      <selection activeCell="H50" sqref="E1:H50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 ht="36">
      <c r="A1" t="s">
        <v>110</v>
      </c>
      <c r="B1" t="s">
        <v>111</v>
      </c>
      <c r="C1" t="s">
        <v>112</v>
      </c>
      <c r="D1" t="s">
        <v>113</v>
      </c>
      <c r="E1" s="2" t="str">
        <f>"&lt;table id='tbrowser'&gt;&lt;tr&gt;&lt;td&gt;"&amp;A1&amp;"&lt;/td&gt;"</f>
        <v>&lt;table id='tbrowser'&gt;&lt;tr&gt;&lt;td&gt;sn&lt;/td&gt;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&lt;td&gt;detain&lt;/td&gt;&lt;/tr&gt;</v>
      </c>
    </row>
    <row r="2" spans="1:8" ht="17.399999999999999">
      <c r="A2">
        <v>0</v>
      </c>
      <c r="B2" s="7" t="s">
        <v>165</v>
      </c>
      <c r="C2" s="8" t="s">
        <v>210</v>
      </c>
      <c r="E2" t="str">
        <f>"&lt;tr&gt;&lt;td&gt;&lt;a href='html/"&amp;A2&amp;".html'&gt;"&amp;A2&amp;"&lt;/a&gt;&lt;/td&gt;"</f>
        <v>&lt;tr&gt;&lt;td&gt;&lt;a href='html/0.html'&gt;0&lt;/a&gt;&lt;/td&gt;</v>
      </c>
      <c r="F2" t="str">
        <f>"&lt;td&gt;&lt;a href='html/"&amp;A2&amp;".html'&gt;"&amp;B2&amp;"&lt;/a&gt;&lt;/td&gt;"</f>
        <v>&lt;td&gt;&lt;a href='html/0.html'&gt;前言 耶利的问题&lt;/a&gt;&lt;/td&gt;</v>
      </c>
      <c r="G2" t="str">
        <f>"&lt;td&gt;&lt;a href='html/"&amp;A2&amp;".html'&gt;"&amp;C2&amp;"&lt;/a&gt;&lt;/td&gt;"</f>
        <v>&lt;td&gt;&lt;a href='html/0.html'&gt;Preface PROLOGUE YALI'S QUESTION&lt;/a&gt;&lt;/td&gt;</v>
      </c>
      <c r="H2" t="str">
        <f>"&lt;td&gt;&lt;a href='html/"&amp;A2&amp;".html'&gt;"&amp;D2&amp;"&lt;/a&gt;&lt;/td&gt;&lt;/tr&gt;"</f>
        <v>&lt;td&gt;&lt;a href='html/0.html'&gt;&lt;/a&gt;&lt;/td&gt;&lt;/tr&gt;</v>
      </c>
    </row>
    <row r="3" spans="1:8" ht="17.399999999999999">
      <c r="B3" s="7" t="s">
        <v>166</v>
      </c>
      <c r="C3" s="8" t="s">
        <v>116</v>
      </c>
      <c r="E3" t="str">
        <f>"&lt;tr&gt;&lt;td&gt;&lt;a href='html/"&amp;A3&amp;".html'&gt;"&amp;A3&amp;"&lt;/a&gt;&lt;/td&gt;"</f>
        <v>&lt;tr&gt;&lt;td&gt;&lt;a href='html/.html'&gt;&lt;/a&gt;&lt;/td&gt;</v>
      </c>
      <c r="F3" t="str">
        <f>"&lt;td&gt;&lt;a href='html/"&amp;A3&amp;".html'&gt;"&amp;B3&amp;"&lt;/a&gt;&lt;/td&gt;"</f>
        <v>&lt;td&gt;&lt;a href='html/.html'&gt;历史进程的地区差异&lt;/a&gt;&lt;/td&gt;</v>
      </c>
      <c r="G3" t="str">
        <f>"&lt;td&gt;&lt;a href='html/"&amp;A3&amp;".html'&gt;"&amp;C3&amp;"&lt;/a&gt;&lt;/td&gt;"</f>
        <v>&lt;td&gt;&lt;a href='html/.html'&gt;The regionally differing courses of history&lt;/a&gt;&lt;/td&gt;</v>
      </c>
      <c r="H3" t="str">
        <f>"&lt;td&gt;&lt;a href='html/"&amp;A3&amp;".html'&gt;"&amp;D3&amp;"&lt;/a&gt;&lt;/td&gt;&lt;/tr&gt;"</f>
        <v>&lt;td&gt;&lt;a href='html/.html'&gt;&lt;/a&gt;&lt;/td&gt;&lt;/tr&gt;</v>
      </c>
    </row>
    <row r="4" spans="1:8" ht="17.399999999999999">
      <c r="B4" s="7" t="s">
        <v>167</v>
      </c>
      <c r="C4" s="8" t="s">
        <v>117</v>
      </c>
      <c r="E4" t="str">
        <f t="shared" ref="E4:E45" si="1">"&lt;tr&gt;&lt;td&gt;&lt;a href='html/"&amp;A4&amp;".html'&gt;"&amp;A4&amp;"&lt;/a&gt;&lt;/td&gt;"</f>
        <v>&lt;tr&gt;&lt;td&gt;&lt;a href='html/.html'&gt;&lt;/a&gt;&lt;/td&gt;</v>
      </c>
      <c r="F4" t="str">
        <f t="shared" ref="F4:F45" si="2">"&lt;td&gt;&lt;a href='html/"&amp;A4&amp;".html'&gt;"&amp;B4&amp;"&lt;/a&gt;&lt;/td&gt;"</f>
        <v>&lt;td&gt;&lt;a href='html/.html'&gt;第一部分 从伊甸园到卡哈马卡&lt;/a&gt;&lt;/td&gt;</v>
      </c>
      <c r="G4" t="str">
        <f t="shared" ref="G4:G45" si="3">"&lt;td&gt;&lt;a href='html/"&amp;A4&amp;".html'&gt;"&amp;C4&amp;"&lt;/a&gt;&lt;/td&gt;"</f>
        <v>&lt;td&gt;&lt;a href='html/.html'&gt;PART ONE FROM EDEN TO CAJAMARCA&lt;/a&gt;&lt;/td&gt;</v>
      </c>
      <c r="H4" t="str">
        <f t="shared" ref="H4:H45" si="4">"&lt;td&gt;&lt;a href='html/"&amp;A4&amp;".html'&gt;"&amp;D4&amp;"&lt;/a&gt;&lt;/td&gt;&lt;/tr&gt;"</f>
        <v>&lt;td&gt;&lt;a href='html/.html'&gt;&lt;/a&gt;&lt;/td&gt;&lt;/tr&gt;</v>
      </c>
    </row>
    <row r="5" spans="1:8" ht="17.399999999999999">
      <c r="A5">
        <v>1</v>
      </c>
      <c r="B5" s="7" t="s">
        <v>211</v>
      </c>
      <c r="C5" s="8" t="s">
        <v>212</v>
      </c>
      <c r="E5" t="str">
        <f t="shared" si="1"/>
        <v>&lt;tr&gt;&lt;td&gt;&lt;a href='html/1.html'&gt;1&lt;/a&gt;&lt;/td&gt;</v>
      </c>
      <c r="F5" t="str">
        <f t="shared" si="2"/>
        <v>&lt;td&gt;&lt;a href='html/1.html'&gt;第一章 走上起跑线&lt;/a&gt;&lt;/td&gt;</v>
      </c>
      <c r="G5" t="str">
        <f t="shared" si="3"/>
        <v>&lt;td&gt;&lt;a href='html/1.html'&gt;1 UP TO THE STARTING LINE&lt;/a&gt;&lt;/td&gt;</v>
      </c>
      <c r="H5" t="str">
        <f t="shared" si="4"/>
        <v>&lt;td&gt;&lt;a href='html/1.html'&gt;&lt;/a&gt;&lt;/td&gt;&lt;/tr&gt;</v>
      </c>
    </row>
    <row r="6" spans="1:8" ht="17.399999999999999">
      <c r="B6" s="7" t="s">
        <v>169</v>
      </c>
      <c r="C6" s="8" t="s">
        <v>119</v>
      </c>
      <c r="E6" t="str">
        <f t="shared" si="1"/>
        <v>&lt;tr&gt;&lt;td&gt;&lt;a href='html/.html'&gt;&lt;/a&gt;&lt;/td&gt;</v>
      </c>
      <c r="F6" t="str">
        <f t="shared" si="2"/>
        <v>&lt;td&gt;&lt;a href='html/.html'&gt;公元前11000年前各个大陆发生了些什么&lt;/a&gt;&lt;/td&gt;</v>
      </c>
      <c r="G6" t="str">
        <f t="shared" si="3"/>
        <v>&lt;td&gt;&lt;a href='html/.html'&gt;What happened on all the continents before 11,000 B.C.?&lt;/a&gt;&lt;/td&gt;</v>
      </c>
      <c r="H6" t="str">
        <f t="shared" si="4"/>
        <v>&lt;td&gt;&lt;a href='html/.html'&gt;&lt;/a&gt;&lt;/td&gt;&lt;/tr&gt;</v>
      </c>
    </row>
    <row r="7" spans="1:8" ht="17.399999999999999">
      <c r="A7">
        <v>2</v>
      </c>
      <c r="B7" s="7" t="s">
        <v>170</v>
      </c>
      <c r="C7" s="8" t="s">
        <v>213</v>
      </c>
      <c r="E7" t="str">
        <f t="shared" si="1"/>
        <v>&lt;tr&gt;&lt;td&gt;&lt;a href='html/2.html'&gt;2&lt;/a&gt;&lt;/td&gt;</v>
      </c>
      <c r="F7" t="str">
        <f t="shared" si="2"/>
        <v>&lt;td&gt;&lt;a href='html/2.html'&gt;第二章 历史的自然实验&lt;/a&gt;&lt;/td&gt;</v>
      </c>
      <c r="G7" t="str">
        <f t="shared" si="3"/>
        <v>&lt;td&gt;&lt;a href='html/2.html'&gt;2 A NATURAL EXPERIMENT OF HISTORY&lt;/a&gt;&lt;/td&gt;</v>
      </c>
      <c r="H7" t="str">
        <f t="shared" si="4"/>
        <v>&lt;td&gt;&lt;a href='html/2.html'&gt;&lt;/a&gt;&lt;/td&gt;&lt;/tr&gt;</v>
      </c>
    </row>
    <row r="8" spans="1:8" ht="17.399999999999999">
      <c r="B8" s="7" t="s">
        <v>171</v>
      </c>
      <c r="C8" s="8" t="s">
        <v>121</v>
      </c>
      <c r="E8" t="str">
        <f t="shared" si="1"/>
        <v>&lt;tr&gt;&lt;td&gt;&lt;a href='html/.html'&gt;&lt;/a&gt;&lt;/td&gt;</v>
      </c>
      <c r="F8" t="str">
        <f t="shared" si="2"/>
        <v>&lt;td&gt;&lt;a href='html/.html'&gt;地理因素是怎样塑造波利尼西亚群岛的社会的&lt;/a&gt;&lt;/td&gt;</v>
      </c>
      <c r="G8" t="str">
        <f t="shared" si="3"/>
        <v>&lt;td&gt;&lt;a href='html/.html'&gt;How geography molded societies on Polynesian islands&lt;/a&gt;&lt;/td&gt;</v>
      </c>
      <c r="H8" t="str">
        <f t="shared" si="4"/>
        <v>&lt;td&gt;&lt;a href='html/.html'&gt;&lt;/a&gt;&lt;/td&gt;&lt;/tr&gt;</v>
      </c>
    </row>
    <row r="9" spans="1:8" ht="17.399999999999999">
      <c r="A9">
        <v>3</v>
      </c>
      <c r="B9" s="7" t="s">
        <v>172</v>
      </c>
      <c r="C9" s="8" t="s">
        <v>214</v>
      </c>
      <c r="E9" t="str">
        <f t="shared" si="1"/>
        <v>&lt;tr&gt;&lt;td&gt;&lt;a href='html/3.html'&gt;3&lt;/a&gt;&lt;/td&gt;</v>
      </c>
      <c r="F9" t="str">
        <f t="shared" si="2"/>
        <v>&lt;td&gt;&lt;a href='html/3.html'&gt;第三章 卡哈马卡的冲突&lt;/a&gt;&lt;/td&gt;</v>
      </c>
      <c r="G9" t="str">
        <f t="shared" si="3"/>
        <v>&lt;td&gt;&lt;a href='html/3.html'&gt;3 COLLISION AT CAJAMARCA&lt;/a&gt;&lt;/td&gt;</v>
      </c>
      <c r="H9" t="str">
        <f t="shared" si="4"/>
        <v>&lt;td&gt;&lt;a href='html/3.html'&gt;&lt;/a&gt;&lt;/td&gt;&lt;/tr&gt;</v>
      </c>
    </row>
    <row r="10" spans="1:8" ht="17.399999999999999">
      <c r="B10" s="7" t="s">
        <v>173</v>
      </c>
      <c r="C10" s="8" t="s">
        <v>123</v>
      </c>
      <c r="E10" t="str">
        <f t="shared" si="1"/>
        <v>&lt;tr&gt;&lt;td&gt;&lt;a href='html/.html'&gt;&lt;/a&gt;&lt;/td&gt;</v>
      </c>
      <c r="F10" t="str">
        <f t="shared" si="2"/>
        <v>&lt;td&gt;&lt;a href='html/.html'&gt;为什么印加帝国皇帝阿塔瓦尔帕没有俘虏西班牙国王查理一世&lt;/a&gt;&lt;/td&gt;</v>
      </c>
      <c r="G10" t="str">
        <f t="shared" si="3"/>
        <v>&lt;td&gt;&lt;a href='html/.html'&gt;Why the Inca emperor Atahuallpa did not capture King Charles I of Spain&lt;/a&gt;&lt;/td&gt;</v>
      </c>
      <c r="H10" t="str">
        <f t="shared" si="4"/>
        <v>&lt;td&gt;&lt;a href='html/.html'&gt;&lt;/a&gt;&lt;/td&gt;&lt;/tr&gt;</v>
      </c>
    </row>
    <row r="11" spans="1:8" ht="17.399999999999999">
      <c r="B11" s="7" t="s">
        <v>174</v>
      </c>
      <c r="C11" s="8" t="s">
        <v>124</v>
      </c>
      <c r="E11" t="str">
        <f t="shared" si="1"/>
        <v>&lt;tr&gt;&lt;td&gt;&lt;a href='html/.html'&gt;&lt;/a&gt;&lt;/td&gt;</v>
      </c>
      <c r="F11" t="str">
        <f t="shared" si="2"/>
        <v>&lt;td&gt;&lt;a href='html/.html'&gt;第二部分 粮食生产的出现和传播&lt;/a&gt;&lt;/td&gt;</v>
      </c>
      <c r="G11" t="str">
        <f t="shared" si="3"/>
        <v>&lt;td&gt;&lt;a href='html/.html'&gt;PART TWO THE RISE AND SPREAD OF FOOD PRODUCTION&lt;/a&gt;&lt;/td&gt;</v>
      </c>
      <c r="H11" t="str">
        <f t="shared" si="4"/>
        <v>&lt;td&gt;&lt;a href='html/.html'&gt;&lt;/a&gt;&lt;/td&gt;&lt;/tr&gt;</v>
      </c>
    </row>
    <row r="12" spans="1:8" ht="17.399999999999999">
      <c r="A12">
        <v>4</v>
      </c>
      <c r="B12" s="7" t="s">
        <v>175</v>
      </c>
      <c r="C12" s="8" t="s">
        <v>215</v>
      </c>
      <c r="E12" t="str">
        <f t="shared" si="1"/>
        <v>&lt;tr&gt;&lt;td&gt;&lt;a href='html/4.html'&gt;4&lt;/a&gt;&lt;/td&gt;</v>
      </c>
      <c r="F12" t="str">
        <f t="shared" si="2"/>
        <v>&lt;td&gt;&lt;a href='html/4.html'&gt;第四章 农民的力量&lt;/a&gt;&lt;/td&gt;</v>
      </c>
      <c r="G12" t="str">
        <f t="shared" si="3"/>
        <v>&lt;td&gt;&lt;a href='html/4.html'&gt;4 FARMER POWER&lt;/a&gt;&lt;/td&gt;</v>
      </c>
      <c r="H12" t="str">
        <f t="shared" si="4"/>
        <v>&lt;td&gt;&lt;a href='html/4.html'&gt;&lt;/a&gt;&lt;/td&gt;&lt;/tr&gt;</v>
      </c>
    </row>
    <row r="13" spans="1:8" ht="17.399999999999999">
      <c r="B13" s="7" t="s">
        <v>176</v>
      </c>
      <c r="C13" s="8" t="s">
        <v>126</v>
      </c>
      <c r="E13" t="str">
        <f t="shared" si="1"/>
        <v>&lt;tr&gt;&lt;td&gt;&lt;a href='html/.html'&gt;&lt;/a&gt;&lt;/td&gt;</v>
      </c>
      <c r="F13" t="str">
        <f t="shared" si="2"/>
        <v>&lt;td&gt;&lt;a href='html/.html'&gt;枪炮、病菌与钢铁的根源&lt;/a&gt;&lt;/td&gt;</v>
      </c>
      <c r="G13" t="str">
        <f t="shared" si="3"/>
        <v>&lt;td&gt;&lt;a href='html/.html'&gt;The roots of guns, germs, and steel&lt;/a&gt;&lt;/td&gt;</v>
      </c>
      <c r="H13" t="str">
        <f t="shared" si="4"/>
        <v>&lt;td&gt;&lt;a href='html/.html'&gt;&lt;/a&gt;&lt;/td&gt;&lt;/tr&gt;</v>
      </c>
    </row>
    <row r="14" spans="1:8" ht="17.399999999999999">
      <c r="A14">
        <v>5</v>
      </c>
      <c r="B14" s="7" t="s">
        <v>177</v>
      </c>
      <c r="C14" s="8" t="s">
        <v>216</v>
      </c>
      <c r="E14" t="str">
        <f t="shared" si="1"/>
        <v>&lt;tr&gt;&lt;td&gt;&lt;a href='html/5.html'&gt;5&lt;/a&gt;&lt;/td&gt;</v>
      </c>
      <c r="F14" t="str">
        <f t="shared" si="2"/>
        <v>&lt;td&gt;&lt;a href='html/5.html'&gt;第五章 历史上的穷与富&lt;/a&gt;&lt;/td&gt;</v>
      </c>
      <c r="G14" t="str">
        <f t="shared" si="3"/>
        <v>&lt;td&gt;&lt;a href='html/5.html'&gt;5 HISTORY'S HAVES AND HAVE-NOTS&lt;/a&gt;&lt;/td&gt;</v>
      </c>
      <c r="H14" t="str">
        <f t="shared" si="4"/>
        <v>&lt;td&gt;&lt;a href='html/5.html'&gt;&lt;/a&gt;&lt;/td&gt;&lt;/tr&gt;</v>
      </c>
    </row>
    <row r="15" spans="1:8" ht="17.399999999999999">
      <c r="B15" s="7" t="s">
        <v>178</v>
      </c>
      <c r="C15" s="8" t="s">
        <v>128</v>
      </c>
      <c r="E15" t="str">
        <f t="shared" si="1"/>
        <v>&lt;tr&gt;&lt;td&gt;&lt;a href='html/.html'&gt;&lt;/a&gt;&lt;/td&gt;</v>
      </c>
      <c r="F15" t="str">
        <f t="shared" si="2"/>
        <v>&lt;td&gt;&lt;a href='html/.html'&gt;粮食生产开始时的地理差异&lt;/a&gt;&lt;/td&gt;</v>
      </c>
      <c r="G15" t="str">
        <f t="shared" si="3"/>
        <v>&lt;td&gt;&lt;a href='html/.html'&gt;Geographic differences in the onset of food production&lt;/a&gt;&lt;/td&gt;</v>
      </c>
      <c r="H15" t="str">
        <f t="shared" si="4"/>
        <v>&lt;td&gt;&lt;a href='html/.html'&gt;&lt;/a&gt;&lt;/td&gt;&lt;/tr&gt;</v>
      </c>
    </row>
    <row r="16" spans="1:8" ht="17.399999999999999">
      <c r="A16">
        <v>6</v>
      </c>
      <c r="B16" s="7" t="s">
        <v>179</v>
      </c>
      <c r="C16" s="8" t="s">
        <v>217</v>
      </c>
      <c r="E16" t="str">
        <f t="shared" si="1"/>
        <v>&lt;tr&gt;&lt;td&gt;&lt;a href='html/6.html'&gt;6&lt;/a&gt;&lt;/td&gt;</v>
      </c>
      <c r="F16" t="str">
        <f t="shared" si="2"/>
        <v>&lt;td&gt;&lt;a href='html/6.html'&gt;第六章 种田还是不种田&lt;/a&gt;&lt;/td&gt;</v>
      </c>
      <c r="G16" t="str">
        <f t="shared" si="3"/>
        <v>&lt;td&gt;&lt;a href='html/6.html'&gt;6 TO FARM OR NOT TO FARM&lt;/a&gt;&lt;/td&gt;</v>
      </c>
      <c r="H16" t="str">
        <f t="shared" si="4"/>
        <v>&lt;td&gt;&lt;a href='html/6.html'&gt;&lt;/a&gt;&lt;/td&gt;&lt;/tr&gt;</v>
      </c>
    </row>
    <row r="17" spans="1:8" ht="17.399999999999999">
      <c r="B17" s="7" t="s">
        <v>180</v>
      </c>
      <c r="C17" s="8" t="s">
        <v>130</v>
      </c>
      <c r="E17" t="str">
        <f t="shared" si="1"/>
        <v>&lt;tr&gt;&lt;td&gt;&lt;a href='html/.html'&gt;&lt;/a&gt;&lt;/td&gt;</v>
      </c>
      <c r="F17" t="str">
        <f t="shared" si="2"/>
        <v>&lt;td&gt;&lt;a href='html/.html'&gt;粮食生产传播的原因&lt;/a&gt;&lt;/td&gt;</v>
      </c>
      <c r="G17" t="str">
        <f t="shared" si="3"/>
        <v>&lt;td&gt;&lt;a href='html/.html'&gt;Causes of the spread of food production&lt;/a&gt;&lt;/td&gt;</v>
      </c>
      <c r="H17" t="str">
        <f t="shared" si="4"/>
        <v>&lt;td&gt;&lt;a href='html/.html'&gt;&lt;/a&gt;&lt;/td&gt;&lt;/tr&gt;</v>
      </c>
    </row>
    <row r="18" spans="1:8" ht="17.399999999999999">
      <c r="A18">
        <v>7</v>
      </c>
      <c r="B18" s="7" t="s">
        <v>181</v>
      </c>
      <c r="C18" s="8" t="s">
        <v>218</v>
      </c>
      <c r="E18" t="str">
        <f t="shared" si="1"/>
        <v>&lt;tr&gt;&lt;td&gt;&lt;a href='html/7.html'&gt;7&lt;/a&gt;&lt;/td&gt;</v>
      </c>
      <c r="F18" t="str">
        <f t="shared" si="2"/>
        <v>&lt;td&gt;&lt;a href='html/7.html'&gt;第七章 怎样识别杏仁&lt;/a&gt;&lt;/td&gt;</v>
      </c>
      <c r="G18" t="str">
        <f t="shared" si="3"/>
        <v>&lt;td&gt;&lt;a href='html/7.html'&gt;7 HOW TO MAKE AN ALMOND&lt;/a&gt;&lt;/td&gt;</v>
      </c>
      <c r="H18" t="str">
        <f t="shared" si="4"/>
        <v>&lt;td&gt;&lt;a href='html/7.html'&gt;&lt;/a&gt;&lt;/td&gt;&lt;/tr&gt;</v>
      </c>
    </row>
    <row r="19" spans="1:8" ht="17.399999999999999">
      <c r="B19" s="7" t="s">
        <v>182</v>
      </c>
      <c r="C19" s="8" t="s">
        <v>132</v>
      </c>
      <c r="E19" t="str">
        <f t="shared" si="1"/>
        <v>&lt;tr&gt;&lt;td&gt;&lt;a href='html/.html'&gt;&lt;/a&gt;&lt;/td&gt;</v>
      </c>
      <c r="F19" t="str">
        <f t="shared" si="2"/>
        <v>&lt;td&gt;&lt;a href='html/.html'&gt;古代作物的无意识的发展&lt;/a&gt;&lt;/td&gt;</v>
      </c>
      <c r="G19" t="str">
        <f t="shared" si="3"/>
        <v>&lt;td&gt;&lt;a href='html/.html'&gt;The unconscious development of ancient crops&lt;/a&gt;&lt;/td&gt;</v>
      </c>
      <c r="H19" t="str">
        <f t="shared" si="4"/>
        <v>&lt;td&gt;&lt;a href='html/.html'&gt;&lt;/a&gt;&lt;/td&gt;&lt;/tr&gt;</v>
      </c>
    </row>
    <row r="20" spans="1:8" ht="17.399999999999999">
      <c r="A20">
        <v>8</v>
      </c>
      <c r="B20" s="7" t="s">
        <v>183</v>
      </c>
      <c r="C20" s="8" t="s">
        <v>219</v>
      </c>
      <c r="E20" t="str">
        <f t="shared" si="1"/>
        <v>&lt;tr&gt;&lt;td&gt;&lt;a href='html/8.html'&gt;8&lt;/a&gt;&lt;/td&gt;</v>
      </c>
      <c r="F20" t="str">
        <f t="shared" si="2"/>
        <v>&lt;td&gt;&lt;a href='html/8.html'&gt;第八章 问题在苹果还是在印第安人&lt;/a&gt;&lt;/td&gt;</v>
      </c>
      <c r="G20" t="str">
        <f t="shared" si="3"/>
        <v>&lt;td&gt;&lt;a href='html/8.html'&gt;8 APPLES OR INDIANS&lt;/a&gt;&lt;/td&gt;</v>
      </c>
      <c r="H20" t="str">
        <f t="shared" si="4"/>
        <v>&lt;td&gt;&lt;a href='html/8.html'&gt;&lt;/a&gt;&lt;/td&gt;&lt;/tr&gt;</v>
      </c>
    </row>
    <row r="21" spans="1:8" ht="17.399999999999999">
      <c r="B21" s="7" t="s">
        <v>184</v>
      </c>
      <c r="C21" s="8" t="s">
        <v>134</v>
      </c>
      <c r="E21" t="str">
        <f t="shared" si="1"/>
        <v>&lt;tr&gt;&lt;td&gt;&lt;a href='html/.html'&gt;&lt;/a&gt;&lt;/td&gt;</v>
      </c>
      <c r="F21" t="str">
        <f t="shared" si="2"/>
        <v>&lt;td&gt;&lt;a href='html/.html'&gt;为什么有些地区的族群未能驯化植物&lt;/a&gt;&lt;/td&gt;</v>
      </c>
      <c r="G21" t="str">
        <f t="shared" si="3"/>
        <v>&lt;td&gt;&lt;a href='html/.html'&gt;Why did peoples of some regions fail to domesticate plants?&lt;/a&gt;&lt;/td&gt;</v>
      </c>
      <c r="H21" t="str">
        <f t="shared" si="4"/>
        <v>&lt;td&gt;&lt;a href='html/.html'&gt;&lt;/a&gt;&lt;/td&gt;&lt;/tr&gt;</v>
      </c>
    </row>
    <row r="22" spans="1:8" ht="17.399999999999999">
      <c r="A22">
        <v>9</v>
      </c>
      <c r="B22" s="7" t="s">
        <v>185</v>
      </c>
      <c r="C22" s="8" t="s">
        <v>220</v>
      </c>
      <c r="E22" t="str">
        <f t="shared" si="1"/>
        <v>&lt;tr&gt;&lt;td&gt;&lt;a href='html/9.html'&gt;9&lt;/a&gt;&lt;/td&gt;</v>
      </c>
      <c r="F22" t="str">
        <f t="shared" si="2"/>
        <v>&lt;td&gt;&lt;a href='html/9.html'&gt;第九章 斑马、不幸的婚姻和安娜·卡列尼娜原则&lt;/a&gt;&lt;/td&gt;</v>
      </c>
      <c r="G22" t="str">
        <f t="shared" si="3"/>
        <v>&lt;td&gt;&lt;a href='html/9.html'&gt;9 ZEBRAS, UNHAPPY MARRIAGES, AND THE ANNA KARENINA PRINCIPLE&lt;/a&gt;&lt;/td&gt;</v>
      </c>
      <c r="H22" t="str">
        <f t="shared" si="4"/>
        <v>&lt;td&gt;&lt;a href='html/9.html'&gt;&lt;/a&gt;&lt;/td&gt;&lt;/tr&gt;</v>
      </c>
    </row>
    <row r="23" spans="1:8" ht="17.399999999999999">
      <c r="B23" s="7" t="s">
        <v>186</v>
      </c>
      <c r="C23" s="8" t="s">
        <v>136</v>
      </c>
      <c r="E23" t="str">
        <f t="shared" si="1"/>
        <v>&lt;tr&gt;&lt;td&gt;&lt;a href='html/.html'&gt;&lt;/a&gt;&lt;/td&gt;</v>
      </c>
      <c r="F23" t="str">
        <f t="shared" si="2"/>
        <v>&lt;td&gt;&lt;a href='html/.html'&gt;为什么大多数大型野生哺乳动物没有得到驯化&lt;/a&gt;&lt;/td&gt;</v>
      </c>
      <c r="G23" t="str">
        <f t="shared" si="3"/>
        <v>&lt;td&gt;&lt;a href='html/.html'&gt;Why were most big wild mammal species never domesticated?&lt;/a&gt;&lt;/td&gt;</v>
      </c>
      <c r="H23" t="str">
        <f t="shared" si="4"/>
        <v>&lt;td&gt;&lt;a href='html/.html'&gt;&lt;/a&gt;&lt;/td&gt;&lt;/tr&gt;</v>
      </c>
    </row>
    <row r="24" spans="1:8" ht="17.399999999999999">
      <c r="A24">
        <v>10</v>
      </c>
      <c r="B24" s="7" t="s">
        <v>187</v>
      </c>
      <c r="C24" s="8" t="s">
        <v>221</v>
      </c>
      <c r="E24" t="str">
        <f t="shared" si="1"/>
        <v>&lt;tr&gt;&lt;td&gt;&lt;a href='html/10.html'&gt;10&lt;/a&gt;&lt;/td&gt;</v>
      </c>
      <c r="F24" t="str">
        <f t="shared" si="2"/>
        <v>&lt;td&gt;&lt;a href='html/10.html'&gt;第十章 辽阔的天空与偏斜的轴线&lt;/a&gt;&lt;/td&gt;</v>
      </c>
      <c r="G24" t="str">
        <f t="shared" si="3"/>
        <v>&lt;td&gt;&lt;a href='html/10.html'&gt;10 SPACIOUS SKIES AND TILTED AXES&lt;/a&gt;&lt;/td&gt;</v>
      </c>
      <c r="H24" t="str">
        <f t="shared" si="4"/>
        <v>&lt;td&gt;&lt;a href='html/10.html'&gt;&lt;/a&gt;&lt;/td&gt;&lt;/tr&gt;</v>
      </c>
    </row>
    <row r="25" spans="1:8" ht="17.399999999999999">
      <c r="B25" s="7" t="s">
        <v>188</v>
      </c>
      <c r="C25" s="8" t="s">
        <v>138</v>
      </c>
      <c r="E25" t="str">
        <f t="shared" si="1"/>
        <v>&lt;tr&gt;&lt;td&gt;&lt;a href='html/.html'&gt;&lt;/a&gt;&lt;/td&gt;</v>
      </c>
      <c r="F25" t="str">
        <f t="shared" si="2"/>
        <v>&lt;td&gt;&lt;a href='html/.html'&gt;为什么在不同的大陆粮食生产传播的速度不同&lt;/a&gt;&lt;/td&gt;</v>
      </c>
      <c r="G25" t="str">
        <f t="shared" si="3"/>
        <v>&lt;td&gt;&lt;a href='html/.html'&gt;Why did food production spread at different rates on different continents?&lt;/a&gt;&lt;/td&gt;</v>
      </c>
      <c r="H25" t="str">
        <f t="shared" si="4"/>
        <v>&lt;td&gt;&lt;a href='html/.html'&gt;&lt;/a&gt;&lt;/td&gt;&lt;/tr&gt;</v>
      </c>
    </row>
    <row r="26" spans="1:8" ht="17.399999999999999">
      <c r="B26" s="7" t="s">
        <v>189</v>
      </c>
      <c r="C26" s="8" t="s">
        <v>139</v>
      </c>
      <c r="E26" t="str">
        <f t="shared" si="1"/>
        <v>&lt;tr&gt;&lt;td&gt;&lt;a href='html/.html'&gt;&lt;/a&gt;&lt;/td&gt;</v>
      </c>
      <c r="F26" t="str">
        <f t="shared" si="2"/>
        <v>&lt;td&gt;&lt;a href='html/.html'&gt;第三部分 从粮食到枪炮、病菌与钢铁&lt;/a&gt;&lt;/td&gt;</v>
      </c>
      <c r="G26" t="str">
        <f t="shared" si="3"/>
        <v>&lt;td&gt;&lt;a href='html/.html'&gt;PART THREE FROM FOOD TO GUNS, GERMS, AND STEEL&lt;/a&gt;&lt;/td&gt;</v>
      </c>
      <c r="H26" t="str">
        <f t="shared" si="4"/>
        <v>&lt;td&gt;&lt;a href='html/.html'&gt;&lt;/a&gt;&lt;/td&gt;&lt;/tr&gt;</v>
      </c>
    </row>
    <row r="27" spans="1:8" ht="17.399999999999999">
      <c r="A27">
        <v>11</v>
      </c>
      <c r="B27" s="7" t="s">
        <v>190</v>
      </c>
      <c r="C27" s="8" t="s">
        <v>222</v>
      </c>
      <c r="E27" t="str">
        <f t="shared" si="1"/>
        <v>&lt;tr&gt;&lt;td&gt;&lt;a href='html/11.html'&gt;11&lt;/a&gt;&lt;/td&gt;</v>
      </c>
      <c r="F27" t="str">
        <f t="shared" si="2"/>
        <v>&lt;td&gt;&lt;a href='html/11.html'&gt;第十一章 牲畜的致命礼物&lt;/a&gt;&lt;/td&gt;</v>
      </c>
      <c r="G27" t="str">
        <f t="shared" si="3"/>
        <v>&lt;td&gt;&lt;a href='html/11.html'&gt;11 LETHAL GIFT OF LIVESTOCK&lt;/a&gt;&lt;/td&gt;</v>
      </c>
      <c r="H27" t="str">
        <f t="shared" si="4"/>
        <v>&lt;td&gt;&lt;a href='html/11.html'&gt;&lt;/a&gt;&lt;/td&gt;&lt;/tr&gt;</v>
      </c>
    </row>
    <row r="28" spans="1:8" ht="17.399999999999999">
      <c r="B28" s="7" t="s">
        <v>191</v>
      </c>
      <c r="C28" s="8" t="s">
        <v>141</v>
      </c>
      <c r="E28" t="str">
        <f t="shared" si="1"/>
        <v>&lt;tr&gt;&lt;td&gt;&lt;a href='html/.html'&gt;&lt;/a&gt;&lt;/td&gt;</v>
      </c>
      <c r="F28" t="str">
        <f t="shared" si="2"/>
        <v>&lt;td&gt;&lt;a href='html/.html'&gt;病菌的演化&lt;/a&gt;&lt;/td&gt;</v>
      </c>
      <c r="G28" t="str">
        <f t="shared" si="3"/>
        <v>&lt;td&gt;&lt;a href='html/.html'&gt;The evolution of germs&lt;/a&gt;&lt;/td&gt;</v>
      </c>
      <c r="H28" t="str">
        <f t="shared" si="4"/>
        <v>&lt;td&gt;&lt;a href='html/.html'&gt;&lt;/a&gt;&lt;/td&gt;&lt;/tr&gt;</v>
      </c>
    </row>
    <row r="29" spans="1:8" ht="17.399999999999999">
      <c r="A29">
        <v>12</v>
      </c>
      <c r="B29" s="7" t="s">
        <v>192</v>
      </c>
      <c r="C29" s="8" t="s">
        <v>223</v>
      </c>
      <c r="E29" t="str">
        <f t="shared" si="1"/>
        <v>&lt;tr&gt;&lt;td&gt;&lt;a href='html/12.html'&gt;12&lt;/a&gt;&lt;/td&gt;</v>
      </c>
      <c r="F29" t="str">
        <f t="shared" si="2"/>
        <v>&lt;td&gt;&lt;a href='html/12.html'&gt;第十二章 蓝图和借用字母&lt;/a&gt;&lt;/td&gt;</v>
      </c>
      <c r="G29" t="str">
        <f t="shared" si="3"/>
        <v>&lt;td&gt;&lt;a href='html/12.html'&gt;12 BLUEPRINTS AND BORROWED LETTERS&lt;/a&gt;&lt;/td&gt;</v>
      </c>
      <c r="H29" t="str">
        <f t="shared" si="4"/>
        <v>&lt;td&gt;&lt;a href='html/12.html'&gt;&lt;/a&gt;&lt;/td&gt;&lt;/tr&gt;</v>
      </c>
    </row>
    <row r="30" spans="1:8" ht="17.399999999999999">
      <c r="B30" s="7" t="s">
        <v>193</v>
      </c>
      <c r="C30" s="8" t="s">
        <v>143</v>
      </c>
      <c r="E30" t="str">
        <f t="shared" si="1"/>
        <v>&lt;tr&gt;&lt;td&gt;&lt;a href='html/.html'&gt;&lt;/a&gt;&lt;/td&gt;</v>
      </c>
      <c r="F30" t="str">
        <f t="shared" si="2"/>
        <v>&lt;td&gt;&lt;a href='html/.html'&gt;文字的渐变&lt;/a&gt;&lt;/td&gt;</v>
      </c>
      <c r="G30" t="str">
        <f t="shared" si="3"/>
        <v>&lt;td&gt;&lt;a href='html/.html'&gt;The evolution of writing&lt;/a&gt;&lt;/td&gt;</v>
      </c>
      <c r="H30" t="str">
        <f t="shared" si="4"/>
        <v>&lt;td&gt;&lt;a href='html/.html'&gt;&lt;/a&gt;&lt;/td&gt;&lt;/tr&gt;</v>
      </c>
    </row>
    <row r="31" spans="1:8" ht="17.399999999999999">
      <c r="A31">
        <v>13</v>
      </c>
      <c r="B31" s="7" t="s">
        <v>194</v>
      </c>
      <c r="C31" s="8" t="s">
        <v>224</v>
      </c>
      <c r="E31" t="str">
        <f t="shared" si="1"/>
        <v>&lt;tr&gt;&lt;td&gt;&lt;a href='html/13.html'&gt;13&lt;/a&gt;&lt;/td&gt;</v>
      </c>
      <c r="F31" t="str">
        <f t="shared" si="2"/>
        <v>&lt;td&gt;&lt;a href='html/13.html'&gt;第十三章 需要之母&lt;/a&gt;&lt;/td&gt;</v>
      </c>
      <c r="G31" t="str">
        <f t="shared" si="3"/>
        <v>&lt;td&gt;&lt;a href='html/13.html'&gt;13 NECESSITY'S MOTHER&lt;/a&gt;&lt;/td&gt;</v>
      </c>
      <c r="H31" t="str">
        <f t="shared" si="4"/>
        <v>&lt;td&gt;&lt;a href='html/13.html'&gt;&lt;/a&gt;&lt;/td&gt;&lt;/tr&gt;</v>
      </c>
    </row>
    <row r="32" spans="1:8" ht="17.399999999999999">
      <c r="B32" s="7" t="s">
        <v>195</v>
      </c>
      <c r="C32" s="8" t="s">
        <v>145</v>
      </c>
      <c r="E32" t="str">
        <f t="shared" si="1"/>
        <v>&lt;tr&gt;&lt;td&gt;&lt;a href='html/.html'&gt;&lt;/a&gt;&lt;/td&gt;</v>
      </c>
      <c r="F32" t="str">
        <f t="shared" si="2"/>
        <v>&lt;td&gt;&lt;a href='html/.html'&gt;技术的演进&lt;/a&gt;&lt;/td&gt;</v>
      </c>
      <c r="G32" t="str">
        <f t="shared" si="3"/>
        <v>&lt;td&gt;&lt;a href='html/.html'&gt;The evolution of technology&lt;/a&gt;&lt;/td&gt;</v>
      </c>
      <c r="H32" t="str">
        <f t="shared" si="4"/>
        <v>&lt;td&gt;&lt;a href='html/.html'&gt;&lt;/a&gt;&lt;/td&gt;&lt;/tr&gt;</v>
      </c>
    </row>
    <row r="33" spans="1:8" ht="17.399999999999999">
      <c r="A33">
        <v>14</v>
      </c>
      <c r="B33" s="7" t="s">
        <v>196</v>
      </c>
      <c r="C33" s="8" t="s">
        <v>225</v>
      </c>
      <c r="E33" t="str">
        <f t="shared" si="1"/>
        <v>&lt;tr&gt;&lt;td&gt;&lt;a href='html/14.html'&gt;14&lt;/a&gt;&lt;/td&gt;</v>
      </c>
      <c r="F33" t="str">
        <f t="shared" si="2"/>
        <v>&lt;td&gt;&lt;a href='html/14.html'&gt;第十四章 从平等主义到盗贼统治&lt;/a&gt;&lt;/td&gt;</v>
      </c>
      <c r="G33" t="str">
        <f t="shared" si="3"/>
        <v>&lt;td&gt;&lt;a href='html/14.html'&gt;14 FROM EGALITARIANISM TO KLEPTOCRACY&lt;/a&gt;&lt;/td&gt;</v>
      </c>
      <c r="H33" t="str">
        <f t="shared" si="4"/>
        <v>&lt;td&gt;&lt;a href='html/14.html'&gt;&lt;/a&gt;&lt;/td&gt;&lt;/tr&gt;</v>
      </c>
    </row>
    <row r="34" spans="1:8" ht="17.399999999999999">
      <c r="B34" s="7" t="s">
        <v>197</v>
      </c>
      <c r="C34" s="8" t="s">
        <v>147</v>
      </c>
      <c r="E34" t="str">
        <f t="shared" si="1"/>
        <v>&lt;tr&gt;&lt;td&gt;&lt;a href='html/.html'&gt;&lt;/a&gt;&lt;/td&gt;</v>
      </c>
      <c r="F34" t="str">
        <f t="shared" si="2"/>
        <v>&lt;td&gt;&lt;a href='html/.html'&gt;政府和宗教的演变&lt;/a&gt;&lt;/td&gt;</v>
      </c>
      <c r="G34" t="str">
        <f t="shared" si="3"/>
        <v>&lt;td&gt;&lt;a href='html/.html'&gt;The evolution of government and religion&lt;/a&gt;&lt;/td&gt;</v>
      </c>
      <c r="H34" t="str">
        <f t="shared" si="4"/>
        <v>&lt;td&gt;&lt;a href='html/.html'&gt;&lt;/a&gt;&lt;/td&gt;&lt;/tr&gt;</v>
      </c>
    </row>
    <row r="35" spans="1:8" ht="17.399999999999999">
      <c r="B35" s="7" t="s">
        <v>198</v>
      </c>
      <c r="C35" s="8" t="s">
        <v>148</v>
      </c>
      <c r="E35" t="str">
        <f t="shared" si="1"/>
        <v>&lt;tr&gt;&lt;td&gt;&lt;a href='html/.html'&gt;&lt;/a&gt;&lt;/td&gt;</v>
      </c>
      <c r="F35" t="str">
        <f t="shared" si="2"/>
        <v>&lt;td&gt;&lt;a href='html/.html'&gt;第四部分 在5章中环游世界&lt;/a&gt;&lt;/td&gt;</v>
      </c>
      <c r="G35" t="str">
        <f t="shared" si="3"/>
        <v>&lt;td&gt;&lt;a href='html/.html'&gt;PART FOUR AROUND THE WORLD IN FIVE CHAPTERS&lt;/a&gt;&lt;/td&gt;</v>
      </c>
      <c r="H35" t="str">
        <f t="shared" si="4"/>
        <v>&lt;td&gt;&lt;a href='html/.html'&gt;&lt;/a&gt;&lt;/td&gt;&lt;/tr&gt;</v>
      </c>
    </row>
    <row r="36" spans="1:8" ht="17.399999999999999">
      <c r="A36">
        <v>15</v>
      </c>
      <c r="B36" s="7" t="s">
        <v>199</v>
      </c>
      <c r="C36" s="8" t="s">
        <v>226</v>
      </c>
      <c r="E36" t="str">
        <f t="shared" si="1"/>
        <v>&lt;tr&gt;&lt;td&gt;&lt;a href='html/15.html'&gt;15&lt;/a&gt;&lt;/td&gt;</v>
      </c>
      <c r="F36" t="str">
        <f t="shared" si="2"/>
        <v>&lt;td&gt;&lt;a href='html/15.html'&gt;第十五章 耶利的族人&lt;/a&gt;&lt;/td&gt;</v>
      </c>
      <c r="G36" t="str">
        <f t="shared" si="3"/>
        <v>&lt;td&gt;&lt;a href='html/15.html'&gt;15 YALI'S PEOPLE&lt;/a&gt;&lt;/td&gt;</v>
      </c>
      <c r="H36" t="str">
        <f t="shared" si="4"/>
        <v>&lt;td&gt;&lt;a href='html/15.html'&gt;&lt;/a&gt;&lt;/td&gt;&lt;/tr&gt;</v>
      </c>
    </row>
    <row r="37" spans="1:8" ht="17.399999999999999">
      <c r="B37" s="7" t="s">
        <v>200</v>
      </c>
      <c r="C37" s="8" t="s">
        <v>150</v>
      </c>
      <c r="E37" t="str">
        <f t="shared" si="1"/>
        <v>&lt;tr&gt;&lt;td&gt;&lt;a href='html/.html'&gt;&lt;/a&gt;&lt;/td&gt;</v>
      </c>
      <c r="F37" t="str">
        <f t="shared" si="2"/>
        <v>&lt;td&gt;&lt;a href='html/.html'&gt;澳大利亚和新几内亚的历史&lt;/a&gt;&lt;/td&gt;</v>
      </c>
      <c r="G37" t="str">
        <f t="shared" si="3"/>
        <v>&lt;td&gt;&lt;a href='html/.html'&gt;The histories of Australia and New Guinea&lt;/a&gt;&lt;/td&gt;</v>
      </c>
      <c r="H37" t="str">
        <f t="shared" si="4"/>
        <v>&lt;td&gt;&lt;a href='html/.html'&gt;&lt;/a&gt;&lt;/td&gt;&lt;/tr&gt;</v>
      </c>
    </row>
    <row r="38" spans="1:8" ht="17.399999999999999">
      <c r="A38">
        <v>16</v>
      </c>
      <c r="B38" s="7" t="s">
        <v>201</v>
      </c>
      <c r="C38" s="8" t="s">
        <v>227</v>
      </c>
      <c r="E38" t="str">
        <f t="shared" si="1"/>
        <v>&lt;tr&gt;&lt;td&gt;&lt;a href='html/16.html'&gt;16&lt;/a&gt;&lt;/td&gt;</v>
      </c>
      <c r="F38" t="str">
        <f t="shared" si="2"/>
        <v>&lt;td&gt;&lt;a href='html/16.html'&gt;第十六章 中国是怎样成为中国人的中国的&lt;/a&gt;&lt;/td&gt;</v>
      </c>
      <c r="G38" t="str">
        <f t="shared" si="3"/>
        <v>&lt;td&gt;&lt;a href='html/16.html'&gt;16 HOW CHINA BECAME CHINESE&lt;/a&gt;&lt;/td&gt;</v>
      </c>
      <c r="H38" t="str">
        <f t="shared" si="4"/>
        <v>&lt;td&gt;&lt;a href='html/16.html'&gt;&lt;/a&gt;&lt;/td&gt;&lt;/tr&gt;</v>
      </c>
    </row>
    <row r="39" spans="1:8" ht="17.399999999999999">
      <c r="B39" s="7" t="s">
        <v>202</v>
      </c>
      <c r="C39" s="8" t="s">
        <v>152</v>
      </c>
      <c r="E39" t="str">
        <f t="shared" si="1"/>
        <v>&lt;tr&gt;&lt;td&gt;&lt;a href='html/.html'&gt;&lt;/a&gt;&lt;/td&gt;</v>
      </c>
      <c r="F39" t="str">
        <f t="shared" si="2"/>
        <v>&lt;td&gt;&lt;a href='html/.html'&gt;东亚的历史&lt;/a&gt;&lt;/td&gt;</v>
      </c>
      <c r="G39" t="str">
        <f t="shared" si="3"/>
        <v>&lt;td&gt;&lt;a href='html/.html'&gt;The history of East Asia&lt;/a&gt;&lt;/td&gt;</v>
      </c>
      <c r="H39" t="str">
        <f t="shared" si="4"/>
        <v>&lt;td&gt;&lt;a href='html/.html'&gt;&lt;/a&gt;&lt;/td&gt;&lt;/tr&gt;</v>
      </c>
    </row>
    <row r="40" spans="1:8" ht="17.399999999999999">
      <c r="A40">
        <v>17</v>
      </c>
      <c r="B40" s="7" t="s">
        <v>203</v>
      </c>
      <c r="C40" s="8" t="s">
        <v>228</v>
      </c>
      <c r="E40" t="str">
        <f t="shared" si="1"/>
        <v>&lt;tr&gt;&lt;td&gt;&lt;a href='html/17.html'&gt;17&lt;/a&gt;&lt;/td&gt;</v>
      </c>
      <c r="F40" t="str">
        <f t="shared" si="2"/>
        <v>&lt;td&gt;&lt;a href='html/17.html'&gt;第十七章 驶向波利尼西亚的快艇&lt;/a&gt;&lt;/td&gt;</v>
      </c>
      <c r="G40" t="str">
        <f t="shared" si="3"/>
        <v>&lt;td&gt;&lt;a href='html/17.html'&gt;17 SPEEDBOAT TO POLYNESIA&lt;/a&gt;&lt;/td&gt;</v>
      </c>
      <c r="H40" t="str">
        <f t="shared" si="4"/>
        <v>&lt;td&gt;&lt;a href='html/17.html'&gt;&lt;/a&gt;&lt;/td&gt;&lt;/tr&gt;</v>
      </c>
    </row>
    <row r="41" spans="1:8" ht="17.399999999999999">
      <c r="B41" s="7" t="s">
        <v>204</v>
      </c>
      <c r="C41" s="8" t="s">
        <v>154</v>
      </c>
      <c r="E41" t="str">
        <f t="shared" si="1"/>
        <v>&lt;tr&gt;&lt;td&gt;&lt;a href='html/.html'&gt;&lt;/a&gt;&lt;/td&gt;</v>
      </c>
      <c r="F41" t="str">
        <f t="shared" si="2"/>
        <v>&lt;td&gt;&lt;a href='html/.html'&gt;南岛人扩张的历史&lt;/a&gt;&lt;/td&gt;</v>
      </c>
      <c r="G41" t="str">
        <f t="shared" si="3"/>
        <v>&lt;td&gt;&lt;a href='html/.html'&gt;The history of the Austronesian expansion&lt;/a&gt;&lt;/td&gt;</v>
      </c>
      <c r="H41" t="str">
        <f t="shared" si="4"/>
        <v>&lt;td&gt;&lt;a href='html/.html'&gt;&lt;/a&gt;&lt;/td&gt;&lt;/tr&gt;</v>
      </c>
    </row>
    <row r="42" spans="1:8" ht="17.399999999999999">
      <c r="A42">
        <v>18</v>
      </c>
      <c r="B42" s="7" t="s">
        <v>205</v>
      </c>
      <c r="C42" s="8" t="s">
        <v>229</v>
      </c>
      <c r="E42" t="str">
        <f t="shared" si="1"/>
        <v>&lt;tr&gt;&lt;td&gt;&lt;a href='html/18.html'&gt;18&lt;/a&gt;&lt;/td&gt;</v>
      </c>
      <c r="F42" t="str">
        <f t="shared" si="2"/>
        <v>&lt;td&gt;&lt;a href='html/18.html'&gt;第十八章 两个半球的碰撞&lt;/a&gt;&lt;/td&gt;</v>
      </c>
      <c r="G42" t="str">
        <f t="shared" si="3"/>
        <v>&lt;td&gt;&lt;a href='html/18.html'&gt;18 HEMISPHERES COLLIDING&lt;/a&gt;&lt;/td&gt;</v>
      </c>
      <c r="H42" t="str">
        <f t="shared" si="4"/>
        <v>&lt;td&gt;&lt;a href='html/18.html'&gt;&lt;/a&gt;&lt;/td&gt;&lt;/tr&gt;</v>
      </c>
    </row>
    <row r="43" spans="1:8" ht="17.399999999999999">
      <c r="B43" s="7" t="s">
        <v>206</v>
      </c>
      <c r="C43" s="8" t="s">
        <v>156</v>
      </c>
      <c r="E43" t="str">
        <f t="shared" si="1"/>
        <v>&lt;tr&gt;&lt;td&gt;&lt;a href='html/.html'&gt;&lt;/a&gt;&lt;/td&gt;</v>
      </c>
      <c r="F43" t="str">
        <f t="shared" si="2"/>
        <v>&lt;td&gt;&lt;a href='html/.html'&gt;欧亚大陆与美洲历史的比较&lt;/a&gt;&lt;/td&gt;</v>
      </c>
      <c r="G43" t="str">
        <f t="shared" si="3"/>
        <v>&lt;td&gt;&lt;a href='html/.html'&gt;The histories of Eurasia and the Americas compared&lt;/a&gt;&lt;/td&gt;</v>
      </c>
      <c r="H43" t="str">
        <f t="shared" si="4"/>
        <v>&lt;td&gt;&lt;a href='html/.html'&gt;&lt;/a&gt;&lt;/td&gt;&lt;/tr&gt;</v>
      </c>
    </row>
    <row r="44" spans="1:8" ht="17.399999999999999">
      <c r="A44">
        <v>19</v>
      </c>
      <c r="B44" s="7" t="s">
        <v>207</v>
      </c>
      <c r="C44" s="8" t="s">
        <v>230</v>
      </c>
      <c r="E44" t="str">
        <f t="shared" si="1"/>
        <v>&lt;tr&gt;&lt;td&gt;&lt;a href='html/19.html'&gt;19&lt;/a&gt;&lt;/td&gt;</v>
      </c>
      <c r="F44" t="str">
        <f t="shared" si="2"/>
        <v>&lt;td&gt;&lt;a href='html/19.html'&gt;第十九章 非洲是怎样成为黑人的非洲的&lt;/a&gt;&lt;/td&gt;</v>
      </c>
      <c r="G44" t="str">
        <f t="shared" si="3"/>
        <v>&lt;td&gt;&lt;a href='html/19.html'&gt;19 HOW AFRICA BECAME BLACK&lt;/a&gt;&lt;/td&gt;</v>
      </c>
      <c r="H44" t="str">
        <f t="shared" si="4"/>
        <v>&lt;td&gt;&lt;a href='html/19.html'&gt;&lt;/a&gt;&lt;/td&gt;&lt;/tr&gt;</v>
      </c>
    </row>
    <row r="45" spans="1:8" ht="17.399999999999999">
      <c r="B45" s="7" t="s">
        <v>208</v>
      </c>
      <c r="C45" s="8" t="s">
        <v>158</v>
      </c>
      <c r="E45" t="str">
        <f t="shared" si="1"/>
        <v>&lt;tr&gt;&lt;td&gt;&lt;a href='html/.html'&gt;&lt;/a&gt;&lt;/td&gt;</v>
      </c>
      <c r="F45" t="str">
        <f t="shared" si="2"/>
        <v>&lt;td&gt;&lt;a href='html/.html'&gt;非洲的历史&lt;/a&gt;&lt;/td&gt;</v>
      </c>
      <c r="G45" t="str">
        <f t="shared" si="3"/>
        <v>&lt;td&gt;&lt;a href='html/.html'&gt;The history of Africa&lt;/a&gt;&lt;/td&gt;</v>
      </c>
      <c r="H45" t="str">
        <f t="shared" si="4"/>
        <v>&lt;td&gt;&lt;a href='html/.html'&gt;&lt;/a&gt;&lt;/td&gt;&lt;/tr&gt;</v>
      </c>
    </row>
    <row r="46" spans="1:8" ht="17.399999999999999">
      <c r="A46">
        <v>20</v>
      </c>
      <c r="B46" s="7" t="s">
        <v>209</v>
      </c>
      <c r="C46" s="8" t="s">
        <v>231</v>
      </c>
      <c r="E46" t="str">
        <f t="shared" ref="E46:E50" si="5">"&lt;tr&gt;&lt;td&gt;&lt;a href='html/"&amp;A46&amp;".html'&gt;"&amp;A46&amp;"&lt;/a&gt;&lt;/td&gt;"</f>
        <v>&lt;tr&gt;&lt;td&gt;&lt;a href='html/20.html'&gt;20&lt;/a&gt;&lt;/td&gt;</v>
      </c>
      <c r="F46" t="str">
        <f t="shared" ref="F46:F50" si="6">"&lt;td&gt;&lt;a href='html/"&amp;A46&amp;".html'&gt;"&amp;B46&amp;"&lt;/a&gt;&lt;/td&gt;"</f>
        <v>&lt;td&gt;&lt;a href='html/20.html'&gt;后记 人类史作为一门科学的未来&lt;/a&gt;&lt;/td&gt;</v>
      </c>
      <c r="G46" t="str">
        <f t="shared" ref="G46:G50" si="7">"&lt;td&gt;&lt;a href='html/"&amp;A46&amp;".html'&gt;"&amp;C46&amp;"&lt;/a&gt;&lt;/td&gt;"</f>
        <v>&lt;td&gt;&lt;a href='html/20.html'&gt;EPILOGUE THE FUTURE OF HUMAN HISTORY AS A SCIENCE&lt;/a&gt;&lt;/td&gt;</v>
      </c>
      <c r="H46" t="str">
        <f t="shared" ref="H46:H50" si="8">"&lt;td&gt;&lt;a href='html/"&amp;A46&amp;".html'&gt;"&amp;D46&amp;"&lt;/a&gt;&lt;/td&gt;&lt;/tr&gt;"</f>
        <v>&lt;td&gt;&lt;a href='html/20.html'&gt;&lt;/a&gt;&lt;/td&gt;&lt;/tr&gt;</v>
      </c>
    </row>
    <row r="47" spans="1:8" ht="17.399999999999999">
      <c r="A47">
        <v>21</v>
      </c>
      <c r="B47" s="7"/>
      <c r="C47" s="8" t="s">
        <v>161</v>
      </c>
      <c r="E47" t="str">
        <f t="shared" si="5"/>
        <v>&lt;tr&gt;&lt;td&gt;&lt;a href='html/21.html'&gt;21&lt;/a&gt;&lt;/td&gt;</v>
      </c>
      <c r="F47" t="str">
        <f t="shared" si="6"/>
        <v>&lt;td&gt;&lt;a href='html/21.html'&gt;&lt;/a&gt;&lt;/td&gt;</v>
      </c>
      <c r="G47" t="str">
        <f t="shared" si="7"/>
        <v>&lt;td&gt;&lt;a href='html/21.html'&gt;2003 Afterword: Guns, Germs, and Steel Today&lt;/a&gt;&lt;/td&gt;</v>
      </c>
      <c r="H47" t="str">
        <f t="shared" si="8"/>
        <v>&lt;td&gt;&lt;a href='html/21.html'&gt;&lt;/a&gt;&lt;/td&gt;&lt;/tr&gt;</v>
      </c>
    </row>
    <row r="48" spans="1:8" ht="17.399999999999999">
      <c r="A48">
        <v>22</v>
      </c>
      <c r="B48" s="7"/>
      <c r="C48" s="8" t="s">
        <v>162</v>
      </c>
      <c r="E48" t="str">
        <f t="shared" si="5"/>
        <v>&lt;tr&gt;&lt;td&gt;&lt;a href='html/22.html'&gt;22&lt;/a&gt;&lt;/td&gt;</v>
      </c>
      <c r="F48" t="str">
        <f t="shared" si="6"/>
        <v>&lt;td&gt;&lt;a href='html/22.html'&gt;&lt;/a&gt;&lt;/td&gt;</v>
      </c>
      <c r="G48" t="str">
        <f t="shared" si="7"/>
        <v>&lt;td&gt;&lt;a href='html/22.html'&gt;Acknowledgments&lt;/a&gt;&lt;/td&gt;</v>
      </c>
      <c r="H48" t="str">
        <f t="shared" si="8"/>
        <v>&lt;td&gt;&lt;a href='html/22.html'&gt;&lt;/a&gt;&lt;/td&gt;&lt;/tr&gt;</v>
      </c>
    </row>
    <row r="49" spans="1:8" ht="17.399999999999999">
      <c r="A49">
        <v>23</v>
      </c>
      <c r="B49" s="7"/>
      <c r="C49" s="8" t="s">
        <v>163</v>
      </c>
      <c r="E49" t="str">
        <f t="shared" si="5"/>
        <v>&lt;tr&gt;&lt;td&gt;&lt;a href='html/23.html'&gt;23&lt;/a&gt;&lt;/td&gt;</v>
      </c>
      <c r="F49" t="str">
        <f t="shared" si="6"/>
        <v>&lt;td&gt;&lt;a href='html/23.html'&gt;&lt;/a&gt;&lt;/td&gt;</v>
      </c>
      <c r="G49" t="str">
        <f t="shared" si="7"/>
        <v>&lt;td&gt;&lt;a href='html/23.html'&gt;Further Readings&lt;/a&gt;&lt;/td&gt;</v>
      </c>
      <c r="H49" t="str">
        <f t="shared" si="8"/>
        <v>&lt;td&gt;&lt;a href='html/23.html'&gt;&lt;/a&gt;&lt;/td&gt;&lt;/tr&gt;</v>
      </c>
    </row>
    <row r="50" spans="1:8" ht="17.399999999999999">
      <c r="A50">
        <v>24</v>
      </c>
      <c r="B50" s="7"/>
      <c r="C50" s="8" t="s">
        <v>164</v>
      </c>
      <c r="E50" t="str">
        <f t="shared" si="5"/>
        <v>&lt;tr&gt;&lt;td&gt;&lt;a href='html/24.html'&gt;24&lt;/a&gt;&lt;/td&gt;</v>
      </c>
      <c r="F50" t="str">
        <f t="shared" si="6"/>
        <v>&lt;td&gt;&lt;a href='html/24.html'&gt;&lt;/a&gt;&lt;/td&gt;</v>
      </c>
      <c r="G50" t="str">
        <f t="shared" si="7"/>
        <v>&lt;td&gt;&lt;a href='html/24.html'&gt;Credits&lt;/a&gt;&lt;/td&gt;</v>
      </c>
      <c r="H50" t="str">
        <f t="shared" si="8"/>
        <v>&lt;td&gt;&lt;a href='html/24.html'&gt;&lt;/a&gt;&lt;/td&gt;&lt;/tr&gt;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sqref="A1:XFD1048576"/>
    </sheetView>
  </sheetViews>
  <sheetFormatPr defaultRowHeight="14.4"/>
  <cols>
    <col min="1" max="1" width="68" customWidth="1"/>
  </cols>
  <sheetData>
    <row r="1" spans="1:1">
      <c r="A1" s="3" t="s">
        <v>114</v>
      </c>
    </row>
    <row r="2" spans="1:1">
      <c r="A2" s="3" t="s">
        <v>115</v>
      </c>
    </row>
    <row r="3" spans="1:1">
      <c r="A3" s="3" t="s">
        <v>116</v>
      </c>
    </row>
    <row r="4" spans="1:1">
      <c r="A4" s="3" t="s">
        <v>117</v>
      </c>
    </row>
    <row r="5" spans="1:1">
      <c r="A5" s="3" t="s">
        <v>118</v>
      </c>
    </row>
    <row r="6" spans="1:1">
      <c r="A6" s="3" t="s">
        <v>119</v>
      </c>
    </row>
    <row r="7" spans="1:1">
      <c r="A7" s="3" t="s">
        <v>120</v>
      </c>
    </row>
    <row r="8" spans="1:1">
      <c r="A8" s="3" t="s">
        <v>121</v>
      </c>
    </row>
    <row r="9" spans="1:1">
      <c r="A9" s="3" t="s">
        <v>122</v>
      </c>
    </row>
    <row r="10" spans="1:1">
      <c r="A10" s="3" t="s">
        <v>123</v>
      </c>
    </row>
    <row r="11" spans="1:1">
      <c r="A11" s="3" t="s">
        <v>124</v>
      </c>
    </row>
    <row r="12" spans="1:1">
      <c r="A12" s="3" t="s">
        <v>125</v>
      </c>
    </row>
    <row r="13" spans="1:1">
      <c r="A13" s="3" t="s">
        <v>126</v>
      </c>
    </row>
    <row r="14" spans="1:1" ht="15.6">
      <c r="A14" s="4" t="s">
        <v>127</v>
      </c>
    </row>
    <row r="15" spans="1:1">
      <c r="A15" s="3" t="s">
        <v>128</v>
      </c>
    </row>
    <row r="16" spans="1:1">
      <c r="A16" s="3" t="s">
        <v>129</v>
      </c>
    </row>
    <row r="17" spans="1:1">
      <c r="A17" s="3" t="s">
        <v>130</v>
      </c>
    </row>
    <row r="18" spans="1:1">
      <c r="A18" s="3" t="s">
        <v>131</v>
      </c>
    </row>
    <row r="19" spans="1:1">
      <c r="A19" s="3" t="s">
        <v>132</v>
      </c>
    </row>
    <row r="20" spans="1:1">
      <c r="A20" s="3" t="s">
        <v>133</v>
      </c>
    </row>
    <row r="21" spans="1:1">
      <c r="A21" s="3" t="s">
        <v>134</v>
      </c>
    </row>
    <row r="22" spans="1:1">
      <c r="A22" s="3" t="s">
        <v>135</v>
      </c>
    </row>
    <row r="23" spans="1:1">
      <c r="A23" s="3" t="s">
        <v>136</v>
      </c>
    </row>
    <row r="24" spans="1:1">
      <c r="A24" s="3" t="s">
        <v>137</v>
      </c>
    </row>
    <row r="25" spans="1:1">
      <c r="A25" s="3" t="s">
        <v>138</v>
      </c>
    </row>
    <row r="26" spans="1:1">
      <c r="A26" s="3" t="s">
        <v>139</v>
      </c>
    </row>
    <row r="27" spans="1:1">
      <c r="A27" s="3" t="s">
        <v>140</v>
      </c>
    </row>
    <row r="28" spans="1:1">
      <c r="A28" s="3" t="s">
        <v>141</v>
      </c>
    </row>
    <row r="29" spans="1:1">
      <c r="A29" s="3" t="s">
        <v>142</v>
      </c>
    </row>
    <row r="30" spans="1:1">
      <c r="A30" s="3" t="s">
        <v>143</v>
      </c>
    </row>
    <row r="31" spans="1:1">
      <c r="A31" s="3" t="s">
        <v>144</v>
      </c>
    </row>
    <row r="32" spans="1:1">
      <c r="A32" s="3" t="s">
        <v>145</v>
      </c>
    </row>
    <row r="33" spans="1:1">
      <c r="A33" s="3" t="s">
        <v>146</v>
      </c>
    </row>
    <row r="34" spans="1:1">
      <c r="A34" s="3" t="s">
        <v>147</v>
      </c>
    </row>
    <row r="35" spans="1:1">
      <c r="A35" s="3" t="s">
        <v>148</v>
      </c>
    </row>
    <row r="36" spans="1:1">
      <c r="A36" s="3" t="s">
        <v>149</v>
      </c>
    </row>
    <row r="37" spans="1:1">
      <c r="A37" s="3" t="s">
        <v>150</v>
      </c>
    </row>
    <row r="38" spans="1:1" ht="15.6">
      <c r="A38" s="4" t="s">
        <v>151</v>
      </c>
    </row>
    <row r="39" spans="1:1">
      <c r="A39" s="3" t="s">
        <v>152</v>
      </c>
    </row>
    <row r="40" spans="1:1">
      <c r="A40" s="3" t="s">
        <v>153</v>
      </c>
    </row>
    <row r="41" spans="1:1">
      <c r="A41" s="3" t="s">
        <v>154</v>
      </c>
    </row>
    <row r="42" spans="1:1">
      <c r="A42" s="3" t="s">
        <v>155</v>
      </c>
    </row>
    <row r="43" spans="1:1">
      <c r="A43" s="3" t="s">
        <v>156</v>
      </c>
    </row>
    <row r="44" spans="1:1">
      <c r="A44" s="3" t="s">
        <v>157</v>
      </c>
    </row>
    <row r="45" spans="1:1">
      <c r="A45" s="3" t="s">
        <v>158</v>
      </c>
    </row>
    <row r="46" spans="1:1">
      <c r="A46" s="3" t="s">
        <v>159</v>
      </c>
    </row>
    <row r="47" spans="1:1">
      <c r="A47" s="3" t="s">
        <v>160</v>
      </c>
    </row>
    <row r="48" spans="1:1">
      <c r="A48" s="3" t="s">
        <v>161</v>
      </c>
    </row>
    <row r="49" spans="1:1">
      <c r="A49" s="3" t="s">
        <v>162</v>
      </c>
    </row>
    <row r="50" spans="1:1">
      <c r="A50" s="3" t="s">
        <v>163</v>
      </c>
    </row>
    <row r="51" spans="1:1">
      <c r="A51" s="3" t="s">
        <v>164</v>
      </c>
    </row>
  </sheetData>
  <phoneticPr fontId="1" type="noConversion"/>
  <hyperlinks>
    <hyperlink ref="A1" r:id="rId1" location="link-0" display="https://www.neat-reader.cn/Text/Chapter-6.xhtml - link-0"/>
    <hyperlink ref="A2" r:id="rId2" location="link-0" display="https://www.neat-reader.cn/Text/Chapter-7.xhtml - link-0"/>
    <hyperlink ref="A3" r:id="rId3" location="link-0" display="https://www.neat-reader.cn/Text/Chapter-7.xhtml - link-0"/>
    <hyperlink ref="A4" r:id="rId4" location="link-0" display="https://www.neat-reader.cn/Text/Chapter-8.xhtml - link-0"/>
    <hyperlink ref="A5" r:id="rId5" location="link-0" display="https://www.neat-reader.cn/Text/Chapter-9.xhtml - link-0"/>
    <hyperlink ref="A6" r:id="rId6" location="link-0" display="https://www.neat-reader.cn/Text/Chapter-9.xhtml - link-0"/>
    <hyperlink ref="A7" r:id="rId7" location="link-0" display="https://www.neat-reader.cn/Text/Chapter-10.xhtml - link-0"/>
    <hyperlink ref="A8" r:id="rId8" location="link-0" display="https://www.neat-reader.cn/Text/Chapter-10.xhtml - link-0"/>
    <hyperlink ref="A9" r:id="rId9" location="link-0" display="https://www.neat-reader.cn/Text/Chapter-11.xhtml - link-0"/>
    <hyperlink ref="A10" r:id="rId10" location="link-0" display="https://www.neat-reader.cn/Text/Chapter-11.xhtml - link-0"/>
    <hyperlink ref="A11" r:id="rId11" location="link-0" display="https://www.neat-reader.cn/Text/Chapter-12.xhtml - link-0"/>
    <hyperlink ref="A12" r:id="rId12" location="link-0" display="https://www.neat-reader.cn/Text/Chapter-13.xhtml - link-0"/>
    <hyperlink ref="A13" r:id="rId13" location="link-0" display="https://www.neat-reader.cn/Text/Chapter-13.xhtml - link-0"/>
    <hyperlink ref="A15" r:id="rId14" location="link-0" display="https://www.neat-reader.cn/Text/Chapter-14.xhtml - link-0"/>
    <hyperlink ref="A16" r:id="rId15" location="link-0" display="https://www.neat-reader.cn/Text/Chapter-15.xhtml - link-0"/>
    <hyperlink ref="A17" r:id="rId16" location="link-0" display="https://www.neat-reader.cn/Text/Chapter-15.xhtml - link-0"/>
    <hyperlink ref="A18" r:id="rId17" location="link-0" display="https://www.neat-reader.cn/Text/Chapter-16.xhtml - link-0"/>
    <hyperlink ref="A19" r:id="rId18" location="link-0" display="https://www.neat-reader.cn/Text/Chapter-16.xhtml - link-0"/>
    <hyperlink ref="A20" r:id="rId19" location="link-0" display="https://www.neat-reader.cn/Text/Chapter-17.xhtml - link-0"/>
    <hyperlink ref="A21" r:id="rId20" location="link-0" display="https://www.neat-reader.cn/Text/Chapter-17.xhtml - link-0"/>
    <hyperlink ref="A22" r:id="rId21" location="link-0" display="https://www.neat-reader.cn/Text/Chapter-18.xhtml - link-0"/>
    <hyperlink ref="A23" r:id="rId22" location="link-0" display="https://www.neat-reader.cn/Text/Chapter-18.xhtml - link-0"/>
    <hyperlink ref="A24" r:id="rId23" location="link-0" display="https://www.neat-reader.cn/Text/Chapter-19.xhtml - link-0"/>
    <hyperlink ref="A25" r:id="rId24" location="link-0" display="https://www.neat-reader.cn/Text/Chapter-19.xhtml - link-0"/>
    <hyperlink ref="A26" r:id="rId25" location="link-0" display="https://www.neat-reader.cn/Text/Chapter-20.xhtml - link-0"/>
    <hyperlink ref="A27" r:id="rId26" location="link-0" display="https://www.neat-reader.cn/Text/Chapter-21.xhtml - link-0"/>
    <hyperlink ref="A28" r:id="rId27" location="link-0" display="https://www.neat-reader.cn/Text/Chapter-21.xhtml - link-0"/>
    <hyperlink ref="A29" r:id="rId28" location="link-0" display="https://www.neat-reader.cn/Text/Chapter-22.xhtml - link-0"/>
    <hyperlink ref="A30" r:id="rId29" location="link-0" display="https://www.neat-reader.cn/Text/Chapter-22.xhtml - link-0"/>
    <hyperlink ref="A31" r:id="rId30" location="link-0" display="https://www.neat-reader.cn/Text/Chapter-23.xhtml - link-0"/>
    <hyperlink ref="A32" r:id="rId31" location="link-0" display="https://www.neat-reader.cn/Text/Chapter-23.xhtml - link-0"/>
    <hyperlink ref="A33" r:id="rId32" location="link-0" display="https://www.neat-reader.cn/Text/Chapter-24.xhtml - link-0"/>
    <hyperlink ref="A34" r:id="rId33" location="link-0" display="https://www.neat-reader.cn/Text/Chapter-24.xhtml - link-0"/>
    <hyperlink ref="A35" r:id="rId34" location="link-0" display="https://www.neat-reader.cn/Text/Chapter-25.xhtml - link-0"/>
    <hyperlink ref="A36" r:id="rId35" location="link-0" display="https://www.neat-reader.cn/Text/Chapter-27.xhtml - link-0"/>
    <hyperlink ref="A37" r:id="rId36" location="link-0" display="https://www.neat-reader.cn/Text/Chapter-27.xhtml - link-0"/>
    <hyperlink ref="A39" r:id="rId37" location="link-0" display="https://www.neat-reader.cn/Text/Chapter-28.xhtml - link-0"/>
    <hyperlink ref="A40" r:id="rId38" location="link-0" display="https://www.neat-reader.cn/Text/Chapter-29.xhtml - link-0"/>
    <hyperlink ref="A41" r:id="rId39" location="link-0" display="https://www.neat-reader.cn/Text/Chapter-29.xhtml - link-0"/>
    <hyperlink ref="A42" r:id="rId40" location="link-0" display="https://www.neat-reader.cn/Text/Chapter-30.xhtml - link-0"/>
    <hyperlink ref="A43" r:id="rId41" location="link-0" display="https://www.neat-reader.cn/Text/Chapter-30.xhtml - link-0"/>
    <hyperlink ref="A44" r:id="rId42" location="link-0" display="https://www.neat-reader.cn/Text/Chapter-31.xhtml - link-0"/>
    <hyperlink ref="A45" r:id="rId43" location="link-0" display="https://www.neat-reader.cn/Text/Chapter-31.xhtml - link-0"/>
    <hyperlink ref="A46" r:id="rId44" location="link-0" display="https://www.neat-reader.cn/Text/Chapter-32.xhtml - link-0"/>
    <hyperlink ref="A47" r:id="rId45" location="link-0" display="https://www.neat-reader.cn/Text/Chapter-32.xhtml - link-0"/>
    <hyperlink ref="A48" r:id="rId46" location="link-0" display="https://www.neat-reader.cn/Text/Chapter-34.xhtml - link-0"/>
    <hyperlink ref="A49" r:id="rId47" location="link-0" display="https://www.neat-reader.cn/Text/Chapter-35.xhtml - link-0"/>
    <hyperlink ref="A50" r:id="rId48" location="link-0" display="https://www.neat-reader.cn/Text/Chapter-36.xhtml - link-0"/>
    <hyperlink ref="A51" r:id="rId49" location="link-0" display="https://www.neat-reader.cn/Text/Chapter-37.xhtml - link-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E11" sqref="E11"/>
    </sheetView>
  </sheetViews>
  <sheetFormatPr defaultRowHeight="14.4"/>
  <cols>
    <col min="1" max="1" width="61.33203125" style="6" customWidth="1"/>
  </cols>
  <sheetData>
    <row r="1" spans="1:1">
      <c r="A1" s="3" t="s">
        <v>165</v>
      </c>
    </row>
    <row r="2" spans="1:1" ht="15">
      <c r="A2" s="5" t="s">
        <v>166</v>
      </c>
    </row>
    <row r="3" spans="1:1">
      <c r="A3" s="3" t="s">
        <v>167</v>
      </c>
    </row>
    <row r="4" spans="1:1">
      <c r="A4" s="3" t="s">
        <v>168</v>
      </c>
    </row>
    <row r="5" spans="1:1" ht="15">
      <c r="A5" s="5" t="s">
        <v>169</v>
      </c>
    </row>
    <row r="6" spans="1:1">
      <c r="A6" s="3" t="s">
        <v>170</v>
      </c>
    </row>
    <row r="7" spans="1:1" ht="15">
      <c r="A7" s="5" t="s">
        <v>171</v>
      </c>
    </row>
    <row r="8" spans="1:1">
      <c r="A8" s="3" t="s">
        <v>172</v>
      </c>
    </row>
    <row r="9" spans="1:1" ht="15">
      <c r="A9" s="5" t="s">
        <v>173</v>
      </c>
    </row>
    <row r="10" spans="1:1">
      <c r="A10" s="3" t="s">
        <v>174</v>
      </c>
    </row>
    <row r="11" spans="1:1">
      <c r="A11" s="3" t="s">
        <v>175</v>
      </c>
    </row>
    <row r="12" spans="1:1" ht="15">
      <c r="A12" s="5" t="s">
        <v>176</v>
      </c>
    </row>
    <row r="13" spans="1:1">
      <c r="A13" s="3" t="s">
        <v>177</v>
      </c>
    </row>
    <row r="14" spans="1:1" ht="15">
      <c r="A14" s="5" t="s">
        <v>178</v>
      </c>
    </row>
    <row r="15" spans="1:1">
      <c r="A15" s="3" t="s">
        <v>179</v>
      </c>
    </row>
    <row r="16" spans="1:1" ht="15">
      <c r="A16" s="5" t="s">
        <v>180</v>
      </c>
    </row>
    <row r="17" spans="1:1">
      <c r="A17" s="3" t="s">
        <v>181</v>
      </c>
    </row>
    <row r="18" spans="1:1" ht="15">
      <c r="A18" s="5" t="s">
        <v>182</v>
      </c>
    </row>
    <row r="19" spans="1:1">
      <c r="A19" s="3" t="s">
        <v>183</v>
      </c>
    </row>
    <row r="20" spans="1:1" ht="15">
      <c r="A20" s="5" t="s">
        <v>184</v>
      </c>
    </row>
    <row r="21" spans="1:1">
      <c r="A21" s="3" t="s">
        <v>185</v>
      </c>
    </row>
    <row r="22" spans="1:1" ht="15">
      <c r="A22" s="5" t="s">
        <v>186</v>
      </c>
    </row>
    <row r="23" spans="1:1">
      <c r="A23" s="3" t="s">
        <v>187</v>
      </c>
    </row>
    <row r="24" spans="1:1" ht="15">
      <c r="A24" s="5" t="s">
        <v>188</v>
      </c>
    </row>
    <row r="25" spans="1:1">
      <c r="A25" s="3" t="s">
        <v>189</v>
      </c>
    </row>
    <row r="26" spans="1:1">
      <c r="A26" s="3" t="s">
        <v>190</v>
      </c>
    </row>
    <row r="27" spans="1:1" ht="15">
      <c r="A27" s="5" t="s">
        <v>191</v>
      </c>
    </row>
    <row r="28" spans="1:1">
      <c r="A28" s="3" t="s">
        <v>192</v>
      </c>
    </row>
    <row r="29" spans="1:1" ht="15">
      <c r="A29" s="5" t="s">
        <v>193</v>
      </c>
    </row>
    <row r="30" spans="1:1">
      <c r="A30" s="3" t="s">
        <v>194</v>
      </c>
    </row>
    <row r="31" spans="1:1" ht="15">
      <c r="A31" s="5" t="s">
        <v>195</v>
      </c>
    </row>
    <row r="32" spans="1:1">
      <c r="A32" s="3" t="s">
        <v>196</v>
      </c>
    </row>
    <row r="33" spans="1:1" ht="15">
      <c r="A33" s="5" t="s">
        <v>197</v>
      </c>
    </row>
    <row r="34" spans="1:1">
      <c r="A34" s="3" t="s">
        <v>198</v>
      </c>
    </row>
    <row r="35" spans="1:1">
      <c r="A35" s="3" t="s">
        <v>199</v>
      </c>
    </row>
    <row r="36" spans="1:1" ht="15">
      <c r="A36" s="5" t="s">
        <v>200</v>
      </c>
    </row>
    <row r="37" spans="1:1">
      <c r="A37" s="3" t="s">
        <v>201</v>
      </c>
    </row>
    <row r="38" spans="1:1" ht="15">
      <c r="A38" s="5" t="s">
        <v>202</v>
      </c>
    </row>
    <row r="39" spans="1:1">
      <c r="A39" s="3" t="s">
        <v>203</v>
      </c>
    </row>
    <row r="40" spans="1:1" ht="15">
      <c r="A40" s="5" t="s">
        <v>204</v>
      </c>
    </row>
    <row r="41" spans="1:1">
      <c r="A41" s="3" t="s">
        <v>205</v>
      </c>
    </row>
    <row r="42" spans="1:1" ht="15">
      <c r="A42" s="5" t="s">
        <v>206</v>
      </c>
    </row>
    <row r="43" spans="1:1">
      <c r="A43" s="3" t="s">
        <v>207</v>
      </c>
    </row>
    <row r="44" spans="1:1" ht="15">
      <c r="A44" s="5" t="s">
        <v>208</v>
      </c>
    </row>
    <row r="45" spans="1:1">
      <c r="A45" s="3" t="s">
        <v>209</v>
      </c>
    </row>
  </sheetData>
  <phoneticPr fontId="1" type="noConversion"/>
  <hyperlinks>
    <hyperlink ref="A1" r:id="rId1" location="%E6%9E%AA%E7%82%AE-%E7%97%85%E8%8F%8C%E4%B8%8E%E9%92%A2%E9%93%81" display="https://www.neat-reader.cn/part0008.html - %E6%9E%AA%E7%82%AE-%E7%97%85%E8%8F%8C%E4%B8%8E%E9%92%A2%E9%93%81"/>
    <hyperlink ref="A3" r:id="rId2" location="%E6%9E%AA%E7%82%AE-%E7%97%85%E8%8F%8C%E4%B8%8E%E9%92%A2%E9%93%81" display="https://www.neat-reader.cn/part0009.html - %E6%9E%AA%E7%82%AE-%E7%97%85%E8%8F%8C%E4%B8%8E%E9%92%A2%E9%93%81"/>
    <hyperlink ref="A4" r:id="rId3" location="%E6%9E%AA%E7%82%AE-%E7%97%85%E8%8F%8C%E4%B8%8E%E9%92%A2%E9%93%81" display="https://www.neat-reader.cn/part0010.html - %E6%9E%AA%E7%82%AE-%E7%97%85%E8%8F%8C%E4%B8%8E%E9%92%A2%E9%93%81"/>
    <hyperlink ref="A6" r:id="rId4" location="%E6%9E%AA%E7%82%AE-%E7%97%85%E8%8F%8C%E4%B8%8E%E9%92%A2%E9%93%81" display="https://www.neat-reader.cn/part0011.html - %E6%9E%AA%E7%82%AE-%E7%97%85%E8%8F%8C%E4%B8%8E%E9%92%A2%E9%93%81"/>
    <hyperlink ref="A8" r:id="rId5" location="%E6%9E%AA%E7%82%AE-%E7%97%85%E8%8F%8C%E4%B8%8E%E9%92%A2%E9%93%81" display="https://www.neat-reader.cn/part0012.html - %E6%9E%AA%E7%82%AE-%E7%97%85%E8%8F%8C%E4%B8%8E%E9%92%A2%E9%93%81"/>
    <hyperlink ref="A10" r:id="rId6" location="%E6%9E%AA%E7%82%AE-%E7%97%85%E8%8F%8C%E4%B8%8E%E9%92%A2%E9%93%81" display="https://www.neat-reader.cn/part0013.html - %E6%9E%AA%E7%82%AE-%E7%97%85%E8%8F%8C%E4%B8%8E%E9%92%A2%E9%93%81"/>
    <hyperlink ref="A11" r:id="rId7" location="%E6%9E%AA%E7%82%AE-%E7%97%85%E8%8F%8C%E4%B8%8E%E9%92%A2%E9%93%81" display="https://www.neat-reader.cn/part0014.html - %E6%9E%AA%E7%82%AE-%E7%97%85%E8%8F%8C%E4%B8%8E%E9%92%A2%E9%93%81"/>
    <hyperlink ref="A13" r:id="rId8" location="%E6%9E%AA%E7%82%AE-%E7%97%85%E8%8F%8C%E4%B8%8E%E9%92%A2%E9%93%81" display="https://www.neat-reader.cn/part0015.html - %E6%9E%AA%E7%82%AE-%E7%97%85%E8%8F%8C%E4%B8%8E%E9%92%A2%E9%93%81"/>
    <hyperlink ref="A15" r:id="rId9" location="%E6%9E%AA%E7%82%AE-%E7%97%85%E8%8F%8C%E4%B8%8E%E9%92%A2%E9%93%81" display="https://www.neat-reader.cn/part0016.html - %E6%9E%AA%E7%82%AE-%E7%97%85%E8%8F%8C%E4%B8%8E%E9%92%A2%E9%93%81"/>
    <hyperlink ref="A17" r:id="rId10" location="%E6%9E%AA%E7%82%AE-%E7%97%85%E8%8F%8C%E4%B8%8E%E9%92%A2%E9%93%81" display="https://www.neat-reader.cn/part0017.html - %E6%9E%AA%E7%82%AE-%E7%97%85%E8%8F%8C%E4%B8%8E%E9%92%A2%E9%93%81"/>
    <hyperlink ref="A19" r:id="rId11" location="%E6%9E%AA%E7%82%AE-%E7%97%85%E8%8F%8C%E4%B8%8E%E9%92%A2%E9%93%81" display="https://www.neat-reader.cn/part0018.html - %E6%9E%AA%E7%82%AE-%E7%97%85%E8%8F%8C%E4%B8%8E%E9%92%A2%E9%93%81"/>
    <hyperlink ref="A21" r:id="rId12" location="%E6%9E%AA%E7%82%AE-%E7%97%85%E8%8F%8C%E4%B8%8E%E9%92%A2%E9%93%81" display="https://www.neat-reader.cn/part0019.html - %E6%9E%AA%E7%82%AE-%E7%97%85%E8%8F%8C%E4%B8%8E%E9%92%A2%E9%93%81"/>
    <hyperlink ref="A23" r:id="rId13" location="%E6%9E%AA%E7%82%AE-%E7%97%85%E8%8F%8C%E4%B8%8E%E9%92%A2%E9%93%81" display="https://www.neat-reader.cn/part0020.html - %E6%9E%AA%E7%82%AE-%E7%97%85%E8%8F%8C%E4%B8%8E%E9%92%A2%E9%93%81"/>
    <hyperlink ref="A25" r:id="rId14" location="%E6%9E%AA%E7%82%AE-%E7%97%85%E8%8F%8C%E4%B8%8E%E9%92%A2%E9%93%81" display="https://www.neat-reader.cn/part0021.html - %E6%9E%AA%E7%82%AE-%E7%97%85%E8%8F%8C%E4%B8%8E%E9%92%A2%E9%93%81"/>
    <hyperlink ref="A26" r:id="rId15" location="%E6%9E%AA%E7%82%AE-%E7%97%85%E8%8F%8C%E4%B8%8E%E9%92%A2%E9%93%81" display="https://www.neat-reader.cn/part0022.html - %E6%9E%AA%E7%82%AE-%E7%97%85%E8%8F%8C%E4%B8%8E%E9%92%A2%E9%93%81"/>
    <hyperlink ref="A28" r:id="rId16" location="%E6%9E%AA%E7%82%AE-%E7%97%85%E8%8F%8C%E4%B8%8E%E9%92%A2%E9%93%81" display="https://www.neat-reader.cn/part0023.html - %E6%9E%AA%E7%82%AE-%E7%97%85%E8%8F%8C%E4%B8%8E%E9%92%A2%E9%93%81"/>
    <hyperlink ref="A30" r:id="rId17" location="%E6%9E%AA%E7%82%AE-%E7%97%85%E8%8F%8C%E4%B8%8E%E9%92%A2%E9%93%81" display="https://www.neat-reader.cn/part0024.html - %E6%9E%AA%E7%82%AE-%E7%97%85%E8%8F%8C%E4%B8%8E%E9%92%A2%E9%93%81"/>
    <hyperlink ref="A32" r:id="rId18" location="%E6%9E%AA%E7%82%AE-%E7%97%85%E8%8F%8C%E4%B8%8E%E9%92%A2%E9%93%81" display="https://www.neat-reader.cn/part0025.html - %E6%9E%AA%E7%82%AE-%E7%97%85%E8%8F%8C%E4%B8%8E%E9%92%A2%E9%93%81"/>
    <hyperlink ref="A34" r:id="rId19" location="%E6%9E%AA%E7%82%AE-%E7%97%85%E8%8F%8C%E4%B8%8E%E9%92%A2%E9%93%81" display="https://www.neat-reader.cn/part0026.html - %E6%9E%AA%E7%82%AE-%E7%97%85%E8%8F%8C%E4%B8%8E%E9%92%A2%E9%93%81"/>
    <hyperlink ref="A35" r:id="rId20" location="%E6%9E%AA%E7%82%AE-%E7%97%85%E8%8F%8C%E4%B8%8E%E9%92%A2%E9%93%81" display="https://www.neat-reader.cn/part0027.html - %E6%9E%AA%E7%82%AE-%E7%97%85%E8%8F%8C%E4%B8%8E%E9%92%A2%E9%93%81"/>
    <hyperlink ref="A37" r:id="rId21" location="%E6%9E%AA%E7%82%AE-%E7%97%85%E8%8F%8C%E4%B8%8E%E9%92%A2%E9%93%81" display="https://www.neat-reader.cn/part0028.html - %E6%9E%AA%E7%82%AE-%E7%97%85%E8%8F%8C%E4%B8%8E%E9%92%A2%E9%93%81"/>
    <hyperlink ref="A39" r:id="rId22" location="%E6%9E%AA%E7%82%AE-%E7%97%85%E8%8F%8C%E4%B8%8E%E9%92%A2%E9%93%81" display="https://www.neat-reader.cn/part0029.html - %E6%9E%AA%E7%82%AE-%E7%97%85%E8%8F%8C%E4%B8%8E%E9%92%A2%E9%93%81"/>
    <hyperlink ref="A41" r:id="rId23" location="%E6%9E%AA%E7%82%AE-%E7%97%85%E8%8F%8C%E4%B8%8E%E9%92%A2%E9%93%81" display="https://www.neat-reader.cn/part0030.html - %E6%9E%AA%E7%82%AE-%E7%97%85%E8%8F%8C%E4%B8%8E%E9%92%A2%E9%93%81"/>
    <hyperlink ref="A43" r:id="rId24" location="%E6%9E%AA%E7%82%AE-%E7%97%85%E8%8F%8C%E4%B8%8E%E9%92%A2%E9%93%81" display="https://www.neat-reader.cn/part0031.html - %E6%9E%AA%E7%82%AE-%E7%97%85%E8%8F%8C%E4%B8%8E%E9%92%A2%E9%93%81"/>
    <hyperlink ref="A45" r:id="rId25" location="%E6%9E%AA%E7%82%AE-%E7%97%85%E8%8F%8C%E4%B8%8E%E9%92%A2%E9%93%81" display="https://www.neat-reader.cn/part0032.html - %E6%9E%AA%E7%82%AE-%E7%97%85%E8%8F%8C%E4%B8%8E%E9%92%A2%E9%93%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序号网页</vt:lpstr>
      <vt:lpstr>目录</vt:lpstr>
      <vt:lpstr>jpg 数字</vt:lpstr>
      <vt:lpstr>png 数字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2022-08-04T00:13:43Z</dcterms:modified>
</cp:coreProperties>
</file>