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</sheets>
  <calcPr calcId="124519"/>
</workbook>
</file>

<file path=xl/calcChain.xml><?xml version="1.0" encoding="utf-8"?>
<calcChain xmlns="http://schemas.openxmlformats.org/spreadsheetml/2006/main">
  <c r="E3" i="11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H2"/>
  <c r="G2"/>
  <c r="F2"/>
  <c r="E2"/>
  <c r="H1"/>
  <c r="G1"/>
  <c r="F1"/>
  <c r="E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<sst xmlns="http://schemas.openxmlformats.org/spreadsheetml/2006/main" count="1865" uniqueCount="212">
  <si>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</si>
  <si>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</si>
  <si>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</si>
  <si>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</si>
  <si>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</si>
  <si>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</si>
  <si>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</si>
  <si>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</si>
  <si>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</si>
  <si>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</si>
  <si>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</si>
  <si>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</si>
  <si>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</si>
  <si>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</si>
  <si>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</si>
  <si>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</si>
  <si>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</si>
  <si>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</si>
  <si>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</si>
  <si>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</si>
  <si>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</si>
  <si>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</si>
  <si>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</si>
  <si>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</si>
  <si>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</si>
  <si>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</si>
  <si>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</si>
  <si>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</si>
  <si>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</si>
  <si>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</si>
  <si>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</si>
  <si>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</si>
  <si>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</si>
  <si>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</si>
  <si>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</si>
  <si>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</si>
  <si>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</si>
  <si>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</si>
  <si>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</si>
  <si>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</si>
  <si>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</si>
  <si>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</si>
  <si>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</si>
  <si>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</si>
  <si>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</si>
  <si>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</si>
  <si>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</si>
  <si>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</si>
  <si>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</si>
  <si>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</si>
  <si>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</si>
  <si>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</si>
  <si>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</si>
  <si>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</si>
  <si>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</si>
  <si>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</si>
  <si>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</si>
  <si>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</si>
  <si>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</si>
  <si>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</si>
  <si>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</si>
  <si>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</si>
  <si>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</si>
  <si>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</si>
  <si>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</si>
  <si>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</si>
  <si>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</si>
  <si>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</si>
  <si>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</si>
  <si>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</si>
  <si>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</si>
  <si>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</si>
  <si>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</si>
  <si>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</si>
  <si>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</si>
  <si>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</si>
  <si>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</si>
  <si>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</si>
  <si>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</si>
  <si>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</si>
  <si>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</si>
  <si>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</si>
  <si>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</si>
  <si>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</si>
  <si>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</si>
  <si>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</si>
  <si>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</si>
  <si>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</si>
  <si>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</si>
  <si>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</si>
  <si>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</si>
  <si>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</si>
  <si>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</si>
  <si>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</si>
  <si>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</si>
  <si>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</si>
  <si>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</si>
  <si>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</si>
  <si>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</si>
  <si>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</si>
  <si>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</si>
  <si>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</si>
  <si>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</si>
  <si>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</si>
  <si>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</si>
  <si>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</si>
  <si>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</si>
  <si>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</si>
  <si>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</si>
  <si>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</si>
  <si>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</si>
  <si>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</si>
  <si>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</si>
  <si>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detain</t>
    <phoneticPr fontId="1" type="noConversion"/>
  </si>
  <si>
    <t>Contents</t>
  </si>
  <si>
    <t>PART ONE – The Imperial Concubine in Stormy Times (1835–1861)</t>
  </si>
  <si>
    <t>PART TWO – Reigning Behind Her Son’s Throne (1861–1875)</t>
  </si>
  <si>
    <t>PART THREE – Ruling Through an Adopted Son (1875–1889)</t>
  </si>
  <si>
    <r>
      <t>PART FOUR</t>
    </r>
    <r>
      <rPr>
        <sz val="11"/>
        <color rgb="FF1976D2"/>
        <rFont val="Microsoft Yahei"/>
        <family val="2"/>
      </rPr>
      <t> – Emperor Guangxu Takes Over (1889–1898)</t>
    </r>
  </si>
  <si>
    <t>PART FIVE – To the Front of the Stage (1898–1901)</t>
  </si>
  <si>
    <t>PART SIX – The Real Revolution of Modern China (1901–1908)</t>
  </si>
  <si>
    <t>1  Concubine to an Emperor (1835–56)</t>
  </si>
  <si>
    <t>2  From the Opium War to the Burning of the Old Summer Palace (1839–60)</t>
  </si>
  <si>
    <t>3  Emperor Xianfeng Dies (1860–61)</t>
  </si>
  <si>
    <t>4  The Coup that Changed China (1861)</t>
  </si>
  <si>
    <t>5  First Step on the Long Road to Modernity (1861–9)</t>
  </si>
  <si>
    <t>6  Virgin Journeys to the West (1861–71)</t>
  </si>
  <si>
    <t>7  Love Doomed (1869)</t>
  </si>
  <si>
    <t>8  A Vendetta against the West (1869–71)</t>
  </si>
  <si>
    <t>9  Life and Death of Emperor Tongzhi (1861–75)</t>
  </si>
  <si>
    <t>10  A Three-year-old is Made Emperor (1875)</t>
  </si>
  <si>
    <t>11  Modernisation Accelerates (1875–89)</t>
  </si>
  <si>
    <t>12  Defender of the Empire (1875–89)</t>
  </si>
  <si>
    <t>13  Guangxu Alienated from Cixi (1875–94)</t>
  </si>
  <si>
    <t>14  The Summer Palace (1886–94)</t>
  </si>
  <si>
    <t>15  In Retirement and in Leisure (1889–94)</t>
  </si>
  <si>
    <t>16  War with Japan (1894)</t>
  </si>
  <si>
    <t>17  A Peace that Ruined China (1895)</t>
  </si>
  <si>
    <t>18  The Scramble for China (1895–8)</t>
  </si>
  <si>
    <t>19  The Reforms of 1898 (1898)</t>
  </si>
  <si>
    <t>20  A Plot to Kill Cixi (September 1898)</t>
  </si>
  <si>
    <t>21  Desperate to Dethrone Her Adopted Son (1898–1900)</t>
  </si>
  <si>
    <t>22  To War against the World Powers – with the Boxers (1899–1900)</t>
  </si>
  <si>
    <t>23  Fighting to a Bitter End (1900)</t>
  </si>
  <si>
    <t>24  Flight (1900–1)</t>
  </si>
  <si>
    <t>25  Remorse (1900–1)</t>
  </si>
  <si>
    <t>26  Return to Beijing (1901–2)</t>
  </si>
  <si>
    <t>27  Making Friends with Westerners (1902–7)</t>
  </si>
  <si>
    <t>28  Cixi’s Revolution (1902–8)</t>
  </si>
  <si>
    <t>29  The Vote! (1905–8)</t>
  </si>
  <si>
    <t>30  Coping with Insurgents, Assassins and the Japanese (1902–8)</t>
  </si>
  <si>
    <t>31  Deaths (1908)</t>
  </si>
  <si>
    <t>0  About the Sources and Author's Note</t>
    <phoneticPr fontId="1" type="noConversion"/>
  </si>
  <si>
    <t>32  Epilogue – China after Empress Dowager Cixi</t>
    <phoneticPr fontId="1" type="noConversion"/>
  </si>
  <si>
    <t>33 Notes</t>
    <phoneticPr fontId="1" type="noConversion"/>
  </si>
  <si>
    <t>34 Archives Consulted</t>
    <phoneticPr fontId="1" type="noConversion"/>
  </si>
  <si>
    <t>35 Bibliography</t>
    <phoneticPr fontId="1" type="noConversion"/>
  </si>
  <si>
    <t>36 Acknowledgements</t>
    <phoneticPr fontId="1" type="noConversion"/>
  </si>
  <si>
    <t>37 Index</t>
    <phoneticPr fontId="1" type="noConversion"/>
  </si>
  <si>
    <t>38 A Note About the Author</t>
    <phoneticPr fontId="1" type="noConversion"/>
  </si>
  <si>
    <t>39 Related Pictures</t>
    <phoneticPr fontId="1" type="noConversion"/>
  </si>
  <si>
    <t>40 Other Books by This Author</t>
    <phoneticPr fontId="1" type="noConversion"/>
  </si>
  <si>
    <t xml:space="preserve">  </t>
    <phoneticPr fontId="1" type="noConversion"/>
  </si>
  <si>
    <t>Part One: The Apprentice</t>
  </si>
  <si>
    <t>Chapter 1: The Foster Child of the Bodhisattva</t>
  </si>
  <si>
    <t>Chapter 2: On the Threshold of a New World</t>
  </si>
  <si>
    <t>Chapter 3: “I Think, Therefore, I Am”</t>
  </si>
  <si>
    <t>Chapter 4: The Sound of Footsteps in a Deserted Valley</t>
  </si>
  <si>
    <t>Chapter 5: Dreams of a Red Chamber</t>
  </si>
  <si>
    <t>Chapter 6: The Great Union of The Popular Masses</t>
  </si>
  <si>
    <t>Chapter 7: Breathing World Revolution, Or The Magic of Dictatorship</t>
  </si>
  <si>
    <t>Chapter 8: “Following The Russian Path”</t>
  </si>
  <si>
    <t>Chapter 9: The Lessons of Bolshevik Tactics</t>
  </si>
  <si>
    <t>Part Two: The Revolutionary</t>
  </si>
  <si>
    <t>Chapter 10: Entering the Guomindang</t>
  </si>
  <si>
    <t>Chapter 11: Hopes And Disappointments</t>
  </si>
  <si>
    <t>Chapter 12: Playing with Chiang Kai-Shek</t>
  </si>
  <si>
    <t>Chapter 13: The Collapse of the United Front</t>
  </si>
  <si>
    <t>Chapter 14: The Path to the Soviets</t>
  </si>
  <si>
    <t>Chapter 15: Red Banner over the Jinggang Mountains</t>
  </si>
  <si>
    <t>Chapter 16: A Single Spark Can Start A Prairie Fire</t>
  </si>
  <si>
    <t>Chapter 17: Under the Comintern’S Wing</t>
  </si>
  <si>
    <t>Chapter 18: Dog Eat Dog, Communist-Style</t>
  </si>
  <si>
    <t>Chapter 19: The Long March</t>
  </si>
  <si>
    <t>Chapter 20: The Xi’An Incident</t>
  </si>
  <si>
    <t>Chapter 21: The Flirtatious Philosopher</t>
  </si>
  <si>
    <t>Chapter 22: Consolidating Control over the Ccp</t>
  </si>
  <si>
    <t>Chapter 23: Stalin, Mao, and the New Democratic Revolution in China</t>
  </si>
  <si>
    <t>Part Three: The Dictator</t>
  </si>
  <si>
    <t>Chapter 24: Visit to the Red Mecca</t>
  </si>
  <si>
    <t>Chapter 25: The Korean Adventure</t>
  </si>
  <si>
    <t>Chapter 26: The Contradictions of New Democracy</t>
  </si>
  <si>
    <t>Chapter 27: Socialist Industrialization</t>
  </si>
  <si>
    <t>Chapter 28: The Great Turning Point</t>
  </si>
  <si>
    <t>Chapter 29: The Emancipation of Consciousness</t>
  </si>
  <si>
    <t>Chapter 30: The Great Leap Forward</t>
  </si>
  <si>
    <t>Chapter 31: Famine And Fear</t>
  </si>
  <si>
    <t>Chapter 32: “The Dismissal of Hai Rui From Office”</t>
  </si>
  <si>
    <t>Chapter 33: To Rebel is Justified</t>
  </si>
  <si>
    <t>Chapter 34: The Red Guard Tragedy</t>
  </si>
  <si>
    <t>Chapter 35: The Mystery of Project 571</t>
  </si>
  <si>
    <t>Chapter 36: Death of the Red Emperor</t>
  </si>
  <si>
    <t>Epilogue</t>
  </si>
  <si>
    <t>Acknowledgments</t>
  </si>
  <si>
    <t>Appendix 1: Mao Zedong’s Chronology</t>
  </si>
  <si>
    <t>Appendix 2: Mao Zedong’s Genealogy</t>
  </si>
  <si>
    <t>About Alexander V. Pantsov and Steven I. Levine</t>
  </si>
  <si>
    <t>Notes</t>
  </si>
  <si>
    <t>Bibliography</t>
  </si>
  <si>
    <t>Cast of Characters &amp; Index</t>
    <phoneticPr fontId="1" type="noConversion"/>
  </si>
  <si>
    <t>Photographs &amp; Illustration Credits</t>
    <phoneticPr fontId="1" type="noConversion"/>
  </si>
  <si>
    <t>0 Introduction: Myths and Realities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</si>
</sst>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1976D2"/>
      <name val="Microsoft Yahei"/>
      <family val="2"/>
    </font>
    <font>
      <sz val="7"/>
      <color rgb="FF1976D2"/>
      <name val="Microsoft Yahei"/>
      <family val="2"/>
    </font>
    <font>
      <sz val="13"/>
      <color theme="1"/>
      <name val="Microsoft Yahei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topLeftCell="C1"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H50" sqref="E1:H50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110</v>
      </c>
      <c r="B1" t="s">
        <v>111</v>
      </c>
      <c r="C1" t="s">
        <v>112</v>
      </c>
      <c r="D1" t="s">
        <v>113</v>
      </c>
      <c r="E1" s="2" t="str">
        <f>"&lt;table id='browser'&gt;&lt;tr&gt;&lt;td&gt;"&amp;A1&amp;"&lt;/td&gt;"</f>
        <v>&lt;table id='browser'&gt;&lt;tr&gt;&lt;td&gt;sn&lt;/td&gt;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&lt;td&gt;detain&lt;/td&gt;&lt;/tr&gt;</v>
      </c>
    </row>
    <row r="2" spans="1:8">
      <c r="A2">
        <v>0</v>
      </c>
      <c r="C2" s="6" t="s">
        <v>211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href='html/0.html'&gt;&lt;/a&gt;&lt;/td&gt;</v>
      </c>
      <c r="G2" t="str">
        <f>"&lt;td&gt;&lt;a href='html/"&amp;A2&amp;".html'&gt;"&amp;C2&amp;"&lt;/a&gt;&lt;/td&gt;"</f>
        <v>&lt;td&gt;&lt;a href='html/0.html'&gt;0 Introduction: Myths and Realities&lt;/a&gt;&lt;/td&gt;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>
      <c r="A3">
        <v>1</v>
      </c>
      <c r="C3" s="6" t="s">
        <v>163</v>
      </c>
      <c r="E3" t="str">
        <f t="shared" ref="E3:E50" si="1">"&lt;tr&gt;&lt;td&gt;&lt;a href='html/"&amp;A3&amp;".html'&gt;"&amp;A3&amp;"&lt;/a&gt;&lt;/td&gt;"</f>
        <v>&lt;tr&gt;&lt;td&gt;&lt;a href='html/1.html'&gt;1&lt;/a&gt;&lt;/td&gt;</v>
      </c>
      <c r="F3" t="str">
        <f t="shared" ref="F3:F50" si="2">"&lt;td&gt;&lt;a href='html/"&amp;A3&amp;".html'&gt;"&amp;B3&amp;"&lt;/a&gt;&lt;/td&gt;"</f>
        <v>&lt;td&gt;&lt;a href='html/1.html'&gt;&lt;/a&gt;&lt;/td&gt;</v>
      </c>
      <c r="G3" t="str">
        <f t="shared" ref="G3:G50" si="3">"&lt;td&gt;&lt;a href='html/"&amp;A3&amp;".html'&gt;"&amp;C3&amp;"&lt;/a&gt;&lt;/td&gt;"</f>
        <v>&lt;td&gt;&lt;a href='html/1.html'&gt;Part One: The Apprentice&lt;/a&gt;&lt;/td&gt;</v>
      </c>
      <c r="H3" t="str">
        <f t="shared" ref="H3:H50" si="4">"&lt;td&gt;&lt;a href='html/"&amp;A3&amp;".html'&gt;"&amp;D3&amp;"&lt;/a&gt;&lt;/td&gt;&lt;/tr&gt;"</f>
        <v>&lt;td&gt;&lt;a href='html/1.html'&gt;&lt;/a&gt;&lt;/td&gt;&lt;/tr&gt;</v>
      </c>
    </row>
    <row r="4" spans="1:8">
      <c r="A4">
        <v>1</v>
      </c>
      <c r="C4" s="7" t="s">
        <v>164</v>
      </c>
      <c r="E4" t="str">
        <f t="shared" si="1"/>
        <v>&lt;tr&gt;&lt;td&gt;&lt;a href='html/1.html'&gt;1&lt;/a&gt;&lt;/td&gt;</v>
      </c>
      <c r="F4" t="str">
        <f t="shared" si="2"/>
        <v>&lt;td&gt;&lt;a href='html/1.html'&gt;&lt;/a&gt;&lt;/td&gt;</v>
      </c>
      <c r="G4" t="str">
        <f t="shared" si="3"/>
        <v>&lt;td&gt;&lt;a href='html/1.html'&gt;Chapter 1: The Foster Child of the Bodhisattva&lt;/a&gt;&lt;/td&gt;</v>
      </c>
      <c r="H4" t="str">
        <f t="shared" si="4"/>
        <v>&lt;td&gt;&lt;a href='html/1.html'&gt;&lt;/a&gt;&lt;/td&gt;&lt;/tr&gt;</v>
      </c>
    </row>
    <row r="5" spans="1:8">
      <c r="A5">
        <v>2</v>
      </c>
      <c r="C5" s="7" t="s">
        <v>165</v>
      </c>
      <c r="E5" t="str">
        <f t="shared" si="1"/>
        <v>&lt;tr&gt;&lt;td&gt;&lt;a href='html/2.html'&gt;2&lt;/a&gt;&lt;/td&gt;</v>
      </c>
      <c r="F5" t="str">
        <f t="shared" si="2"/>
        <v>&lt;td&gt;&lt;a href='html/2.html'&gt;&lt;/a&gt;&lt;/td&gt;</v>
      </c>
      <c r="G5" t="str">
        <f t="shared" si="3"/>
        <v>&lt;td&gt;&lt;a href='html/2.html'&gt;Chapter 2: On the Threshold of a New World&lt;/a&gt;&lt;/td&gt;</v>
      </c>
      <c r="H5" t="str">
        <f t="shared" si="4"/>
        <v>&lt;td&gt;&lt;a href='html/2.html'&gt;&lt;/a&gt;&lt;/td&gt;&lt;/tr&gt;</v>
      </c>
    </row>
    <row r="6" spans="1:8">
      <c r="A6">
        <v>3</v>
      </c>
      <c r="C6" s="7" t="s">
        <v>166</v>
      </c>
      <c r="E6" t="str">
        <f t="shared" si="1"/>
        <v>&lt;tr&gt;&lt;td&gt;&lt;a href='html/3.html'&gt;3&lt;/a&gt;&lt;/td&gt;</v>
      </c>
      <c r="F6" t="str">
        <f t="shared" si="2"/>
        <v>&lt;td&gt;&lt;a href='html/3.html'&gt;&lt;/a&gt;&lt;/td&gt;</v>
      </c>
      <c r="G6" t="str">
        <f t="shared" si="3"/>
        <v>&lt;td&gt;&lt;a href='html/3.html'&gt;Chapter 3: “I Think, Therefore, I Am”&lt;/a&gt;&lt;/td&gt;</v>
      </c>
      <c r="H6" t="str">
        <f t="shared" si="4"/>
        <v>&lt;td&gt;&lt;a href='html/3.html'&gt;&lt;/a&gt;&lt;/td&gt;&lt;/tr&gt;</v>
      </c>
    </row>
    <row r="7" spans="1:8">
      <c r="A7">
        <v>4</v>
      </c>
      <c r="C7" s="7" t="s">
        <v>167</v>
      </c>
      <c r="E7" t="str">
        <f t="shared" si="1"/>
        <v>&lt;tr&gt;&lt;td&gt;&lt;a href='html/4.html'&gt;4&lt;/a&gt;&lt;/td&gt;</v>
      </c>
      <c r="F7" t="str">
        <f t="shared" si="2"/>
        <v>&lt;td&gt;&lt;a href='html/4.html'&gt;&lt;/a&gt;&lt;/td&gt;</v>
      </c>
      <c r="G7" t="str">
        <f t="shared" si="3"/>
        <v>&lt;td&gt;&lt;a href='html/4.html'&gt;Chapter 4: The Sound of Footsteps in a Deserted Valley&lt;/a&gt;&lt;/td&gt;</v>
      </c>
      <c r="H7" t="str">
        <f t="shared" si="4"/>
        <v>&lt;td&gt;&lt;a href='html/4.html'&gt;&lt;/a&gt;&lt;/td&gt;&lt;/tr&gt;</v>
      </c>
    </row>
    <row r="8" spans="1:8">
      <c r="A8">
        <v>5</v>
      </c>
      <c r="C8" s="7" t="s">
        <v>168</v>
      </c>
      <c r="E8" t="str">
        <f t="shared" si="1"/>
        <v>&lt;tr&gt;&lt;td&gt;&lt;a href='html/5.html'&gt;5&lt;/a&gt;&lt;/td&gt;</v>
      </c>
      <c r="F8" t="str">
        <f t="shared" si="2"/>
        <v>&lt;td&gt;&lt;a href='html/5.html'&gt;&lt;/a&gt;&lt;/td&gt;</v>
      </c>
      <c r="G8" t="str">
        <f t="shared" si="3"/>
        <v>&lt;td&gt;&lt;a href='html/5.html'&gt;Chapter 5: Dreams of a Red Chamber&lt;/a&gt;&lt;/td&gt;</v>
      </c>
      <c r="H8" t="str">
        <f t="shared" si="4"/>
        <v>&lt;td&gt;&lt;a href='html/5.html'&gt;&lt;/a&gt;&lt;/td&gt;&lt;/tr&gt;</v>
      </c>
    </row>
    <row r="9" spans="1:8">
      <c r="A9">
        <v>6</v>
      </c>
      <c r="C9" s="7" t="s">
        <v>169</v>
      </c>
      <c r="E9" t="str">
        <f t="shared" si="1"/>
        <v>&lt;tr&gt;&lt;td&gt;&lt;a href='html/6.html'&gt;6&lt;/a&gt;&lt;/td&gt;</v>
      </c>
      <c r="F9" t="str">
        <f t="shared" si="2"/>
        <v>&lt;td&gt;&lt;a href='html/6.html'&gt;&lt;/a&gt;&lt;/td&gt;</v>
      </c>
      <c r="G9" t="str">
        <f t="shared" si="3"/>
        <v>&lt;td&gt;&lt;a href='html/6.html'&gt;Chapter 6: The Great Union of The Popular Masses&lt;/a&gt;&lt;/td&gt;</v>
      </c>
      <c r="H9" t="str">
        <f t="shared" si="4"/>
        <v>&lt;td&gt;&lt;a href='html/6.html'&gt;&lt;/a&gt;&lt;/td&gt;&lt;/tr&gt;</v>
      </c>
    </row>
    <row r="10" spans="1:8">
      <c r="A10">
        <v>7</v>
      </c>
      <c r="C10" s="7" t="s">
        <v>170</v>
      </c>
      <c r="E10" t="str">
        <f t="shared" si="1"/>
        <v>&lt;tr&gt;&lt;td&gt;&lt;a href='html/7.html'&gt;7&lt;/a&gt;&lt;/td&gt;</v>
      </c>
      <c r="F10" t="str">
        <f t="shared" si="2"/>
        <v>&lt;td&gt;&lt;a href='html/7.html'&gt;&lt;/a&gt;&lt;/td&gt;</v>
      </c>
      <c r="G10" t="str">
        <f t="shared" si="3"/>
        <v>&lt;td&gt;&lt;a href='html/7.html'&gt;Chapter 7: Breathing World Revolution, Or The Magic of Dictatorship&lt;/a&gt;&lt;/td&gt;</v>
      </c>
      <c r="H10" t="str">
        <f t="shared" si="4"/>
        <v>&lt;td&gt;&lt;a href='html/7.html'&gt;&lt;/a&gt;&lt;/td&gt;&lt;/tr&gt;</v>
      </c>
    </row>
    <row r="11" spans="1:8">
      <c r="A11">
        <v>8</v>
      </c>
      <c r="C11" s="7" t="s">
        <v>171</v>
      </c>
      <c r="E11" t="str">
        <f t="shared" si="1"/>
        <v>&lt;tr&gt;&lt;td&gt;&lt;a href='html/8.html'&gt;8&lt;/a&gt;&lt;/td&gt;</v>
      </c>
      <c r="F11" t="str">
        <f t="shared" si="2"/>
        <v>&lt;td&gt;&lt;a href='html/8.html'&gt;&lt;/a&gt;&lt;/td&gt;</v>
      </c>
      <c r="G11" t="str">
        <f t="shared" si="3"/>
        <v>&lt;td&gt;&lt;a href='html/8.html'&gt;Chapter 8: “Following The Russian Path”&lt;/a&gt;&lt;/td&gt;</v>
      </c>
      <c r="H11" t="str">
        <f t="shared" si="4"/>
        <v>&lt;td&gt;&lt;a href='html/8.html'&gt;&lt;/a&gt;&lt;/td&gt;&lt;/tr&gt;</v>
      </c>
    </row>
    <row r="12" spans="1:8">
      <c r="A12">
        <v>9</v>
      </c>
      <c r="C12" s="7" t="s">
        <v>172</v>
      </c>
      <c r="E12" t="str">
        <f t="shared" si="1"/>
        <v>&lt;tr&gt;&lt;td&gt;&lt;a href='html/9.html'&gt;9&lt;/a&gt;&lt;/td&gt;</v>
      </c>
      <c r="F12" t="str">
        <f t="shared" si="2"/>
        <v>&lt;td&gt;&lt;a href='html/9.html'&gt;&lt;/a&gt;&lt;/td&gt;</v>
      </c>
      <c r="G12" t="str">
        <f t="shared" si="3"/>
        <v>&lt;td&gt;&lt;a href='html/9.html'&gt;Chapter 9: The Lessons of Bolshevik Tactics&lt;/a&gt;&lt;/td&gt;</v>
      </c>
      <c r="H12" t="str">
        <f t="shared" si="4"/>
        <v>&lt;td&gt;&lt;a href='html/9.html'&gt;&lt;/a&gt;&lt;/td&gt;&lt;/tr&gt;</v>
      </c>
    </row>
    <row r="13" spans="1:8">
      <c r="A13">
        <v>10</v>
      </c>
      <c r="C13" s="6" t="s">
        <v>173</v>
      </c>
      <c r="E13" t="str">
        <f t="shared" si="1"/>
        <v>&lt;tr&gt;&lt;td&gt;&lt;a href='html/10.html'&gt;10&lt;/a&gt;&lt;/td&gt;</v>
      </c>
      <c r="F13" t="str">
        <f t="shared" si="2"/>
        <v>&lt;td&gt;&lt;a href='html/10.html'&gt;&lt;/a&gt;&lt;/td&gt;</v>
      </c>
      <c r="G13" t="str">
        <f t="shared" si="3"/>
        <v>&lt;td&gt;&lt;a href='html/10.html'&gt;Part Two: The Revolutionary&lt;/a&gt;&lt;/td&gt;</v>
      </c>
      <c r="H13" t="str">
        <f t="shared" si="4"/>
        <v>&lt;td&gt;&lt;a href='html/10.html'&gt;&lt;/a&gt;&lt;/td&gt;&lt;/tr&gt;</v>
      </c>
    </row>
    <row r="14" spans="1:8">
      <c r="A14">
        <v>10</v>
      </c>
      <c r="C14" s="7" t="s">
        <v>174</v>
      </c>
      <c r="E14" t="str">
        <f t="shared" si="1"/>
        <v>&lt;tr&gt;&lt;td&gt;&lt;a href='html/10.html'&gt;10&lt;/a&gt;&lt;/td&gt;</v>
      </c>
      <c r="F14" t="str">
        <f t="shared" si="2"/>
        <v>&lt;td&gt;&lt;a href='html/10.html'&gt;&lt;/a&gt;&lt;/td&gt;</v>
      </c>
      <c r="G14" t="str">
        <f t="shared" si="3"/>
        <v>&lt;td&gt;&lt;a href='html/10.html'&gt;Chapter 10: Entering the Guomindang&lt;/a&gt;&lt;/td&gt;</v>
      </c>
      <c r="H14" t="str">
        <f t="shared" si="4"/>
        <v>&lt;td&gt;&lt;a href='html/10.html'&gt;&lt;/a&gt;&lt;/td&gt;&lt;/tr&gt;</v>
      </c>
    </row>
    <row r="15" spans="1:8">
      <c r="A15">
        <v>11</v>
      </c>
      <c r="C15" s="7" t="s">
        <v>175</v>
      </c>
      <c r="E15" t="str">
        <f t="shared" si="1"/>
        <v>&lt;tr&gt;&lt;td&gt;&lt;a href='html/11.html'&gt;11&lt;/a&gt;&lt;/td&gt;</v>
      </c>
      <c r="F15" t="str">
        <f t="shared" si="2"/>
        <v>&lt;td&gt;&lt;a href='html/11.html'&gt;&lt;/a&gt;&lt;/td&gt;</v>
      </c>
      <c r="G15" t="str">
        <f t="shared" si="3"/>
        <v>&lt;td&gt;&lt;a href='html/11.html'&gt;Chapter 11: Hopes And Disappointments&lt;/a&gt;&lt;/td&gt;</v>
      </c>
      <c r="H15" t="str">
        <f t="shared" si="4"/>
        <v>&lt;td&gt;&lt;a href='html/11.html'&gt;&lt;/a&gt;&lt;/td&gt;&lt;/tr&gt;</v>
      </c>
    </row>
    <row r="16" spans="1:8">
      <c r="A16">
        <v>12</v>
      </c>
      <c r="C16" s="7" t="s">
        <v>176</v>
      </c>
      <c r="E16" t="str">
        <f t="shared" si="1"/>
        <v>&lt;tr&gt;&lt;td&gt;&lt;a href='html/12.html'&gt;12&lt;/a&gt;&lt;/td&gt;</v>
      </c>
      <c r="F16" t="str">
        <f t="shared" si="2"/>
        <v>&lt;td&gt;&lt;a href='html/12.html'&gt;&lt;/a&gt;&lt;/td&gt;</v>
      </c>
      <c r="G16" t="str">
        <f t="shared" si="3"/>
        <v>&lt;td&gt;&lt;a href='html/12.html'&gt;Chapter 12: Playing with Chiang Kai-Shek&lt;/a&gt;&lt;/td&gt;</v>
      </c>
      <c r="H16" t="str">
        <f t="shared" si="4"/>
        <v>&lt;td&gt;&lt;a href='html/12.html'&gt;&lt;/a&gt;&lt;/td&gt;&lt;/tr&gt;</v>
      </c>
    </row>
    <row r="17" spans="1:8">
      <c r="A17">
        <v>13</v>
      </c>
      <c r="C17" s="7" t="s">
        <v>177</v>
      </c>
      <c r="E17" t="str">
        <f t="shared" si="1"/>
        <v>&lt;tr&gt;&lt;td&gt;&lt;a href='html/13.html'&gt;13&lt;/a&gt;&lt;/td&gt;</v>
      </c>
      <c r="F17" t="str">
        <f t="shared" si="2"/>
        <v>&lt;td&gt;&lt;a href='html/13.html'&gt;&lt;/a&gt;&lt;/td&gt;</v>
      </c>
      <c r="G17" t="str">
        <f t="shared" si="3"/>
        <v>&lt;td&gt;&lt;a href='html/13.html'&gt;Chapter 13: The Collapse of the United Front&lt;/a&gt;&lt;/td&gt;</v>
      </c>
      <c r="H17" t="str">
        <f t="shared" si="4"/>
        <v>&lt;td&gt;&lt;a href='html/13.html'&gt;&lt;/a&gt;&lt;/td&gt;&lt;/tr&gt;</v>
      </c>
    </row>
    <row r="18" spans="1:8">
      <c r="A18">
        <v>14</v>
      </c>
      <c r="C18" s="7" t="s">
        <v>178</v>
      </c>
      <c r="E18" t="str">
        <f t="shared" si="1"/>
        <v>&lt;tr&gt;&lt;td&gt;&lt;a href='html/14.html'&gt;14&lt;/a&gt;&lt;/td&gt;</v>
      </c>
      <c r="F18" t="str">
        <f t="shared" si="2"/>
        <v>&lt;td&gt;&lt;a href='html/14.html'&gt;&lt;/a&gt;&lt;/td&gt;</v>
      </c>
      <c r="G18" t="str">
        <f t="shared" si="3"/>
        <v>&lt;td&gt;&lt;a href='html/14.html'&gt;Chapter 14: The Path to the Soviets&lt;/a&gt;&lt;/td&gt;</v>
      </c>
      <c r="H18" t="str">
        <f t="shared" si="4"/>
        <v>&lt;td&gt;&lt;a href='html/14.html'&gt;&lt;/a&gt;&lt;/td&gt;&lt;/tr&gt;</v>
      </c>
    </row>
    <row r="19" spans="1:8">
      <c r="A19">
        <v>15</v>
      </c>
      <c r="C19" s="7" t="s">
        <v>179</v>
      </c>
      <c r="E19" t="str">
        <f t="shared" si="1"/>
        <v>&lt;tr&gt;&lt;td&gt;&lt;a href='html/15.html'&gt;15&lt;/a&gt;&lt;/td&gt;</v>
      </c>
      <c r="F19" t="str">
        <f t="shared" si="2"/>
        <v>&lt;td&gt;&lt;a href='html/15.html'&gt;&lt;/a&gt;&lt;/td&gt;</v>
      </c>
      <c r="G19" t="str">
        <f t="shared" si="3"/>
        <v>&lt;td&gt;&lt;a href='html/15.html'&gt;Chapter 15: Red Banner over the Jinggang Mountains&lt;/a&gt;&lt;/td&gt;</v>
      </c>
      <c r="H19" t="str">
        <f t="shared" si="4"/>
        <v>&lt;td&gt;&lt;a href='html/15.html'&gt;&lt;/a&gt;&lt;/td&gt;&lt;/tr&gt;</v>
      </c>
    </row>
    <row r="20" spans="1:8">
      <c r="A20">
        <v>16</v>
      </c>
      <c r="C20" s="7" t="s">
        <v>180</v>
      </c>
      <c r="E20" t="str">
        <f t="shared" si="1"/>
        <v>&lt;tr&gt;&lt;td&gt;&lt;a href='html/16.html'&gt;16&lt;/a&gt;&lt;/td&gt;</v>
      </c>
      <c r="F20" t="str">
        <f t="shared" si="2"/>
        <v>&lt;td&gt;&lt;a href='html/16.html'&gt;&lt;/a&gt;&lt;/td&gt;</v>
      </c>
      <c r="G20" t="str">
        <f t="shared" si="3"/>
        <v>&lt;td&gt;&lt;a href='html/16.html'&gt;Chapter 16: A Single Spark Can Start A Prairie Fire&lt;/a&gt;&lt;/td&gt;</v>
      </c>
      <c r="H20" t="str">
        <f t="shared" si="4"/>
        <v>&lt;td&gt;&lt;a href='html/16.html'&gt;&lt;/a&gt;&lt;/td&gt;&lt;/tr&gt;</v>
      </c>
    </row>
    <row r="21" spans="1:8">
      <c r="A21">
        <v>17</v>
      </c>
      <c r="C21" s="7" t="s">
        <v>181</v>
      </c>
      <c r="E21" t="str">
        <f t="shared" si="1"/>
        <v>&lt;tr&gt;&lt;td&gt;&lt;a href='html/17.html'&gt;17&lt;/a&gt;&lt;/td&gt;</v>
      </c>
      <c r="F21" t="str">
        <f t="shared" si="2"/>
        <v>&lt;td&gt;&lt;a href='html/17.html'&gt;&lt;/a&gt;&lt;/td&gt;</v>
      </c>
      <c r="G21" t="str">
        <f t="shared" si="3"/>
        <v>&lt;td&gt;&lt;a href='html/17.html'&gt;Chapter 17: Under the Comintern’S Wing&lt;/a&gt;&lt;/td&gt;</v>
      </c>
      <c r="H21" t="str">
        <f t="shared" si="4"/>
        <v>&lt;td&gt;&lt;a href='html/17.html'&gt;&lt;/a&gt;&lt;/td&gt;&lt;/tr&gt;</v>
      </c>
    </row>
    <row r="22" spans="1:8">
      <c r="A22">
        <v>18</v>
      </c>
      <c r="C22" s="7" t="s">
        <v>182</v>
      </c>
      <c r="E22" t="str">
        <f t="shared" si="1"/>
        <v>&lt;tr&gt;&lt;td&gt;&lt;a href='html/18.html'&gt;18&lt;/a&gt;&lt;/td&gt;</v>
      </c>
      <c r="F22" t="str">
        <f t="shared" si="2"/>
        <v>&lt;td&gt;&lt;a href='html/18.html'&gt;&lt;/a&gt;&lt;/td&gt;</v>
      </c>
      <c r="G22" t="str">
        <f t="shared" si="3"/>
        <v>&lt;td&gt;&lt;a href='html/18.html'&gt;Chapter 18: Dog Eat Dog, Communist-Style&lt;/a&gt;&lt;/td&gt;</v>
      </c>
      <c r="H22" t="str">
        <f t="shared" si="4"/>
        <v>&lt;td&gt;&lt;a href='html/18.html'&gt;&lt;/a&gt;&lt;/td&gt;&lt;/tr&gt;</v>
      </c>
    </row>
    <row r="23" spans="1:8">
      <c r="A23">
        <v>19</v>
      </c>
      <c r="C23" s="7" t="s">
        <v>183</v>
      </c>
      <c r="E23" t="str">
        <f t="shared" si="1"/>
        <v>&lt;tr&gt;&lt;td&gt;&lt;a href='html/19.html'&gt;19&lt;/a&gt;&lt;/td&gt;</v>
      </c>
      <c r="F23" t="str">
        <f t="shared" si="2"/>
        <v>&lt;td&gt;&lt;a href='html/19.html'&gt;&lt;/a&gt;&lt;/td&gt;</v>
      </c>
      <c r="G23" t="str">
        <f t="shared" si="3"/>
        <v>&lt;td&gt;&lt;a href='html/19.html'&gt;Chapter 19: The Long March&lt;/a&gt;&lt;/td&gt;</v>
      </c>
      <c r="H23" t="str">
        <f t="shared" si="4"/>
        <v>&lt;td&gt;&lt;a href='html/19.html'&gt;&lt;/a&gt;&lt;/td&gt;&lt;/tr&gt;</v>
      </c>
    </row>
    <row r="24" spans="1:8">
      <c r="A24">
        <v>20</v>
      </c>
      <c r="C24" s="7" t="s">
        <v>184</v>
      </c>
      <c r="E24" t="str">
        <f t="shared" si="1"/>
        <v>&lt;tr&gt;&lt;td&gt;&lt;a href='html/20.html'&gt;20&lt;/a&gt;&lt;/td&gt;</v>
      </c>
      <c r="F24" t="str">
        <f t="shared" si="2"/>
        <v>&lt;td&gt;&lt;a href='html/20.html'&gt;&lt;/a&gt;&lt;/td&gt;</v>
      </c>
      <c r="G24" t="str">
        <f t="shared" si="3"/>
        <v>&lt;td&gt;&lt;a href='html/20.html'&gt;Chapter 20: The Xi’An Incident&lt;/a&gt;&lt;/td&gt;</v>
      </c>
      <c r="H24" t="str">
        <f t="shared" si="4"/>
        <v>&lt;td&gt;&lt;a href='html/20.html'&gt;&lt;/a&gt;&lt;/td&gt;&lt;/tr&gt;</v>
      </c>
    </row>
    <row r="25" spans="1:8">
      <c r="A25">
        <v>21</v>
      </c>
      <c r="C25" s="7" t="s">
        <v>185</v>
      </c>
      <c r="E25" t="str">
        <f t="shared" si="1"/>
        <v>&lt;tr&gt;&lt;td&gt;&lt;a href='html/21.html'&gt;21&lt;/a&gt;&lt;/td&gt;</v>
      </c>
      <c r="F25" t="str">
        <f t="shared" si="2"/>
        <v>&lt;td&gt;&lt;a href='html/21.html'&gt;&lt;/a&gt;&lt;/td&gt;</v>
      </c>
      <c r="G25" t="str">
        <f t="shared" si="3"/>
        <v>&lt;td&gt;&lt;a href='html/21.html'&gt;Chapter 21: The Flirtatious Philosopher&lt;/a&gt;&lt;/td&gt;</v>
      </c>
      <c r="H25" t="str">
        <f t="shared" si="4"/>
        <v>&lt;td&gt;&lt;a href='html/21.html'&gt;&lt;/a&gt;&lt;/td&gt;&lt;/tr&gt;</v>
      </c>
    </row>
    <row r="26" spans="1:8">
      <c r="A26">
        <v>22</v>
      </c>
      <c r="C26" s="7" t="s">
        <v>186</v>
      </c>
      <c r="E26" t="str">
        <f t="shared" si="1"/>
        <v>&lt;tr&gt;&lt;td&gt;&lt;a href='html/22.html'&gt;22&lt;/a&gt;&lt;/td&gt;</v>
      </c>
      <c r="F26" t="str">
        <f t="shared" si="2"/>
        <v>&lt;td&gt;&lt;a href='html/22.html'&gt;&lt;/a&gt;&lt;/td&gt;</v>
      </c>
      <c r="G26" t="str">
        <f t="shared" si="3"/>
        <v>&lt;td&gt;&lt;a href='html/22.html'&gt;Chapter 22: Consolidating Control over the Ccp&lt;/a&gt;&lt;/td&gt;</v>
      </c>
      <c r="H26" t="str">
        <f t="shared" si="4"/>
        <v>&lt;td&gt;&lt;a href='html/22.html'&gt;&lt;/a&gt;&lt;/td&gt;&lt;/tr&gt;</v>
      </c>
    </row>
    <row r="27" spans="1:8">
      <c r="A27">
        <v>23</v>
      </c>
      <c r="C27" s="7" t="s">
        <v>187</v>
      </c>
      <c r="E27" t="str">
        <f t="shared" si="1"/>
        <v>&lt;tr&gt;&lt;td&gt;&lt;a href='html/23.html'&gt;23&lt;/a&gt;&lt;/td&gt;</v>
      </c>
      <c r="F27" t="str">
        <f t="shared" si="2"/>
        <v>&lt;td&gt;&lt;a href='html/23.html'&gt;&lt;/a&gt;&lt;/td&gt;</v>
      </c>
      <c r="G27" t="str">
        <f t="shared" si="3"/>
        <v>&lt;td&gt;&lt;a href='html/23.html'&gt;Chapter 23: Stalin, Mao, and the New Democratic Revolution in China&lt;/a&gt;&lt;/td&gt;</v>
      </c>
      <c r="H27" t="str">
        <f t="shared" si="4"/>
        <v>&lt;td&gt;&lt;a href='html/23.html'&gt;&lt;/a&gt;&lt;/td&gt;&lt;/tr&gt;</v>
      </c>
    </row>
    <row r="28" spans="1:8">
      <c r="A28">
        <v>24</v>
      </c>
      <c r="C28" s="6" t="s">
        <v>188</v>
      </c>
      <c r="E28" t="str">
        <f t="shared" si="1"/>
        <v>&lt;tr&gt;&lt;td&gt;&lt;a href='html/24.html'&gt;24&lt;/a&gt;&lt;/td&gt;</v>
      </c>
      <c r="F28" t="str">
        <f t="shared" si="2"/>
        <v>&lt;td&gt;&lt;a href='html/24.html'&gt;&lt;/a&gt;&lt;/td&gt;</v>
      </c>
      <c r="G28" t="str">
        <f t="shared" si="3"/>
        <v>&lt;td&gt;&lt;a href='html/24.html'&gt;Part Three: The Dictator&lt;/a&gt;&lt;/td&gt;</v>
      </c>
      <c r="H28" t="str">
        <f t="shared" si="4"/>
        <v>&lt;td&gt;&lt;a href='html/24.html'&gt;&lt;/a&gt;&lt;/td&gt;&lt;/tr&gt;</v>
      </c>
    </row>
    <row r="29" spans="1:8">
      <c r="A29">
        <v>24</v>
      </c>
      <c r="C29" s="7" t="s">
        <v>189</v>
      </c>
      <c r="E29" t="str">
        <f t="shared" si="1"/>
        <v>&lt;tr&gt;&lt;td&gt;&lt;a href='html/24.html'&gt;24&lt;/a&gt;&lt;/td&gt;</v>
      </c>
      <c r="F29" t="str">
        <f t="shared" si="2"/>
        <v>&lt;td&gt;&lt;a href='html/24.html'&gt;&lt;/a&gt;&lt;/td&gt;</v>
      </c>
      <c r="G29" t="str">
        <f t="shared" si="3"/>
        <v>&lt;td&gt;&lt;a href='html/24.html'&gt;Chapter 24: Visit to the Red Mecca&lt;/a&gt;&lt;/td&gt;</v>
      </c>
      <c r="H29" t="str">
        <f t="shared" si="4"/>
        <v>&lt;td&gt;&lt;a href='html/24.html'&gt;&lt;/a&gt;&lt;/td&gt;&lt;/tr&gt;</v>
      </c>
    </row>
    <row r="30" spans="1:8">
      <c r="A30">
        <v>25</v>
      </c>
      <c r="C30" s="7" t="s">
        <v>190</v>
      </c>
      <c r="E30" t="str">
        <f t="shared" si="1"/>
        <v>&lt;tr&gt;&lt;td&gt;&lt;a href='html/25.html'&gt;25&lt;/a&gt;&lt;/td&gt;</v>
      </c>
      <c r="F30" t="str">
        <f t="shared" si="2"/>
        <v>&lt;td&gt;&lt;a href='html/25.html'&gt;&lt;/a&gt;&lt;/td&gt;</v>
      </c>
      <c r="G30" t="str">
        <f t="shared" si="3"/>
        <v>&lt;td&gt;&lt;a href='html/25.html'&gt;Chapter 25: The Korean Adventure&lt;/a&gt;&lt;/td&gt;</v>
      </c>
      <c r="H30" t="str">
        <f t="shared" si="4"/>
        <v>&lt;td&gt;&lt;a href='html/25.html'&gt;&lt;/a&gt;&lt;/td&gt;&lt;/tr&gt;</v>
      </c>
    </row>
    <row r="31" spans="1:8">
      <c r="A31">
        <v>26</v>
      </c>
      <c r="C31" s="7" t="s">
        <v>191</v>
      </c>
      <c r="E31" t="str">
        <f t="shared" si="1"/>
        <v>&lt;tr&gt;&lt;td&gt;&lt;a href='html/26.html'&gt;26&lt;/a&gt;&lt;/td&gt;</v>
      </c>
      <c r="F31" t="str">
        <f t="shared" si="2"/>
        <v>&lt;td&gt;&lt;a href='html/26.html'&gt;&lt;/a&gt;&lt;/td&gt;</v>
      </c>
      <c r="G31" t="str">
        <f t="shared" si="3"/>
        <v>&lt;td&gt;&lt;a href='html/26.html'&gt;Chapter 26: The Contradictions of New Democracy&lt;/a&gt;&lt;/td&gt;</v>
      </c>
      <c r="H31" t="str">
        <f t="shared" si="4"/>
        <v>&lt;td&gt;&lt;a href='html/26.html'&gt;&lt;/a&gt;&lt;/td&gt;&lt;/tr&gt;</v>
      </c>
    </row>
    <row r="32" spans="1:8">
      <c r="A32">
        <v>27</v>
      </c>
      <c r="C32" s="7" t="s">
        <v>192</v>
      </c>
      <c r="E32" t="str">
        <f t="shared" si="1"/>
        <v>&lt;tr&gt;&lt;td&gt;&lt;a href='html/27.html'&gt;27&lt;/a&gt;&lt;/td&gt;</v>
      </c>
      <c r="F32" t="str">
        <f t="shared" si="2"/>
        <v>&lt;td&gt;&lt;a href='html/27.html'&gt;&lt;/a&gt;&lt;/td&gt;</v>
      </c>
      <c r="G32" t="str">
        <f t="shared" si="3"/>
        <v>&lt;td&gt;&lt;a href='html/27.html'&gt;Chapter 27: Socialist Industrialization&lt;/a&gt;&lt;/td&gt;</v>
      </c>
      <c r="H32" t="str">
        <f t="shared" si="4"/>
        <v>&lt;td&gt;&lt;a href='html/27.html'&gt;&lt;/a&gt;&lt;/td&gt;&lt;/tr&gt;</v>
      </c>
    </row>
    <row r="33" spans="1:8">
      <c r="A33">
        <v>28</v>
      </c>
      <c r="C33" s="7" t="s">
        <v>193</v>
      </c>
      <c r="E33" t="str">
        <f t="shared" si="1"/>
        <v>&lt;tr&gt;&lt;td&gt;&lt;a href='html/28.html'&gt;28&lt;/a&gt;&lt;/td&gt;</v>
      </c>
      <c r="F33" t="str">
        <f t="shared" si="2"/>
        <v>&lt;td&gt;&lt;a href='html/28.html'&gt;&lt;/a&gt;&lt;/td&gt;</v>
      </c>
      <c r="G33" t="str">
        <f t="shared" si="3"/>
        <v>&lt;td&gt;&lt;a href='html/28.html'&gt;Chapter 28: The Great Turning Point&lt;/a&gt;&lt;/td&gt;</v>
      </c>
      <c r="H33" t="str">
        <f t="shared" si="4"/>
        <v>&lt;td&gt;&lt;a href='html/28.html'&gt;&lt;/a&gt;&lt;/td&gt;&lt;/tr&gt;</v>
      </c>
    </row>
    <row r="34" spans="1:8">
      <c r="A34">
        <v>29</v>
      </c>
      <c r="C34" s="7" t="s">
        <v>194</v>
      </c>
      <c r="E34" t="str">
        <f t="shared" si="1"/>
        <v>&lt;tr&gt;&lt;td&gt;&lt;a href='html/29.html'&gt;29&lt;/a&gt;&lt;/td&gt;</v>
      </c>
      <c r="F34" t="str">
        <f t="shared" si="2"/>
        <v>&lt;td&gt;&lt;a href='html/29.html'&gt;&lt;/a&gt;&lt;/td&gt;</v>
      </c>
      <c r="G34" t="str">
        <f t="shared" si="3"/>
        <v>&lt;td&gt;&lt;a href='html/29.html'&gt;Chapter 29: The Emancipation of Consciousness&lt;/a&gt;&lt;/td&gt;</v>
      </c>
      <c r="H34" t="str">
        <f t="shared" si="4"/>
        <v>&lt;td&gt;&lt;a href='html/29.html'&gt;&lt;/a&gt;&lt;/td&gt;&lt;/tr&gt;</v>
      </c>
    </row>
    <row r="35" spans="1:8">
      <c r="A35">
        <v>30</v>
      </c>
      <c r="C35" s="7" t="s">
        <v>195</v>
      </c>
      <c r="E35" t="str">
        <f t="shared" si="1"/>
        <v>&lt;tr&gt;&lt;td&gt;&lt;a href='html/30.html'&gt;30&lt;/a&gt;&lt;/td&gt;</v>
      </c>
      <c r="F35" t="str">
        <f t="shared" si="2"/>
        <v>&lt;td&gt;&lt;a href='html/30.html'&gt;&lt;/a&gt;&lt;/td&gt;</v>
      </c>
      <c r="G35" t="str">
        <f t="shared" si="3"/>
        <v>&lt;td&gt;&lt;a href='html/30.html'&gt;Chapter 30: The Great Leap Forward&lt;/a&gt;&lt;/td&gt;</v>
      </c>
      <c r="H35" t="str">
        <f t="shared" si="4"/>
        <v>&lt;td&gt;&lt;a href='html/30.html'&gt;&lt;/a&gt;&lt;/td&gt;&lt;/tr&gt;</v>
      </c>
    </row>
    <row r="36" spans="1:8">
      <c r="A36">
        <v>31</v>
      </c>
      <c r="C36" s="7" t="s">
        <v>196</v>
      </c>
      <c r="E36" t="str">
        <f t="shared" si="1"/>
        <v>&lt;tr&gt;&lt;td&gt;&lt;a href='html/31.html'&gt;31&lt;/a&gt;&lt;/td&gt;</v>
      </c>
      <c r="F36" t="str">
        <f t="shared" si="2"/>
        <v>&lt;td&gt;&lt;a href='html/31.html'&gt;&lt;/a&gt;&lt;/td&gt;</v>
      </c>
      <c r="G36" t="str">
        <f t="shared" si="3"/>
        <v>&lt;td&gt;&lt;a href='html/31.html'&gt;Chapter 31: Famine And Fear&lt;/a&gt;&lt;/td&gt;</v>
      </c>
      <c r="H36" t="str">
        <f t="shared" si="4"/>
        <v>&lt;td&gt;&lt;a href='html/31.html'&gt;&lt;/a&gt;&lt;/td&gt;&lt;/tr&gt;</v>
      </c>
    </row>
    <row r="37" spans="1:8">
      <c r="A37">
        <v>32</v>
      </c>
      <c r="C37" s="7" t="s">
        <v>197</v>
      </c>
      <c r="E37" t="str">
        <f t="shared" si="1"/>
        <v>&lt;tr&gt;&lt;td&gt;&lt;a href='html/32.html'&gt;32&lt;/a&gt;&lt;/td&gt;</v>
      </c>
      <c r="F37" t="str">
        <f t="shared" si="2"/>
        <v>&lt;td&gt;&lt;a href='html/32.html'&gt;&lt;/a&gt;&lt;/td&gt;</v>
      </c>
      <c r="G37" t="str">
        <f t="shared" si="3"/>
        <v>&lt;td&gt;&lt;a href='html/32.html'&gt;Chapter 32: “The Dismissal of Hai Rui From Office”&lt;/a&gt;&lt;/td&gt;</v>
      </c>
      <c r="H37" t="str">
        <f t="shared" si="4"/>
        <v>&lt;td&gt;&lt;a href='html/32.html'&gt;&lt;/a&gt;&lt;/td&gt;&lt;/tr&gt;</v>
      </c>
    </row>
    <row r="38" spans="1:8">
      <c r="A38">
        <v>33</v>
      </c>
      <c r="C38" s="7" t="s">
        <v>198</v>
      </c>
      <c r="E38" t="str">
        <f t="shared" si="1"/>
        <v>&lt;tr&gt;&lt;td&gt;&lt;a href='html/33.html'&gt;33&lt;/a&gt;&lt;/td&gt;</v>
      </c>
      <c r="F38" t="str">
        <f t="shared" si="2"/>
        <v>&lt;td&gt;&lt;a href='html/33.html'&gt;&lt;/a&gt;&lt;/td&gt;</v>
      </c>
      <c r="G38" t="str">
        <f t="shared" si="3"/>
        <v>&lt;td&gt;&lt;a href='html/33.html'&gt;Chapter 33: To Rebel is Justified&lt;/a&gt;&lt;/td&gt;</v>
      </c>
      <c r="H38" t="str">
        <f t="shared" si="4"/>
        <v>&lt;td&gt;&lt;a href='html/33.html'&gt;&lt;/a&gt;&lt;/td&gt;&lt;/tr&gt;</v>
      </c>
    </row>
    <row r="39" spans="1:8">
      <c r="A39">
        <v>34</v>
      </c>
      <c r="C39" s="7" t="s">
        <v>199</v>
      </c>
      <c r="E39" t="str">
        <f t="shared" si="1"/>
        <v>&lt;tr&gt;&lt;td&gt;&lt;a href='html/34.html'&gt;34&lt;/a&gt;&lt;/td&gt;</v>
      </c>
      <c r="F39" t="str">
        <f t="shared" si="2"/>
        <v>&lt;td&gt;&lt;a href='html/34.html'&gt;&lt;/a&gt;&lt;/td&gt;</v>
      </c>
      <c r="G39" t="str">
        <f t="shared" si="3"/>
        <v>&lt;td&gt;&lt;a href='html/34.html'&gt;Chapter 34: The Red Guard Tragedy&lt;/a&gt;&lt;/td&gt;</v>
      </c>
      <c r="H39" t="str">
        <f t="shared" si="4"/>
        <v>&lt;td&gt;&lt;a href='html/34.html'&gt;&lt;/a&gt;&lt;/td&gt;&lt;/tr&gt;</v>
      </c>
    </row>
    <row r="40" spans="1:8">
      <c r="A40">
        <v>35</v>
      </c>
      <c r="C40" s="7" t="s">
        <v>200</v>
      </c>
      <c r="E40" t="str">
        <f t="shared" si="1"/>
        <v>&lt;tr&gt;&lt;td&gt;&lt;a href='html/35.html'&gt;35&lt;/a&gt;&lt;/td&gt;</v>
      </c>
      <c r="F40" t="str">
        <f t="shared" si="2"/>
        <v>&lt;td&gt;&lt;a href='html/35.html'&gt;&lt;/a&gt;&lt;/td&gt;</v>
      </c>
      <c r="G40" t="str">
        <f t="shared" si="3"/>
        <v>&lt;td&gt;&lt;a href='html/35.html'&gt;Chapter 35: The Mystery of Project 571&lt;/a&gt;&lt;/td&gt;</v>
      </c>
      <c r="H40" t="str">
        <f t="shared" si="4"/>
        <v>&lt;td&gt;&lt;a href='html/35.html'&gt;&lt;/a&gt;&lt;/td&gt;&lt;/tr&gt;</v>
      </c>
    </row>
    <row r="41" spans="1:8">
      <c r="A41">
        <v>36</v>
      </c>
      <c r="C41" s="7" t="s">
        <v>201</v>
      </c>
      <c r="E41" t="str">
        <f t="shared" si="1"/>
        <v>&lt;tr&gt;&lt;td&gt;&lt;a href='html/36.html'&gt;36&lt;/a&gt;&lt;/td&gt;</v>
      </c>
      <c r="F41" t="str">
        <f t="shared" si="2"/>
        <v>&lt;td&gt;&lt;a href='html/36.html'&gt;&lt;/a&gt;&lt;/td&gt;</v>
      </c>
      <c r="G41" t="str">
        <f t="shared" si="3"/>
        <v>&lt;td&gt;&lt;a href='html/36.html'&gt;Chapter 36: Death of the Red Emperor&lt;/a&gt;&lt;/td&gt;</v>
      </c>
      <c r="H41" t="str">
        <f t="shared" si="4"/>
        <v>&lt;td&gt;&lt;a href='html/36.html'&gt;&lt;/a&gt;&lt;/td&gt;&lt;/tr&gt;</v>
      </c>
    </row>
    <row r="42" spans="1:8">
      <c r="A42">
        <v>37</v>
      </c>
      <c r="C42" s="6" t="s">
        <v>202</v>
      </c>
      <c r="E42" t="str">
        <f t="shared" si="1"/>
        <v>&lt;tr&gt;&lt;td&gt;&lt;a href='html/37.html'&gt;37&lt;/a&gt;&lt;/td&gt;</v>
      </c>
      <c r="F42" t="str">
        <f t="shared" si="2"/>
        <v>&lt;td&gt;&lt;a href='html/37.html'&gt;&lt;/a&gt;&lt;/td&gt;</v>
      </c>
      <c r="G42" t="str">
        <f t="shared" si="3"/>
        <v>&lt;td&gt;&lt;a href='html/37.html'&gt;Epilogue&lt;/a&gt;&lt;/td&gt;</v>
      </c>
      <c r="H42" t="str">
        <f t="shared" si="4"/>
        <v>&lt;td&gt;&lt;a href='html/37.html'&gt;&lt;/a&gt;&lt;/td&gt;&lt;/tr&gt;</v>
      </c>
    </row>
    <row r="43" spans="1:8">
      <c r="A43">
        <v>38</v>
      </c>
      <c r="C43" s="6" t="s">
        <v>203</v>
      </c>
      <c r="E43" t="str">
        <f t="shared" si="1"/>
        <v>&lt;tr&gt;&lt;td&gt;&lt;a href='html/38.html'&gt;38&lt;/a&gt;&lt;/td&gt;</v>
      </c>
      <c r="F43" t="str">
        <f t="shared" si="2"/>
        <v>&lt;td&gt;&lt;a href='html/38.html'&gt;&lt;/a&gt;&lt;/td&gt;</v>
      </c>
      <c r="G43" t="str">
        <f t="shared" si="3"/>
        <v>&lt;td&gt;&lt;a href='html/38.html'&gt;Acknowledgments&lt;/a&gt;&lt;/td&gt;</v>
      </c>
      <c r="H43" t="str">
        <f t="shared" si="4"/>
        <v>&lt;td&gt;&lt;a href='html/38.html'&gt;&lt;/a&gt;&lt;/td&gt;&lt;/tr&gt;</v>
      </c>
    </row>
    <row r="44" spans="1:8">
      <c r="A44">
        <v>39</v>
      </c>
      <c r="C44" s="6" t="s">
        <v>210</v>
      </c>
      <c r="E44" t="str">
        <f t="shared" si="1"/>
        <v>&lt;tr&gt;&lt;td&gt;&lt;a href='html/39.html'&gt;39&lt;/a&gt;&lt;/td&gt;</v>
      </c>
      <c r="F44" t="str">
        <f t="shared" si="2"/>
        <v>&lt;td&gt;&lt;a href='html/39.html'&gt;&lt;/a&gt;&lt;/td&gt;</v>
      </c>
      <c r="G44" t="str">
        <f t="shared" si="3"/>
        <v>&lt;td&gt;&lt;a href='html/39.html'&gt;Photographs &amp; Illustration Credits&lt;/a&gt;&lt;/td&gt;</v>
      </c>
      <c r="H44" t="str">
        <f t="shared" si="4"/>
        <v>&lt;td&gt;&lt;a href='html/39.html'&gt;&lt;/a&gt;&lt;/td&gt;&lt;/tr&gt;</v>
      </c>
    </row>
    <row r="45" spans="1:8">
      <c r="A45">
        <v>40</v>
      </c>
      <c r="C45" s="6" t="s">
        <v>204</v>
      </c>
      <c r="E45" t="str">
        <f t="shared" si="1"/>
        <v>&lt;tr&gt;&lt;td&gt;&lt;a href='html/40.html'&gt;40&lt;/a&gt;&lt;/td&gt;</v>
      </c>
      <c r="F45" t="str">
        <f t="shared" si="2"/>
        <v>&lt;td&gt;&lt;a href='html/40.html'&gt;&lt;/a&gt;&lt;/td&gt;</v>
      </c>
      <c r="G45" t="str">
        <f t="shared" si="3"/>
        <v>&lt;td&gt;&lt;a href='html/40.html'&gt;Appendix 1: Mao Zedong’s Chronology&lt;/a&gt;&lt;/td&gt;</v>
      </c>
      <c r="H45" t="str">
        <f t="shared" si="4"/>
        <v>&lt;td&gt;&lt;a href='html/40.html'&gt;&lt;/a&gt;&lt;/td&gt;&lt;/tr&gt;</v>
      </c>
    </row>
    <row r="46" spans="1:8">
      <c r="A46">
        <v>41</v>
      </c>
      <c r="C46" s="6" t="s">
        <v>205</v>
      </c>
      <c r="E46" t="str">
        <f t="shared" si="1"/>
        <v>&lt;tr&gt;&lt;td&gt;&lt;a href='html/41.html'&gt;41&lt;/a&gt;&lt;/td&gt;</v>
      </c>
      <c r="F46" t="str">
        <f t="shared" si="2"/>
        <v>&lt;td&gt;&lt;a href='html/41.html'&gt;&lt;/a&gt;&lt;/td&gt;</v>
      </c>
      <c r="G46" t="str">
        <f t="shared" si="3"/>
        <v>&lt;td&gt;&lt;a href='html/41.html'&gt;Appendix 2: Mao Zedong’s Genealogy&lt;/a&gt;&lt;/td&gt;</v>
      </c>
      <c r="H46" t="str">
        <f t="shared" si="4"/>
        <v>&lt;td&gt;&lt;a href='html/41.html'&gt;&lt;/a&gt;&lt;/td&gt;&lt;/tr&gt;</v>
      </c>
    </row>
    <row r="47" spans="1:8">
      <c r="A47">
        <v>42</v>
      </c>
      <c r="C47" s="6" t="s">
        <v>206</v>
      </c>
      <c r="E47" t="str">
        <f t="shared" si="1"/>
        <v>&lt;tr&gt;&lt;td&gt;&lt;a href='html/42.html'&gt;42&lt;/a&gt;&lt;/td&gt;</v>
      </c>
      <c r="F47" t="str">
        <f t="shared" si="2"/>
        <v>&lt;td&gt;&lt;a href='html/42.html'&gt;&lt;/a&gt;&lt;/td&gt;</v>
      </c>
      <c r="G47" t="str">
        <f t="shared" si="3"/>
        <v>&lt;td&gt;&lt;a href='html/42.html'&gt;About Alexander V. Pantsov and Steven I. Levine&lt;/a&gt;&lt;/td&gt;</v>
      </c>
      <c r="H47" t="str">
        <f t="shared" si="4"/>
        <v>&lt;td&gt;&lt;a href='html/42.html'&gt;&lt;/a&gt;&lt;/td&gt;&lt;/tr&gt;</v>
      </c>
    </row>
    <row r="48" spans="1:8">
      <c r="A48">
        <v>43</v>
      </c>
      <c r="C48" s="6" t="s">
        <v>207</v>
      </c>
      <c r="E48" t="str">
        <f t="shared" si="1"/>
        <v>&lt;tr&gt;&lt;td&gt;&lt;a href='html/43.html'&gt;43&lt;/a&gt;&lt;/td&gt;</v>
      </c>
      <c r="F48" t="str">
        <f t="shared" si="2"/>
        <v>&lt;td&gt;&lt;a href='html/43.html'&gt;&lt;/a&gt;&lt;/td&gt;</v>
      </c>
      <c r="G48" t="str">
        <f t="shared" si="3"/>
        <v>&lt;td&gt;&lt;a href='html/43.html'&gt;Notes&lt;/a&gt;&lt;/td&gt;</v>
      </c>
      <c r="H48" t="str">
        <f t="shared" si="4"/>
        <v>&lt;td&gt;&lt;a href='html/43.html'&gt;&lt;/a&gt;&lt;/td&gt;&lt;/tr&gt;</v>
      </c>
    </row>
    <row r="49" spans="1:8">
      <c r="A49">
        <v>44</v>
      </c>
      <c r="C49" s="6" t="s">
        <v>208</v>
      </c>
      <c r="E49" t="str">
        <f t="shared" si="1"/>
        <v>&lt;tr&gt;&lt;td&gt;&lt;a href='html/44.html'&gt;44&lt;/a&gt;&lt;/td&gt;</v>
      </c>
      <c r="F49" t="str">
        <f t="shared" si="2"/>
        <v>&lt;td&gt;&lt;a href='html/44.html'&gt;&lt;/a&gt;&lt;/td&gt;</v>
      </c>
      <c r="G49" t="str">
        <f t="shared" si="3"/>
        <v>&lt;td&gt;&lt;a href='html/44.html'&gt;Bibliography&lt;/a&gt;&lt;/td&gt;</v>
      </c>
      <c r="H49" t="str">
        <f t="shared" si="4"/>
        <v>&lt;td&gt;&lt;a href='html/44.html'&gt;&lt;/a&gt;&lt;/td&gt;&lt;/tr&gt;</v>
      </c>
    </row>
    <row r="50" spans="1:8">
      <c r="A50">
        <v>45</v>
      </c>
      <c r="C50" s="6" t="s">
        <v>209</v>
      </c>
      <c r="E50" t="str">
        <f t="shared" si="1"/>
        <v>&lt;tr&gt;&lt;td&gt;&lt;a href='html/45.html'&gt;45&lt;/a&gt;&lt;/td&gt;</v>
      </c>
      <c r="F50" t="str">
        <f t="shared" si="2"/>
        <v>&lt;td&gt;&lt;a href='html/45.html'&gt;&lt;/a&gt;&lt;/td&gt;</v>
      </c>
      <c r="G50" t="str">
        <f t="shared" si="3"/>
        <v>&lt;td&gt;&lt;a href='html/45.html'&gt;Cast of Characters &amp; Index&lt;/a&gt;&lt;/td&gt;</v>
      </c>
      <c r="H50" t="str">
        <f t="shared" si="4"/>
        <v>&lt;td&gt;&lt;a href='html/45.html'&gt;&lt;/a&gt;&lt;/td&gt;&lt;/tr&gt;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workbookViewId="0">
      <selection activeCell="A63" sqref="A1:A63"/>
    </sheetView>
  </sheetViews>
  <sheetFormatPr defaultRowHeight="14.4"/>
  <sheetData>
    <row r="1" spans="1:1" ht="19.8">
      <c r="A1" s="5" t="s">
        <v>114</v>
      </c>
    </row>
    <row r="2" spans="1:1">
      <c r="A2" s="4" t="s">
        <v>162</v>
      </c>
    </row>
    <row r="3" spans="1:1">
      <c r="A3" s="4" t="s">
        <v>152</v>
      </c>
    </row>
    <row r="4" spans="1:1">
      <c r="A4" s="4" t="s">
        <v>162</v>
      </c>
    </row>
    <row r="5" spans="1:1">
      <c r="A5" t="s">
        <v>115</v>
      </c>
    </row>
    <row r="6" spans="1:1">
      <c r="A6" s="4" t="s">
        <v>162</v>
      </c>
    </row>
    <row r="7" spans="1:1">
      <c r="A7" t="s">
        <v>121</v>
      </c>
    </row>
    <row r="8" spans="1:1">
      <c r="A8" t="s">
        <v>122</v>
      </c>
    </row>
    <row r="9" spans="1:1">
      <c r="A9" t="s">
        <v>123</v>
      </c>
    </row>
    <row r="10" spans="1:1">
      <c r="A10" t="s">
        <v>124</v>
      </c>
    </row>
    <row r="11" spans="1:1">
      <c r="A11" s="4" t="s">
        <v>162</v>
      </c>
    </row>
    <row r="12" spans="1:1">
      <c r="A12" t="s">
        <v>116</v>
      </c>
    </row>
    <row r="13" spans="1:1">
      <c r="A13" s="4" t="s">
        <v>162</v>
      </c>
    </row>
    <row r="14" spans="1:1">
      <c r="A14" t="s">
        <v>125</v>
      </c>
    </row>
    <row r="15" spans="1:1">
      <c r="A15" t="s">
        <v>126</v>
      </c>
    </row>
    <row r="16" spans="1:1">
      <c r="A16" t="s">
        <v>127</v>
      </c>
    </row>
    <row r="17" spans="1:1">
      <c r="A17" t="s">
        <v>128</v>
      </c>
    </row>
    <row r="18" spans="1:1">
      <c r="A18" t="s">
        <v>129</v>
      </c>
    </row>
    <row r="19" spans="1:1">
      <c r="A19" s="4" t="s">
        <v>162</v>
      </c>
    </row>
    <row r="20" spans="1:1">
      <c r="A20" t="s">
        <v>117</v>
      </c>
    </row>
    <row r="21" spans="1:1">
      <c r="A21" s="4" t="s">
        <v>162</v>
      </c>
    </row>
    <row r="22" spans="1:1">
      <c r="A22" t="s">
        <v>130</v>
      </c>
    </row>
    <row r="23" spans="1:1">
      <c r="A23" t="s">
        <v>131</v>
      </c>
    </row>
    <row r="24" spans="1:1">
      <c r="A24" t="s">
        <v>132</v>
      </c>
    </row>
    <row r="25" spans="1:1">
      <c r="A25" s="4" t="s">
        <v>162</v>
      </c>
    </row>
    <row r="26" spans="1:1" ht="15.6">
      <c r="A26" s="3" t="s">
        <v>118</v>
      </c>
    </row>
    <row r="27" spans="1:1">
      <c r="A27" s="4" t="s">
        <v>162</v>
      </c>
    </row>
    <row r="28" spans="1:1">
      <c r="A28" t="s">
        <v>133</v>
      </c>
    </row>
    <row r="29" spans="1:1">
      <c r="A29" t="s">
        <v>134</v>
      </c>
    </row>
    <row r="30" spans="1:1">
      <c r="A30" t="s">
        <v>135</v>
      </c>
    </row>
    <row r="31" spans="1:1">
      <c r="A31" t="s">
        <v>136</v>
      </c>
    </row>
    <row r="32" spans="1:1">
      <c r="A32" t="s">
        <v>137</v>
      </c>
    </row>
    <row r="33" spans="1:1">
      <c r="A33" t="s">
        <v>138</v>
      </c>
    </row>
    <row r="34" spans="1:1">
      <c r="A34" s="4" t="s">
        <v>162</v>
      </c>
    </row>
    <row r="35" spans="1:1">
      <c r="A35" t="s">
        <v>119</v>
      </c>
    </row>
    <row r="36" spans="1:1">
      <c r="A36" s="4" t="s">
        <v>162</v>
      </c>
    </row>
    <row r="37" spans="1:1">
      <c r="A37" t="s">
        <v>139</v>
      </c>
    </row>
    <row r="38" spans="1:1">
      <c r="A38" t="s">
        <v>140</v>
      </c>
    </row>
    <row r="39" spans="1:1">
      <c r="A39" t="s">
        <v>141</v>
      </c>
    </row>
    <row r="40" spans="1:1">
      <c r="A40" t="s">
        <v>142</v>
      </c>
    </row>
    <row r="41" spans="1:1">
      <c r="A41" t="s">
        <v>143</v>
      </c>
    </row>
    <row r="42" spans="1:1">
      <c r="A42" t="s">
        <v>144</v>
      </c>
    </row>
    <row r="43" spans="1:1">
      <c r="A43" t="s">
        <v>145</v>
      </c>
    </row>
    <row r="44" spans="1:1">
      <c r="A44" s="4" t="s">
        <v>162</v>
      </c>
    </row>
    <row r="45" spans="1:1">
      <c r="A45" t="s">
        <v>120</v>
      </c>
    </row>
    <row r="46" spans="1:1">
      <c r="A46" s="4" t="s">
        <v>162</v>
      </c>
    </row>
    <row r="47" spans="1:1">
      <c r="A47" t="s">
        <v>146</v>
      </c>
    </row>
    <row r="48" spans="1:1">
      <c r="A48" t="s">
        <v>147</v>
      </c>
    </row>
    <row r="49" spans="1:1">
      <c r="A49" t="s">
        <v>148</v>
      </c>
    </row>
    <row r="50" spans="1:1">
      <c r="A50" t="s">
        <v>149</v>
      </c>
    </row>
    <row r="51" spans="1:1">
      <c r="A51" t="s">
        <v>150</v>
      </c>
    </row>
    <row r="52" spans="1:1">
      <c r="A52" t="s">
        <v>151</v>
      </c>
    </row>
    <row r="53" spans="1:1">
      <c r="A53" s="4" t="s">
        <v>162</v>
      </c>
    </row>
    <row r="54" spans="1:1">
      <c r="A54" t="s">
        <v>153</v>
      </c>
    </row>
    <row r="55" spans="1:1">
      <c r="A55" t="s">
        <v>154</v>
      </c>
    </row>
    <row r="56" spans="1:1">
      <c r="A56" t="s">
        <v>155</v>
      </c>
    </row>
    <row r="57" spans="1:1">
      <c r="A57" t="s">
        <v>156</v>
      </c>
    </row>
    <row r="58" spans="1:1">
      <c r="A58" t="s">
        <v>157</v>
      </c>
    </row>
    <row r="59" spans="1:1">
      <c r="A59" t="s">
        <v>158</v>
      </c>
    </row>
    <row r="60" spans="1:1">
      <c r="A60" s="4" t="s">
        <v>162</v>
      </c>
    </row>
    <row r="61" spans="1:1">
      <c r="A61" t="s">
        <v>159</v>
      </c>
    </row>
    <row r="62" spans="1:1">
      <c r="A62" t="s">
        <v>160</v>
      </c>
    </row>
    <row r="63" spans="1:1">
      <c r="A63" t="s">
        <v>161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9"/>
  <sheetViews>
    <sheetView workbookViewId="0">
      <selection activeCell="A49" sqref="A1:A49"/>
    </sheetView>
  </sheetViews>
  <sheetFormatPr defaultRowHeight="14.4"/>
  <cols>
    <col min="1" max="1" width="46.21875" customWidth="1"/>
  </cols>
  <sheetData>
    <row r="1" spans="1:1">
      <c r="A1" s="6" t="s">
        <v>211</v>
      </c>
    </row>
    <row r="2" spans="1:1">
      <c r="A2" s="6" t="s">
        <v>163</v>
      </c>
    </row>
    <row r="3" spans="1:1">
      <c r="A3" s="7" t="s">
        <v>164</v>
      </c>
    </row>
    <row r="4" spans="1:1">
      <c r="A4" s="7" t="s">
        <v>165</v>
      </c>
    </row>
    <row r="5" spans="1:1">
      <c r="A5" s="7" t="s">
        <v>166</v>
      </c>
    </row>
    <row r="6" spans="1:1">
      <c r="A6" s="7" t="s">
        <v>167</v>
      </c>
    </row>
    <row r="7" spans="1:1">
      <c r="A7" s="7" t="s">
        <v>168</v>
      </c>
    </row>
    <row r="8" spans="1:1">
      <c r="A8" s="7" t="s">
        <v>169</v>
      </c>
    </row>
    <row r="9" spans="1:1">
      <c r="A9" s="7" t="s">
        <v>170</v>
      </c>
    </row>
    <row r="10" spans="1:1">
      <c r="A10" s="7" t="s">
        <v>171</v>
      </c>
    </row>
    <row r="11" spans="1:1">
      <c r="A11" s="7" t="s">
        <v>172</v>
      </c>
    </row>
    <row r="12" spans="1:1">
      <c r="A12" s="6" t="s">
        <v>173</v>
      </c>
    </row>
    <row r="13" spans="1:1">
      <c r="A13" s="7" t="s">
        <v>174</v>
      </c>
    </row>
    <row r="14" spans="1:1">
      <c r="A14" s="7" t="s">
        <v>175</v>
      </c>
    </row>
    <row r="15" spans="1:1">
      <c r="A15" s="7" t="s">
        <v>176</v>
      </c>
    </row>
    <row r="16" spans="1:1">
      <c r="A16" s="7" t="s">
        <v>177</v>
      </c>
    </row>
    <row r="17" spans="1:1">
      <c r="A17" s="7" t="s">
        <v>178</v>
      </c>
    </row>
    <row r="18" spans="1:1">
      <c r="A18" s="7" t="s">
        <v>179</v>
      </c>
    </row>
    <row r="19" spans="1:1">
      <c r="A19" s="7" t="s">
        <v>180</v>
      </c>
    </row>
    <row r="20" spans="1:1">
      <c r="A20" s="7" t="s">
        <v>181</v>
      </c>
    </row>
    <row r="21" spans="1:1">
      <c r="A21" s="7" t="s">
        <v>182</v>
      </c>
    </row>
    <row r="22" spans="1:1">
      <c r="A22" s="7" t="s">
        <v>183</v>
      </c>
    </row>
    <row r="23" spans="1:1">
      <c r="A23" s="7" t="s">
        <v>184</v>
      </c>
    </row>
    <row r="24" spans="1:1">
      <c r="A24" s="7" t="s">
        <v>185</v>
      </c>
    </row>
    <row r="25" spans="1:1">
      <c r="A25" s="7" t="s">
        <v>186</v>
      </c>
    </row>
    <row r="26" spans="1:1">
      <c r="A26" s="7" t="s">
        <v>187</v>
      </c>
    </row>
    <row r="27" spans="1:1">
      <c r="A27" s="6" t="s">
        <v>188</v>
      </c>
    </row>
    <row r="28" spans="1:1">
      <c r="A28" s="7" t="s">
        <v>189</v>
      </c>
    </row>
    <row r="29" spans="1:1">
      <c r="A29" s="7" t="s">
        <v>190</v>
      </c>
    </row>
    <row r="30" spans="1:1">
      <c r="A30" s="7" t="s">
        <v>191</v>
      </c>
    </row>
    <row r="31" spans="1:1">
      <c r="A31" s="7" t="s">
        <v>192</v>
      </c>
    </row>
    <row r="32" spans="1:1">
      <c r="A32" s="7" t="s">
        <v>193</v>
      </c>
    </row>
    <row r="33" spans="1:1">
      <c r="A33" s="7" t="s">
        <v>194</v>
      </c>
    </row>
    <row r="34" spans="1:1">
      <c r="A34" s="7" t="s">
        <v>195</v>
      </c>
    </row>
    <row r="35" spans="1:1">
      <c r="A35" s="7" t="s">
        <v>196</v>
      </c>
    </row>
    <row r="36" spans="1:1">
      <c r="A36" s="7" t="s">
        <v>197</v>
      </c>
    </row>
    <row r="37" spans="1:1">
      <c r="A37" s="7" t="s">
        <v>198</v>
      </c>
    </row>
    <row r="38" spans="1:1">
      <c r="A38" s="7" t="s">
        <v>199</v>
      </c>
    </row>
    <row r="39" spans="1:1">
      <c r="A39" s="7" t="s">
        <v>200</v>
      </c>
    </row>
    <row r="40" spans="1:1">
      <c r="A40" s="7" t="s">
        <v>201</v>
      </c>
    </row>
    <row r="41" spans="1:1">
      <c r="A41" s="6" t="s">
        <v>202</v>
      </c>
    </row>
    <row r="42" spans="1:1">
      <c r="A42" s="6" t="s">
        <v>203</v>
      </c>
    </row>
    <row r="43" spans="1:1">
      <c r="A43" s="6" t="s">
        <v>210</v>
      </c>
    </row>
    <row r="44" spans="1:1">
      <c r="A44" s="6" t="s">
        <v>204</v>
      </c>
    </row>
    <row r="45" spans="1:1">
      <c r="A45" s="6" t="s">
        <v>205</v>
      </c>
    </row>
    <row r="46" spans="1:1">
      <c r="A46" s="6" t="s">
        <v>206</v>
      </c>
    </row>
    <row r="47" spans="1:1">
      <c r="A47" s="6" t="s">
        <v>207</v>
      </c>
    </row>
    <row r="48" spans="1:1">
      <c r="A48" s="6" t="s">
        <v>208</v>
      </c>
    </row>
    <row r="49" spans="1:1">
      <c r="A49" s="6" t="s">
        <v>209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序号网页</vt:lpstr>
      <vt:lpstr>目录</vt:lpstr>
      <vt:lpstr>jpg 数字</vt:lpstr>
      <vt:lpstr>png 数字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2021-10-16T14:23:23Z</dcterms:modified>
</cp:coreProperties>
</file>