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82" i="1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<sst xmlns="http://schemas.openxmlformats.org/spreadsheetml/2006/main" count="176" uniqueCount="120">
  <si>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</si>
  <si>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</si>
  <si>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</si>
  <si>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</si>
  <si>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</si>
  <si>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</si>
  <si>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</si>
  <si>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</si>
  <si>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</si>
  <si>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</si>
  <si>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</si>
  <si>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</si>
  <si>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</si>
  <si>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</si>
  <si>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1876年薛之珩(外祖父)出世</t>
  </si>
  <si>
    <t>1909年姥姥出世</t>
  </si>
  <si>
    <t>1911年满清帝国被推翻；</t>
  </si>
  <si>
    <t>实行共和制；</t>
  </si>
  <si>
    <t>军阀混战</t>
  </si>
  <si>
    <t>1921年父亲出世</t>
  </si>
  <si>
    <t>1922—1924年薛之珩出任北京北洋军阀政府警察总监</t>
  </si>
  <si>
    <t>1924年姥姥嫁给薛之珩作姨太太，薛总监下台</t>
  </si>
  <si>
    <t>1927年蒋介石领导的国民党统一绝大部分的中国</t>
  </si>
  <si>
    <t>1931年母亲出世日本侵略东北</t>
  </si>
  <si>
    <t>1933年薛之珩去世</t>
  </si>
  <si>
    <t>1934—1935年长征：共产党到达延安</t>
  </si>
  <si>
    <t>1935年姥姥与夏瑞堂结婚</t>
  </si>
  <si>
    <t>1936年夏瑞堂、姥姥和母亲到锦州</t>
  </si>
  <si>
    <t>1937年日本侵入中国腹地</t>
  </si>
  <si>
    <t>国共合作</t>
  </si>
  <si>
    <t>1938年父亲加入共产党</t>
  </si>
  <si>
    <t>1940年父亲步行去延安</t>
  </si>
  <si>
    <t>锦州先后为苏联人、中国共产党和国民党占领</t>
  </si>
  <si>
    <t>1946～1948年父亲在朝阳一带打游击</t>
  </si>
  <si>
    <t>母亲成为学生领袖，参加共产党地下工作国共内战(结束于1949—1950年)</t>
  </si>
  <si>
    <t>母亲被捕</t>
  </si>
  <si>
    <t>1949年父母结婚，离开锦州，中华人民共和国宣告成立</t>
  </si>
  <si>
    <t>父亲到宜宾</t>
  </si>
  <si>
    <t>小鸿出世中国介入朝鲜战争(直到1953-年7月)</t>
  </si>
  <si>
    <t>1951年母亲成为张西挺领导下的宜宾共青团负责人，共产党正式党员镇反运动(汲上校被处死)</t>
  </si>
  <si>
    <t>三反运动</t>
  </si>
  <si>
    <t>姥姥和夏瑞堂到宜宾</t>
  </si>
  <si>
    <t>夏瑞堂去世</t>
  </si>
  <si>
    <t>父亲成为宜宾地区专员</t>
  </si>
  <si>
    <t>1953年京明出世</t>
  </si>
  <si>
    <t>举家移往成都</t>
  </si>
  <si>
    <t>母亲成为东城区委宣传部长</t>
  </si>
  <si>
    <t>1954年父亲成为四川省委宣传部副部长</t>
  </si>
  <si>
    <t>小黑出世</t>
  </si>
  <si>
    <t>1957年反右运动</t>
  </si>
  <si>
    <t>反右倾机会主义运动</t>
  </si>
  <si>
    <t>1962年小方出世</t>
  </si>
  <si>
    <t>1963年学习雷锋运动；对毛泽东的个人崇拜不断升级</t>
  </si>
  <si>
    <t>母亲去北京，见到周恩来</t>
  </si>
  <si>
    <t>父母在成都不断被关押(至1969年)</t>
  </si>
  <si>
    <t>1969年父母去米易干校</t>
  </si>
  <si>
    <t>我下乡去南宁</t>
  </si>
  <si>
    <t>姥姥去世</t>
  </si>
  <si>
    <t>我在德阳当农民</t>
  </si>
  <si>
    <t>1970年俊英娘娘去世</t>
  </si>
  <si>
    <t>1971年母亲病重；回成都进医院</t>
  </si>
  <si>
    <t>母亲平反</t>
  </si>
  <si>
    <t>1975年父亲去世</t>
  </si>
  <si>
    <t>我第一次与外国人说话</t>
  </si>
  <si>
    <t>1976年周恩来去世；</t>
  </si>
  <si>
    <t>邓小平再度被清洗</t>
  </si>
  <si>
    <t>天安门广场示威</t>
  </si>
  <si>
    <t>毛泽东去世</t>
  </si>
  <si>
    <t>“四人帮”被捕</t>
  </si>
  <si>
    <t>1978年我赢得去英国的奖学金</t>
  </si>
  <si>
    <t>年表</t>
  </si>
  <si>
    <t>年表</t>
    <phoneticPr fontId="1" type="noConversion"/>
  </si>
  <si>
    <t>年代 人物 事件 历史事件</t>
  </si>
  <si>
    <t>年代 人物 事件 历史事件</t>
    <phoneticPr fontId="1" type="noConversion"/>
  </si>
  <si>
    <t>1952年我出世 五反运动</t>
  </si>
  <si>
    <t>1952年我出世 五反运动</t>
    <phoneticPr fontId="1" type="noConversion"/>
  </si>
  <si>
    <t>1945年父亲到朝阳 日本投降</t>
  </si>
  <si>
    <t>1945年父亲到朝阳 日本投降</t>
    <phoneticPr fontId="1" type="noConversion"/>
  </si>
  <si>
    <t>母亲流产 蒋介石去台湾</t>
  </si>
  <si>
    <t>母亲流产 蒋介石去台湾</t>
    <phoneticPr fontId="1" type="noConversion"/>
  </si>
  <si>
    <t>1870年夏瑞堂医生出世 满清帝国(1644--1911年)</t>
  </si>
  <si>
    <t>1870年夏瑞堂医生出世 满清帝国(1644--1911年)</t>
    <phoneticPr fontId="1" type="noConversion"/>
  </si>
  <si>
    <t>1932年姥姥和母亲到卢龙 日本占领锦州和义县以溥仪为首的“满洲国”宣布成立</t>
  </si>
  <si>
    <t>1932年姥姥和母亲到卢龙 日本占领锦州和义县以溥仪为首的“满洲国”宣布成立</t>
    <phoneticPr fontId="1" type="noConversion"/>
  </si>
  <si>
    <t>父母相遇 锦州大战</t>
  </si>
  <si>
    <t>父母相遇 锦州大战</t>
    <phoneticPr fontId="1" type="noConversion"/>
  </si>
  <si>
    <t>南下至南京 共产党打下四川</t>
  </si>
  <si>
    <t>南下至南京 共产党打下四川</t>
    <phoneticPr fontId="1" type="noConversion"/>
  </si>
  <si>
    <t>1950年母亲到宜宾；征粮剿匪 土地改革</t>
  </si>
  <si>
    <t>1950年母亲到宜宾；征粮剿匪 土地改革</t>
    <phoneticPr fontId="1" type="noConversion"/>
  </si>
  <si>
    <t>1955年母亲“隔离审查” 孩子们进幼儿园 肃反运动(母亲锦州的朋友们戴上反革命帽子) 公私合营运动</t>
  </si>
  <si>
    <t>1955年母亲“隔离审查” 孩子们进幼儿园 肃反运动(母亲锦州的朋友们戴上反革命帽子) 公私合营运动</t>
    <phoneticPr fontId="1" type="noConversion"/>
  </si>
  <si>
    <t>1956年母亲被解除隔离 百花齐放运动</t>
  </si>
  <si>
    <t>1956年母亲被解除隔离 百花齐放运动</t>
    <phoneticPr fontId="1" type="noConversion"/>
  </si>
  <si>
    <t>1958年我上小学 大跃进：大炼钢铁和人民公社化</t>
  </si>
  <si>
    <t>1958年我上小学 大跃进：大炼钢铁和人民公社化</t>
    <phoneticPr fontId="1" type="noConversion"/>
  </si>
  <si>
    <t>1959年大饥荒(至1961年) 彭德怀向毛泽东挑战，被整。</t>
  </si>
  <si>
    <t>1959年大饥荒(至1961年) 彭德怀向毛泽东挑战，被整。</t>
    <phoneticPr fontId="1" type="noConversion"/>
  </si>
  <si>
    <t>1966年父亲成为替罪羊，被隔离 母亲到北京申诉 父亲被允许回家 我加入红卫兵；进京朝圣</t>
  </si>
  <si>
    <t>1966年父亲成为替罪羊，被隔离 母亲到北京申诉 父亲被允许回家 我加入红卫兵；进京朝圣</t>
    <phoneticPr fontId="1" type="noConversion"/>
  </si>
  <si>
    <t>我脱离红卫兵 文化大革命开始</t>
  </si>
  <si>
    <t>我脱离红卫兵 文化大革命开始</t>
    <phoneticPr fontId="1" type="noConversion"/>
  </si>
  <si>
    <t>1967年父母亲被折磨 老帅们阻止文化大革命的努力失败</t>
  </si>
  <si>
    <t>1967年父母亲被折磨 老帅们阻止文化大革命的努力失败</t>
    <phoneticPr fontId="1" type="noConversion"/>
  </si>
  <si>
    <t>父亲写信给毛泽东；被捕；精神失常 刘结挺、张西挺成为四川主要领导人</t>
  </si>
  <si>
    <t>父亲写信给毛泽东；被捕；精神失常 刘结挺、张西挺成为四川主要领导人</t>
    <phoneticPr fontId="1" type="noConversion"/>
  </si>
  <si>
    <t>1968年全家被赶出省委大院 四川省革命委员会成立</t>
  </si>
  <si>
    <t>1968年全家被赶出省委大院 四川省革命委员会成立</t>
    <phoneticPr fontId="1" type="noConversion"/>
  </si>
  <si>
    <t>母亲去西昌干校 第九次共产党代表大会正式组成文化大革命权力机构</t>
  </si>
  <si>
    <t>母亲去西昌干校 第九次共产党代表大会正式组成文化大革命权力机构</t>
    <phoneticPr fontId="1" type="noConversion"/>
  </si>
  <si>
    <t>我当赤脚医生 “二挺”下台</t>
  </si>
  <si>
    <t>我当赤脚医生 “二挺”下台</t>
    <phoneticPr fontId="1" type="noConversion"/>
  </si>
  <si>
    <t>我回成都，先后做翻砂工、电工 林彪死亡</t>
  </si>
  <si>
    <t>我回成都，先后做翻砂工、电工 林彪死亡</t>
    <phoneticPr fontId="1" type="noConversion"/>
  </si>
  <si>
    <t>1972年父亲从干校回家 尼克松访华</t>
  </si>
  <si>
    <t>1972年父亲从干校回家 尼克松访华</t>
    <phoneticPr fontId="1" type="noConversion"/>
  </si>
  <si>
    <t>1973年我就读于四川大学 邓小平复出</t>
  </si>
  <si>
    <t>1973年我就读于四川大学 邓小平复出</t>
    <phoneticPr fontId="1" type="noConversion"/>
  </si>
  <si>
    <t>1977年我成为教师；被派下乡 邓小平恢复权力</t>
  </si>
  <si>
    <t>1977年我成为教师；被派下乡 邓小平恢复权力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</si>
</sst>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0" fillId="0" borderId="0" xfId="0" applyNumberFormat="1" applyAlignment="1">
      <alignment vertical="top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82"/>
  <sheetViews>
    <sheetView tabSelected="1" topLeftCell="B1" zoomScale="90" zoomScaleNormal="90" workbookViewId="0">
      <selection activeCell="C1" sqref="C1:C82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30</v>
      </c>
      <c r="C1" s="3" t="str">
        <f>CONCATENATE("&lt;div class='layout'&gt;&lt;p&gt;",A1,"&lt;/p&gt;","&lt;p&gt;",B1,"&lt;/p&gt;","&lt;/div&gt;")</f>
        <v>&lt;div class='layout'&gt;&lt;p&gt;30&lt;/p&gt;&lt;p&gt;&lt;/p&gt;&lt;/div&gt;</v>
      </c>
    </row>
    <row r="2" spans="1:3">
      <c r="B2" s="2" t="s">
        <v>70</v>
      </c>
      <c r="C2" s="3" t="str">
        <f t="shared" ref="C2:C65" si="0">CONCATENATE("&lt;div class='layout'&gt;&lt;p&gt;",A2,"&lt;/p&gt;","&lt;p&gt;",B2,"&lt;/p&gt;","&lt;/div&gt;")</f>
        <v>&lt;div class='layout'&gt;&lt;p&gt;&lt;/p&gt;&lt;p&gt;年表&lt;/p&gt;&lt;/div&gt;</v>
      </c>
    </row>
    <row r="3" spans="1:3">
      <c r="B3" s="2" t="s">
        <v>72</v>
      </c>
      <c r="C3" s="3" t="str">
        <f t="shared" si="0"/>
        <v>&lt;div class='layout'&gt;&lt;p&gt;&lt;/p&gt;&lt;p&gt;年代 人物 事件 历史事件&lt;/p&gt;&lt;/div&gt;</v>
      </c>
    </row>
    <row r="4" spans="1:3" ht="34.799999999999997">
      <c r="B4" s="2" t="s">
        <v>80</v>
      </c>
      <c r="C4" s="3" t="str">
        <f t="shared" si="0"/>
        <v>&lt;div class='layout'&gt;&lt;p&gt;&lt;/p&gt;&lt;p&gt;1870年夏瑞堂医生出世 满清帝国(1644--1911年)&lt;/p&gt;&lt;/div&gt;</v>
      </c>
    </row>
    <row r="5" spans="1:3">
      <c r="B5" s="2" t="s">
        <v>14</v>
      </c>
      <c r="C5" s="3" t="str">
        <f t="shared" si="0"/>
        <v>&lt;div class='layout'&gt;&lt;p&gt;&lt;/p&gt;&lt;p&gt;1876年薛之珩(外祖父)出世&lt;/p&gt;&lt;/div&gt;</v>
      </c>
    </row>
    <row r="6" spans="1:3">
      <c r="B6" s="2" t="s">
        <v>15</v>
      </c>
      <c r="C6" s="3" t="str">
        <f t="shared" si="0"/>
        <v>&lt;div class='layout'&gt;&lt;p&gt;&lt;/p&gt;&lt;p&gt;1909年姥姥出世&lt;/p&gt;&lt;/div&gt;</v>
      </c>
    </row>
    <row r="7" spans="1:3">
      <c r="B7" s="2" t="s">
        <v>16</v>
      </c>
      <c r="C7" s="3" t="str">
        <f t="shared" si="0"/>
        <v>&lt;div class='layout'&gt;&lt;p&gt;&lt;/p&gt;&lt;p&gt;1911年满清帝国被推翻；&lt;/p&gt;&lt;/div&gt;</v>
      </c>
    </row>
    <row r="8" spans="1:3">
      <c r="B8" s="2" t="s">
        <v>17</v>
      </c>
      <c r="C8" s="3" t="str">
        <f t="shared" si="0"/>
        <v>&lt;div class='layout'&gt;&lt;p&gt;&lt;/p&gt;&lt;p&gt;实行共和制；&lt;/p&gt;&lt;/div&gt;</v>
      </c>
    </row>
    <row r="9" spans="1:3">
      <c r="B9" s="2" t="s">
        <v>18</v>
      </c>
      <c r="C9" s="3" t="str">
        <f t="shared" si="0"/>
        <v>&lt;div class='layout'&gt;&lt;p&gt;&lt;/p&gt;&lt;p&gt;军阀混战&lt;/p&gt;&lt;/div&gt;</v>
      </c>
    </row>
    <row r="10" spans="1:3">
      <c r="B10" s="2" t="s">
        <v>19</v>
      </c>
      <c r="C10" s="3" t="str">
        <f t="shared" si="0"/>
        <v>&lt;div class='layout'&gt;&lt;p&gt;&lt;/p&gt;&lt;p&gt;1921年父亲出世&lt;/p&gt;&lt;/div&gt;</v>
      </c>
    </row>
    <row r="11" spans="1:3" ht="34.799999999999997">
      <c r="B11" s="2" t="s">
        <v>20</v>
      </c>
      <c r="C11" s="3" t="str">
        <f t="shared" si="0"/>
        <v>&lt;div class='layout'&gt;&lt;p&gt;&lt;/p&gt;&lt;p&gt;1922—1924年薛之珩出任北京北洋军阀政府警察总监&lt;/p&gt;&lt;/div&gt;</v>
      </c>
    </row>
    <row r="12" spans="1:3">
      <c r="B12" s="2" t="s">
        <v>21</v>
      </c>
      <c r="C12" s="3" t="str">
        <f t="shared" si="0"/>
        <v>&lt;div class='layout'&gt;&lt;p&gt;&lt;/p&gt;&lt;p&gt;1924年姥姥嫁给薛之珩作姨太太，薛总监下台&lt;/p&gt;&lt;/div&gt;</v>
      </c>
    </row>
    <row r="13" spans="1:3" ht="34.799999999999997">
      <c r="B13" s="2" t="s">
        <v>22</v>
      </c>
      <c r="C13" s="3" t="str">
        <f t="shared" si="0"/>
        <v>&lt;div class='layout'&gt;&lt;p&gt;&lt;/p&gt;&lt;p&gt;1927年蒋介石领导的国民党统一绝大部分的中国&lt;/p&gt;&lt;/div&gt;</v>
      </c>
    </row>
    <row r="14" spans="1:3">
      <c r="B14" s="2" t="s">
        <v>23</v>
      </c>
      <c r="C14" s="3" t="str">
        <f t="shared" si="0"/>
        <v>&lt;div class='layout'&gt;&lt;p&gt;&lt;/p&gt;&lt;p&gt;1931年母亲出世日本侵略东北&lt;/p&gt;&lt;/div&gt;</v>
      </c>
    </row>
    <row r="15" spans="1:3" ht="34.799999999999997">
      <c r="B15" s="2" t="s">
        <v>82</v>
      </c>
      <c r="C15" s="3" t="str">
        <f t="shared" si="0"/>
        <v>&lt;div class='layout'&gt;&lt;p&gt;&lt;/p&gt;&lt;p&gt;1932年姥姥和母亲到卢龙 日本占领锦州和义县以溥仪为首的“满洲国”宣布成立&lt;/p&gt;&lt;/div&gt;</v>
      </c>
    </row>
    <row r="16" spans="1:3">
      <c r="B16" s="2" t="s">
        <v>24</v>
      </c>
      <c r="C16" s="3" t="str">
        <f t="shared" si="0"/>
        <v>&lt;div class='layout'&gt;&lt;p&gt;&lt;/p&gt;&lt;p&gt;1933年薛之珩去世&lt;/p&gt;&lt;/div&gt;</v>
      </c>
    </row>
    <row r="17" spans="2:3">
      <c r="B17" s="2" t="s">
        <v>25</v>
      </c>
      <c r="C17" s="3" t="str">
        <f t="shared" si="0"/>
        <v>&lt;div class='layout'&gt;&lt;p&gt;&lt;/p&gt;&lt;p&gt;1934—1935年长征：共产党到达延安&lt;/p&gt;&lt;/div&gt;</v>
      </c>
    </row>
    <row r="18" spans="2:3">
      <c r="B18" s="2" t="s">
        <v>26</v>
      </c>
      <c r="C18" s="3" t="str">
        <f t="shared" si="0"/>
        <v>&lt;div class='layout'&gt;&lt;p&gt;&lt;/p&gt;&lt;p&gt;1935年姥姥与夏瑞堂结婚&lt;/p&gt;&lt;/div&gt;</v>
      </c>
    </row>
    <row r="19" spans="2:3">
      <c r="B19" s="2" t="s">
        <v>27</v>
      </c>
      <c r="C19" s="3" t="str">
        <f t="shared" si="0"/>
        <v>&lt;div class='layout'&gt;&lt;p&gt;&lt;/p&gt;&lt;p&gt;1936年夏瑞堂、姥姥和母亲到锦州&lt;/p&gt;&lt;/div&gt;</v>
      </c>
    </row>
    <row r="20" spans="2:3">
      <c r="B20" s="2" t="s">
        <v>28</v>
      </c>
      <c r="C20" s="3" t="str">
        <f t="shared" si="0"/>
        <v>&lt;div class='layout'&gt;&lt;p&gt;&lt;/p&gt;&lt;p&gt;1937年日本侵入中国腹地&lt;/p&gt;&lt;/div&gt;</v>
      </c>
    </row>
    <row r="21" spans="2:3">
      <c r="B21" s="2" t="s">
        <v>29</v>
      </c>
      <c r="C21" s="3" t="str">
        <f t="shared" si="0"/>
        <v>&lt;div class='layout'&gt;&lt;p&gt;&lt;/p&gt;&lt;p&gt;国共合作&lt;/p&gt;&lt;/div&gt;</v>
      </c>
    </row>
    <row r="22" spans="2:3">
      <c r="B22" s="2" t="s">
        <v>30</v>
      </c>
      <c r="C22" s="3" t="str">
        <f t="shared" si="0"/>
        <v>&lt;div class='layout'&gt;&lt;p&gt;&lt;/p&gt;&lt;p&gt;1938年父亲加入共产党&lt;/p&gt;&lt;/div&gt;</v>
      </c>
    </row>
    <row r="23" spans="2:3">
      <c r="B23" s="2" t="s">
        <v>31</v>
      </c>
      <c r="C23" s="3" t="str">
        <f t="shared" si="0"/>
        <v>&lt;div class='layout'&gt;&lt;p&gt;&lt;/p&gt;&lt;p&gt;1940年父亲步行去延安&lt;/p&gt;&lt;/div&gt;</v>
      </c>
    </row>
    <row r="24" spans="2:3">
      <c r="B24" s="2" t="s">
        <v>76</v>
      </c>
      <c r="C24" s="3" t="str">
        <f t="shared" si="0"/>
        <v>&lt;div class='layout'&gt;&lt;p&gt;&lt;/p&gt;&lt;p&gt;1945年父亲到朝阳 日本投降&lt;/p&gt;&lt;/div&gt;</v>
      </c>
    </row>
    <row r="25" spans="2:3">
      <c r="B25" s="2" t="s">
        <v>32</v>
      </c>
      <c r="C25" s="3" t="str">
        <f t="shared" si="0"/>
        <v>&lt;div class='layout'&gt;&lt;p&gt;&lt;/p&gt;&lt;p&gt;锦州先后为苏联人、中国共产党和国民党占领&lt;/p&gt;&lt;/div&gt;</v>
      </c>
    </row>
    <row r="26" spans="2:3">
      <c r="B26" s="2" t="s">
        <v>33</v>
      </c>
      <c r="C26" s="3" t="str">
        <f t="shared" si="0"/>
        <v>&lt;div class='layout'&gt;&lt;p&gt;&lt;/p&gt;&lt;p&gt;1946～1948年父亲在朝阳一带打游击&lt;/p&gt;&lt;/div&gt;</v>
      </c>
    </row>
    <row r="27" spans="2:3" ht="34.799999999999997">
      <c r="B27" s="2" t="s">
        <v>34</v>
      </c>
      <c r="C27" s="3" t="str">
        <f t="shared" si="0"/>
        <v>&lt;div class='layout'&gt;&lt;p&gt;&lt;/p&gt;&lt;p&gt;母亲成为学生领袖，参加共产党地下工作国共内战(结束于1949—1950年)&lt;/p&gt;&lt;/div&gt;</v>
      </c>
    </row>
    <row r="28" spans="2:3">
      <c r="B28" s="2" t="s">
        <v>35</v>
      </c>
      <c r="C28" s="3" t="str">
        <f t="shared" si="0"/>
        <v>&lt;div class='layout'&gt;&lt;p&gt;&lt;/p&gt;&lt;p&gt;母亲被捕&lt;/p&gt;&lt;/div&gt;</v>
      </c>
    </row>
    <row r="29" spans="2:3">
      <c r="B29" s="2" t="s">
        <v>84</v>
      </c>
      <c r="C29" s="3" t="str">
        <f t="shared" si="0"/>
        <v>&lt;div class='layout'&gt;&lt;p&gt;&lt;/p&gt;&lt;p&gt;父母相遇 锦州大战&lt;/p&gt;&lt;/div&gt;</v>
      </c>
    </row>
    <row r="30" spans="2:3" ht="34.799999999999997">
      <c r="B30" s="2" t="s">
        <v>36</v>
      </c>
      <c r="C30" s="3" t="str">
        <f t="shared" si="0"/>
        <v>&lt;div class='layout'&gt;&lt;p&gt;&lt;/p&gt;&lt;p&gt;1949年父母结婚，离开锦州，中华人民共和国宣告成立&lt;/p&gt;&lt;/div&gt;</v>
      </c>
    </row>
    <row r="31" spans="2:3">
      <c r="B31" s="2" t="s">
        <v>86</v>
      </c>
      <c r="C31" s="3" t="str">
        <f t="shared" si="0"/>
        <v>&lt;div class='layout'&gt;&lt;p&gt;&lt;/p&gt;&lt;p&gt;南下至南京 共产党打下四川&lt;/p&gt;&lt;/div&gt;</v>
      </c>
    </row>
    <row r="32" spans="2:3">
      <c r="B32" s="2" t="s">
        <v>78</v>
      </c>
      <c r="C32" s="3" t="str">
        <f t="shared" si="0"/>
        <v>&lt;div class='layout'&gt;&lt;p&gt;&lt;/p&gt;&lt;p&gt;母亲流产 蒋介石去台湾&lt;/p&gt;&lt;/div&gt;</v>
      </c>
    </row>
    <row r="33" spans="2:3">
      <c r="B33" s="2" t="s">
        <v>37</v>
      </c>
      <c r="C33" s="3" t="str">
        <f t="shared" si="0"/>
        <v>&lt;div class='layout'&gt;&lt;p&gt;&lt;/p&gt;&lt;p&gt;父亲到宜宾&lt;/p&gt;&lt;/div&gt;</v>
      </c>
    </row>
    <row r="34" spans="2:3">
      <c r="B34" s="2" t="s">
        <v>88</v>
      </c>
      <c r="C34" s="3" t="str">
        <f t="shared" si="0"/>
        <v>&lt;div class='layout'&gt;&lt;p&gt;&lt;/p&gt;&lt;p&gt;1950年母亲到宜宾；征粮剿匪 土地改革&lt;/p&gt;&lt;/div&gt;</v>
      </c>
    </row>
    <row r="35" spans="2:3">
      <c r="B35" s="2" t="s">
        <v>38</v>
      </c>
      <c r="C35" s="3" t="str">
        <f t="shared" si="0"/>
        <v>&lt;div class='layout'&gt;&lt;p&gt;&lt;/p&gt;&lt;p&gt;小鸿出世中国介入朝鲜战争(直到1953-年7月)&lt;/p&gt;&lt;/div&gt;</v>
      </c>
    </row>
    <row r="36" spans="2:3" ht="34.799999999999997">
      <c r="B36" s="2" t="s">
        <v>39</v>
      </c>
      <c r="C36" s="3" t="str">
        <f t="shared" si="0"/>
        <v>&lt;div class='layout'&gt;&lt;p&gt;&lt;/p&gt;&lt;p&gt;1951年母亲成为张西挺领导下的宜宾共青团负责人，共产党正式党员镇反运动(汲上校被处死)&lt;/p&gt;&lt;/div&gt;</v>
      </c>
    </row>
    <row r="37" spans="2:3">
      <c r="B37" s="2" t="s">
        <v>40</v>
      </c>
      <c r="C37" s="3" t="str">
        <f t="shared" si="0"/>
        <v>&lt;div class='layout'&gt;&lt;p&gt;&lt;/p&gt;&lt;p&gt;三反运动&lt;/p&gt;&lt;/div&gt;</v>
      </c>
    </row>
    <row r="38" spans="2:3">
      <c r="B38" s="2" t="s">
        <v>41</v>
      </c>
      <c r="C38" s="3" t="str">
        <f t="shared" si="0"/>
        <v>&lt;div class='layout'&gt;&lt;p&gt;&lt;/p&gt;&lt;p&gt;姥姥和夏瑞堂到宜宾&lt;/p&gt;&lt;/div&gt;</v>
      </c>
    </row>
    <row r="39" spans="2:3">
      <c r="B39" s="2" t="s">
        <v>74</v>
      </c>
      <c r="C39" s="3" t="str">
        <f t="shared" si="0"/>
        <v>&lt;div class='layout'&gt;&lt;p&gt;&lt;/p&gt;&lt;p&gt;1952年我出世 五反运动&lt;/p&gt;&lt;/div&gt;</v>
      </c>
    </row>
    <row r="40" spans="2:3">
      <c r="B40" s="2" t="s">
        <v>42</v>
      </c>
      <c r="C40" s="3" t="str">
        <f t="shared" si="0"/>
        <v>&lt;div class='layout'&gt;&lt;p&gt;&lt;/p&gt;&lt;p&gt;夏瑞堂去世&lt;/p&gt;&lt;/div&gt;</v>
      </c>
    </row>
    <row r="41" spans="2:3">
      <c r="B41" s="2" t="s">
        <v>43</v>
      </c>
      <c r="C41" s="3" t="str">
        <f t="shared" si="0"/>
        <v>&lt;div class='layout'&gt;&lt;p&gt;&lt;/p&gt;&lt;p&gt;父亲成为宜宾地区专员&lt;/p&gt;&lt;/div&gt;</v>
      </c>
    </row>
    <row r="42" spans="2:3">
      <c r="B42" s="2" t="s">
        <v>44</v>
      </c>
      <c r="C42" s="3" t="str">
        <f t="shared" si="0"/>
        <v>&lt;div class='layout'&gt;&lt;p&gt;&lt;/p&gt;&lt;p&gt;1953年京明出世&lt;/p&gt;&lt;/div&gt;</v>
      </c>
    </row>
    <row r="43" spans="2:3">
      <c r="B43" s="2" t="s">
        <v>45</v>
      </c>
      <c r="C43" s="3" t="str">
        <f t="shared" si="0"/>
        <v>&lt;div class='layout'&gt;&lt;p&gt;&lt;/p&gt;&lt;p&gt;举家移往成都&lt;/p&gt;&lt;/div&gt;</v>
      </c>
    </row>
    <row r="44" spans="2:3">
      <c r="B44" s="2" t="s">
        <v>46</v>
      </c>
      <c r="C44" s="3" t="str">
        <f t="shared" si="0"/>
        <v>&lt;div class='layout'&gt;&lt;p&gt;&lt;/p&gt;&lt;p&gt;母亲成为东城区委宣传部长&lt;/p&gt;&lt;/div&gt;</v>
      </c>
    </row>
    <row r="45" spans="2:3">
      <c r="B45" s="2" t="s">
        <v>47</v>
      </c>
      <c r="C45" s="3" t="str">
        <f t="shared" si="0"/>
        <v>&lt;div class='layout'&gt;&lt;p&gt;&lt;/p&gt;&lt;p&gt;1954年父亲成为四川省委宣传部副部长&lt;/p&gt;&lt;/div&gt;</v>
      </c>
    </row>
    <row r="46" spans="2:3">
      <c r="B46" s="2" t="s">
        <v>48</v>
      </c>
      <c r="C46" s="3" t="str">
        <f t="shared" si="0"/>
        <v>&lt;div class='layout'&gt;&lt;p&gt;&lt;/p&gt;&lt;p&gt;小黑出世&lt;/p&gt;&lt;/div&gt;</v>
      </c>
    </row>
    <row r="47" spans="2:3" ht="52.2">
      <c r="B47" s="2" t="s">
        <v>90</v>
      </c>
      <c r="C47" s="3" t="str">
        <f t="shared" si="0"/>
        <v>&lt;div class='layout'&gt;&lt;p&gt;&lt;/p&gt;&lt;p&gt;1955年母亲“隔离审查” 孩子们进幼儿园 肃反运动(母亲锦州的朋友们戴上反革命帽子) 公私合营运动&lt;/p&gt;&lt;/div&gt;</v>
      </c>
    </row>
    <row r="48" spans="2:3">
      <c r="B48" s="2" t="s">
        <v>92</v>
      </c>
      <c r="C48" s="3" t="str">
        <f t="shared" si="0"/>
        <v>&lt;div class='layout'&gt;&lt;p&gt;&lt;/p&gt;&lt;p&gt;1956年母亲被解除隔离 百花齐放运动&lt;/p&gt;&lt;/div&gt;</v>
      </c>
    </row>
    <row r="49" spans="2:3">
      <c r="B49" s="2" t="s">
        <v>49</v>
      </c>
      <c r="C49" s="3" t="str">
        <f t="shared" si="0"/>
        <v>&lt;div class='layout'&gt;&lt;p&gt;&lt;/p&gt;&lt;p&gt;1957年反右运动&lt;/p&gt;&lt;/div&gt;</v>
      </c>
    </row>
    <row r="50" spans="2:3" ht="34.799999999999997">
      <c r="B50" s="2" t="s">
        <v>94</v>
      </c>
      <c r="C50" s="3" t="str">
        <f t="shared" si="0"/>
        <v>&lt;div class='layout'&gt;&lt;p&gt;&lt;/p&gt;&lt;p&gt;1958年我上小学 大跃进：大炼钢铁和人民公社化&lt;/p&gt;&lt;/div&gt;</v>
      </c>
    </row>
    <row r="51" spans="2:3" ht="34.799999999999997">
      <c r="B51" s="2" t="s">
        <v>96</v>
      </c>
      <c r="C51" s="3" t="str">
        <f t="shared" si="0"/>
        <v>&lt;div class='layout'&gt;&lt;p&gt;&lt;/p&gt;&lt;p&gt;1959年大饥荒(至1961年) 彭德怀向毛泽东挑战，被整。&lt;/p&gt;&lt;/div&gt;</v>
      </c>
    </row>
    <row r="52" spans="2:3">
      <c r="B52" s="2" t="s">
        <v>50</v>
      </c>
      <c r="C52" s="3" t="str">
        <f t="shared" si="0"/>
        <v>&lt;div class='layout'&gt;&lt;p&gt;&lt;/p&gt;&lt;p&gt;反右倾机会主义运动&lt;/p&gt;&lt;/div&gt;</v>
      </c>
    </row>
    <row r="53" spans="2:3">
      <c r="B53" s="2" t="s">
        <v>51</v>
      </c>
      <c r="C53" s="3" t="str">
        <f t="shared" si="0"/>
        <v>&lt;div class='layout'&gt;&lt;p&gt;&lt;/p&gt;&lt;p&gt;1962年小方出世&lt;/p&gt;&lt;/div&gt;</v>
      </c>
    </row>
    <row r="54" spans="2:3" ht="34.799999999999997">
      <c r="B54" s="2" t="s">
        <v>52</v>
      </c>
      <c r="C54" s="3" t="str">
        <f t="shared" si="0"/>
        <v>&lt;div class='layout'&gt;&lt;p&gt;&lt;/p&gt;&lt;p&gt;1963年学习雷锋运动；对毛泽东的个人崇拜不断升级&lt;/p&gt;&lt;/div&gt;</v>
      </c>
    </row>
    <row r="55" spans="2:3" ht="34.799999999999997">
      <c r="B55" s="2" t="s">
        <v>98</v>
      </c>
      <c r="C55" s="3" t="str">
        <f t="shared" si="0"/>
        <v>&lt;div class='layout'&gt;&lt;p&gt;&lt;/p&gt;&lt;p&gt;1966年父亲成为替罪羊，被隔离 母亲到北京申诉 父亲被允许回家 我加入红卫兵；进京朝圣&lt;/p&gt;&lt;/div&gt;</v>
      </c>
    </row>
    <row r="56" spans="2:3">
      <c r="B56" s="2" t="s">
        <v>100</v>
      </c>
      <c r="C56" s="3" t="str">
        <f t="shared" si="0"/>
        <v>&lt;div class='layout'&gt;&lt;p&gt;&lt;/p&gt;&lt;p&gt;我脱离红卫兵 文化大革命开始&lt;/p&gt;&lt;/div&gt;</v>
      </c>
    </row>
    <row r="57" spans="2:3" ht="34.799999999999997">
      <c r="B57" s="2" t="s">
        <v>102</v>
      </c>
      <c r="C57" s="3" t="str">
        <f t="shared" si="0"/>
        <v>&lt;div class='layout'&gt;&lt;p&gt;&lt;/p&gt;&lt;p&gt;1967年父母亲被折磨 老帅们阻止文化大革命的努力失败&lt;/p&gt;&lt;/div&gt;</v>
      </c>
    </row>
    <row r="58" spans="2:3" ht="34.799999999999997">
      <c r="B58" s="2" t="s">
        <v>104</v>
      </c>
      <c r="C58" s="3" t="str">
        <f t="shared" si="0"/>
        <v>&lt;div class='layout'&gt;&lt;p&gt;&lt;/p&gt;&lt;p&gt;父亲写信给毛泽东；被捕；精神失常 刘结挺、张西挺成为四川主要领导人&lt;/p&gt;&lt;/div&gt;</v>
      </c>
    </row>
    <row r="59" spans="2:3">
      <c r="B59" s="2" t="s">
        <v>53</v>
      </c>
      <c r="C59" s="3" t="str">
        <f t="shared" si="0"/>
        <v>&lt;div class='layout'&gt;&lt;p&gt;&lt;/p&gt;&lt;p&gt;母亲去北京，见到周恩来&lt;/p&gt;&lt;/div&gt;</v>
      </c>
    </row>
    <row r="60" spans="2:3">
      <c r="B60" s="2" t="s">
        <v>54</v>
      </c>
      <c r="C60" s="3" t="str">
        <f t="shared" si="0"/>
        <v>&lt;div class='layout'&gt;&lt;p&gt;&lt;/p&gt;&lt;p&gt;父母在成都不断被关押(至1969年)&lt;/p&gt;&lt;/div&gt;</v>
      </c>
    </row>
    <row r="61" spans="2:3" ht="34.799999999999997">
      <c r="B61" s="2" t="s">
        <v>106</v>
      </c>
      <c r="C61" s="3" t="str">
        <f t="shared" si="0"/>
        <v>&lt;div class='layout'&gt;&lt;p&gt;&lt;/p&gt;&lt;p&gt;1968年全家被赶出省委大院 四川省革命委员会成立&lt;/p&gt;&lt;/div&gt;</v>
      </c>
    </row>
    <row r="62" spans="2:3">
      <c r="B62" s="2" t="s">
        <v>55</v>
      </c>
      <c r="C62" s="3" t="str">
        <f t="shared" si="0"/>
        <v>&lt;div class='layout'&gt;&lt;p&gt;&lt;/p&gt;&lt;p&gt;1969年父母去米易干校&lt;/p&gt;&lt;/div&gt;</v>
      </c>
    </row>
    <row r="63" spans="2:3">
      <c r="B63" s="2" t="s">
        <v>56</v>
      </c>
      <c r="C63" s="3" t="str">
        <f t="shared" si="0"/>
        <v>&lt;div class='layout'&gt;&lt;p&gt;&lt;/p&gt;&lt;p&gt;我下乡去南宁&lt;/p&gt;&lt;/div&gt;</v>
      </c>
    </row>
    <row r="64" spans="2:3">
      <c r="B64" s="2" t="s">
        <v>57</v>
      </c>
      <c r="C64" s="3" t="str">
        <f t="shared" si="0"/>
        <v>&lt;div class='layout'&gt;&lt;p&gt;&lt;/p&gt;&lt;p&gt;姥姥去世&lt;/p&gt;&lt;/div&gt;</v>
      </c>
    </row>
    <row r="65" spans="2:3">
      <c r="B65" s="2" t="s">
        <v>58</v>
      </c>
      <c r="C65" s="3" t="str">
        <f t="shared" si="0"/>
        <v>&lt;div class='layout'&gt;&lt;p&gt;&lt;/p&gt;&lt;p&gt;我在德阳当农民&lt;/p&gt;&lt;/div&gt;</v>
      </c>
    </row>
    <row r="66" spans="2:3" ht="34.799999999999997">
      <c r="B66" s="2" t="s">
        <v>108</v>
      </c>
      <c r="C66" s="3" t="str">
        <f t="shared" ref="C66:C82" si="1">CONCATENATE("&lt;div class='layout'&gt;&lt;p&gt;",A66,"&lt;/p&gt;","&lt;p&gt;",B66,"&lt;/p&gt;","&lt;/div&gt;")</f>
        <v>&lt;div class='layout'&gt;&lt;p&gt;&lt;/p&gt;&lt;p&gt;母亲去西昌干校 第九次共产党代表大会正式组成文化大革命权力机构&lt;/p&gt;&lt;/div&gt;</v>
      </c>
    </row>
    <row r="67" spans="2:3">
      <c r="B67" s="2" t="s">
        <v>59</v>
      </c>
      <c r="C67" s="3" t="str">
        <f t="shared" si="1"/>
        <v>&lt;div class='layout'&gt;&lt;p&gt;&lt;/p&gt;&lt;p&gt;1970年俊英娘娘去世&lt;/p&gt;&lt;/div&gt;</v>
      </c>
    </row>
    <row r="68" spans="2:3">
      <c r="B68" s="2" t="s">
        <v>110</v>
      </c>
      <c r="C68" s="3" t="str">
        <f t="shared" si="1"/>
        <v>&lt;div class='layout'&gt;&lt;p&gt;&lt;/p&gt;&lt;p&gt;我当赤脚医生 “二挺”下台&lt;/p&gt;&lt;/div&gt;</v>
      </c>
    </row>
    <row r="69" spans="2:3">
      <c r="B69" s="2" t="s">
        <v>60</v>
      </c>
      <c r="C69" s="3" t="str">
        <f t="shared" si="1"/>
        <v>&lt;div class='layout'&gt;&lt;p&gt;&lt;/p&gt;&lt;p&gt;1971年母亲病重；回成都进医院&lt;/p&gt;&lt;/div&gt;</v>
      </c>
    </row>
    <row r="70" spans="2:3">
      <c r="B70" s="2" t="s">
        <v>61</v>
      </c>
      <c r="C70" s="3" t="str">
        <f t="shared" si="1"/>
        <v>&lt;div class='layout'&gt;&lt;p&gt;&lt;/p&gt;&lt;p&gt;母亲平反&lt;/p&gt;&lt;/div&gt;</v>
      </c>
    </row>
    <row r="71" spans="2:3">
      <c r="B71" s="2" t="s">
        <v>112</v>
      </c>
      <c r="C71" s="3" t="str">
        <f t="shared" si="1"/>
        <v>&lt;div class='layout'&gt;&lt;p&gt;&lt;/p&gt;&lt;p&gt;我回成都，先后做翻砂工、电工 林彪死亡&lt;/p&gt;&lt;/div&gt;</v>
      </c>
    </row>
    <row r="72" spans="2:3">
      <c r="B72" s="2" t="s">
        <v>114</v>
      </c>
      <c r="C72" s="3" t="str">
        <f t="shared" si="1"/>
        <v>&lt;div class='layout'&gt;&lt;p&gt;&lt;/p&gt;&lt;p&gt;1972年父亲从干校回家 尼克松访华&lt;/p&gt;&lt;/div&gt;</v>
      </c>
    </row>
    <row r="73" spans="2:3">
      <c r="B73" s="2" t="s">
        <v>116</v>
      </c>
      <c r="C73" s="3" t="str">
        <f t="shared" si="1"/>
        <v>&lt;div class='layout'&gt;&lt;p&gt;&lt;/p&gt;&lt;p&gt;1973年我就读于四川大学 邓小平复出&lt;/p&gt;&lt;/div&gt;</v>
      </c>
    </row>
    <row r="74" spans="2:3">
      <c r="B74" s="2" t="s">
        <v>62</v>
      </c>
      <c r="C74" s="3" t="str">
        <f t="shared" si="1"/>
        <v>&lt;div class='layout'&gt;&lt;p&gt;&lt;/p&gt;&lt;p&gt;1975年父亲去世&lt;/p&gt;&lt;/div&gt;</v>
      </c>
    </row>
    <row r="75" spans="2:3">
      <c r="B75" s="2" t="s">
        <v>63</v>
      </c>
      <c r="C75" s="3" t="str">
        <f t="shared" si="1"/>
        <v>&lt;div class='layout'&gt;&lt;p&gt;&lt;/p&gt;&lt;p&gt;我第一次与外国人说话&lt;/p&gt;&lt;/div&gt;</v>
      </c>
    </row>
    <row r="76" spans="2:3">
      <c r="B76" s="2" t="s">
        <v>64</v>
      </c>
      <c r="C76" s="3" t="str">
        <f t="shared" si="1"/>
        <v>&lt;div class='layout'&gt;&lt;p&gt;&lt;/p&gt;&lt;p&gt;1976年周恩来去世；&lt;/p&gt;&lt;/div&gt;</v>
      </c>
    </row>
    <row r="77" spans="2:3">
      <c r="B77" s="2" t="s">
        <v>65</v>
      </c>
      <c r="C77" s="3" t="str">
        <f t="shared" si="1"/>
        <v>&lt;div class='layout'&gt;&lt;p&gt;&lt;/p&gt;&lt;p&gt;邓小平再度被清洗&lt;/p&gt;&lt;/div&gt;</v>
      </c>
    </row>
    <row r="78" spans="2:3">
      <c r="B78" s="2" t="s">
        <v>66</v>
      </c>
      <c r="C78" s="3" t="str">
        <f t="shared" si="1"/>
        <v>&lt;div class='layout'&gt;&lt;p&gt;&lt;/p&gt;&lt;p&gt;天安门广场示威&lt;/p&gt;&lt;/div&gt;</v>
      </c>
    </row>
    <row r="79" spans="2:3">
      <c r="B79" s="2" t="s">
        <v>67</v>
      </c>
      <c r="C79" s="3" t="str">
        <f t="shared" si="1"/>
        <v>&lt;div class='layout'&gt;&lt;p&gt;&lt;/p&gt;&lt;p&gt;毛泽东去世&lt;/p&gt;&lt;/div&gt;</v>
      </c>
    </row>
    <row r="80" spans="2:3">
      <c r="B80" s="2" t="s">
        <v>68</v>
      </c>
      <c r="C80" s="3" t="str">
        <f t="shared" si="1"/>
        <v>&lt;div class='layout'&gt;&lt;p&gt;&lt;/p&gt;&lt;p&gt;“四人帮”被捕&lt;/p&gt;&lt;/div&gt;</v>
      </c>
    </row>
    <row r="81" spans="2:3">
      <c r="B81" s="2" t="s">
        <v>118</v>
      </c>
      <c r="C81" s="3" t="str">
        <f t="shared" si="1"/>
        <v>&lt;div class='layout'&gt;&lt;p&gt;&lt;/p&gt;&lt;p&gt;1977年我成为教师；被派下乡 邓小平恢复权力&lt;/p&gt;&lt;/div&gt;</v>
      </c>
    </row>
    <row r="82" spans="2:3">
      <c r="B82" s="2" t="s">
        <v>69</v>
      </c>
      <c r="C82" s="3" t="str">
        <f t="shared" si="1"/>
        <v>&lt;div class='layout'&gt;&lt;p&gt;&lt;/p&gt;&lt;p&gt;1978年我赢得去英国的奖学金&lt;/p&gt;&lt;/div&gt;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cols>
    <col min="1" max="1" width="125" customWidth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81"/>
  <sheetViews>
    <sheetView workbookViewId="0"/>
  </sheetViews>
  <sheetFormatPr defaultRowHeight="14.4"/>
  <cols>
    <col min="1" max="1" width="124.88671875" customWidth="1"/>
  </cols>
  <sheetData>
    <row r="1" spans="1:1">
      <c r="A1" s="7" t="s">
        <v>71</v>
      </c>
    </row>
    <row r="2" spans="1:1">
      <c r="A2" t="s">
        <v>73</v>
      </c>
    </row>
    <row r="3" spans="1:1">
      <c r="A3" t="s">
        <v>81</v>
      </c>
    </row>
    <row r="4" spans="1:1">
      <c r="A4" t="s">
        <v>14</v>
      </c>
    </row>
    <row r="5" spans="1:1">
      <c r="A5" t="s">
        <v>15</v>
      </c>
    </row>
    <row r="6" spans="1:1">
      <c r="A6" t="s">
        <v>16</v>
      </c>
    </row>
    <row r="7" spans="1:1">
      <c r="A7" t="s">
        <v>17</v>
      </c>
    </row>
    <row r="8" spans="1:1">
      <c r="A8" t="s">
        <v>18</v>
      </c>
    </row>
    <row r="9" spans="1:1">
      <c r="A9" t="s">
        <v>19</v>
      </c>
    </row>
    <row r="10" spans="1:1">
      <c r="A10" t="s">
        <v>20</v>
      </c>
    </row>
    <row r="11" spans="1:1">
      <c r="A11" t="s">
        <v>21</v>
      </c>
    </row>
    <row r="12" spans="1:1">
      <c r="A12" t="s">
        <v>22</v>
      </c>
    </row>
    <row r="13" spans="1:1">
      <c r="A13" t="s">
        <v>23</v>
      </c>
    </row>
    <row r="14" spans="1:1">
      <c r="A14" t="s">
        <v>83</v>
      </c>
    </row>
    <row r="15" spans="1:1">
      <c r="A15" t="s">
        <v>24</v>
      </c>
    </row>
    <row r="16" spans="1:1">
      <c r="A16" t="s">
        <v>25</v>
      </c>
    </row>
    <row r="17" spans="1:1">
      <c r="A17" t="s">
        <v>26</v>
      </c>
    </row>
    <row r="18" spans="1:1">
      <c r="A18" t="s">
        <v>27</v>
      </c>
    </row>
    <row r="19" spans="1:1">
      <c r="A19" t="s">
        <v>28</v>
      </c>
    </row>
    <row r="20" spans="1:1">
      <c r="A20" t="s">
        <v>29</v>
      </c>
    </row>
    <row r="21" spans="1:1">
      <c r="A21" t="s">
        <v>30</v>
      </c>
    </row>
    <row r="22" spans="1:1">
      <c r="A22" t="s">
        <v>31</v>
      </c>
    </row>
    <row r="23" spans="1:1">
      <c r="A23" t="s">
        <v>77</v>
      </c>
    </row>
    <row r="24" spans="1:1">
      <c r="A24" t="s">
        <v>32</v>
      </c>
    </row>
    <row r="25" spans="1:1">
      <c r="A25" t="s">
        <v>33</v>
      </c>
    </row>
    <row r="26" spans="1:1">
      <c r="A26" t="s">
        <v>34</v>
      </c>
    </row>
    <row r="27" spans="1:1">
      <c r="A27" t="s">
        <v>35</v>
      </c>
    </row>
    <row r="28" spans="1:1">
      <c r="A28" t="s">
        <v>85</v>
      </c>
    </row>
    <row r="29" spans="1:1">
      <c r="A29" t="s">
        <v>36</v>
      </c>
    </row>
    <row r="30" spans="1:1">
      <c r="A30" t="s">
        <v>87</v>
      </c>
    </row>
    <row r="31" spans="1:1">
      <c r="A31" t="s">
        <v>79</v>
      </c>
    </row>
    <row r="32" spans="1:1">
      <c r="A32" t="s">
        <v>37</v>
      </c>
    </row>
    <row r="33" spans="1:1">
      <c r="A33" t="s">
        <v>89</v>
      </c>
    </row>
    <row r="34" spans="1:1">
      <c r="A34" t="s">
        <v>38</v>
      </c>
    </row>
    <row r="35" spans="1:1">
      <c r="A35" t="s">
        <v>39</v>
      </c>
    </row>
    <row r="36" spans="1:1">
      <c r="A36" t="s">
        <v>40</v>
      </c>
    </row>
    <row r="37" spans="1:1">
      <c r="A37" t="s">
        <v>41</v>
      </c>
    </row>
    <row r="38" spans="1:1">
      <c r="A38" t="s">
        <v>75</v>
      </c>
    </row>
    <row r="39" spans="1:1">
      <c r="A39" t="s">
        <v>42</v>
      </c>
    </row>
    <row r="40" spans="1:1">
      <c r="A40" t="s">
        <v>43</v>
      </c>
    </row>
    <row r="41" spans="1:1">
      <c r="A41" t="s">
        <v>44</v>
      </c>
    </row>
    <row r="42" spans="1:1">
      <c r="A42" t="s">
        <v>45</v>
      </c>
    </row>
    <row r="43" spans="1:1">
      <c r="A43" t="s">
        <v>46</v>
      </c>
    </row>
    <row r="44" spans="1:1">
      <c r="A44" t="s">
        <v>47</v>
      </c>
    </row>
    <row r="45" spans="1:1">
      <c r="A45" t="s">
        <v>48</v>
      </c>
    </row>
    <row r="46" spans="1:1">
      <c r="A46" t="s">
        <v>91</v>
      </c>
    </row>
    <row r="47" spans="1:1">
      <c r="A47" t="s">
        <v>93</v>
      </c>
    </row>
    <row r="48" spans="1:1">
      <c r="A48" t="s">
        <v>49</v>
      </c>
    </row>
    <row r="49" spans="1:1">
      <c r="A49" t="s">
        <v>95</v>
      </c>
    </row>
    <row r="50" spans="1:1">
      <c r="A50" t="s">
        <v>97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99</v>
      </c>
    </row>
    <row r="55" spans="1:1">
      <c r="A55" t="s">
        <v>101</v>
      </c>
    </row>
    <row r="56" spans="1:1">
      <c r="A56" t="s">
        <v>103</v>
      </c>
    </row>
    <row r="57" spans="1:1">
      <c r="A57" t="s">
        <v>105</v>
      </c>
    </row>
    <row r="58" spans="1:1">
      <c r="A58" t="s">
        <v>53</v>
      </c>
    </row>
    <row r="59" spans="1:1">
      <c r="A59" t="s">
        <v>54</v>
      </c>
    </row>
    <row r="60" spans="1:1">
      <c r="A60" t="s">
        <v>107</v>
      </c>
    </row>
    <row r="61" spans="1:1">
      <c r="A61" t="s">
        <v>55</v>
      </c>
    </row>
    <row r="62" spans="1:1">
      <c r="A62" t="s">
        <v>56</v>
      </c>
    </row>
    <row r="63" spans="1:1">
      <c r="A63" t="s">
        <v>57</v>
      </c>
    </row>
    <row r="64" spans="1:1">
      <c r="A64" t="s">
        <v>58</v>
      </c>
    </row>
    <row r="65" spans="1:1">
      <c r="A65" t="s">
        <v>109</v>
      </c>
    </row>
    <row r="66" spans="1:1">
      <c r="A66" t="s">
        <v>59</v>
      </c>
    </row>
    <row r="67" spans="1:1">
      <c r="A67" t="s">
        <v>111</v>
      </c>
    </row>
    <row r="68" spans="1:1">
      <c r="A68" t="s">
        <v>60</v>
      </c>
    </row>
    <row r="69" spans="1:1">
      <c r="A69" t="s">
        <v>61</v>
      </c>
    </row>
    <row r="70" spans="1:1">
      <c r="A70" t="s">
        <v>113</v>
      </c>
    </row>
    <row r="71" spans="1:1">
      <c r="A71" t="s">
        <v>115</v>
      </c>
    </row>
    <row r="72" spans="1:1">
      <c r="A72" t="s">
        <v>117</v>
      </c>
    </row>
    <row r="73" spans="1:1">
      <c r="A73" t="s">
        <v>62</v>
      </c>
    </row>
    <row r="74" spans="1:1">
      <c r="A74" t="s">
        <v>63</v>
      </c>
    </row>
    <row r="75" spans="1:1">
      <c r="A75" t="s">
        <v>64</v>
      </c>
    </row>
    <row r="76" spans="1:1">
      <c r="A76" t="s">
        <v>65</v>
      </c>
    </row>
    <row r="77" spans="1:1">
      <c r="A77" t="s">
        <v>66</v>
      </c>
    </row>
    <row r="78" spans="1:1">
      <c r="A78" t="s">
        <v>67</v>
      </c>
    </row>
    <row r="79" spans="1:1">
      <c r="A79" t="s">
        <v>68</v>
      </c>
    </row>
    <row r="80" spans="1:1">
      <c r="A80" t="s">
        <v>119</v>
      </c>
    </row>
    <row r="81" spans="1:1">
      <c r="A81" t="s">
        <v>69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2021-09-15T02:06:58Z</dcterms:modified>
</cp:coreProperties>
</file>