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84" yWindow="312" windowWidth="15000" windowHeight="7416" firstSheet="2" activeTab="6"/>
  </bookViews>
  <sheets>
    <sheet name="overall" sheetId="1" r:id="rId1"/>
    <sheet name="1" sheetId="2" r:id="rId2"/>
    <sheet name="2" sheetId="3" r:id="rId3"/>
    <sheet name="4" sheetId="4" r:id="rId4"/>
    <sheet name="新四军" sheetId="5" r:id="rId5"/>
    <sheet name="陕北+25" sheetId="6" r:id="rId6"/>
    <sheet name="link" sheetId="7" r:id="rId7"/>
    <sheet name="战区" sheetId="8" r:id="rId8"/>
    <sheet name="Sheet1" sheetId="9" r:id="rId9"/>
    <sheet name="overall2" sheetId="10" r:id="rId10"/>
    <sheet name="元帅大将" sheetId="11" r:id="rId11"/>
    <sheet name="开国上将" sheetId="12" r:id="rId12"/>
    <sheet name="Sheet2" sheetId="13" r:id="rId13"/>
  </sheets>
  <definedNames>
    <definedName name="_xlnm._FilterDatabase" localSheetId="11" hidden="1">开国上将!$A$1:$G$58</definedName>
    <definedName name="_xlnm._FilterDatabase" localSheetId="10" hidden="1">元帅大将!$A$1:$I$29</definedName>
  </definedNames>
  <calcPr calcId="124519"/>
</workbook>
</file>

<file path=xl/calcChain.xml><?xml version="1.0" encoding="utf-8"?>
<calcChain xmlns="http://schemas.openxmlformats.org/spreadsheetml/2006/main">
  <c r="H29" i="11"/>
  <c r="G29"/>
  <c r="H28"/>
  <c r="G28"/>
  <c r="H27"/>
  <c r="G27"/>
  <c r="H26"/>
  <c r="G26"/>
  <c r="H25"/>
  <c r="G25"/>
  <c r="H24"/>
  <c r="G24"/>
  <c r="H23"/>
  <c r="G23"/>
  <c r="H22"/>
  <c r="G22"/>
  <c r="H21"/>
  <c r="G21"/>
  <c r="H20"/>
  <c r="G20"/>
  <c r="H19"/>
  <c r="G19"/>
  <c r="H18"/>
  <c r="G18"/>
  <c r="H17"/>
  <c r="G17"/>
  <c r="H16"/>
  <c r="G16"/>
  <c r="H15"/>
  <c r="G15"/>
  <c r="H14"/>
  <c r="G14"/>
  <c r="H13"/>
  <c r="G13"/>
  <c r="H12"/>
  <c r="G12"/>
  <c r="H11"/>
  <c r="G11"/>
  <c r="H10"/>
  <c r="G10"/>
</calcChain>
</file>

<file path=xl/sharedStrings.xml><?xml version="1.0" encoding="utf-8"?>
<sst xmlns="http://schemas.openxmlformats.org/spreadsheetml/2006/main" count="910" uniqueCount="514">
  <si>
    <t>军团</t>
    <phoneticPr fontId="1" type="noConversion"/>
  </si>
  <si>
    <t>49年前后</t>
    <phoneticPr fontId="1" type="noConversion"/>
  </si>
  <si>
    <t>红二方面军</t>
    <phoneticPr fontId="1" type="noConversion"/>
  </si>
  <si>
    <t>2、6</t>
    <phoneticPr fontId="1" type="noConversion"/>
  </si>
  <si>
    <t>→</t>
    <phoneticPr fontId="1" type="noConversion"/>
  </si>
  <si>
    <t>120师</t>
    <phoneticPr fontId="1" type="noConversion"/>
  </si>
  <si>
    <t>西北野战军</t>
    <phoneticPr fontId="1" type="noConversion"/>
  </si>
  <si>
    <t>一野</t>
    <phoneticPr fontId="1" type="noConversion"/>
  </si>
  <si>
    <t>西北军区</t>
  </si>
  <si>
    <t>兰州军区</t>
    <phoneticPr fontId="1" type="noConversion"/>
  </si>
  <si>
    <t>陕甘宁青新五省区</t>
    <phoneticPr fontId="1" type="noConversion"/>
  </si>
  <si>
    <t>西部+中部战区</t>
    <phoneticPr fontId="1" type="noConversion"/>
  </si>
  <si>
    <t>南方八省游击队</t>
    <phoneticPr fontId="1" type="noConversion"/>
  </si>
  <si>
    <t>新四军</t>
    <phoneticPr fontId="1" type="noConversion"/>
  </si>
  <si>
    <t>华东野战军</t>
    <phoneticPr fontId="1" type="noConversion"/>
  </si>
  <si>
    <t>三野</t>
    <phoneticPr fontId="1" type="noConversion"/>
  </si>
  <si>
    <t>华东军区</t>
  </si>
  <si>
    <t>南京军区</t>
    <phoneticPr fontId="1" type="noConversion"/>
  </si>
  <si>
    <t>苏浙皖闽赣沪六省市</t>
  </si>
  <si>
    <t>东部战区</t>
    <phoneticPr fontId="1" type="noConversion"/>
  </si>
  <si>
    <t>红四方面军</t>
    <phoneticPr fontId="1" type="noConversion"/>
  </si>
  <si>
    <t>4、9、30、31、33军</t>
    <phoneticPr fontId="1" type="noConversion"/>
  </si>
  <si>
    <t>129师</t>
    <phoneticPr fontId="1" type="noConversion"/>
  </si>
  <si>
    <t>中原野战军</t>
    <phoneticPr fontId="1" type="noConversion"/>
  </si>
  <si>
    <t>二野</t>
    <phoneticPr fontId="1" type="noConversion"/>
  </si>
  <si>
    <t>西南军区</t>
  </si>
  <si>
    <t>成都军区</t>
    <phoneticPr fontId="1" type="noConversion"/>
  </si>
  <si>
    <t>云贵川藏四省区</t>
  </si>
  <si>
    <t>西部+南部战区</t>
    <phoneticPr fontId="1" type="noConversion"/>
  </si>
  <si>
    <t>红25军</t>
    <phoneticPr fontId="1" type="noConversion"/>
  </si>
  <si>
    <t>↘</t>
    <phoneticPr fontId="1" type="noConversion"/>
  </si>
  <si>
    <t>红一方面军</t>
    <phoneticPr fontId="1" type="noConversion"/>
  </si>
  <si>
    <r>
      <t>1、3、5、</t>
    </r>
    <r>
      <rPr>
        <sz val="11"/>
        <color rgb="FFFF0000"/>
        <rFont val="宋体"/>
        <family val="3"/>
        <charset val="134"/>
        <scheme val="minor"/>
      </rPr>
      <t>7</t>
    </r>
    <r>
      <rPr>
        <sz val="11"/>
        <color theme="1"/>
        <rFont val="宋体"/>
        <family val="2"/>
        <charset val="134"/>
        <scheme val="minor"/>
      </rPr>
      <t>、8、9、15</t>
    </r>
    <phoneticPr fontId="1" type="noConversion"/>
  </si>
  <si>
    <t>115师</t>
    <phoneticPr fontId="1" type="noConversion"/>
  </si>
  <si>
    <t>东北野战军</t>
    <phoneticPr fontId="1" type="noConversion"/>
  </si>
  <si>
    <t>四野</t>
    <phoneticPr fontId="1" type="noConversion"/>
  </si>
  <si>
    <t>中南军区</t>
  </si>
  <si>
    <t>广州军区</t>
    <phoneticPr fontId="1" type="noConversion"/>
  </si>
  <si>
    <t>鄂湘粤桂琼五省</t>
    <phoneticPr fontId="1" type="noConversion"/>
  </si>
  <si>
    <t>南部+中部战区</t>
    <phoneticPr fontId="1" type="noConversion"/>
  </si>
  <si>
    <t>陕北红军</t>
  </si>
  <si>
    <t>↗</t>
    <phoneticPr fontId="1" type="noConversion"/>
  </si>
  <si>
    <t>东北军区</t>
  </si>
  <si>
    <t>沈阳军区</t>
    <phoneticPr fontId="1" type="noConversion"/>
  </si>
  <si>
    <t>黑吉辽三省</t>
  </si>
  <si>
    <t>北部战区</t>
    <phoneticPr fontId="1" type="noConversion"/>
  </si>
  <si>
    <t>华北军区部队</t>
    <phoneticPr fontId="1" type="noConversion"/>
  </si>
  <si>
    <t>华野</t>
    <phoneticPr fontId="1" type="noConversion"/>
  </si>
  <si>
    <t>华北军区</t>
  </si>
  <si>
    <t>北京军区</t>
  </si>
  <si>
    <t>京津冀晋蒙五省区市</t>
  </si>
  <si>
    <t>中部+北部战区</t>
    <phoneticPr fontId="1" type="noConversion"/>
  </si>
  <si>
    <t>济南军区</t>
  </si>
  <si>
    <t>鲁豫</t>
    <phoneticPr fontId="1" type="noConversion"/>
  </si>
  <si>
    <t>抗日先遣队</t>
    <phoneticPr fontId="1" type="noConversion"/>
  </si>
  <si>
    <r>
      <t>1934年7月，</t>
    </r>
    <r>
      <rPr>
        <sz val="11"/>
        <color rgb="FFFF0000"/>
        <rFont val="宋体"/>
        <family val="3"/>
        <charset val="134"/>
        <scheme val="minor"/>
      </rPr>
      <t>红7军团</t>
    </r>
    <r>
      <rPr>
        <sz val="11"/>
        <color theme="1"/>
        <rFont val="宋体"/>
        <family val="2"/>
        <charset val="134"/>
        <scheme val="minor"/>
      </rPr>
      <t>受命组成中国工农红军北上抗日先遣队，在军团长寻淮洲、政委乐少华率领下，在11月初，与新红10军会师，组建红十军团及浙闽边根据地，方志敏任司令员和军政委员会主席，粟裕任参谋长。</t>
    </r>
    <phoneticPr fontId="1" type="noConversion"/>
  </si>
  <si>
    <t>① 红25军原属红四方面军建制。1932年10月，红四方面军主力撤离鄂豫皖苏区向川陕边转移后，将留在苏区的部队重建红25军。由沈泽民、徐海东、吴焕先率领，在当地打游击。1935年8月18日，红军第25、第26、第27军合编为红一方面军的第15军团，徐海东任军团长，程子华任政治委员。</t>
    <phoneticPr fontId="1" type="noConversion"/>
  </si>
  <si>
    <t>② 原新四军部队主力除第3师（黄克诚部）开赴东北加入东北野战军，第5师（李先念部）改编为中原军区外，其余主力改编为华东野战军。</t>
    <phoneticPr fontId="1" type="noConversion"/>
  </si>
  <si>
    <t>③ 1949年12月，将原中原军区同南下的第四野战军组成的华中军区改名为中南军区。林彪任司令员，罗荣桓任第一政委，邓子恢任第二政委。管辖河南、湖北、湖南、江西、广东、广西6个军区。中原军区被撤消，重新设立西南军区。西南军区的司令员为贺龙，政委为邓小平。</t>
    <phoneticPr fontId="1" type="noConversion"/>
  </si>
  <si>
    <t>④ 山东军区建国初期对华东军区呈半独立状态，后志愿军归国后，大部分留在山东军区，于是该军区彻底独立，解放后改称济南军区。</t>
    <phoneticPr fontId="1" type="noConversion"/>
  </si>
  <si>
    <t>⑤ 1955年2月，六大军区扩编为沈阳军区、北京军 区、济南军区、南京军区、广州军区、昆明军区、武汉军区、成都军区、兰州军区、新疆军区、西藏军区、内蒙古军区、福州军区等13个。</t>
    <phoneticPr fontId="1" type="noConversion"/>
  </si>
  <si>
    <t>⑥ 1967年5月，将内蒙古军区调整为省军区，归属北京军区领导；1969年12月，将西藏军区调整为省军区，归属成都军区领导。此外，1979年5月，将新疆军区改称为乌鲁木齐军区。形成有沈阳、北京、济南、南京、广州、武汉、昆明、兰州、成都、福州、乌鲁木齐11个大军区。</t>
    <phoneticPr fontId="1" type="noConversion"/>
  </si>
  <si>
    <t>⑦ 进入80年代后，我军又实行了几次军队体制改革和精简整编。1985年6月，中央军委决定将11个大军区合并为沈阳、北京、济南、南京、广州、成都、兰州七大军区。至此，经历几十年变化的大军区机构已基本定型。</t>
    <phoneticPr fontId="1" type="noConversion"/>
  </si>
  <si>
    <t>⑧ 中国人民解放军战区是东部战区、南部战区、西部战区、北部战区、中部战区五个战区的总称，为正大军区级，由中央军委建制领导。</t>
    <phoneticPr fontId="1" type="noConversion"/>
  </si>
  <si>
    <t>1、华北军区。1948年5月成立，继续保留。聂荣臻任司令员，薄一波任政委，下辖察哈尔、河北、平原、山西、内蒙古、绥远5个省军区和若干军。华北军区机关设在北京。</t>
    <phoneticPr fontId="1" type="noConversion"/>
  </si>
  <si>
    <t>2、东北军区。1948年1月成立，继续保留。高岗任司令员兼政委，下辖辽东、辽西2个省军区和热河、吉林、松江、龙江4个省委军事部。东北军区机关设在沈阳。</t>
    <phoneticPr fontId="1" type="noConversion"/>
  </si>
  <si>
    <t>3、华东军区。1947年1月成立，继续保留。陈毅任司令员，饶漱石任政委，下辖山东、浙江、福建、皖北、皖南、苏北、苏南7个军区，以及淞沪警备区、南京警备区、华东海军、特种兵司令部、空军和第7、9、10兵团等。华东军区机关设在南京。</t>
    <phoneticPr fontId="1" type="noConversion"/>
  </si>
  <si>
    <t>4、中南军区。1949年12月26日成立，继续保留。林彪任司令员，罗荣桓任第一政委，邓子恢任第二政委，下辖河南、湖北、江西、湖南、广东、广西6个省军区和第13、15、21兵团，以及炮兵、工兵、铁道兵司令部。中南军区机关先设在武汉，后迁到广州。</t>
    <phoneticPr fontId="1" type="noConversion"/>
  </si>
  <si>
    <t>5、西南军区。1950年2月22日成立，贺龙任司令员，邓小平任政委，下辖云南、贵州、川东、川西、川北、川南、西康7个军区，以及炮兵、工兵司令部。西南军区机关先设在重庆，后迁到成都。</t>
    <phoneticPr fontId="1" type="noConversion"/>
  </si>
  <si>
    <t>6、西北军区。1948年11月成立，继续保留。彭德怀任司令员，习仲勋任政委，下辖陕西、甘肃、宁夏、青海、新疆5个军区和第1、2、19、22兵团，以及直属部队2个军另3个师。西北军区机关设在西安。</t>
    <phoneticPr fontId="1" type="noConversion"/>
  </si>
  <si>
    <t>到1934年11月止，在各苏区又先后建立了闽浙赣、粤赣、闽赣、川陕省、赣南和湘鄂川黔边省数个军区。</t>
  </si>
  <si>
    <t>中央红军主力长征后，按照游击区域又重新建立了闽浙赣、闽浙、湘赣省、湘鄂赣省、闽赣、赣南、江西、福建、赣粤等军区。</t>
  </si>
  <si>
    <t>在八路军辖区内设立了山东军区、晋绥军区、晋冀鲁豫军区和晋察冀军区等4个大军区。</t>
  </si>
  <si>
    <t>在新四军驻扎的南方，按照中共中央和中央军委的统一部署，分别组建了苏中、苏北、淮北、淮南、皖江、鄂豫皖、苏浙等军区</t>
  </si>
  <si>
    <t>进入解放战争时期，为适应解放战争的需要，在人民解放军形成的第一、第二、第三、第四野战军和华北野战军的同时，中国人民解放军又建立起了东北、华北、西北、中原、华东、中南等6个大军区。</t>
  </si>
  <si>
    <t>1955年2月，国务院、中央军委正式决定将原西北、西南、华东、中南、东北、华北六大军区进行扩编，并按城市和省（区）的名字命名为沈阳军区、北京军 区、济南军区、南京军区、广州军区、昆明军区、武汉军区、成都军区、兰州军区、新疆军区、西藏军区、内蒙古军区。考虑到沿海地区和蒋介石盘踞台湾的特殊情 况，1956年4月22日，国务院发布命令，将南京军区管辖的福建、江西两个省军区划出，组成福州军区。于是，全国的大军区增加到13个。这是我军历史上 大军区机构最多的时期。</t>
    <phoneticPr fontId="1" type="noConversion"/>
  </si>
  <si>
    <t>六十年代，中央军委又对大军区进行了两次微型调整：1967年5月，将内蒙古军区调整为省军区，归属北京军区领导；1969年12月，将西藏军区调整为省军区，归属成都军区领导。此外，1979年5月，将新疆军区改称为乌鲁木齐军区。这样，较长一段时间内我军保持有沈阳、北京、济南、南京、广州、武汉、昆明、兰州、成都、福州、乌鲁木齐11个大军区。</t>
  </si>
  <si>
    <t>进入80年代后，我军又实行了几次军队体制改革和精简整编。1985年6月，中央军委决定将11个大军区合并为沈阳、北京、济南、南京、广州、成都、兰州七大军区。至此，经历几十年变化的大军区机构已基本定型。</t>
    <phoneticPr fontId="1" type="noConversion"/>
  </si>
  <si>
    <t>沈阳军区：领导和指挥辽宁、吉林、黑龙江和内蒙古自治区东部三市一盟境内的所属武装力量。</t>
  </si>
  <si>
    <t>北京军区：领导和指挥河北、山西两省，内蒙古自治区和北京、天津两市境内的所属武装力量。</t>
  </si>
  <si>
    <t>兰州军区：领导和指挥陕西、甘肃、宁夏、青海、新疆五省（区）境内的所属武装力量。</t>
  </si>
  <si>
    <t>济南军区：领导和指挥山东、河南两省境内的所属武装力量。</t>
  </si>
  <si>
    <t>南京军区：领导和指挥江苏、浙江、安徽、福建、江西五省和上海市境内的所属武装力量。</t>
  </si>
  <si>
    <t>广州军区：领导和指挥湖北、湖南、广东、广西、海南五省（区）境内的所属武装力量。</t>
  </si>
  <si>
    <t>成都军区：领导和指挥四川、云南、贵州、西藏四省（区）和重庆市境内的所属武装力量。</t>
  </si>
  <si>
    <t>↓</t>
  </si>
  <si>
    <t>师长林彪，副师长聂荣臻，政治部主任罗荣桓</t>
    <phoneticPr fontId="1" type="noConversion"/>
  </si>
  <si>
    <t>华北野战军</t>
    <phoneticPr fontId="1" type="noConversion"/>
  </si>
  <si>
    <t>林彪、罗荣桓、萧克</t>
    <phoneticPr fontId="1" type="noConversion"/>
  </si>
  <si>
    <t>聂荣臻任司令员，薄一波任政委</t>
  </si>
  <si>
    <t>林彪任司令员，
罗荣桓任第一政委</t>
    <phoneticPr fontId="1" type="noConversion"/>
  </si>
  <si>
    <t>高岗任司令员兼政委</t>
  </si>
  <si>
    <t>广州军区</t>
  </si>
  <si>
    <t>沈阳军区</t>
  </si>
  <si>
    <t>辖豫鄂湘粤桂五省</t>
  </si>
  <si>
    <t>中部战区</t>
    <phoneticPr fontId="1" type="noConversion"/>
  </si>
  <si>
    <t>南部战区</t>
    <phoneticPr fontId="1" type="noConversion"/>
  </si>
  <si>
    <t>红一方面军（即中央红军）:有三大主力军团:1军团、3军团、5军团。</t>
  </si>
  <si>
    <t>1927年9月9日，毛泽东发动了秋收起义，建立了工农革命军一军一师，起义部队由武汉国民警卫团、安源矿工和萍、浏、澧的农军组成。起义失败后毛泽东率 部上了井冈山，又收编了王佐袁文才的地方武装，这是毛泽东的最基本部队。罗荣桓元帅、谭政大将、宋任穷、张宗逊、陈士榘、陈伯钧、黄永胜上将都是参加过秋 收起义的。1928年4月，朱德陈毅王尔琢率领南昌起义残余部队，发动了湘南暴动后，也来到井冈山。这支部队出了朱德陈毅林彪三个元帅和粟裕黄克诚一个半 大将，还出了6、7个上将。两支部队会合后成立了红4军，下辖3师8团，但只有两个团是主力，即秋收起义部队的31团和南昌起义部队的28团。后来红4军 （28团为核心）、红6军（黄公略组建的江西地方部队）、红12军（31团为核心）扩编为红1军团。</t>
    <phoneticPr fontId="1" type="noConversion"/>
  </si>
  <si>
    <t>1928年7月，彭德怀发动平江起义，建立红5军，12月来到井冈山与朱毛会师。后来，红5军加上李灿的红8军（原5军5纵队加上程子华大冶兵暴部队组 成）发展为红3军团，再后来，邓小平发动百色起义建立的红7军在张云逸大将带领下也加入了3军团。由于毛彭在井冈山时就心有芥蒂，影响了1、3两个军团之 间也互有不满，3军团出身的王平上将在回忆录中就谈到过1军团对3军团的歧视。这件事影响很久远，直到59年庐山会议批彭德怀时，林彪还提出来过要彻底搞 清1、3军团关系问题。长征后期，成立陕甘支队，3军团合并于1军团，番号从此取消。</t>
    <phoneticPr fontId="1" type="noConversion"/>
  </si>
  <si>
    <t>中央本来曾决定将彭德怀的3军团扩编为红三方面军，但为彭德怀拒绝，他觉得部队太少，搭那么大的架子没意义，于是这个番号一直空缺。</t>
    <phoneticPr fontId="1" type="noConversion"/>
  </si>
  <si>
    <t>1934年7月，红7军团受命组成中国工农红军北上抗日先遣队，在军团长寻淮洲、政委乐少华率领下，在11月初，与新红10军会师，组建红十军团及浙闽边根据地，方志敏任司令员和军政委员会主席，粟裕任参谋长。</t>
  </si>
  <si>
    <t>先说5军团，该军团前身是国民党西北军26路军，1931年在宁都起义参加了红军。后来一、四方面军长征途中会师后，该军团划归张国焘指挥，后来参加西路军，在甘肃被马家军全部消灭，该山头遂不存在。5军团出的最高级人物是当过副总理的姬鹏飞和副总长李达上将。</t>
    <phoneticPr fontId="1" type="noConversion"/>
  </si>
  <si>
    <t>红一方面军到达陕北时，从出发时的八万人减少到八千人，1、3军团合并为1军团，于是15军团加入进来，组成了新的红一方面军。</t>
    <phoneticPr fontId="1" type="noConversion"/>
  </si>
  <si>
    <t>　　中央红军（红一方面军）总司令朱德，总政委周恩来，总参谋长刘伯承，总政治部主任王稼祥。</t>
  </si>
  <si>
    <t>　　红一军团，军团长林彪，政委聂荣臻，参谋长左权，政治部主任朱瑞。下辖三个师：红一师，红二师，红十五师。</t>
  </si>
  <si>
    <t>　　红三军团，军团长彭德怀，政委杨尚昆，参谋长邓萍，政治部主任罗荣桓。下辖三个师：红四师，红五师，红六师。</t>
  </si>
  <si>
    <t>　　红五军团，军团长董振堂，政委李卓然，参谋长陈云，政治部主任曾日三。下辖二个师，红十二师和红三十四师。</t>
  </si>
  <si>
    <t>　　红八军团，军团长周昆，政委黄苏，参谋长唐浚，中央代表刘少奇。下辖二个师，红二十一师和红二十三师。</t>
  </si>
  <si>
    <t>　　红九军团，军团长罗炳辉，政委何长工，参谋长郭天民，政治部主任李涛。下辖二个师，红三师何红十四师。</t>
  </si>
  <si>
    <t>　　共五个军团约8万6000多人。</t>
  </si>
  <si>
    <t>1933年10月，红一方面军组建第7军团，组成第9军团。9月，组建了红军第8军团，军团长周昆，政治委员黄苏，辖第21、第23师。</t>
    <phoneticPr fontId="1" type="noConversion"/>
  </si>
  <si>
    <t>1934年10月，中央红军撤销红8军团的番号，将部队并入红5军团。</t>
    <phoneticPr fontId="1" type="noConversion"/>
  </si>
  <si>
    <t>1935年7月18日，根据中共中央芦花政治局常委会议决定，红九军团改编为第三十二军。8月4～6日，中共中央政治局沙窝扩大会议决定恢复红一方面军番号，第三十二军隶红四方面军。</t>
  </si>
  <si>
    <t>第一支:</t>
  </si>
  <si>
    <t>　　7月初,6000人的红7军团在寻淮洲和粟裕的领导下从中央苏区出发,在四个月内行军1000多公里后,在赣东北与方志敏的红10军会合.他们组成所谓的北上抗日先遣队,向浙江出发.</t>
  </si>
  <si>
    <t>第二支:</t>
  </si>
  <si>
    <t>　　8月初,中央指示湘赣边区的任弼时和娃娃司令肖克(22岁的军团司令员)的红6军团突围,和湘鄂川边区的贺龙红2军团回合.</t>
  </si>
  <si>
    <t>　　9000多人的红6军团在中央的命令和肖克的出色领导下,从湘西东部突破了二道碉堡封锁线,进入贵州境内.之后,红6军团转向北行军,与1934年和湘西北部的实力较强的红2军团会师!</t>
  </si>
  <si>
    <t>第三支:</t>
  </si>
  <si>
    <t>　　另外一支实力较弱的部队红25军,也开始从安徽的鄂豫皖苏区出发.军长程子华, 政委吴焕先,副军长徐海东率领红25军3000人在国军30多个团的兵力围剿下，向陕南进军。1个多月以后,红25军顺利进入陕西省洛南县,创建了陕南的 鄂豫陕革命根据地。之后几个月,红25军又打通了陕北的封锁线,和刘志丹领导的西北红军会师,成立红15军团,还建立了陕甘革命根据地.</t>
  </si>
  <si>
    <t>留下来的人</t>
  </si>
  <si>
    <t>　　到了9月,中央还布置了转移以后,留在苏区继续游击战斗的具体方案.</t>
  </si>
  <si>
    <t>　　留下来的红军和地方 部队大约3万人,当时还带着重伤的陈毅任军事指挥员,项英任政委,贺昌任军区政治部主任（后在国军围剿时，在会昌阵亡），龚楚担任参谋长（所部被国军围剿 后只剩下一个连，其扔下部队逃回家乡，后投奔粤军）.但是这3万人中有1万多人是伤病员,可以作战的不过1万6000人左右.其中正规军不过8000人, 其他都是民兵,很多士兵都使用大刀长矛作战,连步枪都没有摸过!</t>
  </si>
  <si>
    <t>　　</t>
  </si>
  <si>
    <t>中国人民解放军南部战区</t>
    <phoneticPr fontId="1" type="noConversion"/>
  </si>
  <si>
    <t>包括原广州军区（除去湖北省）和原成都军区的云南、贵州两省及辖区内的南海舰队、空军、火箭军、武警，司令部驻广州，陆军机关驻南宁。负责领导和指挥广东、广西、湖南、云南、贵州、海南的所属武装力量。</t>
    <phoneticPr fontId="1" type="noConversion"/>
  </si>
  <si>
    <t>陆军下辖3个集团军，分别是原广州军区的第41、第42集团军以及原成都军区的第14集团军。</t>
  </si>
  <si>
    <t>司令员：王教成</t>
  </si>
  <si>
    <t>政治委员：魏亮</t>
  </si>
  <si>
    <t>红军时间</t>
    <phoneticPr fontId="1" type="noConversion"/>
  </si>
  <si>
    <t>贺龙</t>
    <phoneticPr fontId="1" type="noConversion"/>
  </si>
  <si>
    <t>2、6兵团</t>
    <phoneticPr fontId="1" type="noConversion"/>
  </si>
  <si>
    <t>抗战时期</t>
    <phoneticPr fontId="1" type="noConversion"/>
  </si>
  <si>
    <t>师长贺龙，副师长萧克，政治部主任关向应</t>
  </si>
  <si>
    <t>解放时期</t>
    <phoneticPr fontId="1" type="noConversion"/>
  </si>
  <si>
    <t>彭德怀</t>
    <phoneticPr fontId="1" type="noConversion"/>
  </si>
  <si>
    <t>彭德怀任司令员，习仲勋任政委</t>
  </si>
  <si>
    <t>陕甘宁青新五省区</t>
  </si>
  <si>
    <t>红二方面军:二方面军实际上是到了长征即将结束时才成立的，开始时一直称为红2、6军团。2、6军团与四方面军会师后，按中央指示，2、6军团加上罗炳辉的9军团（当时归属四方面军指挥，改称32军）合编为红二方面军。</t>
    <phoneticPr fontId="1" type="noConversion"/>
  </si>
  <si>
    <t>红2军团是贺龙的部队。南昌起义失败后，贺龙没有象刘伯承、叶剑英那样到苏联留学，而是回到老家湘鄂西拉队伍，建立了红4军，后与洪湖地区周逸群、段德昌、许光达的红6军合并，建立红2军团。</t>
    <phoneticPr fontId="1" type="noConversion"/>
  </si>
  <si>
    <t>红6军团原是中央红军系统的，前身是红3军团的红8军和湘鄂赣地方部队红18军。后来为了牵制敌人，减轻中央苏区的压力，先期北上，由任弼时、萧克、王震率领，从湘赣地区赶到湘鄂西与2军团会合，一起活动。</t>
    <phoneticPr fontId="1" type="noConversion"/>
  </si>
  <si>
    <t>徐向前</t>
    <phoneticPr fontId="1" type="noConversion"/>
  </si>
  <si>
    <t>师长刘伯承，副师长徐向前，政治部主任张浩（后来是邓小平）</t>
    <phoneticPr fontId="1" type="noConversion"/>
  </si>
  <si>
    <t>李先念任司令员，郑位三任政委</t>
  </si>
  <si>
    <t>1946年6月底，</t>
  </si>
  <si>
    <t>刘伯承任司令员，邓小平任政委</t>
  </si>
  <si>
    <t>刘伯承、邓小平、李达</t>
    <phoneticPr fontId="1" type="noConversion"/>
  </si>
  <si>
    <t>1948 年5月</t>
  </si>
  <si>
    <t>贺龙任司令员，邓小平任政委</t>
  </si>
  <si>
    <t>成都军区，辖云贵川藏四省区</t>
    <phoneticPr fontId="1" type="noConversion"/>
  </si>
  <si>
    <t>红四方面军:红四方面军的前身是黄麻起义、商南起义、六霍起义建立起来的鄂豫皖红军。由于张国焘决策失误，队伍在鄂豫皖呆不住了，转移到了四川，在那里建立了川陕根据地，鼎盛时期有5个军，近10万人。</t>
    <phoneticPr fontId="1" type="noConversion"/>
  </si>
  <si>
    <t>西南军区。1950年2月22日成立，贺龙任司令员，邓小平任政委，下辖云南、贵州、川东、川西、川北、川南、西康7个军区，以及炮兵、工兵司令部。西南军区机关先设在重庆，后迁到成都。</t>
    <phoneticPr fontId="1" type="noConversion"/>
  </si>
  <si>
    <t>1949年12月，将原中原军区同南下的第四野战军组成的华中军区改名为中南军区。林彪任司令员，罗荣桓任第一政委，邓子恢任第二政委。管辖河南、湖北、湖南、江西、广东、广西6个军区。</t>
    <phoneticPr fontId="1" type="noConversion"/>
  </si>
  <si>
    <t>中原军区被撤消，重新设立西南军区。华北、华东、中南、西北等四个军区的军政一把手未作调整，仍由原来的领导同志担任；东北军区的司令员兼政委改为高岗；西南军区的司令员为贺龙，政委为邓小平。</t>
    <phoneticPr fontId="1" type="noConversion"/>
  </si>
  <si>
    <t>由原南方八省游击队改编而来；</t>
    <phoneticPr fontId="1" type="noConversion"/>
  </si>
  <si>
    <t>陈毅、粟裕、张震</t>
    <phoneticPr fontId="1" type="noConversion"/>
  </si>
  <si>
    <t>陈毅任司令员，饶漱石任政委</t>
  </si>
  <si>
    <t>刘志丹</t>
    <phoneticPr fontId="1" type="noConversion"/>
  </si>
  <si>
    <t>方志敏</t>
    <phoneticPr fontId="1" type="noConversion"/>
  </si>
  <si>
    <t>红25军</t>
  </si>
  <si>
    <t>鄂豫皖红军主力西征四川时，留下了一小股部队红25军，由沈泽民、徐海东、吴焕先率领，在当地打游击</t>
  </si>
  <si>
    <t>济南军区</t>
    <phoneticPr fontId="1" type="noConversion"/>
  </si>
  <si>
    <t>山东军区建国初期对华东军区呈半独立状态，后志愿军归国后，大部分留在山东军区，于是该军区彻底独立，解放后改称济南军区。</t>
  </si>
  <si>
    <t>济南军区是中国人民解放军主管山东、河南两省以及周边部分地区军事事务的大军区，也是所有大军区的战略总预备队。</t>
  </si>
  <si>
    <t>主要作战使命是为北京军区提供战略掩护，并作为全军战略预备队使用，共下辖3个集团军（中国人民解放军第20集团军、26集团军、54集团军），1个武警机动师（武警128师）。</t>
  </si>
  <si>
    <t>2016年2月，七大军区调整为五大战区，济南军区番号撤销。</t>
    <phoneticPr fontId="1" type="noConversion"/>
  </si>
  <si>
    <t>军区</t>
    <phoneticPr fontId="1" type="noConversion"/>
  </si>
  <si>
    <t>战区</t>
  </si>
  <si>
    <t>红军</t>
    <phoneticPr fontId="1" type="noConversion"/>
  </si>
  <si>
    <t>八路军</t>
    <phoneticPr fontId="1" type="noConversion"/>
  </si>
  <si>
    <t>解放军</t>
    <phoneticPr fontId="1" type="noConversion"/>
  </si>
  <si>
    <t>野战军</t>
    <phoneticPr fontId="1" type="noConversion"/>
  </si>
  <si>
    <t>中国人民解放军东部战区</t>
  </si>
  <si>
    <t>与原南京军区辖区相同，加上军区内的东海舰队、空军、火箭军、武警，司令部驻南京，陆军机关驻福州。负责领导和指挥江苏、福建、浙江、上海、安徽、江西的所属武装力量。</t>
  </si>
  <si>
    <t>陆军下辖3个集团军，即原南京军区的第1、第12、第31集团军。</t>
  </si>
  <si>
    <t>司令员：刘粤军</t>
  </si>
  <si>
    <t>政治委员：郑卫平</t>
  </si>
  <si>
    <t>中国人民解放军南部战区</t>
  </si>
  <si>
    <t>包括原广州军区（除去湖北省）和原成都军区的云南、贵州两省及辖区内的南海舰队、空军、火箭军、武警，司令部驻广州，陆军机关驻南宁。负责领导和指挥广东、广西、湖南、云南、贵州、海南的所属武装力量。</t>
  </si>
  <si>
    <t>中国人民解放军西部战区</t>
  </si>
  <si>
    <r>
      <t>由原成都军区（剔除云南、贵州两省）和兰州军区（除去陕西省）合并而成，包括辖区内的空军、火箭军、武警，机关驻成都</t>
    </r>
    <r>
      <rPr>
        <vertAlign val="superscript"/>
        <sz val="11"/>
        <color theme="1"/>
        <rFont val="宋体"/>
        <family val="3"/>
        <charset val="134"/>
        <scheme val="minor"/>
      </rPr>
      <t>[3]</t>
    </r>
    <r>
      <rPr>
        <sz val="11"/>
        <color theme="1"/>
        <rFont val="宋体"/>
        <family val="2"/>
        <charset val="134"/>
        <scheme val="minor"/>
      </rPr>
      <t>  。领导和指挥四川、甘肃、宁夏、青海、新疆、西藏、重庆的所属武装力量。</t>
    </r>
  </si>
  <si>
    <t>陆军下辖3个集团军，分别是原成都军区的第13集团军以及原兰州军区的第21、第47集团军。</t>
  </si>
  <si>
    <t>司令员：赵宗岐</t>
  </si>
  <si>
    <t>政治委员：朱福熙</t>
  </si>
  <si>
    <t>中国人民解放军北部战区</t>
  </si>
  <si>
    <t>包括原沈阳军区辖区与原济南军区的山东和原北京军区的内蒙古自治区再加上北海舰队及辖区内的空军、火箭军、武警，司令部驻沈阳，陆军机关驻济南。负责领导和指挥辽宁、山东、黑龙江、吉林、内蒙古的所属武装力量。</t>
  </si>
  <si>
    <t>陆军下辖4个集团军，分别是原沈阳军区第16、第39、第40集团军以及原济南军区的第26集团军。</t>
  </si>
  <si>
    <t>司令员：宋普选</t>
  </si>
  <si>
    <t>政治委员：褚益民</t>
  </si>
  <si>
    <t>中国人民解放军中部战区</t>
  </si>
  <si>
    <t>包括原北京军区，剔去原属北京军区的内蒙古、加上原属济南军区的河南、原属兰州军区的陕西和原属广州军区的湖北，司令部驻北京，陆军机关驻石家庄。负责领导和指挥北京、河北、天津、河南、山西、陕西、湖北的所属武装力量。</t>
  </si>
  <si>
    <t>陆军下辖5个集团军，分别是原北京军区第27、第38、第65集团军以及原济南军区第20、第54集团军。</t>
  </si>
  <si>
    <t>司令员：韩卫国</t>
  </si>
  <si>
    <t>政治委员：殷方龙</t>
  </si>
  <si>
    <t>沈阳军区 司令员王教成上将（2012年10月上任），政治委员褚益民上将（2010年12月上任）。</t>
  </si>
  <si>
    <t>北京军区 司令员宋普选上将（2014年12月上任），政治委员刘福连上将（2009年12月上任）。</t>
  </si>
  <si>
    <r>
      <t>兰州军区 司令员刘粤军上将（2012年10月上任），政治委员苗华上将</t>
    </r>
    <r>
      <rPr>
        <vertAlign val="superscript"/>
        <sz val="11"/>
        <color theme="1"/>
        <rFont val="宋体"/>
        <family val="3"/>
        <charset val="134"/>
        <scheme val="minor"/>
      </rPr>
      <t>[6]</t>
    </r>
    <r>
      <rPr>
        <sz val="11"/>
        <color theme="1"/>
        <rFont val="宋体"/>
        <family val="2"/>
        <charset val="134"/>
        <scheme val="minor"/>
      </rPr>
      <t>  （2014年7月上任）。</t>
    </r>
  </si>
  <si>
    <t>济南军区 司令员赵宗岐上将（2012年11月上任），政治委员杜恒岩上将（2010年7月上任）。</t>
  </si>
  <si>
    <t>南京军区 司令员蔡英挺上将（2012年10月上任），政治委员郑卫平上将（2012年10月上任）。</t>
  </si>
  <si>
    <t>广州军区 司令员徐粉林上将（2009年12月上任），政治委员魏亮上将（2012年10月上任）。</t>
  </si>
  <si>
    <r>
      <t>成都军区 司令员李作成上将（2013年7月上任），政治委员朱福熙中将（2012年10月上任）。</t>
    </r>
    <r>
      <rPr>
        <vertAlign val="superscript"/>
        <sz val="11"/>
        <color theme="1"/>
        <rFont val="宋体"/>
        <family val="3"/>
        <charset val="134"/>
        <scheme val="minor"/>
      </rPr>
      <t>[7]</t>
    </r>
    <r>
      <rPr>
        <sz val="11"/>
        <color theme="1"/>
        <rFont val="宋体"/>
        <family val="2"/>
        <charset val="134"/>
        <scheme val="minor"/>
      </rPr>
      <t> </t>
    </r>
  </si>
  <si>
    <t>红军北上抗日先遣队</t>
  </si>
  <si>
    <t>1934年7月，红7军团受命组成中国工农红军北上抗日先遣队，在军团长寻淮洲、政委乐少华率领下，在11月初，与新红10军会师，组建红十军团及浙闽边根据地，方志敏任司令员和军政委员会主席，粟裕任参谋长。</t>
    <phoneticPr fontId="1" type="noConversion"/>
  </si>
  <si>
    <t>山头 派系 肃反 内斗</t>
  </si>
  <si>
    <t>1、3、5军团</t>
    <phoneticPr fontId="1" type="noConversion"/>
  </si>
  <si>
    <t>林彪</t>
    <phoneticPr fontId="1" type="noConversion"/>
  </si>
  <si>
    <t>罗荣桓</t>
    <phoneticPr fontId="1" type="noConversion"/>
  </si>
  <si>
    <t>萧克</t>
    <phoneticPr fontId="1" type="noConversion"/>
  </si>
  <si>
    <t>黑吉辽三省，解放后改称沈阳军区</t>
  </si>
  <si>
    <t>刘伯承</t>
    <phoneticPr fontId="1" type="noConversion"/>
  </si>
  <si>
    <t>邓小平</t>
    <phoneticPr fontId="1" type="noConversion"/>
  </si>
  <si>
    <t>李达</t>
    <phoneticPr fontId="1" type="noConversion"/>
  </si>
  <si>
    <t>五野</t>
    <phoneticPr fontId="1" type="noConversion"/>
  </si>
  <si>
    <t>华北野战军整编时已经撤消，华北军区辖京津冀晋蒙五省区市，解放后改称北京军区。</t>
  </si>
  <si>
    <t>陈毅</t>
    <phoneticPr fontId="1" type="noConversion"/>
  </si>
  <si>
    <t>粟裕</t>
    <phoneticPr fontId="1" type="noConversion"/>
  </si>
  <si>
    <t>张震</t>
    <phoneticPr fontId="1" type="noConversion"/>
  </si>
  <si>
    <r>
      <t>中南军区</t>
    </r>
    <r>
      <rPr>
        <sz val="11"/>
        <color theme="1"/>
        <rFont val="宋体"/>
        <family val="2"/>
        <charset val="134"/>
        <scheme val="minor"/>
      </rPr>
      <t>。1949年12月，将原中原军区同南下的第四野战军组成的华中军区改名为中南军区。林彪任司令员，罗荣桓任第一政委，邓子恢任第二政委。管辖河南、湖北、湖南、江西、广东、广西6个军区。</t>
    </r>
  </si>
  <si>
    <t>中原军区被撤消，重新设立西南军区。华北、华东、中南、西北等四个军区的军政一把手未作调整，仍由原来的领导同志担任；东北军区的司令员兼政委改为高岗；西南军区的司令员为贺龙，政委为邓小平。</t>
  </si>
  <si>
    <t>1927年9月9日，毛泽东发动了秋收起义，建立了工农革命军一军一师，起义部队由武汉国民警卫团、安源矿工和萍、浏、澧的农军组成。起义失败后毛泽东率 部上了井冈山，又收编了王佐袁文才的地方武装，这是毛泽东的最基本部队。罗荣桓元帅、谭政大将、宋任穷、张宗逊、陈士榘、陈伯钧、黄永胜上将都是参加过秋 收起义的。1928年4月，朱德陈毅王尔琢率领南昌起义残余部队，发动了湘南暴动后，也来到井冈山。这支部队出了朱德陈毅林彪三个元帅和粟裕黄克诚一个半 大将，还出了6、7个上将。两支部队会合后成立了红4军，下辖3师8团，但只有两个团是主力，即秋收起义部队的31团和南昌起义部队的28团。后来红4军 （28团为核心）、红6军（黄公略组建的江西地方部队）、红12军（31团为核心）扩编为红1军团。</t>
  </si>
  <si>
    <t>中央本来曾决定将彭德怀的3军团扩编为红三方面军，但为彭德怀拒绝，他觉得部队太少，搭那么大的架子没意义，于是这个番号一直空缺。</t>
  </si>
  <si>
    <t>先说5军团，该军团前身是国民党西北军26路军，1931年在宁都起义参加了红军。后来一、四方面军长征途中会师后，该军团划归张国焘指挥，后来参加西路军，在甘肃被马家军全部消灭，该山头遂不存在。5军团出的最高级人物是当过副总理的姬鹏飞和副总长李达上将。</t>
  </si>
  <si>
    <t>红2军团是贺龙的部队。南昌起义失败后，贺龙没有象刘伯承、叶剑英那样到苏联留学，而是回到老家湘鄂西拉队伍，建立了红4军，后与洪湖地区周逸群、段德昌、许光达的红6军合并，建立红2军团。</t>
  </si>
  <si>
    <t xml:space="preserve"> 红6军团原是中央红军系统的，前身是红3军团的红8军和湘鄂赣地方部队红18军。后来为了牵制敌人，减轻中央苏区的压力，先期北上，由任弼时、萧克、王震率领，从湘赣地区赶到湘鄂西与2军团会合，一起活动。</t>
    <phoneticPr fontId="1" type="noConversion"/>
  </si>
  <si>
    <t>红一方面军到达陕北时，从出发时的八万人减少到八千人，1、3军团合并为1军团，于是15军团加入进来，组成了新的红一方面军。</t>
  </si>
  <si>
    <t>红军长征时期，各部如下：</t>
  </si>
  <si>
    <t>姓名</t>
    <phoneticPr fontId="1" type="noConversion"/>
  </si>
  <si>
    <t>sn</t>
    <phoneticPr fontId="1" type="noConversion"/>
  </si>
  <si>
    <t>籍贯</t>
  </si>
  <si>
    <t>籍贯2</t>
    <phoneticPr fontId="1" type="noConversion"/>
  </si>
  <si>
    <t>年</t>
    <phoneticPr fontId="1" type="noConversion"/>
  </si>
  <si>
    <t>年2</t>
    <phoneticPr fontId="1" type="noConversion"/>
  </si>
  <si>
    <t>年岁</t>
    <phoneticPr fontId="1" type="noConversion"/>
  </si>
  <si>
    <t>年龄</t>
    <phoneticPr fontId="1" type="noConversion"/>
  </si>
  <si>
    <t>山头</t>
    <phoneticPr fontId="1" type="noConversion"/>
  </si>
  <si>
    <t>毛泽东</t>
    <phoneticPr fontId="1" type="noConversion"/>
  </si>
  <si>
    <t>周恩来</t>
    <phoneticPr fontId="1" type="noConversion"/>
  </si>
  <si>
    <t>刘少奇</t>
    <phoneticPr fontId="1" type="noConversion"/>
  </si>
  <si>
    <t>朱德</t>
  </si>
  <si>
    <t>四川</t>
  </si>
  <si>
    <t>仪陇</t>
  </si>
  <si>
    <t>彭德怀</t>
  </si>
  <si>
    <t>湖南</t>
  </si>
  <si>
    <t>湘潭</t>
  </si>
  <si>
    <t>林彪</t>
  </si>
  <si>
    <t>湖北</t>
  </si>
  <si>
    <t>黄冈</t>
  </si>
  <si>
    <t>刘伯承</t>
  </si>
  <si>
    <t>开县</t>
  </si>
  <si>
    <t>贺龙</t>
  </si>
  <si>
    <t>桑植</t>
  </si>
  <si>
    <t>二方面军</t>
    <phoneticPr fontId="1" type="noConversion"/>
  </si>
  <si>
    <t>陈毅</t>
  </si>
  <si>
    <t>乐至</t>
  </si>
  <si>
    <t>罗荣桓</t>
  </si>
  <si>
    <t>衡山</t>
  </si>
  <si>
    <t>徐向前</t>
  </si>
  <si>
    <t>山西</t>
  </si>
  <si>
    <t>五台</t>
  </si>
  <si>
    <t>四方面军</t>
    <phoneticPr fontId="1" type="noConversion"/>
  </si>
  <si>
    <t>聂荣臻</t>
  </si>
  <si>
    <t>江津</t>
  </si>
  <si>
    <t>叶剑英</t>
  </si>
  <si>
    <t>广东</t>
  </si>
  <si>
    <t>梅州</t>
  </si>
  <si>
    <t>粟裕</t>
  </si>
  <si>
    <t>会同</t>
  </si>
  <si>
    <t>徐海东</t>
  </si>
  <si>
    <t>黄陂</t>
  </si>
  <si>
    <t>陕北红军</t>
    <phoneticPr fontId="1" type="noConversion"/>
  </si>
  <si>
    <t>黄克诚</t>
  </si>
  <si>
    <t>永兴</t>
  </si>
  <si>
    <t>湘乡</t>
  </si>
  <si>
    <t>谭政</t>
  </si>
  <si>
    <t>肖劲光</t>
  </si>
  <si>
    <t>长沙</t>
  </si>
  <si>
    <t>张云逸</t>
  </si>
  <si>
    <t>海南</t>
  </si>
  <si>
    <t>文昌</t>
  </si>
  <si>
    <t>罗瑞卿</t>
  </si>
  <si>
    <t>南充</t>
  </si>
  <si>
    <t>麻城</t>
  </si>
  <si>
    <t>许光达</t>
  </si>
  <si>
    <t>年月</t>
    <phoneticPr fontId="1" type="noConversion"/>
  </si>
  <si>
    <t>时任职务</t>
    <phoneticPr fontId="1" type="noConversion"/>
  </si>
  <si>
    <t>萧克</t>
  </si>
  <si>
    <t>1907.07.14-2008.10.24</t>
  </si>
  <si>
    <t>国防部副部长兼训练总监部副部长</t>
  </si>
  <si>
    <t>李达</t>
  </si>
  <si>
    <t>1905.04.19-1993.07.12</t>
  </si>
  <si>
    <t>张宗逊</t>
  </si>
  <si>
    <t>1908.02.07-1998.09.14</t>
  </si>
  <si>
    <t>副总参谋长兼训练总监部副部长</t>
  </si>
  <si>
    <t>李克农</t>
  </si>
  <si>
    <t>1899.09.15-1962.02.09</t>
  </si>
  <si>
    <t>副总长兼外交部副部长</t>
  </si>
  <si>
    <t>王震</t>
  </si>
  <si>
    <t>1908.04.11-1993.03.12</t>
  </si>
  <si>
    <t>副总长兼铁道兵司令、政委</t>
  </si>
  <si>
    <t>许世友</t>
  </si>
  <si>
    <t>1905.02.28-1985.10.22</t>
  </si>
  <si>
    <t>副总长兼南京军区司令</t>
  </si>
  <si>
    <t>邓华</t>
  </si>
  <si>
    <t>1910.04.28-1980.07.03</t>
  </si>
  <si>
    <t>副总长兼沈阳军区司令</t>
  </si>
  <si>
    <t>彭绍辉</t>
  </si>
  <si>
    <t>1906.09.06-1978.04.25</t>
  </si>
  <si>
    <t>副总长兼训练总监部副部长</t>
  </si>
  <si>
    <t>张爱萍</t>
  </si>
  <si>
    <t>1910.01.09-2003.07.05</t>
  </si>
  <si>
    <t>副总长</t>
  </si>
  <si>
    <t>杨成武</t>
  </si>
  <si>
    <t>1914.10.08-2004.02.14</t>
  </si>
  <si>
    <t>副总长兼北京军区司令、防空军司令</t>
  </si>
  <si>
    <t>韩先楚</t>
  </si>
  <si>
    <t>1913.02.-1986.10.03</t>
  </si>
  <si>
    <t>李涛</t>
  </si>
  <si>
    <t>1905.09.04-1970.12.20</t>
  </si>
  <si>
    <t>总参谋部三部部长</t>
  </si>
  <si>
    <t>傅秋涛</t>
  </si>
  <si>
    <t>1907.08.03-1981.08.25</t>
  </si>
  <si>
    <t>总参队列部长</t>
  </si>
  <si>
    <t>王平</t>
  </si>
  <si>
    <t>1907.10.12-1998.02.08</t>
  </si>
  <si>
    <t>总参动员部长</t>
  </si>
  <si>
    <t>吕正操</t>
  </si>
  <si>
    <t>1904.01.04-2009.10.13</t>
  </si>
  <si>
    <t>总参军事交通部长</t>
  </si>
  <si>
    <t>傅钟</t>
  </si>
  <si>
    <t>1900.06.23-1989.07.28</t>
  </si>
  <si>
    <t>总政治部副主任</t>
  </si>
  <si>
    <t>肖华</t>
  </si>
  <si>
    <t>1916.1.21-1985.08.12</t>
  </si>
  <si>
    <t>总政副主任兼总干部部副部长</t>
  </si>
  <si>
    <t>甘泗淇</t>
  </si>
  <si>
    <t>1903.12.21-1964.02.05</t>
  </si>
  <si>
    <t>总政副主任</t>
  </si>
  <si>
    <t>宋任穷</t>
  </si>
  <si>
    <t>1909.07.11-2005.01.08</t>
  </si>
  <si>
    <t>总干部部副部长</t>
  </si>
  <si>
    <t>赖传珠</t>
  </si>
  <si>
    <t>1910.04.03-1965.12.24</t>
  </si>
  <si>
    <t>洪学智</t>
  </si>
  <si>
    <t>1913.02.02-2006.11.20</t>
  </si>
  <si>
    <t>总后副部长</t>
  </si>
  <si>
    <t>周士第</t>
  </si>
  <si>
    <t>1900.09.09-1979.06.30</t>
  </si>
  <si>
    <t>训练总监部副部长兼军外训练部长</t>
  </si>
  <si>
    <t>郭天民</t>
  </si>
  <si>
    <t>1905.08.-1970.05.26</t>
  </si>
  <si>
    <t>训练总监部副部长兼军事出版部长</t>
  </si>
  <si>
    <t>周纯全</t>
  </si>
  <si>
    <t>1905.10.08-1985.07.28</t>
  </si>
  <si>
    <t>武装力量监察部副部长</t>
  </si>
  <si>
    <t>杨至诚</t>
  </si>
  <si>
    <t>1903.11.30-1967.02.03</t>
  </si>
  <si>
    <t>陈再道</t>
  </si>
  <si>
    <t>1909.01.24-1993.04.06</t>
  </si>
  <si>
    <t>武装力量监察部副部长兼武汉军区司令、湖北军区司令员</t>
  </si>
  <si>
    <t>陈奇涵</t>
  </si>
  <si>
    <t>1897.09.23-1981.06.19</t>
  </si>
  <si>
    <t>军事法院院长</t>
  </si>
  <si>
    <t>王宏坤</t>
  </si>
  <si>
    <t>1909.01.22-1993.08.20</t>
  </si>
  <si>
    <t>海军副司令</t>
  </si>
  <si>
    <t>苏振华</t>
  </si>
  <si>
    <t>1912.06.02-1979.02.07</t>
  </si>
  <si>
    <t>海军副政委兼政治部主任</t>
  </si>
  <si>
    <t>刘亚楼</t>
  </si>
  <si>
    <t>1910.03.12-1965.05.07</t>
  </si>
  <si>
    <t>空军司令</t>
  </si>
  <si>
    <t>刘震</t>
  </si>
  <si>
    <t>1915.03.03-1992.08.20</t>
  </si>
  <si>
    <t>空军副司令</t>
  </si>
  <si>
    <t>陈锡联</t>
  </si>
  <si>
    <t>1915.01-1999.06.10</t>
  </si>
  <si>
    <t>炮兵司令</t>
  </si>
  <si>
    <t>韦国清</t>
  </si>
  <si>
    <t>1913.09.02-1989.06.14</t>
  </si>
  <si>
    <t>驻越南军事顾问团团长公安军副司令</t>
  </si>
  <si>
    <t>陈士榘</t>
  </si>
  <si>
    <t>1909.04.14-1995.07.22</t>
  </si>
  <si>
    <t>工程兵司令</t>
  </si>
  <si>
    <t>陈伯钧</t>
  </si>
  <si>
    <t>1910.11.26-1974.02.06</t>
  </si>
  <si>
    <t>军事学院副院长</t>
  </si>
  <si>
    <t>钟期光</t>
  </si>
  <si>
    <t>1909.01.02-1991.05.22</t>
  </si>
  <si>
    <t>军事学院副政委兼政治部主任</t>
  </si>
  <si>
    <t>宋时轮</t>
  </si>
  <si>
    <t>1907.09.10-1991.09.17</t>
  </si>
  <si>
    <t>总高级步校校长</t>
  </si>
  <si>
    <t>朱良才</t>
  </si>
  <si>
    <t>1900.09.27-1989.02.22</t>
  </si>
  <si>
    <t>北京军区政委</t>
  </si>
  <si>
    <t>董其武</t>
  </si>
  <si>
    <t>1899.11.27-1989.03.03</t>
  </si>
  <si>
    <t>69军军长</t>
  </si>
  <si>
    <t>唐亮</t>
  </si>
  <si>
    <t>1910.06.13-1986.11.20</t>
  </si>
  <si>
    <t>南京军区政委</t>
  </si>
  <si>
    <t>叶飞</t>
  </si>
  <si>
    <t>1914.05.07-1999.04.18</t>
  </si>
  <si>
    <t>南京军区副司令兼福建军区司令</t>
  </si>
  <si>
    <t>杨得志</t>
  </si>
  <si>
    <t>1911.01.03-1994.10.25</t>
  </si>
  <si>
    <t>济南军区司令</t>
  </si>
  <si>
    <t>王新亭</t>
  </si>
  <si>
    <t>1908.12.23-1984.12.11</t>
  </si>
  <si>
    <t>济南军区政委代司令员</t>
  </si>
  <si>
    <t>黄永胜</t>
  </si>
  <si>
    <t>1910.11.17-1983.04.26</t>
  </si>
  <si>
    <t>广州军区司令</t>
  </si>
  <si>
    <t>李天佑</t>
  </si>
  <si>
    <t>1914.01.08-1970.09.27</t>
  </si>
  <si>
    <t>广州军区副司令兼广西军区司令</t>
  </si>
  <si>
    <t>陈明仁</t>
  </si>
  <si>
    <t>1903.04.07-1974.05.21</t>
  </si>
  <si>
    <t>55军军长</t>
  </si>
  <si>
    <t>贺炳炎</t>
  </si>
  <si>
    <t>1913.02.05-1960.07.01</t>
  </si>
  <si>
    <t>成都军区司令</t>
  </si>
  <si>
    <t>阎红彦</t>
  </si>
  <si>
    <t>1909.10.26-1967.01.08</t>
  </si>
  <si>
    <t>成都军区第一副政委</t>
  </si>
  <si>
    <t>谢富治</t>
  </si>
  <si>
    <t>1909.08.-1972.03.26</t>
  </si>
  <si>
    <t>昆明军区司令兼政委</t>
  </si>
  <si>
    <t>陶峙岳</t>
  </si>
  <si>
    <t>1892.9.18-1988.12.26</t>
  </si>
  <si>
    <t>新疆建设兵团司令</t>
  </si>
  <si>
    <t>乌兰夫</t>
  </si>
  <si>
    <t>1906.12.23-1988.12.08</t>
  </si>
  <si>
    <t>内蒙古军区司令、政委</t>
  </si>
  <si>
    <t>周桓</t>
  </si>
  <si>
    <t>1909.02.22-1993.10.27</t>
  </si>
  <si>
    <t>沈阳军区政委</t>
  </si>
  <si>
    <t>杨勇</t>
  </si>
  <si>
    <t>1912.10.28-1983.01.06</t>
  </si>
  <si>
    <t>志愿军司令</t>
  </si>
  <si>
    <t>李志民</t>
  </si>
  <si>
    <t>1906.07.09-1987.11.16</t>
  </si>
  <si>
    <t>志愿军政委</t>
  </si>
  <si>
    <t>赵尔陆</t>
  </si>
  <si>
    <t>1905.06.04-1967.02.02</t>
  </si>
  <si>
    <t>二机部长</t>
  </si>
  <si>
    <t>王建安</t>
  </si>
  <si>
    <t>1907.11.08-1980.07.25</t>
  </si>
  <si>
    <t>沈阳军区副司令员</t>
  </si>
  <si>
    <t>李聚奎</t>
  </si>
  <si>
    <t>1904.12.31-1995.6.25</t>
  </si>
  <si>
    <t>总后勤部政治委员</t>
  </si>
  <si>
    <t>山头</t>
    <phoneticPr fontId="1" type="noConversion"/>
  </si>
  <si>
    <t>一方面军</t>
    <phoneticPr fontId="1" type="noConversion"/>
  </si>
  <si>
    <t>二方面军</t>
    <phoneticPr fontId="1" type="noConversion"/>
  </si>
  <si>
    <t>陕北红军</t>
    <phoneticPr fontId="1" type="noConversion"/>
  </si>
  <si>
    <t>国民党起义将领</t>
    <phoneticPr fontId="1" type="noConversion"/>
  </si>
  <si>
    <t>陈赓</t>
    <phoneticPr fontId="1" type="noConversion"/>
  </si>
  <si>
    <t>王树声</t>
    <phoneticPr fontId="1" type="noConversion"/>
  </si>
  <si>
    <t>许世友 陈锡联 韩先楚 洪学智 王宏坤 王建安 刘震 王新亭 谢富治 郭天民等）14人,</t>
  </si>
  <si>
    <r>
      <t>（王宏坤，王建安，王新亭，</t>
    </r>
    <r>
      <rPr>
        <sz val="11"/>
        <color rgb="FFFF0000"/>
        <rFont val="宋体"/>
        <family val="3"/>
        <charset val="134"/>
        <scheme val="minor"/>
      </rPr>
      <t>朱良才</t>
    </r>
    <r>
      <rPr>
        <sz val="11"/>
        <color theme="1"/>
        <rFont val="宋体"/>
        <family val="2"/>
        <charset val="134"/>
        <scheme val="minor"/>
      </rPr>
      <t>，傅钟，许世友，李聚奎，陈再道，陈锡联，周纯全，洪学智，郭天民，韩先楚（红25军），刘震）14人,</t>
    </r>
    <phoneticPr fontId="1" type="noConversion"/>
  </si>
  <si>
    <t>上将</t>
  </si>
  <si>
    <t>红四方面军骑兵司令员</t>
  </si>
  <si>
    <t>红四方面军第十师师长</t>
  </si>
  <si>
    <t>四方面军第七十八师师长</t>
  </si>
  <si>
    <t>红四方面军红四军政治部主任</t>
  </si>
  <si>
    <t>红四方面军第四军军长</t>
  </si>
  <si>
    <t>红四方面军红四军政治委员</t>
  </si>
  <si>
    <t>红四方面军政治部组织部部长</t>
  </si>
  <si>
    <t>红四方面军总政治部组织部部长</t>
  </si>
  <si>
    <t>四方面军第三十军参谋长</t>
  </si>
  <si>
    <t>红四方面军红四军军长</t>
  </si>
  <si>
    <t>红四方面军政治部主任</t>
  </si>
  <si>
    <t>红四方面军第三十一军参谋长</t>
  </si>
  <si>
    <t>四方面军红十五军团第七十五师政委</t>
  </si>
  <si>
    <t>四方面红二十八军政治委员</t>
  </si>
  <si>
    <t>四方面红二十八军军长</t>
  </si>
  <si>
    <t>红四方面军第四军参谋长</t>
  </si>
  <si>
    <t>宋任穷</t>
    <phoneticPr fontId="1" type="noConversion"/>
  </si>
  <si>
    <t>宋时轮</t>
    <phoneticPr fontId="1" type="noConversion"/>
  </si>
  <si>
    <t>四方面军</t>
  </si>
  <si>
    <t>四方面军</t>
    <phoneticPr fontId="1" type="noConversion"/>
  </si>
  <si>
    <t>  </t>
  </si>
  <si>
    <t>1908-2008   </t>
  </si>
  <si>
    <t>湖南嘉禾   </t>
  </si>
  <si>
    <t>6军团/方面军</t>
  </si>
  <si>
    <t>1908-1993   </t>
  </si>
  <si>
    <t>湖南浏阳   </t>
  </si>
  <si>
    <t>6军团   </t>
  </si>
  <si>
    <t>1905-1993   </t>
  </si>
  <si>
    <t>陕西眉县   </t>
  </si>
  <si>
    <t>6/2军团    </t>
  </si>
  <si>
    <t>1903-1964   </t>
  </si>
  <si>
    <t>湖南宁乡   </t>
  </si>
  <si>
    <t>1910-1974   </t>
  </si>
  <si>
    <t>四川达县   </t>
  </si>
  <si>
    <t>32军/6军团   </t>
  </si>
  <si>
    <t>1900-1979   </t>
  </si>
  <si>
    <t>广东珠海   </t>
  </si>
  <si>
    <t>15军团/方面军  </t>
  </si>
  <si>
    <t>1906-1978   </t>
  </si>
  <si>
    <t>湖南湘潭   </t>
  </si>
  <si>
    <t>3/6军团  </t>
  </si>
  <si>
    <t>1913-1961   </t>
  </si>
  <si>
    <t>湖北松滋   </t>
  </si>
  <si>
    <t>2军团   </t>
  </si>
  <si>
    <t>红二方面军</t>
  </si>
  <si>
    <t>红二方面军</t>
    <phoneticPr fontId="1" type="noConversion"/>
  </si>
  <si>
    <t>肖克</t>
    <phoneticPr fontId="1" type="noConversion"/>
  </si>
  <si>
    <t>李先念</t>
    <phoneticPr fontId="1" type="noConversion"/>
  </si>
  <si>
    <t>叶挺</t>
    <phoneticPr fontId="1" type="noConversion"/>
  </si>
  <si>
    <t>刘志丹</t>
    <phoneticPr fontId="1" type="noConversion"/>
  </si>
  <si>
    <t>方志敏</t>
    <phoneticPr fontId="1" type="noConversion"/>
  </si>
</sst>
</file>

<file path=xl/styles.xml><?xml version="1.0" encoding="utf-8"?>
<styleSheet xmlns="http://schemas.openxmlformats.org/spreadsheetml/2006/main">
  <fonts count="10">
    <font>
      <sz val="11"/>
      <color theme="1"/>
      <name val="宋体"/>
      <family val="2"/>
      <charset val="134"/>
      <scheme val="minor"/>
    </font>
    <font>
      <sz val="9"/>
      <name val="宋体"/>
      <family val="2"/>
      <charset val="134"/>
      <scheme val="minor"/>
    </font>
    <font>
      <sz val="11"/>
      <color rgb="FFFF0000"/>
      <name val="宋体"/>
      <family val="3"/>
      <charset val="134"/>
      <scheme val="minor"/>
    </font>
    <font>
      <u/>
      <sz val="11"/>
      <color theme="10"/>
      <name val="宋体"/>
      <family val="3"/>
      <charset val="134"/>
    </font>
    <font>
      <vertAlign val="superscript"/>
      <sz val="11"/>
      <color theme="1"/>
      <name val="宋体"/>
      <family val="3"/>
      <charset val="134"/>
      <scheme val="minor"/>
    </font>
    <font>
      <b/>
      <sz val="11"/>
      <color theme="1"/>
      <name val="宋体"/>
      <family val="3"/>
      <charset val="134"/>
      <scheme val="minor"/>
    </font>
    <font>
      <sz val="11"/>
      <color theme="1"/>
      <name val="宋体"/>
      <family val="3"/>
      <charset val="134"/>
      <scheme val="minor"/>
    </font>
    <font>
      <sz val="11"/>
      <name val="宋体"/>
      <family val="2"/>
      <charset val="134"/>
      <scheme val="minor"/>
    </font>
    <font>
      <sz val="11"/>
      <name val="宋体"/>
      <family val="3"/>
      <charset val="134"/>
    </font>
    <font>
      <sz val="10"/>
      <color theme="1"/>
      <name val="Arial Unicode MS"/>
      <family val="2"/>
      <charset val="134"/>
    </font>
  </fonts>
  <fills count="4">
    <fill>
      <patternFill patternType="none"/>
    </fill>
    <fill>
      <patternFill patternType="gray125"/>
    </fill>
    <fill>
      <patternFill patternType="solid">
        <fgColor theme="9" tint="0.59999389629810485"/>
        <bgColor indexed="64"/>
      </patternFill>
    </fill>
    <fill>
      <patternFill patternType="solid">
        <fgColor theme="8" tint="0.79998168889431442"/>
        <bgColor indexed="64"/>
      </patternFill>
    </fill>
  </fills>
  <borders count="10">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s>
  <cellStyleXfs count="2">
    <xf numFmtId="0" fontId="0" fillId="0" borderId="0">
      <alignment vertical="center"/>
    </xf>
    <xf numFmtId="0" fontId="3" fillId="0" borderId="0" applyNumberFormat="0" applyFill="0" applyBorder="0" applyAlignment="0" applyProtection="0">
      <alignment vertical="top"/>
      <protection locked="0"/>
    </xf>
  </cellStyleXfs>
  <cellXfs count="47">
    <xf numFmtId="0" fontId="0" fillId="0" borderId="0" xfId="0">
      <alignment vertical="center"/>
    </xf>
    <xf numFmtId="57" fontId="0" fillId="0" borderId="1" xfId="0" applyNumberFormat="1" applyBorder="1" applyAlignment="1">
      <alignment horizontal="left" vertical="center"/>
    </xf>
    <xf numFmtId="0" fontId="0" fillId="0" borderId="1" xfId="0" applyFill="1" applyBorder="1">
      <alignment vertical="center"/>
    </xf>
    <xf numFmtId="0" fontId="0" fillId="0" borderId="1" xfId="0" applyFill="1" applyBorder="1" applyAlignment="1">
      <alignment horizontal="center" vertical="center"/>
    </xf>
    <xf numFmtId="0" fontId="0" fillId="0" borderId="1" xfId="0" applyFill="1" applyBorder="1" applyAlignment="1">
      <alignment horizontal="left" vertical="center"/>
    </xf>
    <xf numFmtId="0" fontId="0" fillId="0" borderId="0" xfId="0" applyFill="1">
      <alignment vertical="center"/>
    </xf>
    <xf numFmtId="0" fontId="0" fillId="0" borderId="1" xfId="0" applyBorder="1">
      <alignment vertical="center"/>
    </xf>
    <xf numFmtId="0" fontId="0" fillId="0" borderId="2" xfId="0" applyFill="1" applyBorder="1">
      <alignment vertical="center"/>
    </xf>
    <xf numFmtId="0" fontId="0" fillId="0" borderId="3" xfId="0" applyFill="1" applyBorder="1">
      <alignment vertical="center"/>
    </xf>
    <xf numFmtId="0" fontId="0" fillId="0" borderId="4" xfId="0" applyFill="1" applyBorder="1">
      <alignment vertical="center"/>
    </xf>
    <xf numFmtId="0" fontId="0" fillId="0" borderId="5" xfId="0" applyFill="1" applyBorder="1">
      <alignment vertical="center"/>
    </xf>
    <xf numFmtId="0" fontId="0" fillId="0" borderId="6" xfId="0" applyFill="1" applyBorder="1">
      <alignment vertical="center"/>
    </xf>
    <xf numFmtId="0" fontId="0" fillId="0" borderId="7" xfId="0" applyFill="1" applyBorder="1">
      <alignment vertical="center"/>
    </xf>
    <xf numFmtId="0" fontId="0" fillId="0" borderId="8" xfId="0" applyFill="1" applyBorder="1">
      <alignment vertical="center"/>
    </xf>
    <xf numFmtId="0" fontId="0" fillId="0" borderId="9" xfId="0" applyFill="1" applyBorder="1">
      <alignment vertical="center"/>
    </xf>
    <xf numFmtId="0" fontId="0" fillId="0" borderId="1" xfId="0" applyFill="1" applyBorder="1" applyAlignment="1">
      <alignment vertical="top"/>
    </xf>
    <xf numFmtId="0" fontId="0" fillId="0" borderId="0" xfId="0" applyFill="1" applyAlignment="1">
      <alignment horizontal="right" vertical="center"/>
    </xf>
    <xf numFmtId="0" fontId="0" fillId="0" borderId="0" xfId="0" applyFill="1" applyAlignment="1">
      <alignment horizontal="left" vertical="center"/>
    </xf>
    <xf numFmtId="0" fontId="3" fillId="0" borderId="0" xfId="1" applyFont="1" applyAlignment="1" applyProtection="1">
      <alignment horizontal="left" vertical="top"/>
    </xf>
    <xf numFmtId="0" fontId="0" fillId="0" borderId="0" xfId="0" applyAlignment="1">
      <alignment horizontal="left" vertical="top"/>
    </xf>
    <xf numFmtId="0" fontId="3" fillId="0" borderId="0" xfId="1" applyAlignment="1" applyProtection="1">
      <alignment horizontal="left" vertical="top"/>
    </xf>
    <xf numFmtId="0" fontId="3" fillId="0" borderId="0" xfId="1" applyAlignment="1" applyProtection="1">
      <alignment vertical="center"/>
    </xf>
    <xf numFmtId="0" fontId="3" fillId="0" borderId="0" xfId="1" applyAlignment="1" applyProtection="1">
      <alignment vertical="top" wrapText="1"/>
    </xf>
    <xf numFmtId="0" fontId="3" fillId="0" borderId="0" xfId="1" applyAlignment="1" applyProtection="1">
      <alignment vertical="top"/>
    </xf>
    <xf numFmtId="0" fontId="0" fillId="0" borderId="0" xfId="0" applyAlignment="1">
      <alignment horizontal="left" vertical="top" wrapText="1"/>
    </xf>
    <xf numFmtId="0" fontId="0" fillId="0" borderId="0" xfId="0" applyAlignment="1">
      <alignment vertical="center"/>
    </xf>
    <xf numFmtId="0" fontId="3" fillId="0" borderId="0" xfId="1" applyAlignment="1" applyProtection="1">
      <alignment horizontal="lef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vertical="center" wrapText="1"/>
    </xf>
    <xf numFmtId="57" fontId="0" fillId="0" borderId="0" xfId="0" applyNumberFormat="1" applyAlignment="1">
      <alignment horizontal="left" vertical="center"/>
    </xf>
    <xf numFmtId="0" fontId="0" fillId="2" borderId="0" xfId="0" applyFill="1">
      <alignment vertical="center"/>
    </xf>
    <xf numFmtId="0" fontId="0" fillId="3" borderId="0" xfId="0" applyFill="1">
      <alignment vertical="center"/>
    </xf>
    <xf numFmtId="0" fontId="5" fillId="0" borderId="0" xfId="0" applyFont="1">
      <alignment vertical="center"/>
    </xf>
    <xf numFmtId="0" fontId="6" fillId="0" borderId="0" xfId="0" applyFont="1" applyAlignment="1">
      <alignment horizontal="left" vertical="center"/>
    </xf>
    <xf numFmtId="0" fontId="7" fillId="0" borderId="0" xfId="0" applyFont="1" applyFill="1" applyAlignment="1">
      <alignment vertical="center"/>
    </xf>
    <xf numFmtId="0" fontId="8" fillId="0" borderId="0" xfId="1" applyFont="1" applyFill="1" applyAlignment="1" applyProtection="1">
      <alignment vertical="center"/>
    </xf>
    <xf numFmtId="0" fontId="0" fillId="0" borderId="0" xfId="0" applyAlignment="1">
      <alignment vertical="center" shrinkToFit="1"/>
    </xf>
    <xf numFmtId="0" fontId="9" fillId="0" borderId="0" xfId="0" applyFont="1">
      <alignment vertical="center"/>
    </xf>
    <xf numFmtId="0" fontId="0" fillId="0" borderId="0" xfId="0" applyAlignment="1">
      <alignment horizontal="left" vertical="top" wrapText="1"/>
    </xf>
    <xf numFmtId="57" fontId="0" fillId="0" borderId="1" xfId="0" applyNumberFormat="1" applyBorder="1" applyAlignment="1">
      <alignment horizontal="center" vertical="center"/>
    </xf>
    <xf numFmtId="0" fontId="0" fillId="0" borderId="1" xfId="0" applyBorder="1" applyAlignment="1">
      <alignment horizontal="left" vertical="top" wrapText="1"/>
    </xf>
    <xf numFmtId="0" fontId="0" fillId="0" borderId="0" xfId="0" applyFill="1" applyAlignment="1">
      <alignment horizontal="left" vertical="top" wrapText="1"/>
    </xf>
    <xf numFmtId="0" fontId="0" fillId="0" borderId="0" xfId="0" applyFill="1" applyAlignment="1">
      <alignment horizontal="left" vertical="center" wrapText="1"/>
    </xf>
    <xf numFmtId="0" fontId="0" fillId="0" borderId="0" xfId="0" applyFill="1" applyAlignment="1">
      <alignment horizontal="center" vertical="center" wrapText="1"/>
    </xf>
    <xf numFmtId="0" fontId="0" fillId="0" borderId="0" xfId="0" applyAlignment="1">
      <alignment horizontal="left" vertical="center" wrapText="1"/>
    </xf>
    <xf numFmtId="57" fontId="0" fillId="0" borderId="0" xfId="0" applyNumberFormat="1" applyAlignment="1">
      <alignment horizontal="center" vertical="center"/>
    </xf>
  </cellXfs>
  <cellStyles count="2">
    <cellStyle name="常规" xfId="0" builtinId="0"/>
    <cellStyle name="超链接" xfId="1" builtin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baike.baidu.com/subview/1831/6825824.htm"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baike.baidu.com/view/18785.htm" TargetMode="External"/><Relationship Id="rId2" Type="http://schemas.openxmlformats.org/officeDocument/2006/relationships/hyperlink" Target="http://baike.baidu.com/subview/18762/5088812.htm" TargetMode="External"/><Relationship Id="rId1" Type="http://schemas.openxmlformats.org/officeDocument/2006/relationships/hyperlink" Target="http://baike.baidu.com/view/1825.ht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baike.baidu.com/view/26604.htm" TargetMode="External"/><Relationship Id="rId13" Type="http://schemas.openxmlformats.org/officeDocument/2006/relationships/hyperlink" Target="http://baike.baidu.com/view/40682.htm" TargetMode="External"/><Relationship Id="rId18" Type="http://schemas.openxmlformats.org/officeDocument/2006/relationships/hyperlink" Target="http://baike.baidu.com/view/91034.htm" TargetMode="External"/><Relationship Id="rId26" Type="http://schemas.openxmlformats.org/officeDocument/2006/relationships/hyperlink" Target="http://baike.baidu.com/view/26077.htm" TargetMode="External"/><Relationship Id="rId3" Type="http://schemas.openxmlformats.org/officeDocument/2006/relationships/hyperlink" Target="http://baike.baidu.com/view/28967.htm" TargetMode="External"/><Relationship Id="rId21" Type="http://schemas.openxmlformats.org/officeDocument/2006/relationships/hyperlink" Target="http://baike.baidu.com/view/19579.htm" TargetMode="External"/><Relationship Id="rId7" Type="http://schemas.openxmlformats.org/officeDocument/2006/relationships/hyperlink" Target="http://baike.baidu.com/view/92835.htm" TargetMode="External"/><Relationship Id="rId12" Type="http://schemas.openxmlformats.org/officeDocument/2006/relationships/hyperlink" Target="http://baike.baidu.com/view/34474.htm" TargetMode="External"/><Relationship Id="rId17" Type="http://schemas.openxmlformats.org/officeDocument/2006/relationships/hyperlink" Target="http://baike.baidu.com/view/92639.htm" TargetMode="External"/><Relationship Id="rId25" Type="http://schemas.openxmlformats.org/officeDocument/2006/relationships/hyperlink" Target="http://baike.baidu.com/view/90931.htm" TargetMode="External"/><Relationship Id="rId2" Type="http://schemas.openxmlformats.org/officeDocument/2006/relationships/hyperlink" Target="http://baike.baidu.com/view/1797.htm" TargetMode="External"/><Relationship Id="rId16" Type="http://schemas.openxmlformats.org/officeDocument/2006/relationships/hyperlink" Target="http://baike.baidu.com/view/92810.htm" TargetMode="External"/><Relationship Id="rId20" Type="http://schemas.openxmlformats.org/officeDocument/2006/relationships/hyperlink" Target="http://baike.baidu.com/view/66415.htm" TargetMode="External"/><Relationship Id="rId29" Type="http://schemas.openxmlformats.org/officeDocument/2006/relationships/hyperlink" Target="http://baike.baidu.com/view/90835.htm" TargetMode="External"/><Relationship Id="rId1" Type="http://schemas.openxmlformats.org/officeDocument/2006/relationships/hyperlink" Target="http://baike.baidu.com/view/134212.htm" TargetMode="External"/><Relationship Id="rId6" Type="http://schemas.openxmlformats.org/officeDocument/2006/relationships/hyperlink" Target="http://baike.baidu.com/view/92800.htm" TargetMode="External"/><Relationship Id="rId11" Type="http://schemas.openxmlformats.org/officeDocument/2006/relationships/hyperlink" Target="http://baike.baidu.com/view/57088.htm" TargetMode="External"/><Relationship Id="rId24" Type="http://schemas.openxmlformats.org/officeDocument/2006/relationships/hyperlink" Target="http://baike.baidu.com/view/90961.htm" TargetMode="External"/><Relationship Id="rId5" Type="http://schemas.openxmlformats.org/officeDocument/2006/relationships/hyperlink" Target="http://baike.baidu.com/view/34568.htm" TargetMode="External"/><Relationship Id="rId15" Type="http://schemas.openxmlformats.org/officeDocument/2006/relationships/hyperlink" Target="http://baike.baidu.com/view/92648.htm" TargetMode="External"/><Relationship Id="rId23" Type="http://schemas.openxmlformats.org/officeDocument/2006/relationships/hyperlink" Target="http://baike.baidu.com/view/92664.htm" TargetMode="External"/><Relationship Id="rId28" Type="http://schemas.openxmlformats.org/officeDocument/2006/relationships/hyperlink" Target="http://baike.baidu.com/view/90875.htm" TargetMode="External"/><Relationship Id="rId10" Type="http://schemas.openxmlformats.org/officeDocument/2006/relationships/hyperlink" Target="http://baike.baidu.com/view/40665.htm" TargetMode="External"/><Relationship Id="rId19" Type="http://schemas.openxmlformats.org/officeDocument/2006/relationships/hyperlink" Target="http://baike.baidu.com/view/40661.htm" TargetMode="External"/><Relationship Id="rId31" Type="http://schemas.openxmlformats.org/officeDocument/2006/relationships/printerSettings" Target="../printerSettings/printerSettings10.bin"/><Relationship Id="rId4" Type="http://schemas.openxmlformats.org/officeDocument/2006/relationships/hyperlink" Target="http://baike.baidu.com/view/88699.htm" TargetMode="External"/><Relationship Id="rId9" Type="http://schemas.openxmlformats.org/officeDocument/2006/relationships/hyperlink" Target="http://baike.baidu.com/view/55361.htm" TargetMode="External"/><Relationship Id="rId14" Type="http://schemas.openxmlformats.org/officeDocument/2006/relationships/hyperlink" Target="http://baike.baidu.com/view/71047.htm" TargetMode="External"/><Relationship Id="rId22" Type="http://schemas.openxmlformats.org/officeDocument/2006/relationships/hyperlink" Target="http://baike.baidu.com/view/52309.htm" TargetMode="External"/><Relationship Id="rId27" Type="http://schemas.openxmlformats.org/officeDocument/2006/relationships/hyperlink" Target="http://baike.baidu.com/view/90893.htm" TargetMode="External"/><Relationship Id="rId30" Type="http://schemas.openxmlformats.org/officeDocument/2006/relationships/hyperlink" Target="http://baike.baidu.com/view/90823.htm" TargetMode="External"/></Relationships>
</file>

<file path=xl/worksheets/_rels/sheet13.xml.rels><?xml version="1.0" encoding="UTF-8" standalone="yes"?>
<Relationships xmlns="http://schemas.openxmlformats.org/package/2006/relationships"><Relationship Id="rId8" Type="http://schemas.openxmlformats.org/officeDocument/2006/relationships/printerSettings" Target="../printerSettings/printerSettings11.bin"/><Relationship Id="rId3" Type="http://schemas.openxmlformats.org/officeDocument/2006/relationships/hyperlink" Target="https://www.baidu.com/s?wd=%E9%9F%A9%E5%85%88%E6%A5%9A&amp;tn=44039180_cpr&amp;fenlei=mv6quAkxTZn0IZRqIHckPjm4nH00T1Y3PycYPhnsmWbkujndPH0L0ZwV5Hcvrjm3rH6sPfKWUMw85HfYnjn4nH6sgvPsT6KdThsqpZwYTjCEQLGCpyw9Uz4Bmy-bIi4WUvYETgN-TLwGUv3EPHT1rHDkP1bk" TargetMode="External"/><Relationship Id="rId7" Type="http://schemas.openxmlformats.org/officeDocument/2006/relationships/hyperlink" Target="https://www.baidu.com/s?wd=%E8%B0%A2%E5%AF%8C%E6%B2%BB&amp;tn=44039180_cpr&amp;fenlei=mv6quAkxTZn0IZRqIHckPjm4nH00T1Y3PycYPhnsmWbkujndPH0L0ZwV5Hcvrjm3rH6sPfKWUMw85HfYnjn4nH6sgvPsT6KdThsqpZwYTjCEQLGCpyw9Uz4Bmy-bIi4WUvYETgN-TLwGUv3EPHT1rHDkP1bk" TargetMode="External"/><Relationship Id="rId2" Type="http://schemas.openxmlformats.org/officeDocument/2006/relationships/hyperlink" Target="https://www.baidu.com/s?wd=%E9%99%88%E5%86%8D%E9%81%93&amp;tn=44039180_cpr&amp;fenlei=mv6quAkxTZn0IZRqIHckPjm4nH00T1Y3PycYPhnsmWbkujndPH0L0ZwV5Hcvrjm3rH6sPfKWUMw85HfYnjn4nH6sgvPsT6KdThsqpZwYTjCEQLGCpyw9Uz4Bmy-bIi4WUvYETgN-TLwGUv3EPHT1rHDkP1bk" TargetMode="External"/><Relationship Id="rId1" Type="http://schemas.openxmlformats.org/officeDocument/2006/relationships/hyperlink" Target="https://www.baidu.com/s?wd=%E9%99%88%E9%94%A1%E8%81%94&amp;tn=44039180_cpr&amp;fenlei=mv6quAkxTZn0IZRqIHckPjm4nH00T1Y3PycYPhnsmWbkujndPH0L0ZwV5Hcvrjm3rH6sPfKWUMw85HfYnjn4nH6sgvPsT6KdThsqpZwYTjCEQLGCpyw9Uz4Bmy-bIi4WUvYETgN-TLwGUv3EPHT1rHDkP1bk" TargetMode="External"/><Relationship Id="rId6" Type="http://schemas.openxmlformats.org/officeDocument/2006/relationships/hyperlink" Target="https://www.baidu.com/s?wd=%E7%8E%8B%E5%BB%BA%E5%AE%89&amp;tn=44039180_cpr&amp;fenlei=mv6quAkxTZn0IZRqIHckPjm4nH00T1Y3PycYPhnsmWbkujndPH0L0ZwV5Hcvrjm3rH6sPfKWUMw85HfYnjn4nH6sgvPsT6KdThsqpZwYTjCEQLGCpyw9Uz4Bmy-bIi4WUvYETgN-TLwGUv3EPHT1rHDkP1bk" TargetMode="External"/><Relationship Id="rId5" Type="http://schemas.openxmlformats.org/officeDocument/2006/relationships/hyperlink" Target="https://www.baidu.com/s?wd=%E5%AE%8B%E4%BB%BB%E7%A9%B7&amp;tn=44039180_cpr&amp;fenlei=mv6quAkxTZn0IZRqIHckPjm4nH00T1Y3PycYPhnsmWbkujndPH0L0ZwV5Hcvrjm3rH6sPfKWUMw85HfYnjn4nH6sgvPsT6KdThsqpZwYTjCEQLGCpyw9Uz4Bmy-bIi4WUvYETgN-TLwGUv3EPHT1rHDkP1bk" TargetMode="External"/><Relationship Id="rId4" Type="http://schemas.openxmlformats.org/officeDocument/2006/relationships/hyperlink" Target="https://www.baidu.com/s?wd=%E6%B4%AA%E5%AD%A6%E6%99%BA&amp;tn=44039180_cpr&amp;fenlei=mv6quAkxTZn0IZRqIHckPjm4nH00T1Y3PycYPhnsmWbkujndPH0L0ZwV5Hcvrjm3rH6sPfKWUMw85HfYnjn4nH6sgvPsT6KdThsqpZwYTjCEQLGCpyw9Uz4Bmy-bIi4WUvYETgN-TLwGUv3EPHT1rHDkP1bk"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baike.baidu.com/view/1038605.htm" TargetMode="External"/><Relationship Id="rId2" Type="http://schemas.openxmlformats.org/officeDocument/2006/relationships/hyperlink" Target="http://baike.baidu.com/view/1206524.htm" TargetMode="External"/><Relationship Id="rId1" Type="http://schemas.openxmlformats.org/officeDocument/2006/relationships/hyperlink" Target="http://baike.baidu.com/item/%E4%B8%AD%E5%9B%BD%E4%BA%BA%E6%B0%91%E8%A7%A3%E6%94%BE%E5%86%9B%E5%8D%97%E9%83%A8%E6%88%98%E5%8C%BA"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baike.baidu.com/view/1042723.htm?fromtitle=%E5%85%AB%E8%B7%AF%E5%86%9B&amp;fromid=68&amp;type=syn" TargetMode="External"/><Relationship Id="rId2" Type="http://schemas.openxmlformats.org/officeDocument/2006/relationships/hyperlink" Target="http://baike.baidu.com/item/%E4%B8%AD%E5%9B%BD%E4%BA%BA%E6%B0%91%E8%A7%A3%E6%94%BE%E5%86%9B%E6%88%98%E5%8C%BA?fromtitle=%E4%BA%94%E5%A4%A7%E6%88%98%E5%8C%BA&amp;fromid=9707862&amp;type=syn" TargetMode="External"/><Relationship Id="rId1" Type="http://schemas.openxmlformats.org/officeDocument/2006/relationships/hyperlink" Target="http://baike.baidu.com/view/167386.htm" TargetMode="External"/><Relationship Id="rId6" Type="http://schemas.openxmlformats.org/officeDocument/2006/relationships/printerSettings" Target="../printerSettings/printerSettings7.bin"/><Relationship Id="rId5" Type="http://schemas.openxmlformats.org/officeDocument/2006/relationships/hyperlink" Target="http://baike.baidu.com/view/22168.htm?fromtitle=%E7%BA%A2%E5%86%9B&amp;fromid=458275&amp;type=syn" TargetMode="External"/><Relationship Id="rId4" Type="http://schemas.openxmlformats.org/officeDocument/2006/relationships/hyperlink" Target="http://baike.baidu.com/subview/14597/4944028.ht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baike.baidu.com/view/8998794.htm" TargetMode="External"/><Relationship Id="rId13" Type="http://schemas.openxmlformats.org/officeDocument/2006/relationships/hyperlink" Target="http://baike.baidu.com/item/%E4%B8%AD%E5%9B%BD%E4%BA%BA%E6%B0%91%E8%A7%A3%E6%94%BE%E5%86%9B%E4%B8%AD%E9%83%A8%E6%88%98%E5%8C%BA" TargetMode="External"/><Relationship Id="rId3" Type="http://schemas.openxmlformats.org/officeDocument/2006/relationships/hyperlink" Target="http://baike.baidu.com/view/3404808.htm" TargetMode="External"/><Relationship Id="rId7" Type="http://schemas.openxmlformats.org/officeDocument/2006/relationships/hyperlink" Target="http://baike.baidu.com/item/%E4%B8%AD%E5%9B%BD%E4%BA%BA%E6%B0%91%E8%A7%A3%E6%94%BE%E5%86%9B%E8%A5%BF%E9%83%A8%E6%88%98%E5%8C%BA" TargetMode="External"/><Relationship Id="rId12" Type="http://schemas.openxmlformats.org/officeDocument/2006/relationships/hyperlink" Target="http://baike.baidu.com/view/1216649.htm" TargetMode="External"/><Relationship Id="rId2" Type="http://schemas.openxmlformats.org/officeDocument/2006/relationships/hyperlink" Target="http://baike.baidu.com/view/580598.htm" TargetMode="External"/><Relationship Id="rId1" Type="http://schemas.openxmlformats.org/officeDocument/2006/relationships/hyperlink" Target="http://baike.baidu.com/item/%E4%B8%AD%E5%9B%BD%E4%BA%BA%E6%B0%91%E8%A7%A3%E6%94%BE%E5%86%9B%E4%B8%9C%E9%83%A8%E6%88%98%E5%8C%BA" TargetMode="External"/><Relationship Id="rId6" Type="http://schemas.openxmlformats.org/officeDocument/2006/relationships/hyperlink" Target="http://baike.baidu.com/view/1038605.htm" TargetMode="External"/><Relationship Id="rId11" Type="http://schemas.openxmlformats.org/officeDocument/2006/relationships/hyperlink" Target="http://baike.baidu.com/view/2158140.htm" TargetMode="External"/><Relationship Id="rId5" Type="http://schemas.openxmlformats.org/officeDocument/2006/relationships/hyperlink" Target="http://baike.baidu.com/view/1206524.htm" TargetMode="External"/><Relationship Id="rId15" Type="http://schemas.openxmlformats.org/officeDocument/2006/relationships/hyperlink" Target="http://baike.baidu.com/view/2342350.htm" TargetMode="External"/><Relationship Id="rId10" Type="http://schemas.openxmlformats.org/officeDocument/2006/relationships/hyperlink" Target="http://baike.baidu.com/item/%E4%B8%AD%E5%9B%BD%E4%BA%BA%E6%B0%91%E8%A7%A3%E6%94%BE%E5%86%9B%E5%8C%97%E9%83%A8%E6%88%98%E5%8C%BA" TargetMode="External"/><Relationship Id="rId4" Type="http://schemas.openxmlformats.org/officeDocument/2006/relationships/hyperlink" Target="http://baike.baidu.com/item/%E4%B8%AD%E5%9B%BD%E4%BA%BA%E6%B0%91%E8%A7%A3%E6%94%BE%E5%86%9B%E5%8D%97%E9%83%A8%E6%88%98%E5%8C%BA" TargetMode="External"/><Relationship Id="rId9" Type="http://schemas.openxmlformats.org/officeDocument/2006/relationships/hyperlink" Target="http://baike.baidu.com/view/310157.htm" TargetMode="External"/><Relationship Id="rId14" Type="http://schemas.openxmlformats.org/officeDocument/2006/relationships/hyperlink" Target="http://baike.baidu.com/view/683046.ht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N45"/>
  <sheetViews>
    <sheetView showGridLines="0" topLeftCell="A31" workbookViewId="0">
      <selection activeCell="A12" sqref="A12:N43"/>
    </sheetView>
  </sheetViews>
  <sheetFormatPr defaultRowHeight="14.4"/>
  <cols>
    <col min="1" max="1" width="14.88671875" style="5" customWidth="1"/>
    <col min="2" max="2" width="20.77734375" style="5" customWidth="1"/>
    <col min="3" max="3" width="3.5546875" style="5" customWidth="1"/>
    <col min="4" max="4" width="7.5546875" style="5" bestFit="1" customWidth="1"/>
    <col min="5" max="5" width="3.5546875" style="5" bestFit="1" customWidth="1"/>
    <col min="6" max="6" width="12.6640625" style="5" customWidth="1"/>
    <col min="7" max="7" width="3.5546875" style="5" bestFit="1" customWidth="1"/>
    <col min="8" max="8" width="5.5546875" style="5" bestFit="1" customWidth="1"/>
    <col min="9" max="9" width="3.5546875" style="5" bestFit="1" customWidth="1"/>
    <col min="10" max="10" width="8.77734375" style="5" customWidth="1"/>
    <col min="11" max="11" width="3.5546875" style="5" customWidth="1"/>
    <col min="12" max="12" width="8.88671875" style="5"/>
    <col min="13" max="13" width="19.21875" style="5" customWidth="1"/>
    <col min="14" max="14" width="14.33203125" style="5" customWidth="1"/>
    <col min="15" max="16384" width="8.88671875" style="5"/>
  </cols>
  <sheetData>
    <row r="1" spans="1:14">
      <c r="A1" s="1">
        <v>11171</v>
      </c>
      <c r="B1" s="2" t="s">
        <v>0</v>
      </c>
      <c r="C1" s="40">
        <v>13728</v>
      </c>
      <c r="D1" s="40"/>
      <c r="E1" s="40"/>
      <c r="F1" s="1">
        <v>17838</v>
      </c>
      <c r="G1" s="40">
        <v>17899</v>
      </c>
      <c r="H1" s="40"/>
      <c r="I1" s="40"/>
      <c r="J1" s="2" t="s">
        <v>1</v>
      </c>
      <c r="K1" s="2"/>
      <c r="L1" s="3">
        <v>1985.6</v>
      </c>
      <c r="M1" s="2"/>
      <c r="N1" s="4">
        <v>2016.2</v>
      </c>
    </row>
    <row r="2" spans="1:14">
      <c r="A2" s="2" t="s">
        <v>2</v>
      </c>
      <c r="B2" s="2" t="s">
        <v>3</v>
      </c>
      <c r="C2" s="2" t="s">
        <v>4</v>
      </c>
      <c r="D2" s="2" t="s">
        <v>5</v>
      </c>
      <c r="E2" s="2" t="s">
        <v>4</v>
      </c>
      <c r="F2" s="2" t="s">
        <v>6</v>
      </c>
      <c r="G2" s="2" t="s">
        <v>4</v>
      </c>
      <c r="H2" s="2" t="s">
        <v>7</v>
      </c>
      <c r="I2" s="2" t="s">
        <v>4</v>
      </c>
      <c r="J2" s="2" t="s">
        <v>8</v>
      </c>
      <c r="K2" s="2" t="s">
        <v>4</v>
      </c>
      <c r="L2" s="2" t="s">
        <v>9</v>
      </c>
      <c r="M2" s="2" t="s">
        <v>10</v>
      </c>
      <c r="N2" s="2" t="s">
        <v>11</v>
      </c>
    </row>
    <row r="3" spans="1:14">
      <c r="A3" s="2" t="s">
        <v>12</v>
      </c>
      <c r="B3" s="2"/>
      <c r="C3" s="2" t="s">
        <v>4</v>
      </c>
      <c r="D3" s="2" t="s">
        <v>13</v>
      </c>
      <c r="E3" s="2" t="s">
        <v>4</v>
      </c>
      <c r="F3" s="2" t="s">
        <v>14</v>
      </c>
      <c r="G3" s="2" t="s">
        <v>4</v>
      </c>
      <c r="H3" s="2" t="s">
        <v>15</v>
      </c>
      <c r="I3" s="2" t="s">
        <v>4</v>
      </c>
      <c r="J3" s="2" t="s">
        <v>16</v>
      </c>
      <c r="K3" s="2" t="s">
        <v>4</v>
      </c>
      <c r="L3" s="2" t="s">
        <v>17</v>
      </c>
      <c r="M3" s="2" t="s">
        <v>18</v>
      </c>
      <c r="N3" s="2" t="s">
        <v>19</v>
      </c>
    </row>
    <row r="4" spans="1:14">
      <c r="A4" s="2" t="s">
        <v>20</v>
      </c>
      <c r="B4" s="6" t="s">
        <v>21</v>
      </c>
      <c r="C4" s="2" t="s">
        <v>4</v>
      </c>
      <c r="D4" s="2" t="s">
        <v>22</v>
      </c>
      <c r="E4" s="2" t="s">
        <v>4</v>
      </c>
      <c r="F4" s="2" t="s">
        <v>23</v>
      </c>
      <c r="G4" s="2" t="s">
        <v>4</v>
      </c>
      <c r="H4" s="2" t="s">
        <v>24</v>
      </c>
      <c r="I4" s="2" t="s">
        <v>4</v>
      </c>
      <c r="J4" s="2" t="s">
        <v>25</v>
      </c>
      <c r="K4" s="2" t="s">
        <v>4</v>
      </c>
      <c r="L4" s="2" t="s">
        <v>26</v>
      </c>
      <c r="M4" s="2" t="s">
        <v>27</v>
      </c>
      <c r="N4" s="2" t="s">
        <v>28</v>
      </c>
    </row>
    <row r="5" spans="1:14">
      <c r="A5" s="4" t="s">
        <v>29</v>
      </c>
      <c r="B5" s="7"/>
      <c r="C5" s="8" t="s">
        <v>30</v>
      </c>
      <c r="D5" s="8"/>
      <c r="E5" s="8"/>
      <c r="F5" s="8"/>
      <c r="G5" s="8"/>
      <c r="H5" s="8"/>
      <c r="I5" s="8" t="s">
        <v>30</v>
      </c>
      <c r="J5" s="8"/>
      <c r="K5" s="8"/>
      <c r="L5" s="8"/>
      <c r="M5" s="8"/>
      <c r="N5" s="9"/>
    </row>
    <row r="6" spans="1:14">
      <c r="A6" s="2" t="s">
        <v>31</v>
      </c>
      <c r="B6" s="2" t="s">
        <v>32</v>
      </c>
      <c r="C6" s="2" t="s">
        <v>4</v>
      </c>
      <c r="D6" s="2" t="s">
        <v>33</v>
      </c>
      <c r="E6" s="2" t="s">
        <v>4</v>
      </c>
      <c r="F6" s="2" t="s">
        <v>34</v>
      </c>
      <c r="G6" s="2" t="s">
        <v>4</v>
      </c>
      <c r="H6" s="2" t="s">
        <v>35</v>
      </c>
      <c r="I6" s="2" t="s">
        <v>4</v>
      </c>
      <c r="J6" s="2" t="s">
        <v>36</v>
      </c>
      <c r="K6" s="2" t="s">
        <v>4</v>
      </c>
      <c r="L6" s="2" t="s">
        <v>37</v>
      </c>
      <c r="M6" s="2" t="s">
        <v>38</v>
      </c>
      <c r="N6" s="2" t="s">
        <v>39</v>
      </c>
    </row>
    <row r="7" spans="1:14">
      <c r="A7" s="2" t="s">
        <v>40</v>
      </c>
      <c r="B7" s="7"/>
      <c r="C7" s="8" t="s">
        <v>41</v>
      </c>
      <c r="D7" s="8"/>
      <c r="E7" s="8"/>
      <c r="F7" s="8"/>
      <c r="G7" s="8"/>
      <c r="H7" s="9"/>
      <c r="I7" s="2" t="s">
        <v>30</v>
      </c>
      <c r="J7" s="2" t="s">
        <v>42</v>
      </c>
      <c r="K7" s="2" t="s">
        <v>4</v>
      </c>
      <c r="L7" s="2" t="s">
        <v>43</v>
      </c>
      <c r="M7" s="2" t="s">
        <v>44</v>
      </c>
      <c r="N7" s="2" t="s">
        <v>45</v>
      </c>
    </row>
    <row r="8" spans="1:14">
      <c r="A8" s="10"/>
      <c r="B8" s="11"/>
      <c r="C8" s="11"/>
      <c r="D8" s="11"/>
      <c r="E8" s="12"/>
      <c r="F8" s="2" t="s">
        <v>46</v>
      </c>
      <c r="G8" s="2" t="s">
        <v>4</v>
      </c>
      <c r="H8" s="2" t="s">
        <v>47</v>
      </c>
      <c r="I8" s="2" t="s">
        <v>4</v>
      </c>
      <c r="J8" s="2" t="s">
        <v>48</v>
      </c>
      <c r="K8" s="2" t="s">
        <v>4</v>
      </c>
      <c r="L8" s="2" t="s">
        <v>49</v>
      </c>
      <c r="M8" s="2" t="s">
        <v>50</v>
      </c>
      <c r="N8" s="2" t="s">
        <v>51</v>
      </c>
    </row>
    <row r="9" spans="1:14">
      <c r="A9" s="13"/>
      <c r="B9" s="14"/>
      <c r="C9" s="14"/>
      <c r="D9" s="14"/>
      <c r="E9" s="14"/>
      <c r="F9" s="8"/>
      <c r="G9" s="8"/>
      <c r="H9" s="8"/>
      <c r="I9" s="8"/>
      <c r="J9" s="8"/>
      <c r="K9" s="9"/>
      <c r="L9" s="2" t="s">
        <v>52</v>
      </c>
      <c r="M9" s="2" t="s">
        <v>53</v>
      </c>
      <c r="N9" s="2" t="s">
        <v>45</v>
      </c>
    </row>
    <row r="10" spans="1:14" ht="31.2" customHeight="1">
      <c r="A10" s="15" t="s">
        <v>54</v>
      </c>
      <c r="B10" s="41" t="s">
        <v>55</v>
      </c>
      <c r="C10" s="41"/>
      <c r="D10" s="41"/>
      <c r="E10" s="41"/>
      <c r="F10" s="41"/>
      <c r="G10" s="41"/>
      <c r="H10" s="41"/>
      <c r="I10" s="41"/>
      <c r="J10" s="41"/>
      <c r="K10" s="41"/>
      <c r="L10" s="41"/>
      <c r="M10" s="41"/>
      <c r="N10" s="41"/>
    </row>
    <row r="11" spans="1:14" ht="9.6" customHeight="1">
      <c r="A11"/>
    </row>
    <row r="12" spans="1:14" ht="28.8" customHeight="1">
      <c r="A12" s="39" t="s">
        <v>56</v>
      </c>
      <c r="B12" s="39"/>
      <c r="C12" s="39"/>
      <c r="D12" s="39"/>
      <c r="E12" s="39"/>
      <c r="F12" s="39"/>
      <c r="G12" s="39"/>
      <c r="H12" s="39"/>
      <c r="I12" s="39"/>
      <c r="J12" s="39"/>
      <c r="K12" s="39"/>
      <c r="L12" s="39"/>
      <c r="M12" s="39"/>
      <c r="N12" s="39"/>
    </row>
    <row r="13" spans="1:14">
      <c r="A13" s="5" t="s">
        <v>57</v>
      </c>
    </row>
    <row r="14" spans="1:14" ht="28.2" customHeight="1">
      <c r="A14" s="39" t="s">
        <v>58</v>
      </c>
      <c r="B14" s="39"/>
      <c r="C14" s="39"/>
      <c r="D14" s="39"/>
      <c r="E14" s="39"/>
      <c r="F14" s="39"/>
      <c r="G14" s="39"/>
      <c r="H14" s="39"/>
      <c r="I14" s="39"/>
      <c r="J14" s="39"/>
      <c r="K14" s="39"/>
      <c r="L14" s="39"/>
      <c r="M14" s="39"/>
      <c r="N14" s="39"/>
    </row>
    <row r="15" spans="1:14">
      <c r="A15" s="5" t="s">
        <v>59</v>
      </c>
    </row>
    <row r="16" spans="1:14" ht="30.6" customHeight="1">
      <c r="A16" s="39" t="s">
        <v>60</v>
      </c>
      <c r="B16" s="39"/>
      <c r="C16" s="39"/>
      <c r="D16" s="39"/>
      <c r="E16" s="39"/>
      <c r="F16" s="39"/>
      <c r="G16" s="39"/>
      <c r="H16" s="39"/>
      <c r="I16" s="39"/>
      <c r="J16" s="39"/>
      <c r="K16" s="39"/>
      <c r="L16" s="39"/>
      <c r="M16" s="39"/>
      <c r="N16" s="39"/>
    </row>
    <row r="17" spans="1:14" ht="29.4" customHeight="1">
      <c r="A17" s="39" t="s">
        <v>61</v>
      </c>
      <c r="B17" s="39"/>
      <c r="C17" s="39"/>
      <c r="D17" s="39"/>
      <c r="E17" s="39"/>
      <c r="F17" s="39"/>
      <c r="G17" s="39"/>
      <c r="H17" s="39"/>
      <c r="I17" s="39"/>
      <c r="J17" s="39"/>
      <c r="K17" s="39"/>
      <c r="L17" s="39"/>
      <c r="M17" s="39"/>
      <c r="N17" s="39"/>
    </row>
    <row r="18" spans="1:14" ht="28.8" customHeight="1">
      <c r="A18" s="39" t="s">
        <v>62</v>
      </c>
      <c r="B18" s="39"/>
      <c r="C18" s="39"/>
      <c r="D18" s="39"/>
      <c r="E18" s="39"/>
      <c r="F18" s="39"/>
      <c r="G18" s="39"/>
      <c r="H18" s="39"/>
      <c r="I18" s="39"/>
      <c r="J18" s="39"/>
      <c r="K18" s="39"/>
      <c r="L18" s="39"/>
      <c r="M18" s="39"/>
      <c r="N18" s="39"/>
    </row>
    <row r="19" spans="1:14">
      <c r="A19" t="s">
        <v>63</v>
      </c>
    </row>
    <row r="21" spans="1:14">
      <c r="A21" t="s">
        <v>64</v>
      </c>
    </row>
    <row r="22" spans="1:14">
      <c r="A22" t="s">
        <v>65</v>
      </c>
    </row>
    <row r="23" spans="1:14">
      <c r="A23" t="s">
        <v>66</v>
      </c>
    </row>
    <row r="24" spans="1:14">
      <c r="A24" t="s">
        <v>67</v>
      </c>
    </row>
    <row r="25" spans="1:14">
      <c r="A25" t="s">
        <v>68</v>
      </c>
    </row>
    <row r="26" spans="1:14">
      <c r="A26" t="s">
        <v>69</v>
      </c>
    </row>
    <row r="27" spans="1:14">
      <c r="A27"/>
    </row>
    <row r="28" spans="1:14">
      <c r="A28" t="s">
        <v>70</v>
      </c>
    </row>
    <row r="29" spans="1:14">
      <c r="A29" t="s">
        <v>71</v>
      </c>
    </row>
    <row r="30" spans="1:14">
      <c r="A30" t="s">
        <v>72</v>
      </c>
    </row>
    <row r="31" spans="1:14">
      <c r="A31" t="s">
        <v>73</v>
      </c>
    </row>
    <row r="32" spans="1:14">
      <c r="A32" t="s">
        <v>74</v>
      </c>
    </row>
    <row r="34" spans="1:1">
      <c r="A34" t="s">
        <v>75</v>
      </c>
    </row>
    <row r="35" spans="1:1">
      <c r="A35" t="s">
        <v>76</v>
      </c>
    </row>
    <row r="36" spans="1:1">
      <c r="A36" t="s">
        <v>77</v>
      </c>
    </row>
    <row r="37" spans="1:1">
      <c r="A37" t="s">
        <v>78</v>
      </c>
    </row>
    <row r="38" spans="1:1">
      <c r="A38" t="s">
        <v>79</v>
      </c>
    </row>
    <row r="39" spans="1:1">
      <c r="A39" t="s">
        <v>80</v>
      </c>
    </row>
    <row r="40" spans="1:1">
      <c r="A40" t="s">
        <v>81</v>
      </c>
    </row>
    <row r="41" spans="1:1">
      <c r="A41" t="s">
        <v>82</v>
      </c>
    </row>
    <row r="42" spans="1:1">
      <c r="A42" t="s">
        <v>83</v>
      </c>
    </row>
    <row r="43" spans="1:1">
      <c r="A43" t="s">
        <v>84</v>
      </c>
    </row>
    <row r="45" spans="1:1">
      <c r="A45"/>
    </row>
  </sheetData>
  <mergeCells count="8">
    <mergeCell ref="A17:N17"/>
    <mergeCell ref="A18:N18"/>
    <mergeCell ref="C1:E1"/>
    <mergeCell ref="G1:I1"/>
    <mergeCell ref="B10:N10"/>
    <mergeCell ref="A12:N12"/>
    <mergeCell ref="A14:N14"/>
    <mergeCell ref="A16:N16"/>
  </mergeCells>
  <phoneticPr fontId="1" type="noConversion"/>
  <pageMargins left="0.7" right="0.7" top="0.75" bottom="0.75" header="0.3" footer="0.3"/>
  <pageSetup paperSize="9" orientation="portrait" horizontalDpi="200" verticalDpi="200" r:id="rId1"/>
</worksheet>
</file>

<file path=xl/worksheets/sheet10.xml><?xml version="1.0" encoding="utf-8"?>
<worksheet xmlns="http://schemas.openxmlformats.org/spreadsheetml/2006/main" xmlns:r="http://schemas.openxmlformats.org/officeDocument/2006/relationships">
  <dimension ref="A1:O58"/>
  <sheetViews>
    <sheetView topLeftCell="A47" workbookViewId="0">
      <selection activeCell="F42" sqref="F42"/>
    </sheetView>
  </sheetViews>
  <sheetFormatPr defaultRowHeight="14.4"/>
  <cols>
    <col min="2" max="2" width="11.6640625" bestFit="1" customWidth="1"/>
    <col min="3" max="3" width="6.6640625" customWidth="1"/>
    <col min="4" max="4" width="7.5546875" bestFit="1" customWidth="1"/>
    <col min="5" max="5" width="5.5546875" bestFit="1" customWidth="1"/>
    <col min="6" max="6" width="11.6640625" bestFit="1" customWidth="1"/>
    <col min="7" max="7" width="3.5546875" bestFit="1" customWidth="1"/>
    <col min="8" max="8" width="5.5546875" bestFit="1" customWidth="1"/>
    <col min="9" max="9" width="11.6640625" bestFit="1" customWidth="1"/>
    <col min="10" max="11" width="7.5546875" bestFit="1" customWidth="1"/>
    <col min="12" max="12" width="5.5546875" bestFit="1" customWidth="1"/>
  </cols>
  <sheetData>
    <row r="1" spans="1:15">
      <c r="A1" t="s">
        <v>204</v>
      </c>
    </row>
    <row r="2" spans="1:15">
      <c r="A2" t="s">
        <v>130</v>
      </c>
      <c r="B2" t="s">
        <v>2</v>
      </c>
      <c r="C2" t="s">
        <v>131</v>
      </c>
      <c r="I2" t="s">
        <v>31</v>
      </c>
      <c r="M2" t="s">
        <v>205</v>
      </c>
    </row>
    <row r="3" spans="1:15" ht="9.6" customHeight="1">
      <c r="B3" t="s">
        <v>85</v>
      </c>
      <c r="I3" t="s">
        <v>85</v>
      </c>
    </row>
    <row r="4" spans="1:15">
      <c r="A4" t="s">
        <v>133</v>
      </c>
      <c r="B4" t="s">
        <v>5</v>
      </c>
      <c r="C4" t="s">
        <v>134</v>
      </c>
      <c r="I4" t="s">
        <v>33</v>
      </c>
      <c r="J4" t="s">
        <v>86</v>
      </c>
    </row>
    <row r="5" spans="1:15" ht="9.6" customHeight="1">
      <c r="B5" t="s">
        <v>85</v>
      </c>
      <c r="I5" t="s">
        <v>85</v>
      </c>
    </row>
    <row r="6" spans="1:15">
      <c r="A6" t="s">
        <v>135</v>
      </c>
      <c r="B6" t="s">
        <v>6</v>
      </c>
      <c r="I6" t="s">
        <v>34</v>
      </c>
    </row>
    <row r="7" spans="1:15" ht="9.6" customHeight="1">
      <c r="B7" t="s">
        <v>85</v>
      </c>
      <c r="I7" t="s">
        <v>85</v>
      </c>
    </row>
    <row r="8" spans="1:15">
      <c r="B8" t="s">
        <v>7</v>
      </c>
      <c r="C8" t="s">
        <v>136</v>
      </c>
      <c r="I8" t="s">
        <v>35</v>
      </c>
      <c r="J8" t="s">
        <v>206</v>
      </c>
      <c r="K8" t="s">
        <v>207</v>
      </c>
      <c r="L8" t="s">
        <v>208</v>
      </c>
    </row>
    <row r="9" spans="1:15">
      <c r="B9" t="s">
        <v>9</v>
      </c>
      <c r="C9" t="s">
        <v>138</v>
      </c>
      <c r="I9" t="s">
        <v>92</v>
      </c>
      <c r="J9" t="s">
        <v>94</v>
      </c>
      <c r="M9" t="s">
        <v>209</v>
      </c>
    </row>
    <row r="10" spans="1:15">
      <c r="A10" s="31" t="s">
        <v>130</v>
      </c>
      <c r="B10" s="31" t="s">
        <v>20</v>
      </c>
      <c r="C10" s="31" t="s">
        <v>142</v>
      </c>
      <c r="D10" s="31"/>
      <c r="E10" s="31"/>
      <c r="F10" s="31"/>
      <c r="G10" s="31"/>
      <c r="H10" s="31"/>
      <c r="I10" s="32" t="s">
        <v>31</v>
      </c>
      <c r="J10" s="32"/>
      <c r="K10" s="32"/>
      <c r="L10" s="32"/>
      <c r="M10" s="32"/>
      <c r="N10" s="32"/>
      <c r="O10" s="32"/>
    </row>
    <row r="11" spans="1:15" ht="9.6" customHeight="1">
      <c r="A11" s="31"/>
      <c r="B11" s="31" t="s">
        <v>85</v>
      </c>
      <c r="C11" s="31"/>
      <c r="D11" s="31"/>
      <c r="E11" s="31"/>
      <c r="F11" s="31"/>
      <c r="G11" s="31"/>
      <c r="H11" s="31"/>
      <c r="I11" s="32" t="s">
        <v>85</v>
      </c>
      <c r="J11" s="32"/>
      <c r="K11" s="32"/>
      <c r="L11" s="32"/>
      <c r="M11" s="32"/>
      <c r="N11" s="32"/>
      <c r="O11" s="32"/>
    </row>
    <row r="12" spans="1:15">
      <c r="A12" s="31" t="s">
        <v>133</v>
      </c>
      <c r="B12" s="31" t="s">
        <v>22</v>
      </c>
      <c r="C12" s="31" t="s">
        <v>143</v>
      </c>
      <c r="D12" s="31"/>
      <c r="E12" s="31"/>
      <c r="F12" s="31"/>
      <c r="G12" s="31"/>
      <c r="H12" s="31"/>
      <c r="I12" s="32" t="s">
        <v>33</v>
      </c>
      <c r="J12" s="32"/>
      <c r="K12" s="32"/>
      <c r="L12" s="32"/>
      <c r="M12" s="32"/>
      <c r="N12" s="32"/>
      <c r="O12" s="32"/>
    </row>
    <row r="13" spans="1:15" ht="9.6" customHeight="1">
      <c r="A13" s="31"/>
      <c r="B13" s="31" t="s">
        <v>85</v>
      </c>
      <c r="C13" s="31"/>
      <c r="D13" s="31"/>
      <c r="E13" s="31"/>
      <c r="F13" s="31"/>
      <c r="G13" s="31"/>
      <c r="H13" s="31"/>
      <c r="I13" s="32" t="s">
        <v>85</v>
      </c>
      <c r="J13" s="32"/>
      <c r="K13" s="32"/>
      <c r="L13" s="32"/>
      <c r="M13" s="32"/>
      <c r="N13" s="32"/>
      <c r="O13" s="32"/>
    </row>
    <row r="14" spans="1:15">
      <c r="A14" s="31" t="s">
        <v>135</v>
      </c>
      <c r="B14" s="31" t="s">
        <v>23</v>
      </c>
      <c r="C14" t="s">
        <v>144</v>
      </c>
      <c r="D14" s="31"/>
      <c r="E14" s="31"/>
      <c r="F14" s="31"/>
      <c r="G14" s="31"/>
      <c r="H14" s="31"/>
      <c r="I14" s="32" t="s">
        <v>87</v>
      </c>
      <c r="J14" t="s">
        <v>89</v>
      </c>
      <c r="K14" s="32"/>
      <c r="L14" s="32"/>
      <c r="M14" s="32"/>
      <c r="N14" s="32"/>
      <c r="O14" s="32"/>
    </row>
    <row r="15" spans="1:15" ht="9.6" customHeight="1">
      <c r="A15" s="31"/>
      <c r="B15" s="31" t="s">
        <v>85</v>
      </c>
      <c r="C15" t="s">
        <v>146</v>
      </c>
      <c r="D15" s="31"/>
      <c r="E15" s="31"/>
      <c r="F15" s="31"/>
      <c r="G15" s="31"/>
      <c r="H15" s="31"/>
      <c r="I15" s="32" t="s">
        <v>85</v>
      </c>
      <c r="J15" s="32"/>
      <c r="K15" s="32"/>
      <c r="L15" s="32"/>
      <c r="M15" s="32"/>
      <c r="N15" s="32"/>
      <c r="O15" s="32"/>
    </row>
    <row r="16" spans="1:15">
      <c r="A16" s="31"/>
      <c r="B16" s="31" t="s">
        <v>24</v>
      </c>
      <c r="C16" s="31" t="s">
        <v>210</v>
      </c>
      <c r="D16" s="31" t="s">
        <v>211</v>
      </c>
      <c r="E16" s="31" t="s">
        <v>212</v>
      </c>
      <c r="F16" s="31"/>
      <c r="G16" s="31"/>
      <c r="H16" s="31"/>
      <c r="I16" s="32" t="s">
        <v>213</v>
      </c>
      <c r="J16" s="32"/>
      <c r="K16" s="32"/>
      <c r="L16" s="32"/>
      <c r="M16" s="32"/>
      <c r="N16" s="32"/>
      <c r="O16" s="32"/>
    </row>
    <row r="17" spans="1:15">
      <c r="A17" s="31"/>
      <c r="B17" s="31" t="s">
        <v>150</v>
      </c>
      <c r="C17" s="31"/>
      <c r="D17" s="31"/>
      <c r="E17" s="31"/>
      <c r="F17" s="31"/>
      <c r="G17" s="31"/>
      <c r="H17" s="31"/>
      <c r="I17" t="s">
        <v>214</v>
      </c>
      <c r="J17" s="32"/>
      <c r="K17" s="32"/>
      <c r="L17" s="32"/>
      <c r="M17" s="32"/>
      <c r="N17" s="32"/>
      <c r="O17" s="32"/>
    </row>
    <row r="18" spans="1:15">
      <c r="A18" t="s">
        <v>130</v>
      </c>
      <c r="B18" t="s">
        <v>13</v>
      </c>
      <c r="C18" t="s">
        <v>155</v>
      </c>
      <c r="I18" t="s">
        <v>40</v>
      </c>
      <c r="J18" t="s">
        <v>158</v>
      </c>
    </row>
    <row r="19" spans="1:15" ht="11.4" customHeight="1">
      <c r="B19" t="s">
        <v>85</v>
      </c>
      <c r="I19" t="s">
        <v>202</v>
      </c>
      <c r="J19" t="s">
        <v>159</v>
      </c>
    </row>
    <row r="20" spans="1:15">
      <c r="A20" t="s">
        <v>133</v>
      </c>
      <c r="B20" t="s">
        <v>14</v>
      </c>
      <c r="C20" s="21" t="s">
        <v>157</v>
      </c>
      <c r="I20" t="s">
        <v>160</v>
      </c>
      <c r="J20" t="s">
        <v>161</v>
      </c>
    </row>
    <row r="21" spans="1:15" ht="11.4" customHeight="1">
      <c r="B21" t="s">
        <v>85</v>
      </c>
      <c r="I21" t="s">
        <v>163</v>
      </c>
    </row>
    <row r="22" spans="1:15">
      <c r="A22" t="s">
        <v>135</v>
      </c>
      <c r="B22" t="s">
        <v>15</v>
      </c>
      <c r="C22" t="s">
        <v>215</v>
      </c>
      <c r="D22" t="s">
        <v>216</v>
      </c>
      <c r="E22" t="s">
        <v>217</v>
      </c>
      <c r="I22" s="33" t="s">
        <v>218</v>
      </c>
    </row>
    <row r="23" spans="1:15">
      <c r="B23" t="s">
        <v>17</v>
      </c>
      <c r="C23" t="s">
        <v>18</v>
      </c>
      <c r="I23" t="s">
        <v>219</v>
      </c>
    </row>
    <row r="24" spans="1:15">
      <c r="A24" t="s">
        <v>97</v>
      </c>
    </row>
    <row r="25" spans="1:15">
      <c r="A25" t="s">
        <v>220</v>
      </c>
    </row>
    <row r="26" spans="1:15">
      <c r="A26" t="s">
        <v>99</v>
      </c>
    </row>
    <row r="27" spans="1:15">
      <c r="A27" t="s">
        <v>221</v>
      </c>
    </row>
    <row r="28" spans="1:15">
      <c r="A28" t="s">
        <v>222</v>
      </c>
    </row>
    <row r="30" spans="1:15">
      <c r="A30" t="s">
        <v>139</v>
      </c>
    </row>
    <row r="31" spans="1:15">
      <c r="A31" t="s">
        <v>223</v>
      </c>
    </row>
    <row r="32" spans="1:15">
      <c r="A32" t="s">
        <v>224</v>
      </c>
    </row>
    <row r="34" spans="1:1">
      <c r="A34" t="s">
        <v>151</v>
      </c>
    </row>
    <row r="35" spans="1:1">
      <c r="A35" t="s">
        <v>225</v>
      </c>
    </row>
    <row r="37" spans="1:1">
      <c r="A37" t="s">
        <v>226</v>
      </c>
    </row>
    <row r="38" spans="1:1">
      <c r="A38" t="s">
        <v>104</v>
      </c>
    </row>
    <row r="39" spans="1:1">
      <c r="A39" t="s">
        <v>105</v>
      </c>
    </row>
    <row r="40" spans="1:1">
      <c r="A40" t="s">
        <v>106</v>
      </c>
    </row>
    <row r="41" spans="1:1">
      <c r="A41" t="s">
        <v>107</v>
      </c>
    </row>
    <row r="42" spans="1:1">
      <c r="A42" t="s">
        <v>108</v>
      </c>
    </row>
    <row r="43" spans="1:1">
      <c r="A43" t="s">
        <v>109</v>
      </c>
    </row>
    <row r="44" spans="1:1">
      <c r="A44" t="s">
        <v>110</v>
      </c>
    </row>
    <row r="46" spans="1:1">
      <c r="A46" t="s">
        <v>114</v>
      </c>
    </row>
    <row r="47" spans="1:1">
      <c r="A47" t="s">
        <v>115</v>
      </c>
    </row>
    <row r="48" spans="1:1">
      <c r="A48" t="s">
        <v>116</v>
      </c>
    </row>
    <row r="49" spans="1:1">
      <c r="A49" t="s">
        <v>117</v>
      </c>
    </row>
    <row r="50" spans="1:1">
      <c r="A50" t="s">
        <v>124</v>
      </c>
    </row>
    <row r="51" spans="1:1">
      <c r="A51" t="s">
        <v>118</v>
      </c>
    </row>
    <row r="52" spans="1:1">
      <c r="A52" t="s">
        <v>119</v>
      </c>
    </row>
    <row r="53" spans="1:1">
      <c r="A53" t="s">
        <v>120</v>
      </c>
    </row>
    <row r="54" spans="1:1">
      <c r="A54" t="s">
        <v>121</v>
      </c>
    </row>
    <row r="55" spans="1:1">
      <c r="A55" t="s">
        <v>124</v>
      </c>
    </row>
    <row r="56" spans="1:1">
      <c r="A56" t="s">
        <v>122</v>
      </c>
    </row>
    <row r="57" spans="1:1">
      <c r="A57" t="s">
        <v>124</v>
      </c>
    </row>
    <row r="58" spans="1:1">
      <c r="A58" t="s">
        <v>123</v>
      </c>
    </row>
  </sheetData>
  <phoneticPr fontId="1" type="noConversion"/>
  <hyperlinks>
    <hyperlink ref="C20" r:id="rId1" display="http://baike.baidu.com/subview/1831/6825824.htm"/>
  </hyperlinks>
  <pageMargins left="0.7" right="0.7" top="0.75" bottom="0.75" header="0.3" footer="0.3"/>
  <pageSetup paperSize="9" orientation="portrait" horizontalDpi="200" verticalDpi="200" r:id="rId2"/>
</worksheet>
</file>

<file path=xl/worksheets/sheet11.xml><?xml version="1.0" encoding="utf-8"?>
<worksheet xmlns="http://schemas.openxmlformats.org/spreadsheetml/2006/main" xmlns:r="http://schemas.openxmlformats.org/officeDocument/2006/relationships">
  <dimension ref="A1:I29"/>
  <sheetViews>
    <sheetView workbookViewId="0">
      <pane xSplit="2" ySplit="1" topLeftCell="C14" activePane="bottomRight" state="frozen"/>
      <selection activeCell="F42" sqref="F42"/>
      <selection pane="topRight" activeCell="F42" sqref="F42"/>
      <selection pane="bottomLeft" activeCell="F42" sqref="F42"/>
      <selection pane="bottomRight" activeCell="K29" sqref="A1:K29"/>
    </sheetView>
  </sheetViews>
  <sheetFormatPr defaultRowHeight="14.4"/>
  <cols>
    <col min="2" max="2" width="3.5546875" bestFit="1" customWidth="1"/>
    <col min="4" max="4" width="8.77734375" bestFit="1" customWidth="1"/>
    <col min="5" max="5" width="5.5546875" style="34" bestFit="1" customWidth="1"/>
    <col min="6" max="6" width="5.5546875" bestFit="1" customWidth="1"/>
    <col min="7" max="7" width="5.6640625" customWidth="1"/>
    <col min="8" max="8" width="5.5546875" bestFit="1" customWidth="1"/>
  </cols>
  <sheetData>
    <row r="1" spans="1:9">
      <c r="A1" t="s">
        <v>227</v>
      </c>
      <c r="B1" t="s">
        <v>228</v>
      </c>
      <c r="C1" t="s">
        <v>229</v>
      </c>
      <c r="D1" t="s">
        <v>230</v>
      </c>
      <c r="E1" s="34" t="s">
        <v>231</v>
      </c>
      <c r="F1" s="34" t="s">
        <v>232</v>
      </c>
      <c r="G1" t="s">
        <v>233</v>
      </c>
      <c r="H1" t="s">
        <v>234</v>
      </c>
      <c r="I1" t="s">
        <v>235</v>
      </c>
    </row>
    <row r="2" spans="1:9">
      <c r="A2" t="s">
        <v>236</v>
      </c>
      <c r="B2">
        <v>1</v>
      </c>
    </row>
    <row r="3" spans="1:9">
      <c r="A3" t="s">
        <v>237</v>
      </c>
      <c r="B3">
        <v>2</v>
      </c>
    </row>
    <row r="4" spans="1:9">
      <c r="A4" t="s">
        <v>238</v>
      </c>
      <c r="B4">
        <v>3</v>
      </c>
    </row>
    <row r="5" spans="1:9">
      <c r="A5" t="s">
        <v>211</v>
      </c>
      <c r="B5">
        <v>4</v>
      </c>
    </row>
    <row r="6" spans="1:9">
      <c r="A6" t="s">
        <v>510</v>
      </c>
      <c r="B6">
        <v>5</v>
      </c>
    </row>
    <row r="7" spans="1:9">
      <c r="A7" t="s">
        <v>511</v>
      </c>
      <c r="B7">
        <v>6</v>
      </c>
    </row>
    <row r="8" spans="1:9">
      <c r="A8" t="s">
        <v>512</v>
      </c>
      <c r="B8">
        <v>7</v>
      </c>
    </row>
    <row r="9" spans="1:9">
      <c r="A9" t="s">
        <v>513</v>
      </c>
      <c r="B9">
        <v>8</v>
      </c>
    </row>
    <row r="10" spans="1:9">
      <c r="A10" t="s">
        <v>239</v>
      </c>
      <c r="B10">
        <v>11</v>
      </c>
      <c r="C10" t="s">
        <v>240</v>
      </c>
      <c r="D10" t="s">
        <v>241</v>
      </c>
      <c r="E10" s="34">
        <v>1886</v>
      </c>
      <c r="F10">
        <v>1976</v>
      </c>
      <c r="G10">
        <f t="shared" ref="G10:G29" si="0">F10-E10+1</f>
        <v>91</v>
      </c>
      <c r="H10">
        <f t="shared" ref="H10:H29" ca="1" si="1">YEAR(NOW())-E10+1</f>
        <v>131</v>
      </c>
    </row>
    <row r="11" spans="1:9">
      <c r="A11" t="s">
        <v>242</v>
      </c>
      <c r="B11">
        <v>12</v>
      </c>
      <c r="C11" t="s">
        <v>243</v>
      </c>
      <c r="D11" t="s">
        <v>244</v>
      </c>
      <c r="E11" s="34">
        <v>1898</v>
      </c>
      <c r="F11">
        <v>1974</v>
      </c>
      <c r="G11">
        <f t="shared" si="0"/>
        <v>77</v>
      </c>
      <c r="H11">
        <f t="shared" ca="1" si="1"/>
        <v>119</v>
      </c>
    </row>
    <row r="12" spans="1:9">
      <c r="A12" t="s">
        <v>245</v>
      </c>
      <c r="B12">
        <v>13</v>
      </c>
      <c r="C12" t="s">
        <v>246</v>
      </c>
      <c r="D12" t="s">
        <v>247</v>
      </c>
      <c r="E12" s="34">
        <v>1907</v>
      </c>
      <c r="F12">
        <v>1971</v>
      </c>
      <c r="G12">
        <f t="shared" si="0"/>
        <v>65</v>
      </c>
      <c r="H12">
        <f t="shared" ca="1" si="1"/>
        <v>110</v>
      </c>
    </row>
    <row r="13" spans="1:9">
      <c r="A13" t="s">
        <v>248</v>
      </c>
      <c r="B13">
        <v>14</v>
      </c>
      <c r="C13" t="s">
        <v>240</v>
      </c>
      <c r="D13" t="s">
        <v>249</v>
      </c>
      <c r="E13" s="34">
        <v>1892</v>
      </c>
      <c r="F13">
        <v>1986</v>
      </c>
      <c r="G13">
        <f t="shared" si="0"/>
        <v>95</v>
      </c>
      <c r="H13">
        <f t="shared" ca="1" si="1"/>
        <v>125</v>
      </c>
    </row>
    <row r="14" spans="1:9">
      <c r="A14" t="s">
        <v>250</v>
      </c>
      <c r="B14">
        <v>15</v>
      </c>
      <c r="C14" t="s">
        <v>243</v>
      </c>
      <c r="D14" t="s">
        <v>251</v>
      </c>
      <c r="E14" s="34">
        <v>1896</v>
      </c>
      <c r="F14">
        <v>1969</v>
      </c>
      <c r="G14">
        <f t="shared" si="0"/>
        <v>74</v>
      </c>
      <c r="H14">
        <f t="shared" ca="1" si="1"/>
        <v>121</v>
      </c>
      <c r="I14" t="s">
        <v>252</v>
      </c>
    </row>
    <row r="15" spans="1:9">
      <c r="A15" t="s">
        <v>253</v>
      </c>
      <c r="B15">
        <v>16</v>
      </c>
      <c r="C15" t="s">
        <v>240</v>
      </c>
      <c r="D15" t="s">
        <v>254</v>
      </c>
      <c r="E15" s="34">
        <v>1901</v>
      </c>
      <c r="F15">
        <v>1972</v>
      </c>
      <c r="G15">
        <f t="shared" si="0"/>
        <v>72</v>
      </c>
      <c r="H15">
        <f t="shared" ca="1" si="1"/>
        <v>116</v>
      </c>
    </row>
    <row r="16" spans="1:9">
      <c r="A16" t="s">
        <v>255</v>
      </c>
      <c r="B16">
        <v>17</v>
      </c>
      <c r="C16" t="s">
        <v>243</v>
      </c>
      <c r="D16" t="s">
        <v>256</v>
      </c>
      <c r="E16" s="34">
        <v>1902</v>
      </c>
      <c r="F16">
        <v>1963</v>
      </c>
      <c r="G16">
        <f t="shared" si="0"/>
        <v>62</v>
      </c>
      <c r="H16">
        <f t="shared" ca="1" si="1"/>
        <v>115</v>
      </c>
    </row>
    <row r="17" spans="1:9">
      <c r="A17" t="s">
        <v>257</v>
      </c>
      <c r="B17">
        <v>18</v>
      </c>
      <c r="C17" t="s">
        <v>258</v>
      </c>
      <c r="D17" t="s">
        <v>259</v>
      </c>
      <c r="E17" s="34">
        <v>1901</v>
      </c>
      <c r="F17">
        <v>1990</v>
      </c>
      <c r="G17">
        <f t="shared" si="0"/>
        <v>90</v>
      </c>
      <c r="H17">
        <f t="shared" ca="1" si="1"/>
        <v>116</v>
      </c>
      <c r="I17" t="s">
        <v>260</v>
      </c>
    </row>
    <row r="18" spans="1:9">
      <c r="A18" t="s">
        <v>261</v>
      </c>
      <c r="B18">
        <v>19</v>
      </c>
      <c r="C18" t="s">
        <v>240</v>
      </c>
      <c r="D18" t="s">
        <v>262</v>
      </c>
      <c r="E18" s="34">
        <v>1899</v>
      </c>
      <c r="F18">
        <v>1992</v>
      </c>
      <c r="G18">
        <f t="shared" si="0"/>
        <v>94</v>
      </c>
      <c r="H18">
        <f t="shared" ca="1" si="1"/>
        <v>118</v>
      </c>
    </row>
    <row r="19" spans="1:9">
      <c r="A19" t="s">
        <v>263</v>
      </c>
      <c r="B19">
        <v>20</v>
      </c>
      <c r="C19" t="s">
        <v>264</v>
      </c>
      <c r="D19" t="s">
        <v>265</v>
      </c>
      <c r="E19" s="34">
        <v>1897</v>
      </c>
      <c r="F19">
        <v>1986</v>
      </c>
      <c r="G19">
        <f t="shared" si="0"/>
        <v>90</v>
      </c>
      <c r="H19">
        <f t="shared" ca="1" si="1"/>
        <v>120</v>
      </c>
    </row>
    <row r="20" spans="1:9">
      <c r="A20" t="s">
        <v>266</v>
      </c>
      <c r="B20">
        <v>21</v>
      </c>
      <c r="C20" t="s">
        <v>243</v>
      </c>
      <c r="D20" t="s">
        <v>267</v>
      </c>
      <c r="E20" s="34">
        <v>1907</v>
      </c>
      <c r="F20">
        <v>1984</v>
      </c>
      <c r="G20">
        <f t="shared" si="0"/>
        <v>78</v>
      </c>
      <c r="H20">
        <f t="shared" ca="1" si="1"/>
        <v>110</v>
      </c>
    </row>
    <row r="21" spans="1:9">
      <c r="A21" t="s">
        <v>268</v>
      </c>
      <c r="B21">
        <v>22</v>
      </c>
      <c r="C21" t="s">
        <v>246</v>
      </c>
      <c r="D21" t="s">
        <v>269</v>
      </c>
      <c r="E21" s="34">
        <v>1900</v>
      </c>
      <c r="F21">
        <v>1970</v>
      </c>
      <c r="G21">
        <f t="shared" si="0"/>
        <v>71</v>
      </c>
      <c r="H21">
        <f t="shared" ca="1" si="1"/>
        <v>117</v>
      </c>
      <c r="I21" t="s">
        <v>270</v>
      </c>
    </row>
    <row r="22" spans="1:9">
      <c r="A22" t="s">
        <v>271</v>
      </c>
      <c r="B22">
        <v>23</v>
      </c>
      <c r="C22" t="s">
        <v>243</v>
      </c>
      <c r="D22" t="s">
        <v>272</v>
      </c>
      <c r="E22" s="34">
        <v>1902</v>
      </c>
      <c r="F22">
        <v>1986</v>
      </c>
      <c r="G22">
        <f t="shared" si="0"/>
        <v>85</v>
      </c>
      <c r="H22">
        <f t="shared" ca="1" si="1"/>
        <v>115</v>
      </c>
    </row>
    <row r="23" spans="1:9">
      <c r="A23" s="21" t="s">
        <v>458</v>
      </c>
      <c r="B23">
        <v>24</v>
      </c>
      <c r="C23" t="s">
        <v>243</v>
      </c>
      <c r="D23" t="s">
        <v>273</v>
      </c>
      <c r="E23" s="34">
        <v>1903</v>
      </c>
      <c r="F23">
        <v>1961</v>
      </c>
      <c r="G23">
        <f t="shared" si="0"/>
        <v>59</v>
      </c>
      <c r="H23">
        <f t="shared" ca="1" si="1"/>
        <v>114</v>
      </c>
      <c r="I23" t="s">
        <v>260</v>
      </c>
    </row>
    <row r="24" spans="1:9">
      <c r="A24" t="s">
        <v>274</v>
      </c>
      <c r="B24">
        <v>25</v>
      </c>
      <c r="C24" t="s">
        <v>243</v>
      </c>
      <c r="D24" t="s">
        <v>273</v>
      </c>
      <c r="E24" s="34">
        <v>1907</v>
      </c>
      <c r="F24">
        <v>1988</v>
      </c>
      <c r="G24">
        <f t="shared" si="0"/>
        <v>82</v>
      </c>
      <c r="H24">
        <f t="shared" ca="1" si="1"/>
        <v>110</v>
      </c>
    </row>
    <row r="25" spans="1:9">
      <c r="A25" t="s">
        <v>275</v>
      </c>
      <c r="B25">
        <v>26</v>
      </c>
      <c r="C25" t="s">
        <v>243</v>
      </c>
      <c r="D25" t="s">
        <v>276</v>
      </c>
      <c r="E25" s="34">
        <v>1903</v>
      </c>
      <c r="F25">
        <v>1989</v>
      </c>
      <c r="G25">
        <f t="shared" si="0"/>
        <v>87</v>
      </c>
      <c r="H25">
        <f t="shared" ca="1" si="1"/>
        <v>114</v>
      </c>
    </row>
    <row r="26" spans="1:9">
      <c r="A26" t="s">
        <v>277</v>
      </c>
      <c r="B26">
        <v>27</v>
      </c>
      <c r="C26" t="s">
        <v>278</v>
      </c>
      <c r="D26" t="s">
        <v>279</v>
      </c>
      <c r="E26" s="34">
        <v>1892</v>
      </c>
      <c r="F26">
        <v>1974</v>
      </c>
      <c r="G26">
        <f t="shared" si="0"/>
        <v>83</v>
      </c>
      <c r="H26">
        <f t="shared" ca="1" si="1"/>
        <v>125</v>
      </c>
    </row>
    <row r="27" spans="1:9">
      <c r="A27" t="s">
        <v>280</v>
      </c>
      <c r="B27">
        <v>28</v>
      </c>
      <c r="C27" t="s">
        <v>240</v>
      </c>
      <c r="D27" t="s">
        <v>281</v>
      </c>
      <c r="E27" s="34">
        <v>1906</v>
      </c>
      <c r="F27">
        <v>1978</v>
      </c>
      <c r="G27">
        <f t="shared" si="0"/>
        <v>73</v>
      </c>
      <c r="H27">
        <f t="shared" ca="1" si="1"/>
        <v>111</v>
      </c>
    </row>
    <row r="28" spans="1:9">
      <c r="A28" s="21" t="s">
        <v>459</v>
      </c>
      <c r="B28">
        <v>29</v>
      </c>
      <c r="C28" t="s">
        <v>246</v>
      </c>
      <c r="D28" t="s">
        <v>282</v>
      </c>
      <c r="E28" s="34">
        <v>1905</v>
      </c>
      <c r="F28">
        <v>1974</v>
      </c>
      <c r="G28">
        <f t="shared" si="0"/>
        <v>70</v>
      </c>
      <c r="H28">
        <f t="shared" ca="1" si="1"/>
        <v>112</v>
      </c>
      <c r="I28" t="s">
        <v>260</v>
      </c>
    </row>
    <row r="29" spans="1:9">
      <c r="A29" s="21" t="s">
        <v>283</v>
      </c>
      <c r="B29">
        <v>30</v>
      </c>
      <c r="C29" t="s">
        <v>243</v>
      </c>
      <c r="D29" t="s">
        <v>276</v>
      </c>
      <c r="E29" s="34">
        <v>1908</v>
      </c>
      <c r="F29">
        <v>1969</v>
      </c>
      <c r="G29">
        <f t="shared" si="0"/>
        <v>62</v>
      </c>
      <c r="H29">
        <f t="shared" ca="1" si="1"/>
        <v>109</v>
      </c>
      <c r="I29" t="s">
        <v>252</v>
      </c>
    </row>
  </sheetData>
  <autoFilter ref="A1:I29"/>
  <phoneticPr fontId="1" type="noConversion"/>
  <hyperlinks>
    <hyperlink ref="A23" r:id="rId1"/>
    <hyperlink ref="A28" r:id="rId2"/>
    <hyperlink ref="A29" r:id="rId3" location="3_2"/>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G58"/>
  <sheetViews>
    <sheetView workbookViewId="0">
      <pane xSplit="2" ySplit="1" topLeftCell="C2" activePane="bottomRight" state="frozen"/>
      <selection pane="topRight" activeCell="C1" sqref="C1"/>
      <selection pane="bottomLeft" activeCell="A2" sqref="A2"/>
      <selection pane="bottomRight" activeCell="H58" sqref="A1:H58"/>
    </sheetView>
  </sheetViews>
  <sheetFormatPr defaultRowHeight="14.4"/>
  <cols>
    <col min="1" max="1" width="7.5546875" style="25" bestFit="1" customWidth="1"/>
    <col min="2" max="2" width="3.5546875" style="35" bestFit="1" customWidth="1"/>
    <col min="3" max="3" width="23.77734375" bestFit="1" customWidth="1"/>
    <col min="4" max="4" width="35.33203125" style="37" customWidth="1"/>
    <col min="5" max="5" width="14" customWidth="1"/>
  </cols>
  <sheetData>
    <row r="1" spans="1:7">
      <c r="A1" s="25" t="s">
        <v>227</v>
      </c>
      <c r="B1" s="35" t="s">
        <v>228</v>
      </c>
      <c r="C1" t="s">
        <v>284</v>
      </c>
      <c r="D1" s="37" t="s">
        <v>285</v>
      </c>
      <c r="E1" t="s">
        <v>235</v>
      </c>
      <c r="F1" t="s">
        <v>453</v>
      </c>
    </row>
    <row r="2" spans="1:7">
      <c r="A2" s="21" t="s">
        <v>286</v>
      </c>
      <c r="B2" s="36">
        <v>1</v>
      </c>
      <c r="C2" t="s">
        <v>287</v>
      </c>
      <c r="D2" s="37" t="s">
        <v>288</v>
      </c>
      <c r="F2" t="s">
        <v>454</v>
      </c>
      <c r="G2">
        <v>28</v>
      </c>
    </row>
    <row r="3" spans="1:7">
      <c r="A3" s="21" t="s">
        <v>289</v>
      </c>
      <c r="B3" s="36">
        <v>2</v>
      </c>
      <c r="C3" t="s">
        <v>290</v>
      </c>
      <c r="D3" s="37" t="s">
        <v>288</v>
      </c>
      <c r="E3" t="s">
        <v>507</v>
      </c>
      <c r="F3" t="s">
        <v>455</v>
      </c>
      <c r="G3">
        <v>7</v>
      </c>
    </row>
    <row r="4" spans="1:7">
      <c r="A4" s="25" t="s">
        <v>291</v>
      </c>
      <c r="B4" s="36">
        <v>3</v>
      </c>
      <c r="C4" t="s">
        <v>292</v>
      </c>
      <c r="D4" s="37" t="s">
        <v>293</v>
      </c>
      <c r="E4" t="s">
        <v>481</v>
      </c>
      <c r="F4" t="s">
        <v>482</v>
      </c>
      <c r="G4">
        <v>17</v>
      </c>
    </row>
    <row r="5" spans="1:7">
      <c r="A5" s="21" t="s">
        <v>294</v>
      </c>
      <c r="B5" s="36">
        <v>4</v>
      </c>
      <c r="C5" t="s">
        <v>295</v>
      </c>
      <c r="D5" s="37" t="s">
        <v>296</v>
      </c>
      <c r="F5" t="s">
        <v>456</v>
      </c>
      <c r="G5">
        <v>2</v>
      </c>
    </row>
    <row r="6" spans="1:7">
      <c r="A6" s="25" t="s">
        <v>297</v>
      </c>
      <c r="B6" s="36">
        <v>5</v>
      </c>
      <c r="C6" t="s">
        <v>298</v>
      </c>
      <c r="D6" s="37" t="s">
        <v>299</v>
      </c>
      <c r="E6" t="s">
        <v>507</v>
      </c>
      <c r="F6" t="s">
        <v>457</v>
      </c>
      <c r="G6">
        <v>3</v>
      </c>
    </row>
    <row r="7" spans="1:7">
      <c r="A7" s="25" t="s">
        <v>300</v>
      </c>
      <c r="B7" s="36">
        <v>6</v>
      </c>
      <c r="C7" t="s">
        <v>301</v>
      </c>
      <c r="D7" s="37" t="s">
        <v>302</v>
      </c>
      <c r="E7" t="s">
        <v>481</v>
      </c>
    </row>
    <row r="8" spans="1:7">
      <c r="A8" s="25" t="s">
        <v>303</v>
      </c>
      <c r="B8" s="36">
        <v>7</v>
      </c>
      <c r="C8" t="s">
        <v>304</v>
      </c>
      <c r="D8" s="37" t="s">
        <v>305</v>
      </c>
    </row>
    <row r="9" spans="1:7">
      <c r="A9" s="21" t="s">
        <v>306</v>
      </c>
      <c r="B9" s="36">
        <v>8</v>
      </c>
      <c r="C9" t="s">
        <v>307</v>
      </c>
      <c r="D9" s="37" t="s">
        <v>308</v>
      </c>
      <c r="E9" t="s">
        <v>507</v>
      </c>
    </row>
    <row r="10" spans="1:7">
      <c r="A10" s="21" t="s">
        <v>309</v>
      </c>
      <c r="B10" s="36">
        <v>9</v>
      </c>
      <c r="C10" t="s">
        <v>310</v>
      </c>
      <c r="D10" s="37" t="s">
        <v>311</v>
      </c>
    </row>
    <row r="11" spans="1:7">
      <c r="A11" s="25" t="s">
        <v>312</v>
      </c>
      <c r="B11" s="36">
        <v>10</v>
      </c>
      <c r="C11" t="s">
        <v>313</v>
      </c>
      <c r="D11" s="37" t="s">
        <v>314</v>
      </c>
    </row>
    <row r="12" spans="1:7">
      <c r="A12" s="21" t="s">
        <v>315</v>
      </c>
      <c r="B12" s="36">
        <v>11</v>
      </c>
      <c r="C12" t="s">
        <v>316</v>
      </c>
      <c r="D12" s="37" t="s">
        <v>311</v>
      </c>
      <c r="E12" t="s">
        <v>481</v>
      </c>
    </row>
    <row r="13" spans="1:7">
      <c r="A13" s="25" t="s">
        <v>317</v>
      </c>
      <c r="B13" s="36">
        <v>12</v>
      </c>
      <c r="C13" t="s">
        <v>318</v>
      </c>
      <c r="D13" s="37" t="s">
        <v>319</v>
      </c>
    </row>
    <row r="14" spans="1:7">
      <c r="A14" s="21" t="s">
        <v>320</v>
      </c>
      <c r="B14" s="36">
        <v>13</v>
      </c>
      <c r="C14" t="s">
        <v>321</v>
      </c>
      <c r="D14" s="37" t="s">
        <v>322</v>
      </c>
    </row>
    <row r="15" spans="1:7">
      <c r="A15" s="21" t="s">
        <v>323</v>
      </c>
      <c r="B15" s="36">
        <v>14</v>
      </c>
      <c r="C15" t="s">
        <v>324</v>
      </c>
      <c r="D15" s="37" t="s">
        <v>325</v>
      </c>
    </row>
    <row r="16" spans="1:7">
      <c r="A16" s="21" t="s">
        <v>326</v>
      </c>
      <c r="B16" s="36">
        <v>15</v>
      </c>
      <c r="C16" t="s">
        <v>327</v>
      </c>
      <c r="D16" s="37" t="s">
        <v>328</v>
      </c>
    </row>
    <row r="17" spans="1:5">
      <c r="A17" s="25" t="s">
        <v>329</v>
      </c>
      <c r="B17" s="36">
        <v>16</v>
      </c>
      <c r="C17" t="s">
        <v>330</v>
      </c>
      <c r="D17" s="37" t="s">
        <v>331</v>
      </c>
      <c r="E17" t="s">
        <v>481</v>
      </c>
    </row>
    <row r="18" spans="1:5">
      <c r="A18" s="21" t="s">
        <v>332</v>
      </c>
      <c r="B18" s="36">
        <v>17</v>
      </c>
      <c r="C18" t="s">
        <v>333</v>
      </c>
      <c r="D18" s="37" t="s">
        <v>334</v>
      </c>
    </row>
    <row r="19" spans="1:5">
      <c r="A19" s="21" t="s">
        <v>335</v>
      </c>
      <c r="B19" s="36">
        <v>18</v>
      </c>
      <c r="C19" t="s">
        <v>336</v>
      </c>
      <c r="D19" s="37" t="s">
        <v>337</v>
      </c>
      <c r="E19" t="s">
        <v>507</v>
      </c>
    </row>
    <row r="20" spans="1:5">
      <c r="A20" s="21" t="s">
        <v>338</v>
      </c>
      <c r="B20" s="36">
        <v>19</v>
      </c>
      <c r="C20" t="s">
        <v>339</v>
      </c>
      <c r="D20" s="37" t="s">
        <v>340</v>
      </c>
      <c r="E20" t="s">
        <v>481</v>
      </c>
    </row>
    <row r="21" spans="1:5">
      <c r="A21" s="21" t="s">
        <v>341</v>
      </c>
      <c r="B21" s="36">
        <v>20</v>
      </c>
      <c r="C21" t="s">
        <v>342</v>
      </c>
      <c r="D21" s="37" t="s">
        <v>340</v>
      </c>
    </row>
    <row r="22" spans="1:5">
      <c r="A22" s="21" t="s">
        <v>343</v>
      </c>
      <c r="B22" s="36">
        <v>21</v>
      </c>
      <c r="C22" t="s">
        <v>344</v>
      </c>
      <c r="D22" s="37" t="s">
        <v>345</v>
      </c>
      <c r="E22" t="s">
        <v>481</v>
      </c>
    </row>
    <row r="23" spans="1:5">
      <c r="A23" s="21" t="s">
        <v>346</v>
      </c>
      <c r="B23" s="36">
        <v>22</v>
      </c>
      <c r="C23" t="s">
        <v>347</v>
      </c>
      <c r="D23" s="37" t="s">
        <v>348</v>
      </c>
      <c r="E23" t="s">
        <v>507</v>
      </c>
    </row>
    <row r="24" spans="1:5">
      <c r="A24" s="21" t="s">
        <v>349</v>
      </c>
      <c r="B24" s="36">
        <v>23</v>
      </c>
      <c r="C24" t="s">
        <v>350</v>
      </c>
      <c r="D24" s="37" t="s">
        <v>351</v>
      </c>
      <c r="E24" t="s">
        <v>481</v>
      </c>
    </row>
    <row r="25" spans="1:5">
      <c r="A25" s="25" t="s">
        <v>352</v>
      </c>
      <c r="B25" s="36">
        <v>24</v>
      </c>
      <c r="C25" t="s">
        <v>353</v>
      </c>
      <c r="D25" s="37" t="s">
        <v>354</v>
      </c>
      <c r="E25" t="s">
        <v>481</v>
      </c>
    </row>
    <row r="26" spans="1:5">
      <c r="A26" s="21" t="s">
        <v>355</v>
      </c>
      <c r="B26" s="36">
        <v>25</v>
      </c>
      <c r="C26" t="s">
        <v>356</v>
      </c>
      <c r="D26" s="37" t="s">
        <v>354</v>
      </c>
    </row>
    <row r="27" spans="1:5">
      <c r="A27" s="25" t="s">
        <v>357</v>
      </c>
      <c r="B27" s="36">
        <v>26</v>
      </c>
      <c r="C27" t="s">
        <v>358</v>
      </c>
      <c r="D27" s="37" t="s">
        <v>359</v>
      </c>
      <c r="E27" t="s">
        <v>481</v>
      </c>
    </row>
    <row r="28" spans="1:5">
      <c r="A28" s="25" t="s">
        <v>360</v>
      </c>
      <c r="B28" s="36">
        <v>27</v>
      </c>
      <c r="C28" t="s">
        <v>361</v>
      </c>
      <c r="D28" s="37" t="s">
        <v>362</v>
      </c>
    </row>
    <row r="29" spans="1:5">
      <c r="A29" s="21" t="s">
        <v>363</v>
      </c>
      <c r="B29" s="36">
        <v>28</v>
      </c>
      <c r="C29" t="s">
        <v>364</v>
      </c>
      <c r="D29" s="37" t="s">
        <v>365</v>
      </c>
      <c r="E29" t="s">
        <v>481</v>
      </c>
    </row>
    <row r="30" spans="1:5">
      <c r="A30" s="21" t="s">
        <v>366</v>
      </c>
      <c r="B30" s="36">
        <v>29</v>
      </c>
      <c r="C30" t="s">
        <v>367</v>
      </c>
      <c r="D30" s="37" t="s">
        <v>368</v>
      </c>
    </row>
    <row r="31" spans="1:5">
      <c r="A31" s="21" t="s">
        <v>369</v>
      </c>
      <c r="B31" s="36">
        <v>30</v>
      </c>
      <c r="C31" t="s">
        <v>370</v>
      </c>
      <c r="D31" s="37" t="s">
        <v>371</v>
      </c>
    </row>
    <row r="32" spans="1:5">
      <c r="A32" s="21" t="s">
        <v>372</v>
      </c>
      <c r="B32" s="36">
        <v>31</v>
      </c>
      <c r="C32" t="s">
        <v>373</v>
      </c>
      <c r="D32" s="37" t="s">
        <v>374</v>
      </c>
      <c r="E32" t="s">
        <v>481</v>
      </c>
    </row>
    <row r="33" spans="1:5">
      <c r="A33" s="21" t="s">
        <v>375</v>
      </c>
      <c r="B33" s="36">
        <v>32</v>
      </c>
      <c r="C33" t="s">
        <v>376</v>
      </c>
      <c r="D33" s="37" t="s">
        <v>377</v>
      </c>
      <c r="E33" t="s">
        <v>481</v>
      </c>
    </row>
    <row r="34" spans="1:5">
      <c r="A34" s="25" t="s">
        <v>378</v>
      </c>
      <c r="B34" s="36">
        <v>33</v>
      </c>
      <c r="C34" t="s">
        <v>379</v>
      </c>
      <c r="D34" s="37" t="s">
        <v>380</v>
      </c>
    </row>
    <row r="35" spans="1:5">
      <c r="A35" s="25" t="s">
        <v>381</v>
      </c>
      <c r="B35" s="36">
        <v>34</v>
      </c>
      <c r="C35" t="s">
        <v>382</v>
      </c>
      <c r="D35" s="37" t="s">
        <v>383</v>
      </c>
    </row>
    <row r="36" spans="1:5">
      <c r="A36" s="25" t="s">
        <v>384</v>
      </c>
      <c r="B36" s="36">
        <v>35</v>
      </c>
      <c r="C36" t="s">
        <v>385</v>
      </c>
      <c r="D36" s="37" t="s">
        <v>386</v>
      </c>
      <c r="E36" t="s">
        <v>507</v>
      </c>
    </row>
    <row r="37" spans="1:5">
      <c r="A37" s="21" t="s">
        <v>387</v>
      </c>
      <c r="B37" s="36">
        <v>36</v>
      </c>
      <c r="C37" t="s">
        <v>388</v>
      </c>
      <c r="D37" s="37" t="s">
        <v>389</v>
      </c>
    </row>
    <row r="38" spans="1:5">
      <c r="A38" s="21" t="s">
        <v>390</v>
      </c>
      <c r="B38" s="36">
        <v>37</v>
      </c>
      <c r="C38" t="s">
        <v>391</v>
      </c>
      <c r="D38" s="37" t="s">
        <v>392</v>
      </c>
      <c r="E38" t="s">
        <v>481</v>
      </c>
    </row>
    <row r="39" spans="1:5">
      <c r="A39" s="25" t="s">
        <v>393</v>
      </c>
      <c r="B39" s="36">
        <v>38</v>
      </c>
      <c r="C39" t="s">
        <v>394</v>
      </c>
      <c r="D39" s="37" t="s">
        <v>395</v>
      </c>
    </row>
    <row r="40" spans="1:5">
      <c r="A40" s="21" t="s">
        <v>396</v>
      </c>
      <c r="B40" s="36">
        <v>39</v>
      </c>
      <c r="C40" t="s">
        <v>397</v>
      </c>
      <c r="D40" s="37" t="s">
        <v>398</v>
      </c>
    </row>
    <row r="41" spans="1:5">
      <c r="A41" s="25" t="s">
        <v>399</v>
      </c>
      <c r="B41" s="36">
        <v>40</v>
      </c>
      <c r="C41" t="s">
        <v>400</v>
      </c>
      <c r="D41" s="37" t="s">
        <v>401</v>
      </c>
    </row>
    <row r="42" spans="1:5">
      <c r="A42" s="21" t="s">
        <v>402</v>
      </c>
      <c r="B42" s="36">
        <v>41</v>
      </c>
      <c r="C42" t="s">
        <v>403</v>
      </c>
      <c r="D42" s="37" t="s">
        <v>404</v>
      </c>
    </row>
    <row r="43" spans="1:5">
      <c r="A43" s="25" t="s">
        <v>405</v>
      </c>
      <c r="B43" s="36">
        <v>42</v>
      </c>
      <c r="C43" t="s">
        <v>406</v>
      </c>
      <c r="D43" s="37" t="s">
        <v>407</v>
      </c>
    </row>
    <row r="44" spans="1:5">
      <c r="A44" s="21" t="s">
        <v>408</v>
      </c>
      <c r="B44" s="36">
        <v>43</v>
      </c>
      <c r="C44" t="s">
        <v>409</v>
      </c>
      <c r="D44" s="37" t="s">
        <v>410</v>
      </c>
      <c r="E44" t="s">
        <v>481</v>
      </c>
    </row>
    <row r="45" spans="1:5">
      <c r="A45" s="25" t="s">
        <v>411</v>
      </c>
      <c r="B45" s="36">
        <v>44</v>
      </c>
      <c r="C45" t="s">
        <v>412</v>
      </c>
      <c r="D45" s="37" t="s">
        <v>413</v>
      </c>
    </row>
    <row r="46" spans="1:5">
      <c r="A46" s="25" t="s">
        <v>414</v>
      </c>
      <c r="B46" s="36">
        <v>45</v>
      </c>
      <c r="C46" t="s">
        <v>415</v>
      </c>
      <c r="D46" s="37" t="s">
        <v>416</v>
      </c>
    </row>
    <row r="47" spans="1:5">
      <c r="A47" s="25" t="s">
        <v>417</v>
      </c>
      <c r="B47" s="36">
        <v>46</v>
      </c>
      <c r="C47" t="s">
        <v>418</v>
      </c>
      <c r="D47" s="37" t="s">
        <v>419</v>
      </c>
      <c r="E47" t="s">
        <v>457</v>
      </c>
    </row>
    <row r="48" spans="1:5">
      <c r="A48" s="25" t="s">
        <v>420</v>
      </c>
      <c r="B48" s="36">
        <v>47</v>
      </c>
      <c r="C48" t="s">
        <v>421</v>
      </c>
      <c r="D48" s="37" t="s">
        <v>422</v>
      </c>
      <c r="E48" t="s">
        <v>507</v>
      </c>
    </row>
    <row r="49" spans="1:5">
      <c r="A49" s="21" t="s">
        <v>423</v>
      </c>
      <c r="B49" s="36">
        <v>48</v>
      </c>
      <c r="C49" t="s">
        <v>424</v>
      </c>
      <c r="D49" s="37" t="s">
        <v>425</v>
      </c>
      <c r="E49" t="s">
        <v>40</v>
      </c>
    </row>
    <row r="50" spans="1:5">
      <c r="A50" s="25" t="s">
        <v>426</v>
      </c>
      <c r="B50" s="36">
        <v>49</v>
      </c>
      <c r="C50" t="s">
        <v>427</v>
      </c>
      <c r="D50" s="37" t="s">
        <v>428</v>
      </c>
      <c r="E50" t="s">
        <v>481</v>
      </c>
    </row>
    <row r="51" spans="1:5">
      <c r="A51" s="25" t="s">
        <v>429</v>
      </c>
      <c r="B51" s="36">
        <v>50</v>
      </c>
      <c r="C51" t="s">
        <v>430</v>
      </c>
      <c r="D51" s="37" t="s">
        <v>431</v>
      </c>
      <c r="E51" t="s">
        <v>457</v>
      </c>
    </row>
    <row r="52" spans="1:5">
      <c r="A52" s="25" t="s">
        <v>432</v>
      </c>
      <c r="B52" s="36">
        <v>51</v>
      </c>
      <c r="C52" t="s">
        <v>433</v>
      </c>
      <c r="D52" s="37" t="s">
        <v>434</v>
      </c>
    </row>
    <row r="53" spans="1:5">
      <c r="A53" s="25" t="s">
        <v>435</v>
      </c>
      <c r="B53" s="36">
        <v>52</v>
      </c>
      <c r="C53" t="s">
        <v>436</v>
      </c>
      <c r="D53" s="37" t="s">
        <v>437</v>
      </c>
    </row>
    <row r="54" spans="1:5">
      <c r="A54" s="25" t="s">
        <v>438</v>
      </c>
      <c r="B54" s="36">
        <v>53</v>
      </c>
      <c r="C54" t="s">
        <v>439</v>
      </c>
      <c r="D54" s="37" t="s">
        <v>440</v>
      </c>
    </row>
    <row r="55" spans="1:5">
      <c r="A55" s="21" t="s">
        <v>441</v>
      </c>
      <c r="B55" s="36">
        <v>54</v>
      </c>
      <c r="C55" t="s">
        <v>442</v>
      </c>
      <c r="D55" s="37" t="s">
        <v>443</v>
      </c>
    </row>
    <row r="56" spans="1:5">
      <c r="A56" s="25" t="s">
        <v>444</v>
      </c>
      <c r="B56" s="36">
        <v>55</v>
      </c>
      <c r="C56" t="s">
        <v>445</v>
      </c>
      <c r="D56" s="37" t="s">
        <v>446</v>
      </c>
    </row>
    <row r="57" spans="1:5">
      <c r="A57" s="21" t="s">
        <v>447</v>
      </c>
      <c r="B57" s="36">
        <v>56</v>
      </c>
      <c r="C57" t="s">
        <v>448</v>
      </c>
      <c r="D57" s="37" t="s">
        <v>449</v>
      </c>
      <c r="E57" t="s">
        <v>481</v>
      </c>
    </row>
    <row r="58" spans="1:5">
      <c r="A58" s="25" t="s">
        <v>450</v>
      </c>
      <c r="B58" s="36">
        <v>57</v>
      </c>
      <c r="C58" t="s">
        <v>451</v>
      </c>
      <c r="D58" s="37" t="s">
        <v>452</v>
      </c>
      <c r="E58" t="s">
        <v>481</v>
      </c>
    </row>
  </sheetData>
  <autoFilter ref="A1:G58"/>
  <phoneticPr fontId="1" type="noConversion"/>
  <hyperlinks>
    <hyperlink ref="A2" r:id="rId1" display="http://baike.baidu.com/view/134212.htm"/>
    <hyperlink ref="A3" r:id="rId2" display="http://baike.baidu.com/view/1797.htm"/>
    <hyperlink ref="A5" r:id="rId3" display="http://baike.baidu.com/view/28967.htm"/>
    <hyperlink ref="A9" r:id="rId4" display="http://baike.baidu.com/view/88699.htm"/>
    <hyperlink ref="A10" r:id="rId5" display="http://baike.baidu.com/view/34568.htm"/>
    <hyperlink ref="A12" r:id="rId6" display="http://baike.baidu.com/view/92800.htm"/>
    <hyperlink ref="A14" r:id="rId7" display="http://baike.baidu.com/view/92835.htm"/>
    <hyperlink ref="A15" r:id="rId8" display="http://baike.baidu.com/view/26604.htm"/>
    <hyperlink ref="A16" r:id="rId9" display="http://baike.baidu.com/view/55361.htm"/>
    <hyperlink ref="A18" r:id="rId10" display="http://baike.baidu.com/view/40665.htm"/>
    <hyperlink ref="A19" r:id="rId11" display="http://baike.baidu.com/view/57088.htm"/>
    <hyperlink ref="A20" r:id="rId12" display="http://baike.baidu.com/view/34474.htm"/>
    <hyperlink ref="A21" r:id="rId13" display="http://baike.baidu.com/view/40682.htm"/>
    <hyperlink ref="A22" r:id="rId14" display="http://baike.baidu.com/view/71047.htm"/>
    <hyperlink ref="A23" r:id="rId15" display="http://baike.baidu.com/view/92648.htm"/>
    <hyperlink ref="A24" r:id="rId16" display="http://baike.baidu.com/view/92810.htm"/>
    <hyperlink ref="A26" r:id="rId17" display="http://baike.baidu.com/view/92639.htm"/>
    <hyperlink ref="A29" r:id="rId18" display="http://baike.baidu.com/view/91034.htm"/>
    <hyperlink ref="A30" r:id="rId19" display="http://baike.baidu.com/view/40661.htm"/>
    <hyperlink ref="A31" r:id="rId20" display="http://baike.baidu.com/view/66415.htm"/>
    <hyperlink ref="A32" r:id="rId21" display="http://baike.baidu.com/view/19579.htm"/>
    <hyperlink ref="A33" r:id="rId22" display="http://baike.baidu.com/view/52309.htm"/>
    <hyperlink ref="A37" r:id="rId23" display="http://baike.baidu.com/view/92664.htm"/>
    <hyperlink ref="A38" r:id="rId24" display="http://baike.baidu.com/view/90961.htm"/>
    <hyperlink ref="A40" r:id="rId25" display="http://baike.baidu.com/view/90931.htm"/>
    <hyperlink ref="A42" r:id="rId26" display="http://baike.baidu.com/view/26077.htm"/>
    <hyperlink ref="A44" r:id="rId27" display="http://baike.baidu.com/view/90893.htm"/>
    <hyperlink ref="A49" r:id="rId28" display="http://baike.baidu.com/view/90875.htm"/>
    <hyperlink ref="A55" r:id="rId29" display="http://baike.baidu.com/view/90835.htm"/>
    <hyperlink ref="A57" r:id="rId30" display="http://baike.baidu.com/view/90823.htm"/>
  </hyperlinks>
  <pageMargins left="0.7" right="0.7" top="0.75" bottom="0.75" header="0.3" footer="0.3"/>
  <pageSetup paperSize="9" orientation="portrait" r:id="rId31"/>
</worksheet>
</file>

<file path=xl/worksheets/sheet13.xml><?xml version="1.0" encoding="utf-8"?>
<worksheet xmlns="http://schemas.openxmlformats.org/spreadsheetml/2006/main" xmlns:r="http://schemas.openxmlformats.org/officeDocument/2006/relationships">
  <dimension ref="A1:G28"/>
  <sheetViews>
    <sheetView workbookViewId="0">
      <selection activeCell="A3" sqref="A3:D19"/>
    </sheetView>
  </sheetViews>
  <sheetFormatPr defaultRowHeight="14.4"/>
  <cols>
    <col min="3" max="3" width="12.33203125" customWidth="1"/>
    <col min="5" max="5" width="11.6640625" customWidth="1"/>
  </cols>
  <sheetData>
    <row r="1" spans="1:4">
      <c r="B1" t="s">
        <v>461</v>
      </c>
    </row>
    <row r="2" spans="1:4">
      <c r="B2" t="s">
        <v>460</v>
      </c>
    </row>
    <row r="3" spans="1:4" ht="15">
      <c r="A3">
        <v>1</v>
      </c>
      <c r="B3" s="38" t="s">
        <v>300</v>
      </c>
      <c r="C3" t="s">
        <v>462</v>
      </c>
      <c r="D3" t="s">
        <v>463</v>
      </c>
    </row>
    <row r="4" spans="1:4">
      <c r="A4">
        <v>2</v>
      </c>
      <c r="B4" s="21" t="s">
        <v>375</v>
      </c>
      <c r="C4" t="s">
        <v>462</v>
      </c>
      <c r="D4" t="s">
        <v>464</v>
      </c>
    </row>
    <row r="5" spans="1:4">
      <c r="A5">
        <v>3</v>
      </c>
      <c r="B5" s="21" t="s">
        <v>315</v>
      </c>
      <c r="C5" t="s">
        <v>462</v>
      </c>
      <c r="D5" t="s">
        <v>465</v>
      </c>
    </row>
    <row r="6" spans="1:4">
      <c r="A6">
        <v>4</v>
      </c>
      <c r="B6" s="21" t="s">
        <v>343</v>
      </c>
      <c r="C6" t="s">
        <v>462</v>
      </c>
      <c r="D6" t="s">
        <v>466</v>
      </c>
    </row>
    <row r="7" spans="1:4" ht="15">
      <c r="A7">
        <v>5</v>
      </c>
      <c r="B7" s="38" t="s">
        <v>363</v>
      </c>
      <c r="C7" t="s">
        <v>462</v>
      </c>
      <c r="D7" t="s">
        <v>467</v>
      </c>
    </row>
    <row r="8" spans="1:4">
      <c r="A8">
        <v>6</v>
      </c>
      <c r="B8" s="21" t="s">
        <v>447</v>
      </c>
      <c r="C8" t="s">
        <v>462</v>
      </c>
      <c r="D8" t="s">
        <v>468</v>
      </c>
    </row>
    <row r="9" spans="1:4" ht="15">
      <c r="A9">
        <v>7</v>
      </c>
      <c r="B9" s="38" t="s">
        <v>408</v>
      </c>
      <c r="C9" t="s">
        <v>462</v>
      </c>
      <c r="D9" t="s">
        <v>469</v>
      </c>
    </row>
    <row r="10" spans="1:4">
      <c r="A10">
        <v>8</v>
      </c>
      <c r="B10" s="21" t="s">
        <v>426</v>
      </c>
      <c r="C10" t="s">
        <v>462</v>
      </c>
      <c r="D10" t="s">
        <v>470</v>
      </c>
    </row>
    <row r="11" spans="1:4" ht="15">
      <c r="A11">
        <v>9</v>
      </c>
      <c r="B11" s="38" t="s">
        <v>349</v>
      </c>
      <c r="C11" t="s">
        <v>462</v>
      </c>
      <c r="D11" t="s">
        <v>471</v>
      </c>
    </row>
    <row r="12" spans="1:4">
      <c r="A12">
        <v>10</v>
      </c>
      <c r="B12" s="21" t="s">
        <v>357</v>
      </c>
      <c r="C12" t="s">
        <v>462</v>
      </c>
      <c r="D12" t="s">
        <v>472</v>
      </c>
    </row>
    <row r="13" spans="1:4" ht="15">
      <c r="A13">
        <v>11</v>
      </c>
      <c r="B13" s="38" t="s">
        <v>329</v>
      </c>
      <c r="C13" t="s">
        <v>462</v>
      </c>
      <c r="D13" t="s">
        <v>473</v>
      </c>
    </row>
    <row r="14" spans="1:4" ht="15">
      <c r="A14">
        <v>12</v>
      </c>
      <c r="B14" s="38" t="s">
        <v>352</v>
      </c>
      <c r="C14" t="s">
        <v>462</v>
      </c>
      <c r="D14" t="s">
        <v>473</v>
      </c>
    </row>
    <row r="15" spans="1:4" ht="15">
      <c r="A15">
        <v>13</v>
      </c>
      <c r="B15" s="38" t="s">
        <v>450</v>
      </c>
      <c r="C15" t="s">
        <v>462</v>
      </c>
      <c r="D15" t="s">
        <v>474</v>
      </c>
    </row>
    <row r="16" spans="1:4" ht="15">
      <c r="A16">
        <v>14</v>
      </c>
      <c r="B16" s="38" t="s">
        <v>372</v>
      </c>
      <c r="C16" t="s">
        <v>462</v>
      </c>
      <c r="D16" t="s">
        <v>475</v>
      </c>
    </row>
    <row r="17" spans="1:7">
      <c r="B17" s="21" t="s">
        <v>479</v>
      </c>
      <c r="C17" t="s">
        <v>462</v>
      </c>
      <c r="D17" t="s">
        <v>476</v>
      </c>
    </row>
    <row r="18" spans="1:7" ht="15">
      <c r="B18" s="38" t="s">
        <v>480</v>
      </c>
      <c r="C18" t="s">
        <v>462</v>
      </c>
      <c r="D18" t="s">
        <v>477</v>
      </c>
    </row>
    <row r="19" spans="1:7" ht="15">
      <c r="B19" s="38" t="s">
        <v>291</v>
      </c>
      <c r="C19" t="s">
        <v>462</v>
      </c>
      <c r="D19" t="s">
        <v>478</v>
      </c>
    </row>
    <row r="20" spans="1:7">
      <c r="B20" s="21"/>
    </row>
    <row r="21" spans="1:7">
      <c r="A21">
        <v>1</v>
      </c>
      <c r="B21" t="s">
        <v>509</v>
      </c>
      <c r="C21" t="s">
        <v>484</v>
      </c>
      <c r="D21" t="s">
        <v>485</v>
      </c>
      <c r="E21" t="s">
        <v>486</v>
      </c>
      <c r="F21" t="s">
        <v>483</v>
      </c>
      <c r="G21" t="s">
        <v>508</v>
      </c>
    </row>
    <row r="22" spans="1:7">
      <c r="A22">
        <v>2</v>
      </c>
      <c r="B22" t="s">
        <v>297</v>
      </c>
      <c r="C22" t="s">
        <v>487</v>
      </c>
      <c r="D22" t="s">
        <v>488</v>
      </c>
      <c r="E22" t="s">
        <v>489</v>
      </c>
      <c r="G22" t="s">
        <v>508</v>
      </c>
    </row>
    <row r="23" spans="1:7">
      <c r="A23">
        <v>3</v>
      </c>
      <c r="B23" t="s">
        <v>289</v>
      </c>
      <c r="C23" t="s">
        <v>490</v>
      </c>
      <c r="D23" t="s">
        <v>491</v>
      </c>
      <c r="E23" t="s">
        <v>492</v>
      </c>
      <c r="G23" t="s">
        <v>508</v>
      </c>
    </row>
    <row r="24" spans="1:7">
      <c r="A24">
        <v>4</v>
      </c>
      <c r="B24" t="s">
        <v>335</v>
      </c>
      <c r="C24" t="s">
        <v>493</v>
      </c>
      <c r="D24" t="s">
        <v>494</v>
      </c>
      <c r="E24" t="s">
        <v>492</v>
      </c>
      <c r="G24" t="s">
        <v>508</v>
      </c>
    </row>
    <row r="25" spans="1:7">
      <c r="A25">
        <v>5</v>
      </c>
      <c r="B25" t="s">
        <v>384</v>
      </c>
      <c r="C25" t="s">
        <v>495</v>
      </c>
      <c r="D25" t="s">
        <v>496</v>
      </c>
      <c r="E25" t="s">
        <v>497</v>
      </c>
      <c r="G25" t="s">
        <v>508</v>
      </c>
    </row>
    <row r="26" spans="1:7">
      <c r="A26">
        <v>6</v>
      </c>
      <c r="B26" t="s">
        <v>346</v>
      </c>
      <c r="C26" t="s">
        <v>498</v>
      </c>
      <c r="D26" t="s">
        <v>499</v>
      </c>
      <c r="E26" t="s">
        <v>500</v>
      </c>
      <c r="G26" t="s">
        <v>508</v>
      </c>
    </row>
    <row r="27" spans="1:7">
      <c r="A27">
        <v>7</v>
      </c>
      <c r="B27" t="s">
        <v>306</v>
      </c>
      <c r="C27" t="s">
        <v>501</v>
      </c>
      <c r="D27" t="s">
        <v>502</v>
      </c>
      <c r="E27" t="s">
        <v>503</v>
      </c>
      <c r="G27" t="s">
        <v>508</v>
      </c>
    </row>
    <row r="28" spans="1:7">
      <c r="A28">
        <v>8</v>
      </c>
      <c r="B28" t="s">
        <v>420</v>
      </c>
      <c r="C28" t="s">
        <v>504</v>
      </c>
      <c r="D28" t="s">
        <v>505</v>
      </c>
      <c r="E28" t="s">
        <v>506</v>
      </c>
      <c r="G28" t="s">
        <v>508</v>
      </c>
    </row>
  </sheetData>
  <phoneticPr fontId="1" type="noConversion"/>
  <hyperlinks>
    <hyperlink ref="B4" r:id="rId1" display="https://www.baidu.com/s?wd=%E9%99%88%E9%94%A1%E8%81%94&amp;tn=44039180_cpr&amp;fenlei=mv6quAkxTZn0IZRqIHckPjm4nH00T1Y3PycYPhnsmWbkujndPH0L0ZwV5Hcvrjm3rH6sPfKWUMw85HfYnjn4nH6sgvPsT6KdThsqpZwYTjCEQLGCpyw9Uz4Bmy-bIi4WUvYETgN-TLwGUv3EPHT1rHDkP1bk"/>
    <hyperlink ref="B12" r:id="rId2" display="https://www.baidu.com/s?wd=%E9%99%88%E5%86%8D%E9%81%93&amp;tn=44039180_cpr&amp;fenlei=mv6quAkxTZn0IZRqIHckPjm4nH00T1Y3PycYPhnsmWbkujndPH0L0ZwV5Hcvrjm3rH6sPfKWUMw85HfYnjn4nH6sgvPsT6KdThsqpZwYTjCEQLGCpyw9Uz4Bmy-bIi4WUvYETgN-TLwGUv3EPHT1rHDkP1bk"/>
    <hyperlink ref="B5" r:id="rId3" display="https://www.baidu.com/s?wd=%E9%9F%A9%E5%85%88%E6%A5%9A&amp;tn=44039180_cpr&amp;fenlei=mv6quAkxTZn0IZRqIHckPjm4nH00T1Y3PycYPhnsmWbkujndPH0L0ZwV5Hcvrjm3rH6sPfKWUMw85HfYnjn4nH6sgvPsT6KdThsqpZwYTjCEQLGCpyw9Uz4Bmy-bIi4WUvYETgN-TLwGUv3EPHT1rHDkP1bk"/>
    <hyperlink ref="B6" r:id="rId4" display="https://www.baidu.com/s?wd=%E6%B4%AA%E5%AD%A6%E6%99%BA&amp;tn=44039180_cpr&amp;fenlei=mv6quAkxTZn0IZRqIHckPjm4nH00T1Y3PycYPhnsmWbkujndPH0L0ZwV5Hcvrjm3rH6sPfKWUMw85HfYnjn4nH6sgvPsT6KdThsqpZwYTjCEQLGCpyw9Uz4Bmy-bIi4WUvYETgN-TLwGUv3EPHT1rHDkP1bk"/>
    <hyperlink ref="B17" r:id="rId5" display="https://www.baidu.com/s?wd=%E5%AE%8B%E4%BB%BB%E7%A9%B7&amp;tn=44039180_cpr&amp;fenlei=mv6quAkxTZn0IZRqIHckPjm4nH00T1Y3PycYPhnsmWbkujndPH0L0ZwV5Hcvrjm3rH6sPfKWUMw85HfYnjn4nH6sgvPsT6KdThsqpZwYTjCEQLGCpyw9Uz4Bmy-bIi4WUvYETgN-TLwGUv3EPHT1rHDkP1bk"/>
    <hyperlink ref="B8" r:id="rId6" display="https://www.baidu.com/s?wd=%E7%8E%8B%E5%BB%BA%E5%AE%89&amp;tn=44039180_cpr&amp;fenlei=mv6quAkxTZn0IZRqIHckPjm4nH00T1Y3PycYPhnsmWbkujndPH0L0ZwV5Hcvrjm3rH6sPfKWUMw85HfYnjn4nH6sgvPsT6KdThsqpZwYTjCEQLGCpyw9Uz4Bmy-bIi4WUvYETgN-TLwGUv3EPHT1rHDkP1bk"/>
    <hyperlink ref="B10" r:id="rId7" display="https://www.baidu.com/s?wd=%E8%B0%A2%E5%AF%8C%E6%B2%BB&amp;tn=44039180_cpr&amp;fenlei=mv6quAkxTZn0IZRqIHckPjm4nH00T1Y3PycYPhnsmWbkujndPH0L0ZwV5Hcvrjm3rH6sPfKWUMw85HfYnjn4nH6sgvPsT6KdThsqpZwYTjCEQLGCpyw9Uz4Bmy-bIi4WUvYETgN-TLwGUv3EPHT1rHDkP1bk"/>
  </hyperlinks>
  <pageMargins left="0.7" right="0.7" top="0.75" bottom="0.75" header="0.3" footer="0.3"/>
  <pageSetup paperSize="9" orientation="portrait" r:id="rId8"/>
</worksheet>
</file>

<file path=xl/worksheets/sheet2.xml><?xml version="1.0" encoding="utf-8"?>
<worksheet xmlns="http://schemas.openxmlformats.org/spreadsheetml/2006/main" xmlns:r="http://schemas.openxmlformats.org/officeDocument/2006/relationships">
  <dimension ref="A1:H57"/>
  <sheetViews>
    <sheetView topLeftCell="A48" workbookViewId="0">
      <selection activeCell="A16" sqref="A16:H50"/>
    </sheetView>
  </sheetViews>
  <sheetFormatPr defaultRowHeight="14.4"/>
  <cols>
    <col min="1" max="1" width="17.44140625" style="5" customWidth="1"/>
    <col min="2" max="2" width="14.6640625" style="5" customWidth="1"/>
    <col min="3" max="3" width="17.5546875" style="5" customWidth="1"/>
    <col min="4" max="4" width="17.21875" style="5" customWidth="1"/>
    <col min="5" max="5" width="14.109375" style="5" customWidth="1"/>
    <col min="6" max="6" width="22.33203125" style="5" customWidth="1"/>
    <col min="7" max="7" width="13.109375" style="5" customWidth="1"/>
    <col min="8" max="8" width="15.44140625" style="5" customWidth="1"/>
    <col min="9" max="9" width="5.5546875" style="5" bestFit="1" customWidth="1"/>
    <col min="10" max="10" width="11.6640625" style="5" bestFit="1" customWidth="1"/>
    <col min="11" max="11" width="3.5546875" style="5" bestFit="1" customWidth="1"/>
    <col min="12" max="12" width="5.5546875" style="5" bestFit="1" customWidth="1"/>
    <col min="13" max="13" width="11.6640625" style="5" bestFit="1" customWidth="1"/>
    <col min="14" max="15" width="7.5546875" style="5" bestFit="1" customWidth="1"/>
    <col min="16" max="16" width="5.5546875" style="5" bestFit="1" customWidth="1"/>
    <col min="17" max="16384" width="8.88671875" style="5"/>
  </cols>
  <sheetData>
    <row r="1" spans="1:6">
      <c r="E1" s="5" t="s">
        <v>31</v>
      </c>
      <c r="F1" s="5" t="s">
        <v>32</v>
      </c>
    </row>
    <row r="2" spans="1:6" ht="9.6" customHeight="1">
      <c r="E2" s="5" t="s">
        <v>85</v>
      </c>
    </row>
    <row r="3" spans="1:6">
      <c r="E3" s="5" t="s">
        <v>33</v>
      </c>
      <c r="F3" s="43" t="s">
        <v>86</v>
      </c>
    </row>
    <row r="4" spans="1:6" ht="14.4" customHeight="1">
      <c r="B4" s="5" t="s">
        <v>85</v>
      </c>
      <c r="E4" s="5" t="s">
        <v>85</v>
      </c>
      <c r="F4" s="43"/>
    </row>
    <row r="5" spans="1:6">
      <c r="B5" s="5" t="s">
        <v>87</v>
      </c>
      <c r="E5" s="5" t="s">
        <v>34</v>
      </c>
    </row>
    <row r="6" spans="1:6" ht="9.6" customHeight="1">
      <c r="B6" s="5" t="s">
        <v>85</v>
      </c>
      <c r="E6" s="5" t="s">
        <v>85</v>
      </c>
    </row>
    <row r="7" spans="1:6">
      <c r="B7" s="5" t="s">
        <v>47</v>
      </c>
      <c r="E7" s="5" t="s">
        <v>35</v>
      </c>
      <c r="F7" s="5" t="s">
        <v>88</v>
      </c>
    </row>
    <row r="8" spans="1:6">
      <c r="B8" s="5" t="s">
        <v>85</v>
      </c>
      <c r="D8" s="5" t="s">
        <v>85</v>
      </c>
      <c r="E8" s="5" t="s">
        <v>85</v>
      </c>
    </row>
    <row r="9" spans="1:6">
      <c r="A9" s="44" t="s">
        <v>89</v>
      </c>
      <c r="B9" s="5" t="s">
        <v>48</v>
      </c>
      <c r="C9" s="43" t="s">
        <v>90</v>
      </c>
      <c r="D9" s="5" t="s">
        <v>36</v>
      </c>
      <c r="E9" s="5" t="s">
        <v>42</v>
      </c>
      <c r="F9" s="5" t="s">
        <v>91</v>
      </c>
    </row>
    <row r="10" spans="1:6">
      <c r="A10" s="44"/>
      <c r="B10" s="5" t="s">
        <v>85</v>
      </c>
      <c r="C10" s="43"/>
      <c r="D10" s="5" t="s">
        <v>85</v>
      </c>
      <c r="E10" s="5" t="s">
        <v>85</v>
      </c>
    </row>
    <row r="11" spans="1:6">
      <c r="B11" s="5" t="s">
        <v>49</v>
      </c>
      <c r="D11" s="5" t="s">
        <v>92</v>
      </c>
      <c r="E11" s="5" t="s">
        <v>93</v>
      </c>
    </row>
    <row r="12" spans="1:6">
      <c r="B12" s="16" t="s">
        <v>50</v>
      </c>
      <c r="D12" s="17" t="s">
        <v>94</v>
      </c>
      <c r="E12" s="5" t="s">
        <v>44</v>
      </c>
    </row>
    <row r="13" spans="1:6">
      <c r="B13" s="5" t="s">
        <v>85</v>
      </c>
      <c r="D13" s="5" t="s">
        <v>85</v>
      </c>
      <c r="E13" s="5" t="s">
        <v>85</v>
      </c>
    </row>
    <row r="14" spans="1:6">
      <c r="B14" s="17" t="s">
        <v>95</v>
      </c>
      <c r="D14" s="17" t="s">
        <v>96</v>
      </c>
      <c r="E14" s="17" t="s">
        <v>45</v>
      </c>
    </row>
    <row r="15" spans="1:6">
      <c r="B15" s="16"/>
      <c r="D15" s="17"/>
    </row>
    <row r="16" spans="1:6">
      <c r="A16" s="5" t="s">
        <v>97</v>
      </c>
    </row>
    <row r="17" spans="1:8" ht="71.400000000000006" customHeight="1">
      <c r="A17" s="43" t="s">
        <v>98</v>
      </c>
      <c r="B17" s="43"/>
      <c r="C17" s="43"/>
      <c r="D17" s="43"/>
      <c r="E17" s="43"/>
      <c r="F17" s="43"/>
      <c r="G17" s="43"/>
      <c r="H17" s="43"/>
    </row>
    <row r="18" spans="1:8" ht="58.8" customHeight="1">
      <c r="A18" s="43" t="s">
        <v>99</v>
      </c>
      <c r="B18" s="43"/>
      <c r="C18" s="43"/>
      <c r="D18" s="43"/>
      <c r="E18" s="43"/>
      <c r="F18" s="43"/>
      <c r="G18" s="43"/>
      <c r="H18" s="43"/>
    </row>
    <row r="19" spans="1:8">
      <c r="A19" s="43" t="s">
        <v>100</v>
      </c>
      <c r="B19" s="43"/>
      <c r="C19" s="43"/>
      <c r="D19" s="43"/>
      <c r="E19" s="43"/>
      <c r="F19" s="43"/>
      <c r="G19" s="43"/>
      <c r="H19" s="43"/>
    </row>
    <row r="20" spans="1:8" ht="29.4" customHeight="1">
      <c r="A20" s="43" t="s">
        <v>101</v>
      </c>
      <c r="B20" s="43"/>
      <c r="C20" s="43"/>
      <c r="D20" s="43"/>
      <c r="E20" s="43"/>
      <c r="F20" s="43"/>
      <c r="G20" s="43"/>
      <c r="H20" s="43"/>
    </row>
    <row r="21" spans="1:8" ht="28.2" customHeight="1">
      <c r="A21" s="43" t="s">
        <v>102</v>
      </c>
      <c r="B21" s="43"/>
      <c r="C21" s="43"/>
      <c r="D21" s="43"/>
      <c r="E21" s="43"/>
      <c r="F21" s="43"/>
      <c r="G21" s="43"/>
      <c r="H21" s="43"/>
    </row>
    <row r="22" spans="1:8">
      <c r="A22" s="5" t="s">
        <v>103</v>
      </c>
    </row>
    <row r="23" spans="1:8">
      <c r="A23" s="5" t="s">
        <v>104</v>
      </c>
    </row>
    <row r="24" spans="1:8">
      <c r="A24" s="5" t="s">
        <v>105</v>
      </c>
    </row>
    <row r="25" spans="1:8">
      <c r="A25" s="5" t="s">
        <v>106</v>
      </c>
    </row>
    <row r="26" spans="1:8">
      <c r="A26" s="5" t="s">
        <v>107</v>
      </c>
    </row>
    <row r="27" spans="1:8">
      <c r="A27" s="5" t="s">
        <v>108</v>
      </c>
    </row>
    <row r="28" spans="1:8">
      <c r="A28" s="5" t="s">
        <v>109</v>
      </c>
    </row>
    <row r="29" spans="1:8">
      <c r="A29" s="5" t="s">
        <v>110</v>
      </c>
    </row>
    <row r="30" spans="1:8">
      <c r="A30" s="45" t="s">
        <v>111</v>
      </c>
      <c r="B30" s="45"/>
      <c r="C30" s="45"/>
      <c r="D30" s="45"/>
      <c r="E30" s="45"/>
      <c r="F30" s="45"/>
      <c r="G30" s="45"/>
      <c r="H30" s="45"/>
    </row>
    <row r="31" spans="1:8">
      <c r="A31" s="39" t="s">
        <v>112</v>
      </c>
      <c r="B31" s="39"/>
      <c r="C31" s="39"/>
      <c r="D31" s="39"/>
      <c r="E31" s="39"/>
      <c r="F31" s="39"/>
      <c r="G31" s="39"/>
      <c r="H31" s="39"/>
    </row>
    <row r="32" spans="1:8">
      <c r="A32"/>
    </row>
    <row r="33" spans="1:8" ht="28.2" customHeight="1">
      <c r="A33" s="39" t="s">
        <v>113</v>
      </c>
      <c r="B33" s="39"/>
      <c r="C33" s="39"/>
      <c r="D33" s="39"/>
      <c r="E33" s="39"/>
      <c r="F33" s="39"/>
      <c r="G33" s="39"/>
      <c r="H33" s="39"/>
    </row>
    <row r="35" spans="1:8">
      <c r="A35" s="5" t="s">
        <v>114</v>
      </c>
    </row>
    <row r="36" spans="1:8" ht="30" customHeight="1">
      <c r="A36" s="42" t="s">
        <v>115</v>
      </c>
      <c r="B36" s="42"/>
      <c r="C36" s="42"/>
      <c r="D36" s="42"/>
      <c r="E36" s="42"/>
      <c r="F36" s="42"/>
      <c r="G36" s="42"/>
      <c r="H36" s="42"/>
    </row>
    <row r="37" spans="1:8">
      <c r="A37" s="5" t="s">
        <v>116</v>
      </c>
    </row>
    <row r="38" spans="1:8">
      <c r="A38" s="42" t="s">
        <v>117</v>
      </c>
      <c r="B38" s="42"/>
      <c r="C38" s="42"/>
      <c r="D38" s="42"/>
      <c r="E38" s="42"/>
      <c r="F38" s="42"/>
      <c r="G38" s="42"/>
      <c r="H38" s="42"/>
    </row>
    <row r="39" spans="1:8" ht="29.4" customHeight="1">
      <c r="A39" s="42" t="s">
        <v>118</v>
      </c>
      <c r="B39" s="42"/>
      <c r="C39" s="42"/>
      <c r="D39" s="42"/>
      <c r="E39" s="42"/>
      <c r="F39" s="42"/>
      <c r="G39" s="42"/>
      <c r="H39" s="42"/>
    </row>
    <row r="40" spans="1:8">
      <c r="A40" s="5" t="s">
        <v>119</v>
      </c>
    </row>
    <row r="41" spans="1:8" ht="46.8" customHeight="1">
      <c r="A41" s="42" t="s">
        <v>120</v>
      </c>
      <c r="B41" s="42"/>
      <c r="C41" s="42"/>
      <c r="D41" s="42"/>
      <c r="E41" s="42"/>
      <c r="F41" s="42"/>
      <c r="G41" s="42"/>
      <c r="H41" s="42"/>
    </row>
    <row r="42" spans="1:8">
      <c r="A42" s="5" t="s">
        <v>121</v>
      </c>
    </row>
    <row r="43" spans="1:8">
      <c r="A43" s="5" t="s">
        <v>122</v>
      </c>
    </row>
    <row r="44" spans="1:8" ht="43.2" customHeight="1">
      <c r="A44" s="42" t="s">
        <v>123</v>
      </c>
      <c r="B44" s="42"/>
      <c r="C44" s="42"/>
      <c r="D44" s="42"/>
      <c r="E44" s="42"/>
      <c r="F44" s="42"/>
      <c r="G44" s="42"/>
      <c r="H44" s="42"/>
    </row>
    <row r="45" spans="1:8">
      <c r="A45" s="5" t="s">
        <v>124</v>
      </c>
    </row>
    <row r="48" spans="1:8" ht="30" customHeight="1">
      <c r="A48" s="42" t="s">
        <v>64</v>
      </c>
      <c r="B48" s="42"/>
      <c r="C48" s="42"/>
      <c r="D48" s="42"/>
      <c r="E48" s="42"/>
      <c r="F48" s="42"/>
      <c r="G48" s="42"/>
      <c r="H48" s="42"/>
    </row>
    <row r="49" spans="1:8" ht="30" customHeight="1">
      <c r="A49" s="42" t="s">
        <v>65</v>
      </c>
      <c r="B49" s="42"/>
      <c r="C49" s="42"/>
      <c r="D49" s="42"/>
      <c r="E49" s="42"/>
      <c r="F49" s="42"/>
      <c r="G49" s="42"/>
      <c r="H49" s="42"/>
    </row>
    <row r="50" spans="1:8" ht="30" customHeight="1">
      <c r="A50" s="42" t="s">
        <v>67</v>
      </c>
      <c r="B50" s="42"/>
      <c r="C50" s="42"/>
      <c r="D50" s="42"/>
      <c r="E50" s="42"/>
      <c r="F50" s="42"/>
      <c r="G50" s="42"/>
      <c r="H50" s="42"/>
    </row>
    <row r="51" spans="1:8">
      <c r="E51" s="17"/>
    </row>
    <row r="52" spans="1:8">
      <c r="A52" s="18" t="s">
        <v>125</v>
      </c>
    </row>
    <row r="53" spans="1:8" ht="14.4" customHeight="1">
      <c r="A53" s="19" t="s">
        <v>124</v>
      </c>
    </row>
    <row r="54" spans="1:8" ht="30" customHeight="1">
      <c r="A54" s="42" t="s">
        <v>126</v>
      </c>
      <c r="B54" s="42"/>
      <c r="C54" s="42"/>
      <c r="D54" s="42"/>
      <c r="E54" s="42"/>
      <c r="F54" s="42"/>
      <c r="G54" s="42"/>
      <c r="H54" s="42"/>
    </row>
    <row r="55" spans="1:8">
      <c r="A55" s="19" t="s">
        <v>127</v>
      </c>
    </row>
    <row r="56" spans="1:8">
      <c r="A56" s="20" t="s">
        <v>128</v>
      </c>
    </row>
    <row r="57" spans="1:8">
      <c r="A57" s="20" t="s">
        <v>129</v>
      </c>
    </row>
  </sheetData>
  <mergeCells count="20">
    <mergeCell ref="A50:H50"/>
    <mergeCell ref="A54:H54"/>
    <mergeCell ref="A38:H38"/>
    <mergeCell ref="A39:H39"/>
    <mergeCell ref="A41:H41"/>
    <mergeCell ref="A44:H44"/>
    <mergeCell ref="A48:H48"/>
    <mergeCell ref="A49:H49"/>
    <mergeCell ref="A36:H36"/>
    <mergeCell ref="F3:F4"/>
    <mergeCell ref="A9:A10"/>
    <mergeCell ref="C9:C10"/>
    <mergeCell ref="A17:H17"/>
    <mergeCell ref="A18:H18"/>
    <mergeCell ref="A19:H19"/>
    <mergeCell ref="A20:H20"/>
    <mergeCell ref="A21:H21"/>
    <mergeCell ref="A30:H30"/>
    <mergeCell ref="A31:H31"/>
    <mergeCell ref="A33:H33"/>
  </mergeCells>
  <phoneticPr fontId="1" type="noConversion"/>
  <hyperlinks>
    <hyperlink ref="A52" r:id="rId1" display="http://baike.baidu.com/item/%E4%B8%AD%E5%9B%BD%E4%BA%BA%E6%B0%91%E8%A7%A3%E6%94%BE%E5%86%9B%E5%8D%97%E9%83%A8%E6%88%98%E5%8C%BA"/>
    <hyperlink ref="A56" r:id="rId2" display="http://baike.baidu.com/view/1206524.htm"/>
    <hyperlink ref="A57" r:id="rId3" display="http://baike.baidu.com/view/1038605.htm"/>
  </hyperlinks>
  <pageMargins left="0.7" right="0.7" top="0.75" bottom="0.75" header="0.3" footer="0.3"/>
  <pageSetup paperSize="9" orientation="portrait" horizontalDpi="200" verticalDpi="200" r:id="rId4"/>
</worksheet>
</file>

<file path=xl/worksheets/sheet3.xml><?xml version="1.0" encoding="utf-8"?>
<worksheet xmlns="http://schemas.openxmlformats.org/spreadsheetml/2006/main" xmlns:r="http://schemas.openxmlformats.org/officeDocument/2006/relationships">
  <dimension ref="A1:G17"/>
  <sheetViews>
    <sheetView topLeftCell="A10" workbookViewId="0">
      <selection activeCell="A13" sqref="A13:G17"/>
    </sheetView>
  </sheetViews>
  <sheetFormatPr defaultRowHeight="14.4"/>
  <cols>
    <col min="1" max="1" width="10.109375" customWidth="1"/>
    <col min="2" max="2" width="11.6640625" bestFit="1" customWidth="1"/>
    <col min="3" max="3" width="29.88671875" customWidth="1"/>
    <col min="4" max="4" width="29" customWidth="1"/>
    <col min="5" max="11" width="17.21875" customWidth="1"/>
    <col min="12" max="12" width="5.5546875" bestFit="1" customWidth="1"/>
  </cols>
  <sheetData>
    <row r="1" spans="1:7">
      <c r="A1" t="s">
        <v>130</v>
      </c>
      <c r="B1" t="s">
        <v>2</v>
      </c>
      <c r="C1" t="s">
        <v>131</v>
      </c>
      <c r="D1" t="s">
        <v>132</v>
      </c>
    </row>
    <row r="2" spans="1:7" ht="9.6" customHeight="1">
      <c r="B2" t="s">
        <v>85</v>
      </c>
    </row>
    <row r="3" spans="1:7">
      <c r="A3" t="s">
        <v>133</v>
      </c>
      <c r="B3" t="s">
        <v>5</v>
      </c>
      <c r="C3" t="s">
        <v>134</v>
      </c>
    </row>
    <row r="4" spans="1:7" ht="9.6" customHeight="1">
      <c r="B4" t="s">
        <v>85</v>
      </c>
    </row>
    <row r="5" spans="1:7">
      <c r="A5" t="s">
        <v>135</v>
      </c>
      <c r="B5" t="s">
        <v>6</v>
      </c>
    </row>
    <row r="6" spans="1:7" ht="9.6" customHeight="1">
      <c r="B6" t="s">
        <v>85</v>
      </c>
    </row>
    <row r="7" spans="1:7">
      <c r="B7" t="s">
        <v>7</v>
      </c>
      <c r="C7" t="s">
        <v>136</v>
      </c>
    </row>
    <row r="8" spans="1:7">
      <c r="B8" t="s">
        <v>85</v>
      </c>
    </row>
    <row r="9" spans="1:7">
      <c r="B9" s="5" t="s">
        <v>8</v>
      </c>
      <c r="C9" t="s">
        <v>137</v>
      </c>
    </row>
    <row r="10" spans="1:7">
      <c r="B10" t="s">
        <v>85</v>
      </c>
    </row>
    <row r="11" spans="1:7">
      <c r="B11" t="s">
        <v>9</v>
      </c>
      <c r="C11" t="s">
        <v>138</v>
      </c>
    </row>
    <row r="13" spans="1:7" ht="28.2" customHeight="1">
      <c r="A13" s="39" t="s">
        <v>139</v>
      </c>
      <c r="B13" s="39"/>
      <c r="C13" s="39"/>
      <c r="D13" s="39"/>
      <c r="E13" s="39"/>
      <c r="F13" s="39"/>
      <c r="G13" s="39"/>
    </row>
    <row r="14" spans="1:7" ht="28.2" customHeight="1">
      <c r="A14" s="39" t="s">
        <v>140</v>
      </c>
      <c r="B14" s="39"/>
      <c r="C14" s="39"/>
      <c r="D14" s="39"/>
      <c r="E14" s="39"/>
      <c r="F14" s="39"/>
      <c r="G14" s="39"/>
    </row>
    <row r="15" spans="1:7" ht="28.2" customHeight="1">
      <c r="A15" s="39" t="s">
        <v>141</v>
      </c>
      <c r="B15" s="39"/>
      <c r="C15" s="39"/>
      <c r="D15" s="39"/>
      <c r="E15" s="39"/>
      <c r="F15" s="39"/>
      <c r="G15" s="39"/>
    </row>
    <row r="16" spans="1:7">
      <c r="A16" s="39"/>
      <c r="B16" s="39"/>
      <c r="C16" s="39"/>
      <c r="D16" s="39"/>
      <c r="E16" s="39"/>
      <c r="F16" s="39"/>
      <c r="G16" s="39"/>
    </row>
    <row r="17" spans="1:7" ht="28.2" customHeight="1">
      <c r="A17" s="39" t="s">
        <v>69</v>
      </c>
      <c r="B17" s="39"/>
      <c r="C17" s="39"/>
      <c r="D17" s="39"/>
      <c r="E17" s="39"/>
      <c r="F17" s="39"/>
      <c r="G17" s="39"/>
    </row>
  </sheetData>
  <mergeCells count="5">
    <mergeCell ref="A13:G13"/>
    <mergeCell ref="A14:G14"/>
    <mergeCell ref="A15:G15"/>
    <mergeCell ref="A16:G16"/>
    <mergeCell ref="A17:G17"/>
  </mergeCells>
  <phoneticPr fontId="1" type="noConversion"/>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dimension ref="A1:K16"/>
  <sheetViews>
    <sheetView topLeftCell="A7" workbookViewId="0">
      <selection activeCell="A13" sqref="A13:K16"/>
    </sheetView>
  </sheetViews>
  <sheetFormatPr defaultRowHeight="14.4"/>
  <cols>
    <col min="1" max="1" width="8.88671875" style="5"/>
    <col min="2" max="2" width="11.6640625" style="5" bestFit="1" customWidth="1"/>
    <col min="3" max="3" width="31.21875" style="5" customWidth="1"/>
    <col min="4" max="5" width="8.77734375" style="5" customWidth="1"/>
    <col min="6" max="6" width="11.6640625" style="5" bestFit="1" customWidth="1"/>
    <col min="7" max="16384" width="8.88671875" style="5"/>
  </cols>
  <sheetData>
    <row r="1" spans="1:11">
      <c r="A1" s="5" t="s">
        <v>130</v>
      </c>
      <c r="B1" s="5" t="s">
        <v>20</v>
      </c>
      <c r="C1" s="5" t="s">
        <v>142</v>
      </c>
    </row>
    <row r="2" spans="1:11" ht="9.6" customHeight="1">
      <c r="B2" s="5" t="s">
        <v>85</v>
      </c>
    </row>
    <row r="3" spans="1:11">
      <c r="A3" s="5" t="s">
        <v>133</v>
      </c>
      <c r="B3" s="5" t="s">
        <v>22</v>
      </c>
      <c r="C3" s="5" t="s">
        <v>143</v>
      </c>
    </row>
    <row r="4" spans="1:11" ht="9.6" customHeight="1">
      <c r="B4" s="5" t="s">
        <v>85</v>
      </c>
    </row>
    <row r="5" spans="1:11">
      <c r="A5" s="5" t="s">
        <v>135</v>
      </c>
      <c r="B5" s="5" t="s">
        <v>23</v>
      </c>
      <c r="C5" s="5" t="s">
        <v>144</v>
      </c>
      <c r="D5" s="5" t="s">
        <v>145</v>
      </c>
    </row>
    <row r="6" spans="1:11" ht="15.6" customHeight="1">
      <c r="B6" s="5" t="s">
        <v>85</v>
      </c>
      <c r="C6" s="5" t="s">
        <v>146</v>
      </c>
    </row>
    <row r="7" spans="1:11">
      <c r="B7" s="5" t="s">
        <v>24</v>
      </c>
      <c r="C7" s="5" t="s">
        <v>147</v>
      </c>
      <c r="D7" s="5" t="s">
        <v>148</v>
      </c>
    </row>
    <row r="8" spans="1:11">
      <c r="B8" s="5" t="s">
        <v>85</v>
      </c>
    </row>
    <row r="9" spans="1:11">
      <c r="B9" s="5" t="s">
        <v>25</v>
      </c>
      <c r="C9" s="5" t="s">
        <v>149</v>
      </c>
    </row>
    <row r="10" spans="1:11">
      <c r="B10" s="5" t="s">
        <v>85</v>
      </c>
    </row>
    <row r="11" spans="1:11">
      <c r="B11" s="5" t="s">
        <v>150</v>
      </c>
    </row>
    <row r="13" spans="1:11" ht="27.6" customHeight="1">
      <c r="A13" s="42" t="s">
        <v>151</v>
      </c>
      <c r="B13" s="42"/>
      <c r="C13" s="42"/>
      <c r="D13" s="42"/>
      <c r="E13" s="42"/>
      <c r="F13" s="42"/>
      <c r="G13" s="42"/>
      <c r="H13" s="42"/>
      <c r="I13" s="42"/>
      <c r="J13" s="42"/>
      <c r="K13" s="42"/>
    </row>
    <row r="14" spans="1:11" ht="27.6" customHeight="1">
      <c r="A14" s="42" t="s">
        <v>152</v>
      </c>
      <c r="B14" s="42"/>
      <c r="C14" s="42"/>
      <c r="D14" s="42"/>
      <c r="E14" s="42"/>
      <c r="F14" s="42"/>
      <c r="G14" s="42"/>
      <c r="H14" s="42"/>
      <c r="I14" s="42"/>
      <c r="J14" s="42"/>
      <c r="K14" s="42"/>
    </row>
    <row r="15" spans="1:11" ht="27.6" customHeight="1">
      <c r="A15" s="42" t="s">
        <v>153</v>
      </c>
      <c r="B15" s="42"/>
      <c r="C15" s="42"/>
      <c r="D15" s="42"/>
      <c r="E15" s="42"/>
      <c r="F15" s="42"/>
      <c r="G15" s="42"/>
      <c r="H15" s="42"/>
      <c r="I15" s="42"/>
      <c r="J15" s="42"/>
      <c r="K15" s="42"/>
    </row>
    <row r="16" spans="1:11" ht="27.6" customHeight="1">
      <c r="A16" s="42" t="s">
        <v>154</v>
      </c>
      <c r="B16" s="42"/>
      <c r="C16" s="42"/>
      <c r="D16" s="42"/>
      <c r="E16" s="42"/>
      <c r="F16" s="42"/>
      <c r="G16" s="42"/>
      <c r="H16" s="42"/>
      <c r="I16" s="42"/>
      <c r="J16" s="42"/>
      <c r="K16" s="42"/>
    </row>
  </sheetData>
  <mergeCells count="4">
    <mergeCell ref="A13:K13"/>
    <mergeCell ref="A14:K14"/>
    <mergeCell ref="A15:K15"/>
    <mergeCell ref="A16:K16"/>
  </mergeCells>
  <phoneticPr fontId="1" type="noConversion"/>
  <pageMargins left="0.7" right="0.7" top="0.75" bottom="0.75" header="0.3" footer="0.3"/>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dimension ref="A1:F13"/>
  <sheetViews>
    <sheetView workbookViewId="0">
      <selection activeCell="A13" sqref="A13:XFD13"/>
    </sheetView>
  </sheetViews>
  <sheetFormatPr defaultRowHeight="14.4"/>
  <cols>
    <col min="2" max="2" width="11.6640625" bestFit="1" customWidth="1"/>
    <col min="3" max="3" width="28.88671875" customWidth="1"/>
    <col min="4" max="6" width="16.6640625" customWidth="1"/>
  </cols>
  <sheetData>
    <row r="1" spans="1:6">
      <c r="A1" t="s">
        <v>130</v>
      </c>
      <c r="B1" t="s">
        <v>13</v>
      </c>
      <c r="C1" t="s">
        <v>155</v>
      </c>
    </row>
    <row r="2" spans="1:6" ht="11.4" customHeight="1">
      <c r="B2" t="s">
        <v>85</v>
      </c>
    </row>
    <row r="3" spans="1:6">
      <c r="A3" t="s">
        <v>133</v>
      </c>
      <c r="B3" t="s">
        <v>14</v>
      </c>
    </row>
    <row r="4" spans="1:6" ht="11.4" customHeight="1">
      <c r="B4" t="s">
        <v>85</v>
      </c>
    </row>
    <row r="5" spans="1:6">
      <c r="A5" t="s">
        <v>135</v>
      </c>
      <c r="B5" t="s">
        <v>15</v>
      </c>
      <c r="C5" t="s">
        <v>156</v>
      </c>
    </row>
    <row r="6" spans="1:6">
      <c r="B6" t="s">
        <v>85</v>
      </c>
    </row>
    <row r="7" spans="1:6">
      <c r="B7" t="s">
        <v>16</v>
      </c>
      <c r="C7" t="s">
        <v>157</v>
      </c>
    </row>
    <row r="8" spans="1:6">
      <c r="B8" t="s">
        <v>85</v>
      </c>
    </row>
    <row r="9" spans="1:6">
      <c r="B9" t="s">
        <v>17</v>
      </c>
      <c r="C9" t="s">
        <v>18</v>
      </c>
    </row>
    <row r="10" spans="1:6">
      <c r="B10" t="s">
        <v>85</v>
      </c>
    </row>
    <row r="11" spans="1:6">
      <c r="B11" s="5" t="s">
        <v>19</v>
      </c>
    </row>
    <row r="12" spans="1:6">
      <c r="B12" s="5"/>
    </row>
    <row r="13" spans="1:6" s="5" customFormat="1" ht="28.2" customHeight="1">
      <c r="A13" s="39" t="s">
        <v>66</v>
      </c>
      <c r="B13" s="39"/>
      <c r="C13" s="39"/>
      <c r="D13" s="39"/>
      <c r="E13" s="39"/>
      <c r="F13" s="39"/>
    </row>
  </sheetData>
  <mergeCells count="1">
    <mergeCell ref="A13:F13"/>
  </mergeCells>
  <phoneticPr fontId="1" type="noConversion"/>
  <pageMargins left="0.7" right="0.7" top="0.75" bottom="0.75" header="0.3" footer="0.3"/>
  <pageSetup paperSize="9" orientation="portrait" horizontalDpi="200" verticalDpi="200" r:id="rId1"/>
</worksheet>
</file>

<file path=xl/worksheets/sheet6.xml><?xml version="1.0" encoding="utf-8"?>
<worksheet xmlns="http://schemas.openxmlformats.org/spreadsheetml/2006/main" xmlns:r="http://schemas.openxmlformats.org/officeDocument/2006/relationships">
  <dimension ref="A1:F8"/>
  <sheetViews>
    <sheetView workbookViewId="0">
      <selection sqref="A1:F8"/>
    </sheetView>
  </sheetViews>
  <sheetFormatPr defaultRowHeight="14.4"/>
  <cols>
    <col min="1" max="1" width="11.6640625" bestFit="1" customWidth="1"/>
    <col min="2" max="2" width="10.44140625" customWidth="1"/>
    <col min="5" max="6" width="35.44140625" customWidth="1"/>
  </cols>
  <sheetData>
    <row r="1" spans="1:6">
      <c r="A1" t="s">
        <v>40</v>
      </c>
      <c r="B1" t="s">
        <v>158</v>
      </c>
    </row>
    <row r="2" spans="1:6" ht="11.4" customHeight="1">
      <c r="A2" t="s">
        <v>54</v>
      </c>
      <c r="B2" t="s">
        <v>159</v>
      </c>
    </row>
    <row r="3" spans="1:6">
      <c r="A3" t="s">
        <v>160</v>
      </c>
      <c r="B3" t="s">
        <v>161</v>
      </c>
    </row>
    <row r="5" spans="1:6">
      <c r="A5" t="s">
        <v>162</v>
      </c>
      <c r="B5" t="s">
        <v>163</v>
      </c>
    </row>
    <row r="6" spans="1:6">
      <c r="B6" t="s">
        <v>164</v>
      </c>
    </row>
    <row r="7" spans="1:6" ht="28.2" customHeight="1">
      <c r="B7" s="39" t="s">
        <v>165</v>
      </c>
      <c r="C7" s="39"/>
      <c r="D7" s="39"/>
      <c r="E7" s="39"/>
      <c r="F7" s="39"/>
    </row>
    <row r="8" spans="1:6">
      <c r="B8" t="s">
        <v>166</v>
      </c>
    </row>
  </sheetData>
  <mergeCells count="1">
    <mergeCell ref="B7:F7"/>
  </mergeCells>
  <phoneticPr fontId="1" type="noConversion"/>
  <pageMargins left="0.7" right="0.7" top="0.75" bottom="0.75" header="0.3" footer="0.3"/>
  <pageSetup paperSize="9" orientation="portrait" horizontalDpi="200" verticalDpi="200" r:id="rId1"/>
</worksheet>
</file>

<file path=xl/worksheets/sheet7.xml><?xml version="1.0" encoding="utf-8"?>
<worksheet xmlns="http://schemas.openxmlformats.org/spreadsheetml/2006/main" xmlns:r="http://schemas.openxmlformats.org/officeDocument/2006/relationships">
  <dimension ref="A1:C4"/>
  <sheetViews>
    <sheetView tabSelected="1" workbookViewId="0">
      <selection activeCell="D4" sqref="A1:D4"/>
    </sheetView>
  </sheetViews>
  <sheetFormatPr defaultRowHeight="14.4"/>
  <sheetData>
    <row r="1" spans="1:3">
      <c r="A1" s="21" t="s">
        <v>167</v>
      </c>
      <c r="B1" s="21" t="s">
        <v>168</v>
      </c>
    </row>
    <row r="3" spans="1:3">
      <c r="A3" s="21" t="s">
        <v>169</v>
      </c>
      <c r="B3" s="21" t="s">
        <v>170</v>
      </c>
      <c r="C3" t="s">
        <v>171</v>
      </c>
    </row>
    <row r="4" spans="1:3">
      <c r="B4" s="21" t="s">
        <v>13</v>
      </c>
      <c r="C4" t="s">
        <v>172</v>
      </c>
    </row>
  </sheetData>
  <phoneticPr fontId="1" type="noConversion"/>
  <hyperlinks>
    <hyperlink ref="A1" r:id="rId1"/>
    <hyperlink ref="B1" r:id="rId2"/>
    <hyperlink ref="B3" r:id="rId3"/>
    <hyperlink ref="B4" r:id="rId4"/>
    <hyperlink ref="A3" r:id="rId5"/>
  </hyperlinks>
  <pageMargins left="0.7" right="0.7" top="0.75" bottom="0.75" header="0.3" footer="0.3"/>
  <pageSetup paperSize="9" orientation="portrait" horizontalDpi="200" verticalDpi="200" r:id="rId6"/>
</worksheet>
</file>

<file path=xl/worksheets/sheet8.xml><?xml version="1.0" encoding="utf-8"?>
<worksheet xmlns="http://schemas.openxmlformats.org/spreadsheetml/2006/main" xmlns:r="http://schemas.openxmlformats.org/officeDocument/2006/relationships">
  <dimension ref="A1:B42"/>
  <sheetViews>
    <sheetView topLeftCell="A22" workbookViewId="0">
      <selection activeCell="F42" sqref="F42"/>
    </sheetView>
  </sheetViews>
  <sheetFormatPr defaultRowHeight="14.4"/>
  <cols>
    <col min="1" max="1" width="126" style="29" customWidth="1"/>
  </cols>
  <sheetData>
    <row r="1" spans="1:2" ht="28.8" customHeight="1">
      <c r="A1" s="22" t="s">
        <v>173</v>
      </c>
      <c r="B1" s="23"/>
    </row>
    <row r="2" spans="1:2" ht="28.8">
      <c r="A2" s="24" t="s">
        <v>174</v>
      </c>
      <c r="B2" s="25"/>
    </row>
    <row r="3" spans="1:2">
      <c r="A3" s="24" t="s">
        <v>175</v>
      </c>
      <c r="B3" s="25"/>
    </row>
    <row r="4" spans="1:2">
      <c r="A4" s="26" t="s">
        <v>176</v>
      </c>
      <c r="B4" s="25"/>
    </row>
    <row r="5" spans="1:2">
      <c r="A5" s="26" t="s">
        <v>177</v>
      </c>
      <c r="B5" s="25"/>
    </row>
    <row r="6" spans="1:2">
      <c r="A6" s="26"/>
      <c r="B6" s="25"/>
    </row>
    <row r="7" spans="1:2">
      <c r="A7" s="26"/>
      <c r="B7" s="25"/>
    </row>
    <row r="8" spans="1:2" ht="28.8" customHeight="1">
      <c r="A8" s="22" t="s">
        <v>178</v>
      </c>
      <c r="B8" s="23"/>
    </row>
    <row r="9" spans="1:2" ht="14.4" customHeight="1">
      <c r="A9" s="27" t="s">
        <v>124</v>
      </c>
      <c r="B9" s="28"/>
    </row>
    <row r="10" spans="1:2" ht="28.8">
      <c r="A10" s="24" t="s">
        <v>179</v>
      </c>
      <c r="B10" s="28"/>
    </row>
    <row r="11" spans="1:2">
      <c r="A11" s="24" t="s">
        <v>127</v>
      </c>
      <c r="B11" s="28"/>
    </row>
    <row r="12" spans="1:2">
      <c r="A12" s="26" t="s">
        <v>128</v>
      </c>
      <c r="B12" s="28"/>
    </row>
    <row r="13" spans="1:2">
      <c r="A13" s="26" t="s">
        <v>129</v>
      </c>
      <c r="B13" s="28"/>
    </row>
    <row r="14" spans="1:2">
      <c r="A14" s="26"/>
      <c r="B14" s="28"/>
    </row>
    <row r="15" spans="1:2">
      <c r="A15" s="26"/>
      <c r="B15" s="28"/>
    </row>
    <row r="16" spans="1:2" ht="28.8" customHeight="1">
      <c r="A16" s="22" t="s">
        <v>180</v>
      </c>
      <c r="B16" s="23"/>
    </row>
    <row r="17" spans="1:2" ht="31.2">
      <c r="A17" s="24" t="s">
        <v>181</v>
      </c>
      <c r="B17" s="28"/>
    </row>
    <row r="18" spans="1:2">
      <c r="A18" s="24" t="s">
        <v>182</v>
      </c>
      <c r="B18" s="28"/>
    </row>
    <row r="19" spans="1:2">
      <c r="A19" s="26" t="s">
        <v>183</v>
      </c>
      <c r="B19" s="28"/>
    </row>
    <row r="20" spans="1:2">
      <c r="A20" s="26" t="s">
        <v>184</v>
      </c>
      <c r="B20" s="28"/>
    </row>
    <row r="21" spans="1:2">
      <c r="A21" s="26"/>
      <c r="B21" s="28"/>
    </row>
    <row r="22" spans="1:2">
      <c r="A22" s="26"/>
      <c r="B22" s="28"/>
    </row>
    <row r="23" spans="1:2" ht="28.8" customHeight="1">
      <c r="A23" s="22" t="s">
        <v>185</v>
      </c>
      <c r="B23" s="23"/>
    </row>
    <row r="24" spans="1:2" ht="28.8">
      <c r="A24" s="24" t="s">
        <v>186</v>
      </c>
      <c r="B24" s="28"/>
    </row>
    <row r="25" spans="1:2">
      <c r="A25" s="24" t="s">
        <v>187</v>
      </c>
      <c r="B25" s="28"/>
    </row>
    <row r="26" spans="1:2">
      <c r="A26" s="26" t="s">
        <v>188</v>
      </c>
      <c r="B26" s="28"/>
    </row>
    <row r="27" spans="1:2">
      <c r="A27" s="26" t="s">
        <v>189</v>
      </c>
      <c r="B27" s="28"/>
    </row>
    <row r="28" spans="1:2">
      <c r="A28" s="26"/>
      <c r="B28" s="28"/>
    </row>
    <row r="29" spans="1:2">
      <c r="A29" s="26"/>
      <c r="B29" s="28"/>
    </row>
    <row r="30" spans="1:2" ht="28.8" customHeight="1">
      <c r="A30" s="22" t="s">
        <v>190</v>
      </c>
      <c r="B30" s="23"/>
    </row>
    <row r="31" spans="1:2" ht="28.8">
      <c r="A31" s="24" t="s">
        <v>191</v>
      </c>
      <c r="B31" s="25"/>
    </row>
    <row r="32" spans="1:2">
      <c r="A32" s="24" t="s">
        <v>192</v>
      </c>
      <c r="B32" s="25"/>
    </row>
    <row r="33" spans="1:2">
      <c r="A33" s="26" t="s">
        <v>193</v>
      </c>
      <c r="B33" s="25"/>
    </row>
    <row r="34" spans="1:2">
      <c r="A34" s="26" t="s">
        <v>194</v>
      </c>
      <c r="B34" s="25"/>
    </row>
    <row r="36" spans="1:2">
      <c r="A36" t="s">
        <v>195</v>
      </c>
    </row>
    <row r="37" spans="1:2">
      <c r="A37" t="s">
        <v>196</v>
      </c>
    </row>
    <row r="38" spans="1:2" ht="16.8">
      <c r="A38" t="s">
        <v>197</v>
      </c>
    </row>
    <row r="39" spans="1:2">
      <c r="A39" t="s">
        <v>198</v>
      </c>
    </row>
    <row r="40" spans="1:2">
      <c r="A40" t="s">
        <v>199</v>
      </c>
    </row>
    <row r="41" spans="1:2">
      <c r="A41" t="s">
        <v>200</v>
      </c>
    </row>
    <row r="42" spans="1:2" ht="16.8">
      <c r="A42" t="s">
        <v>201</v>
      </c>
    </row>
  </sheetData>
  <phoneticPr fontId="1" type="noConversion"/>
  <hyperlinks>
    <hyperlink ref="A1" r:id="rId1" display="http://baike.baidu.com/item/%E4%B8%AD%E5%9B%BD%E4%BA%BA%E6%B0%91%E8%A7%A3%E6%94%BE%E5%86%9B%E4%B8%9C%E9%83%A8%E6%88%98%E5%8C%BA"/>
    <hyperlink ref="A4" r:id="rId2" display="http://baike.baidu.com/view/580598.htm"/>
    <hyperlink ref="A5" r:id="rId3" display="http://baike.baidu.com/view/3404808.htm"/>
    <hyperlink ref="A8" r:id="rId4" display="http://baike.baidu.com/item/%E4%B8%AD%E5%9B%BD%E4%BA%BA%E6%B0%91%E8%A7%A3%E6%94%BE%E5%86%9B%E5%8D%97%E9%83%A8%E6%88%98%E5%8C%BA"/>
    <hyperlink ref="A12" r:id="rId5" display="http://baike.baidu.com/view/1206524.htm"/>
    <hyperlink ref="A13" r:id="rId6" display="http://baike.baidu.com/view/1038605.htm"/>
    <hyperlink ref="A16" r:id="rId7" display="http://baike.baidu.com/item/%E4%B8%AD%E5%9B%BD%E4%BA%BA%E6%B0%91%E8%A7%A3%E6%94%BE%E5%86%9B%E8%A5%BF%E9%83%A8%E6%88%98%E5%8C%BA"/>
    <hyperlink ref="A19" r:id="rId8" display="http://baike.baidu.com/view/8998794.htm"/>
    <hyperlink ref="A20" r:id="rId9" display="http://baike.baidu.com/view/310157.htm"/>
    <hyperlink ref="A23" r:id="rId10" display="http://baike.baidu.com/item/%E4%B8%AD%E5%9B%BD%E4%BA%BA%E6%B0%91%E8%A7%A3%E6%94%BE%E5%86%9B%E5%8C%97%E9%83%A8%E6%88%98%E5%8C%BA"/>
    <hyperlink ref="A26" r:id="rId11" display="http://baike.baidu.com/view/2158140.htm"/>
    <hyperlink ref="A27" r:id="rId12" display="http://baike.baidu.com/view/1216649.htm"/>
    <hyperlink ref="A30" r:id="rId13" display="http://baike.baidu.com/item/%E4%B8%AD%E5%9B%BD%E4%BA%BA%E6%B0%91%E8%A7%A3%E6%94%BE%E5%86%9B%E4%B8%AD%E9%83%A8%E6%88%98%E5%8C%BA"/>
    <hyperlink ref="A33" r:id="rId14" display="http://baike.baidu.com/view/683046.htm"/>
    <hyperlink ref="A34" r:id="rId15" display="http://baike.baidu.com/view/2342350.htm"/>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P45"/>
  <sheetViews>
    <sheetView showGridLines="0" topLeftCell="A28" workbookViewId="0">
      <selection activeCell="A28" sqref="A28:A31"/>
    </sheetView>
  </sheetViews>
  <sheetFormatPr defaultRowHeight="14.4"/>
  <cols>
    <col min="1" max="1" width="14.88671875" style="5" customWidth="1"/>
    <col min="2" max="2" width="3.5546875" style="5" customWidth="1"/>
    <col min="3" max="3" width="7.5546875" style="5" bestFit="1" customWidth="1"/>
    <col min="4" max="4" width="3.5546875" style="5" bestFit="1" customWidth="1"/>
    <col min="5" max="5" width="12.6640625" style="5" customWidth="1"/>
    <col min="6" max="6" width="3.5546875" style="5" bestFit="1" customWidth="1"/>
    <col min="7" max="7" width="5.5546875" style="5" bestFit="1" customWidth="1"/>
    <col min="8" max="8" width="3.5546875" style="5" bestFit="1" customWidth="1"/>
    <col min="9" max="9" width="8.77734375" style="5" customWidth="1"/>
    <col min="10" max="10" width="3.5546875" style="5" customWidth="1"/>
    <col min="11" max="11" width="8.88671875" style="5"/>
    <col min="12" max="12" width="19.21875" style="5" customWidth="1"/>
    <col min="13" max="13" width="14.33203125" style="5" customWidth="1"/>
    <col min="14" max="14" width="8.88671875" style="5"/>
    <col min="15" max="15" width="7.6640625" style="5" customWidth="1"/>
    <col min="16" max="16" width="7.88671875" style="5" customWidth="1"/>
    <col min="17" max="16384" width="8.88671875" style="5"/>
  </cols>
  <sheetData>
    <row r="1" spans="1:16">
      <c r="A1" s="30">
        <v>11171</v>
      </c>
      <c r="B1" s="46">
        <v>13728</v>
      </c>
      <c r="C1" s="46"/>
      <c r="D1" s="46"/>
      <c r="E1" s="30">
        <v>17838</v>
      </c>
      <c r="F1" s="46">
        <v>17899</v>
      </c>
      <c r="G1" s="46"/>
      <c r="H1" s="46"/>
      <c r="I1" s="5" t="s">
        <v>1</v>
      </c>
      <c r="K1" s="5">
        <v>1985.6</v>
      </c>
      <c r="M1" s="5">
        <v>2016.2</v>
      </c>
    </row>
    <row r="2" spans="1:16">
      <c r="A2" s="5" t="s">
        <v>2</v>
      </c>
      <c r="B2" s="5" t="s">
        <v>4</v>
      </c>
      <c r="C2" s="5" t="s">
        <v>5</v>
      </c>
      <c r="D2" s="5" t="s">
        <v>4</v>
      </c>
      <c r="E2" s="5" t="s">
        <v>6</v>
      </c>
      <c r="F2" s="5" t="s">
        <v>4</v>
      </c>
      <c r="G2" s="5" t="s">
        <v>7</v>
      </c>
      <c r="H2" s="5" t="s">
        <v>4</v>
      </c>
      <c r="I2" s="5" t="s">
        <v>8</v>
      </c>
      <c r="J2" s="5" t="s">
        <v>4</v>
      </c>
      <c r="K2" s="5" t="s">
        <v>9</v>
      </c>
      <c r="L2" s="5" t="s">
        <v>10</v>
      </c>
      <c r="M2" s="5" t="s">
        <v>11</v>
      </c>
    </row>
    <row r="3" spans="1:16">
      <c r="A3" s="5" t="s">
        <v>12</v>
      </c>
      <c r="B3" s="5" t="s">
        <v>4</v>
      </c>
      <c r="C3" s="5" t="s">
        <v>13</v>
      </c>
      <c r="D3" s="5" t="s">
        <v>4</v>
      </c>
      <c r="E3" s="5" t="s">
        <v>14</v>
      </c>
      <c r="F3" s="5" t="s">
        <v>4</v>
      </c>
      <c r="G3" s="5" t="s">
        <v>15</v>
      </c>
      <c r="H3" s="5" t="s">
        <v>4</v>
      </c>
      <c r="I3" s="5" t="s">
        <v>16</v>
      </c>
      <c r="J3" s="5" t="s">
        <v>4</v>
      </c>
      <c r="K3" s="5" t="s">
        <v>17</v>
      </c>
      <c r="L3" s="5" t="s">
        <v>18</v>
      </c>
      <c r="M3" s="5" t="s">
        <v>19</v>
      </c>
    </row>
    <row r="4" spans="1:16">
      <c r="A4" s="5" t="s">
        <v>20</v>
      </c>
      <c r="B4" s="5" t="s">
        <v>4</v>
      </c>
      <c r="C4" s="5" t="s">
        <v>22</v>
      </c>
      <c r="D4" s="5" t="s">
        <v>4</v>
      </c>
      <c r="E4" s="5" t="s">
        <v>23</v>
      </c>
      <c r="F4" s="5" t="s">
        <v>4</v>
      </c>
      <c r="G4" s="5" t="s">
        <v>24</v>
      </c>
      <c r="H4" s="5" t="s">
        <v>4</v>
      </c>
      <c r="I4" s="5" t="s">
        <v>25</v>
      </c>
      <c r="J4" s="5" t="s">
        <v>4</v>
      </c>
      <c r="K4" s="5" t="s">
        <v>150</v>
      </c>
      <c r="M4" s="5" t="s">
        <v>28</v>
      </c>
    </row>
    <row r="5" spans="1:16">
      <c r="A5" s="17" t="s">
        <v>29</v>
      </c>
      <c r="B5" s="5" t="s">
        <v>30</v>
      </c>
      <c r="H5" s="5" t="s">
        <v>30</v>
      </c>
    </row>
    <row r="6" spans="1:16">
      <c r="A6" s="5" t="s">
        <v>31</v>
      </c>
      <c r="B6" s="5" t="s">
        <v>4</v>
      </c>
      <c r="C6" s="5" t="s">
        <v>33</v>
      </c>
      <c r="D6" s="5" t="s">
        <v>4</v>
      </c>
      <c r="E6" s="5" t="s">
        <v>34</v>
      </c>
      <c r="F6" s="5" t="s">
        <v>4</v>
      </c>
      <c r="G6" s="5" t="s">
        <v>35</v>
      </c>
      <c r="H6" s="5" t="s">
        <v>4</v>
      </c>
      <c r="I6" s="5" t="s">
        <v>36</v>
      </c>
      <c r="J6" s="5" t="s">
        <v>4</v>
      </c>
      <c r="K6" s="5" t="s">
        <v>37</v>
      </c>
      <c r="L6" s="5" t="s">
        <v>94</v>
      </c>
      <c r="M6" s="5" t="s">
        <v>39</v>
      </c>
    </row>
    <row r="7" spans="1:16">
      <c r="A7" s="5" t="s">
        <v>40</v>
      </c>
      <c r="B7" s="5" t="s">
        <v>41</v>
      </c>
      <c r="H7" s="5" t="s">
        <v>30</v>
      </c>
      <c r="I7" s="5" t="s">
        <v>42</v>
      </c>
      <c r="J7" s="5" t="s">
        <v>4</v>
      </c>
      <c r="K7" s="5" t="s">
        <v>43</v>
      </c>
      <c r="L7" s="5" t="s">
        <v>44</v>
      </c>
      <c r="M7" s="5" t="s">
        <v>45</v>
      </c>
    </row>
    <row r="8" spans="1:16">
      <c r="E8" s="5" t="s">
        <v>46</v>
      </c>
      <c r="F8" s="5" t="s">
        <v>4</v>
      </c>
      <c r="G8" s="5" t="s">
        <v>47</v>
      </c>
      <c r="H8" s="5" t="s">
        <v>4</v>
      </c>
      <c r="I8" s="5" t="s">
        <v>48</v>
      </c>
      <c r="J8" s="5" t="s">
        <v>4</v>
      </c>
      <c r="K8" s="5" t="s">
        <v>49</v>
      </c>
      <c r="L8" s="5" t="s">
        <v>50</v>
      </c>
      <c r="M8" s="5" t="s">
        <v>51</v>
      </c>
    </row>
    <row r="9" spans="1:16">
      <c r="K9" s="5" t="s">
        <v>52</v>
      </c>
      <c r="M9" s="5" t="s">
        <v>45</v>
      </c>
    </row>
    <row r="10" spans="1:16" ht="31.2" customHeight="1">
      <c r="A10" s="5" t="s">
        <v>202</v>
      </c>
      <c r="C10" s="39" t="s">
        <v>203</v>
      </c>
      <c r="D10" s="39"/>
      <c r="E10" s="39"/>
      <c r="F10" s="39"/>
      <c r="G10" s="39"/>
      <c r="H10" s="39"/>
      <c r="I10" s="39"/>
      <c r="J10" s="39"/>
      <c r="K10" s="39"/>
      <c r="L10" s="39"/>
      <c r="M10" s="39"/>
      <c r="N10" s="39"/>
      <c r="O10" s="39"/>
      <c r="P10" s="39"/>
    </row>
    <row r="11" spans="1:16">
      <c r="A11"/>
      <c r="C11" s="24"/>
      <c r="D11" s="24"/>
      <c r="E11" s="24"/>
      <c r="F11" s="24"/>
      <c r="G11" s="24"/>
      <c r="H11" s="24"/>
      <c r="I11" s="24"/>
      <c r="J11" s="24"/>
      <c r="K11" s="24"/>
      <c r="L11" s="24"/>
      <c r="M11" s="24"/>
      <c r="N11" s="24"/>
      <c r="O11" s="24"/>
      <c r="P11" s="24"/>
    </row>
    <row r="12" spans="1:16" ht="28.8" customHeight="1">
      <c r="A12" s="39" t="s">
        <v>56</v>
      </c>
      <c r="B12" s="39"/>
      <c r="C12" s="39"/>
      <c r="D12" s="39"/>
      <c r="E12" s="39"/>
      <c r="F12" s="39"/>
      <c r="G12" s="39"/>
      <c r="H12" s="39"/>
      <c r="I12" s="39"/>
      <c r="J12" s="39"/>
      <c r="K12" s="39"/>
      <c r="L12" s="39"/>
      <c r="M12" s="39"/>
      <c r="N12" s="39"/>
      <c r="O12" s="39"/>
      <c r="P12" s="39"/>
    </row>
    <row r="13" spans="1:16">
      <c r="A13" s="5" t="s">
        <v>57</v>
      </c>
    </row>
    <row r="14" spans="1:16" ht="28.2" customHeight="1">
      <c r="A14" s="39" t="s">
        <v>58</v>
      </c>
      <c r="B14" s="39"/>
      <c r="C14" s="39"/>
      <c r="D14" s="39"/>
      <c r="E14" s="39"/>
      <c r="F14" s="39"/>
      <c r="G14" s="39"/>
      <c r="H14" s="39"/>
      <c r="I14" s="39"/>
      <c r="J14" s="39"/>
      <c r="K14" s="39"/>
      <c r="L14" s="39"/>
      <c r="M14" s="39"/>
      <c r="N14" s="39"/>
      <c r="O14" s="39"/>
      <c r="P14" s="39"/>
    </row>
    <row r="15" spans="1:16">
      <c r="A15" s="5" t="s">
        <v>59</v>
      </c>
    </row>
    <row r="16" spans="1:16" ht="30.6" customHeight="1">
      <c r="A16" s="39" t="s">
        <v>60</v>
      </c>
      <c r="B16" s="39"/>
      <c r="C16" s="39"/>
      <c r="D16" s="39"/>
      <c r="E16" s="39"/>
      <c r="F16" s="39"/>
      <c r="G16" s="39"/>
      <c r="H16" s="39"/>
      <c r="I16" s="39"/>
      <c r="J16" s="39"/>
      <c r="K16" s="39"/>
      <c r="L16" s="39"/>
      <c r="M16" s="39"/>
      <c r="N16" s="39"/>
      <c r="O16" s="39"/>
      <c r="P16" s="39"/>
    </row>
    <row r="17" spans="1:16" ht="29.4" customHeight="1">
      <c r="A17" s="39" t="s">
        <v>61</v>
      </c>
      <c r="B17" s="39"/>
      <c r="C17" s="39"/>
      <c r="D17" s="39"/>
      <c r="E17" s="39"/>
      <c r="F17" s="39"/>
      <c r="G17" s="39"/>
      <c r="H17" s="39"/>
      <c r="I17" s="39"/>
      <c r="J17" s="39"/>
      <c r="K17" s="39"/>
      <c r="L17" s="39"/>
      <c r="M17" s="39"/>
      <c r="N17" s="39"/>
      <c r="O17" s="39"/>
      <c r="P17" s="39"/>
    </row>
    <row r="18" spans="1:16" ht="28.8" customHeight="1">
      <c r="A18" s="39" t="s">
        <v>62</v>
      </c>
      <c r="B18" s="39"/>
      <c r="C18" s="39"/>
      <c r="D18" s="39"/>
      <c r="E18" s="39"/>
      <c r="F18" s="39"/>
      <c r="G18" s="39"/>
      <c r="H18" s="39"/>
      <c r="I18" s="39"/>
      <c r="J18" s="39"/>
      <c r="K18" s="39"/>
      <c r="L18" s="39"/>
      <c r="M18" s="39"/>
      <c r="N18" s="39"/>
      <c r="O18" s="39"/>
      <c r="P18" s="39"/>
    </row>
    <row r="19" spans="1:16">
      <c r="A19" t="s">
        <v>63</v>
      </c>
    </row>
    <row r="20" spans="1:16">
      <c r="C20"/>
    </row>
    <row r="21" spans="1:16">
      <c r="A21" t="s">
        <v>64</v>
      </c>
    </row>
    <row r="22" spans="1:16">
      <c r="A22" t="s">
        <v>65</v>
      </c>
    </row>
    <row r="23" spans="1:16">
      <c r="A23" t="s">
        <v>66</v>
      </c>
    </row>
    <row r="24" spans="1:16">
      <c r="A24" t="s">
        <v>67</v>
      </c>
    </row>
    <row r="25" spans="1:16">
      <c r="A25" t="s">
        <v>68</v>
      </c>
    </row>
    <row r="26" spans="1:16">
      <c r="A26" t="s">
        <v>69</v>
      </c>
    </row>
    <row r="27" spans="1:16">
      <c r="A27"/>
    </row>
    <row r="28" spans="1:16">
      <c r="A28" t="s">
        <v>70</v>
      </c>
    </row>
    <row r="29" spans="1:16">
      <c r="A29" t="s">
        <v>71</v>
      </c>
    </row>
    <row r="30" spans="1:16">
      <c r="A30" t="s">
        <v>72</v>
      </c>
    </row>
    <row r="31" spans="1:16">
      <c r="A31" t="s">
        <v>73</v>
      </c>
    </row>
    <row r="32" spans="1:16">
      <c r="A32" t="s">
        <v>74</v>
      </c>
    </row>
    <row r="34" spans="1:1">
      <c r="A34" t="s">
        <v>75</v>
      </c>
    </row>
    <row r="35" spans="1:1">
      <c r="A35" t="s">
        <v>76</v>
      </c>
    </row>
    <row r="36" spans="1:1">
      <c r="A36" t="s">
        <v>77</v>
      </c>
    </row>
    <row r="37" spans="1:1">
      <c r="A37" t="s">
        <v>78</v>
      </c>
    </row>
    <row r="38" spans="1:1">
      <c r="A38" t="s">
        <v>79</v>
      </c>
    </row>
    <row r="39" spans="1:1">
      <c r="A39" t="s">
        <v>80</v>
      </c>
    </row>
    <row r="40" spans="1:1">
      <c r="A40" t="s">
        <v>81</v>
      </c>
    </row>
    <row r="41" spans="1:1">
      <c r="A41" t="s">
        <v>82</v>
      </c>
    </row>
    <row r="42" spans="1:1">
      <c r="A42" t="s">
        <v>83</v>
      </c>
    </row>
    <row r="43" spans="1:1">
      <c r="A43" t="s">
        <v>84</v>
      </c>
    </row>
    <row r="45" spans="1:1">
      <c r="A45"/>
    </row>
  </sheetData>
  <mergeCells count="8">
    <mergeCell ref="A17:P17"/>
    <mergeCell ref="A18:P18"/>
    <mergeCell ref="B1:D1"/>
    <mergeCell ref="F1:H1"/>
    <mergeCell ref="C10:P10"/>
    <mergeCell ref="A12:P12"/>
    <mergeCell ref="A14:P14"/>
    <mergeCell ref="A16:P16"/>
  </mergeCells>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overall</vt:lpstr>
      <vt:lpstr>1</vt:lpstr>
      <vt:lpstr>2</vt:lpstr>
      <vt:lpstr>4</vt:lpstr>
      <vt:lpstr>新四军</vt:lpstr>
      <vt:lpstr>陕北+25</vt:lpstr>
      <vt:lpstr>link</vt:lpstr>
      <vt:lpstr>战区</vt:lpstr>
      <vt:lpstr>Sheet1</vt:lpstr>
      <vt:lpstr>overall2</vt:lpstr>
      <vt:lpstr>元帅大将</vt:lpstr>
      <vt:lpstr>开国上将</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dc:creator>
  <cp:lastModifiedBy>wwu</cp:lastModifiedBy>
  <dcterms:created xsi:type="dcterms:W3CDTF">2016-03-14T05:28:02Z</dcterms:created>
  <dcterms:modified xsi:type="dcterms:W3CDTF">2016-03-14T11:35:29Z</dcterms:modified>
</cp:coreProperties>
</file>