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  <sheet name="Sheet3" sheetId="14" r:id="rId7"/>
  </sheets>
  <definedNames>
    <definedName name="_xlnm._FilterDatabase" localSheetId="4" hidden="1">Sheet1!$A$1:$A$243</definedName>
  </definedNames>
  <calcPr calcId="124519"/>
</workbook>
</file>

<file path=xl/calcChain.xml><?xml version="1.0" encoding="utf-8"?>
<calcChain xmlns="http://schemas.openxmlformats.org/spreadsheetml/2006/main">
  <c r="D2" i="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1"/>
  <c r="G1" s="1"/>
  <c r="J1" s="1"/>
  <c r="G41"/>
  <c r="J41" s="1"/>
  <c r="G40"/>
  <c r="J40" s="1"/>
  <c r="G39"/>
  <c r="J39" s="1"/>
  <c r="G38"/>
  <c r="J38" s="1"/>
  <c r="G37"/>
  <c r="J37" s="1"/>
  <c r="G36"/>
  <c r="J36" s="1"/>
  <c r="G35"/>
  <c r="J35" s="1"/>
  <c r="G34"/>
  <c r="J34" s="1"/>
  <c r="G33"/>
  <c r="J33" s="1"/>
  <c r="G32"/>
  <c r="J32" s="1"/>
  <c r="G31"/>
  <c r="J31" s="1"/>
  <c r="G30"/>
  <c r="J30" s="1"/>
  <c r="G29"/>
  <c r="J29" s="1"/>
  <c r="G28"/>
  <c r="J28" s="1"/>
  <c r="G27"/>
  <c r="J27" s="1"/>
  <c r="G26"/>
  <c r="J26" s="1"/>
  <c r="G25"/>
  <c r="J25" s="1"/>
  <c r="G24"/>
  <c r="J24" s="1"/>
  <c r="G23"/>
  <c r="J23" s="1"/>
  <c r="G22"/>
  <c r="J22" s="1"/>
  <c r="G21"/>
  <c r="J21" s="1"/>
  <c r="G20"/>
  <c r="J20" s="1"/>
  <c r="G19"/>
  <c r="J19" s="1"/>
  <c r="G18"/>
  <c r="J18" s="1"/>
  <c r="G17"/>
  <c r="J17" s="1"/>
  <c r="G16"/>
  <c r="J16" s="1"/>
  <c r="G15"/>
  <c r="J15" s="1"/>
  <c r="G14"/>
  <c r="J14" s="1"/>
  <c r="G13"/>
  <c r="J13" s="1"/>
  <c r="G12"/>
  <c r="J12" s="1"/>
  <c r="G11"/>
  <c r="J11" s="1"/>
  <c r="G10"/>
  <c r="J10" s="1"/>
  <c r="G9"/>
  <c r="J9" s="1"/>
  <c r="G8"/>
  <c r="J8" s="1"/>
  <c r="G7"/>
  <c r="J7" s="1"/>
  <c r="G6"/>
  <c r="J6" s="1"/>
  <c r="G5"/>
  <c r="J5" s="1"/>
  <c r="G4"/>
  <c r="J4" s="1"/>
  <c r="G3"/>
  <c r="J3" s="1"/>
  <c r="G2"/>
  <c r="J2" s="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<sst xmlns="http://schemas.openxmlformats.org/spreadsheetml/2006/main" count="2284" uniqueCount="452">
  <si>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</si>
  <si>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</si>
  <si>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</si>
  <si>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</si>
  <si>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</si>
  <si>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</si>
  <si>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</si>
  <si>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</si>
  <si>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</si>
  <si>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</si>
  <si>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</si>
  <si>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</si>
  <si>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</si>
  <si>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</si>
  <si>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</si>
  <si>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</si>
  <si>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</si>
  <si>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</si>
  <si>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</si>
  <si>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</si>
  <si>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</si>
  <si>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</si>
  <si>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</si>
  <si>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</si>
  <si>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</si>
  <si>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</si>
  <si>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</si>
  <si>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</si>
  <si>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</si>
  <si>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</si>
  <si>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</si>
  <si>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</si>
  <si>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</si>
  <si>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</si>
  <si>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</si>
  <si>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</si>
  <si>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</si>
  <si>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</si>
  <si>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</si>
  <si>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</si>
  <si>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</si>
  <si>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</si>
  <si>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</si>
  <si>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</si>
  <si>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</si>
  <si>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</si>
  <si>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</si>
  <si>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</si>
  <si>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</si>
  <si>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</si>
  <si>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</si>
  <si>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</si>
  <si>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</si>
  <si>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</si>
  <si>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</si>
  <si>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</si>
  <si>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</si>
  <si>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</si>
  <si>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</si>
  <si>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</si>
  <si>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</si>
  <si>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</si>
  <si>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</si>
  <si>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</si>
  <si>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</si>
  <si>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</si>
  <si>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</si>
  <si>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</si>
  <si>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</si>
  <si>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</si>
  <si>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</si>
  <si>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</si>
  <si>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</si>
  <si>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</si>
  <si>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</si>
  <si>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</si>
  <si>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</si>
  <si>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</si>
  <si>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</si>
  <si>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</si>
  <si>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</si>
  <si>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</si>
  <si>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</si>
  <si>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</si>
  <si>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</si>
  <si>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</si>
  <si>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</si>
  <si>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</si>
  <si>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</si>
  <si>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</si>
  <si>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</si>
  <si>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</si>
  <si>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</si>
  <si>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</si>
  <si>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</si>
  <si>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</si>
  <si>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</si>
  <si>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</si>
  <si>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</si>
  <si>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</si>
  <si>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</si>
  <si>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</si>
  <si>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</si>
  <si>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</si>
  <si>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</si>
  <si>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</si>
  <si>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</si>
  <si>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</si>
  <si>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</si>
  <si>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</si>
  <si>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&lt;li&gt;</t>
    <phoneticPr fontId="1" type="noConversion"/>
  </si>
  <si>
    <t>&lt;/li&gt;</t>
    <phoneticPr fontId="1" type="noConversion"/>
  </si>
  <si>
    <t>&lt;a href="html/</t>
    <phoneticPr fontId="1" type="noConversion"/>
  </si>
  <si>
    <t>镖头（福州福威镖局镖头）【死于青城派摧心掌】</t>
  </si>
  <si>
    <t>林平之（福州福威镖局少主，林震南独子，后改投华山派岳不群门下，娶岳灵珊为妻，被木高峰毒液所伤而失明，又投入左冷禅麾下，最后被囚禁于杭州西湖底之梅庄密室）</t>
  </si>
  <si>
    <t>郑镖头（福州福威镖局镖头）【死于青城派摧心掌】</t>
  </si>
  <si>
    <t>白二（福州福威镖局趟子手）【死于青城派摧心掌】</t>
  </si>
  <si>
    <t>陈七（福州福威镖局趟子手）【死于青城派摧心掌】</t>
  </si>
  <si>
    <t>老蔡：（福州城郊酒馆店主）</t>
  </si>
  <si>
    <t>劳德诺「萨老头」（嵩山派左冷禅派往华山派之卧底，拜在岳不群门下）</t>
  </si>
  <si>
    <t>岳灵珊「萨宛儿」（华山派岳不群与宁中则独女，后嫁予林平之为妻）【被林平之所杀】</t>
  </si>
  <si>
    <t>余人彦（四川青城派掌门、松风观观主余沧海幼子）【被林平之所杀】</t>
  </si>
  <si>
    <t>贾人达（青城派余沧海弟子）【被林平之以马蹄踏死】</t>
  </si>
  <si>
    <t>林震南（福州福威镖局第三代传人，林平之父亲）【被余沧海、木高峰虐待致死】</t>
  </si>
  <si>
    <t>余沧海（四川青城派掌门，余人彦之父，因觊觎林家之《辟邪剑谱》，复为杀子之仇，将福威镖局灭门）【被林平之所杀】</t>
  </si>
  <si>
    <t>王夫人（洛阳金刀门王元霸之女，林震南之妻，林平之母亲）【触柱殉夫】</t>
  </si>
  <si>
    <t>祝镖头（福州福威镖局镖头）【死于青城派摧心掌】</t>
  </si>
  <si>
    <t>林远图『渡元』（原为福建莆田少林寺和尚，红叶禅师弟子，还俗后创建福威镖局，以七十二路「辟邪剑法」威震江湖）</t>
  </si>
  <si>
    <t>崔镖头（福州福威镖局镖师）【死于青城派摧心掌】</t>
  </si>
  <si>
    <t>季镖头（福州福威镖局镖师）【死于青城派摧心掌】</t>
  </si>
  <si>
    <t>王元霸『金刀无敌』（洛阳金刀门掌门，王夫人之父，林平之外祖父）</t>
  </si>
  <si>
    <t>富镖头：（福州福威镖局镖师）【死于青城派摧心掌】</t>
  </si>
  <si>
    <t>钱镖头：（福州福威镖局镖师）【死于青城派摧心掌】</t>
  </si>
  <si>
    <t>吴镖头：（福州福威镖局镖师）【死于青城派摧心掌】</t>
  </si>
  <si>
    <t>高镖头：（福州福威镖局镖师）【死于青城派摧心掌】</t>
  </si>
  <si>
    <t>褚镖头：（福州福威镖局镖师）【死于青城派摧心掌】</t>
  </si>
  <si>
    <t>黄先生（福州福威镖局帐房） 　林福：（福州福威镖局男仆）【死于青城派摧心掌】</t>
  </si>
  <si>
    <t>狄镖头：（福州福威镖局镖师）</t>
  </si>
  <si>
    <t>华师傅：（福州福威镖局厨子）【死于青城派摧心掌】</t>
  </si>
  <si>
    <t>霍镖头：（福州福威镖局镖师，被林震南剖尸验伤）【死于青城派摧心掌】</t>
  </si>
  <si>
    <t>刘镖头：（福威镖局浙江杭州分局主持人）</t>
  </si>
  <si>
    <t>易镖头（福威镖局江西南昌分局主持人）</t>
  </si>
  <si>
    <t>于人豪『青城四秀』之三（青城派余沧海四大弟子之三）【被林平之所杀】</t>
  </si>
  <si>
    <t>方人智（青城派余沧海弟子）【被林平之刺中眉心而死】</t>
  </si>
  <si>
    <t>皮师哥：（青城派，消灭福威镖局江西南昌分局）</t>
  </si>
  <si>
    <t>吉人通（青城派，消灭福威镖局湖南长沙分局）</t>
  </si>
  <si>
    <t>申人俊（青城派，消灭福威镖局湖南长沙分局）</t>
  </si>
  <si>
    <t>刘正风『刘三爷』（衡山派，酷爱音律，擅长吹箫，因结交日月神教曲洋而金盆洗手，与之合作《笑傲江湖》之曲）【被丁勉、陆柏掌力震伤，与曲洋自绝经脉而死】</t>
  </si>
  <si>
    <t>蒋师哥：（青城派，消灭福威镖局广东广州分局）</t>
  </si>
  <si>
    <t>马师哥：（青城派，消灭福威镖局浙江杭州分局）</t>
  </si>
  <si>
    <t>莫大『潇湘夜雨』（衡山派掌门，擅拉胡琴，使一柄薄剑）</t>
  </si>
  <si>
    <t>彭大哥（衡山城某茶馆茶客，花白胡子）</t>
  </si>
  <si>
    <t>王二叔（衡山城某茶馆茶客）</t>
  </si>
  <si>
    <t>梁发（华山派岳不群三弟子）【药王庙中被黑衣人斩首】</t>
  </si>
  <si>
    <t>施戴子（华山派岳不群四弟子）</t>
  </si>
  <si>
    <t>高根明（华山派岳不群五弟子）</t>
  </si>
  <si>
    <t>陆大有『陆猴儿』（华山派岳不群六弟子，与令狐冲交情深厚）【被劳德诺所杀】</t>
  </si>
  <si>
    <t>令狐冲「风二中」、「吴天德」（华山派岳不群大弟子，从师叔祖风清扬处学得「独孤九剑」觅得知己任盈盈，后娶任盈盈为妻）</t>
  </si>
  <si>
    <t>岳不群『君子剑』（华山派掌门，宁中则师兄兼丈夫，岳灵珊之父，诬陷令狐冲《辟邪剑谱》，实为自己暗中盗去习练，后于嵩山封禅台打败左冷禅，当上五岳剑派掌门）【被仪琳杀死】</t>
  </si>
  <si>
    <t>侯人英『青城四秀』之一（青城派余沧海四大弟子之一）</t>
  </si>
  <si>
    <t>洪人雄『青城四秀』之二（青城派余沧海四大弟子之二）</t>
  </si>
  <si>
    <t>罗人杰『青城四秀』之四（青城派余沧海四大弟子之四）【于衡山城回雁楼头被令狐冲所杀】</t>
  </si>
  <si>
    <t>长青子：『三峡以西剑法第一』（青城派前任掌门，余沧海师父）</t>
  </si>
  <si>
    <t>林仲雄：（福威镖局林远图养子，林震南之父，林平之祖父）</t>
  </si>
  <si>
    <t>何三七（浙江雁荡山，卖馄饨为生）</t>
  </si>
  <si>
    <t>定逸『恒山三定』之三（恒山派白云庵庵主，定静、掌门定闲师妹，仪琳师父）【于少林寺被岳不群以金针所杀】</t>
  </si>
  <si>
    <t>仪琳（恒山派，定逸弟子，不戒和尚与哑婆婆独女）</t>
  </si>
  <si>
    <t>仪光（恒山派，仪琳师姊，令狐冲就任掌门前派往华山接应于嫂、仪文者））</t>
  </si>
  <si>
    <t>天松道人（泰山派，掌门天门道人师弟，在衡山城回雁楼被田伯光刺伤）</t>
  </si>
  <si>
    <t>田伯光『万里独行』、『不可不戒』（采花大盗，与令狐冲交情不浅，后拜仪琳为师）</t>
  </si>
  <si>
    <t>向大年（衡山派刘正风弟子，米为义师兄）【被丁勉以银针杀死】</t>
  </si>
  <si>
    <t>米为义（衡山派刘正风弟子，向大年师弟）</t>
  </si>
  <si>
    <t>天门道人（泰山派掌门）【嵩山封禅台上冲断经脉，与青海一枭同归于尽】</t>
  </si>
  <si>
    <t>黎人洪（青城派余沧海弟子）</t>
  </si>
  <si>
    <t>迟百城（泰山派天门道人弟子）【于衡山城回雁楼头被田伯光所杀】</t>
  </si>
  <si>
    <t>定静『恒山三定』之一（恒山派，定闲、定逸师姊）【被嵩山派于福建廿八铺暗算而死】</t>
  </si>
  <si>
    <t>定闲『恒山三定』之二（恒山派掌门，定静师妹，定逸师姊，临终命令狐冲执掌恒山派）【于少林寺被岳不群以金针所杀】</t>
  </si>
  <si>
    <t>闻先生（陕南人，使判官笔）</t>
  </si>
  <si>
    <t>东方不败『当世第一高手』（日月神教教主，自宫为练《葵花宝典》，宠信杨莲亭）【被任我行和令狐冲长剑贯胸杀死】</t>
  </si>
  <si>
    <t>木高峰『塞北明驼』【被林平之杀死】</t>
  </si>
  <si>
    <t>曲非烟（曲洋孙女）【被嵩山派费彬杀死】初版没有死</t>
  </si>
  <si>
    <t>不戒和尚（仪琳之父，哑婆婆丈夫）</t>
  </si>
  <si>
    <t>陶钧（华山派，岳不群七弟子）</t>
  </si>
  <si>
    <t>英白罗（华山派，岳不群八弟子）【于福州向阳巷林家祖宅外被岳不群杀死】</t>
  </si>
  <si>
    <t>宁中则『华山玉女』（华山派，岳不群师妹兼妻子，岳灵珊之母）【以匕首自刺胸口而死】</t>
  </si>
  <si>
    <t>张金鰲（丐帮副帮主，刘正风金盆洗手贺客之一）</t>
  </si>
  <si>
    <t>夏老拳师（郑州六合门掌门，刘正风金盆洗手贺客之一）</t>
  </si>
  <si>
    <t>铁老老（川鄂三峡神女峰，刘正风金盆洗手贺客之一）</t>
  </si>
  <si>
    <t>潘吼（东海海沙帮帮主，刘正风金盆洗手贺客之一）</t>
  </si>
  <si>
    <t>白克『神刀』，『曲江二友』之一（与卢西思合称「曲江二友」，刘正风金盆洗手贺客之一）</t>
  </si>
  <si>
    <t>卢西思『神笔』，『曲江二友』之一（与白克合称「曲江二友」，刘正风金盆洗手贺客之一</t>
  </si>
  <si>
    <t>张大人（推荐刘正风为参将者之一，宣读圣旨）</t>
  </si>
  <si>
    <t>方千驹（衡山派）</t>
  </si>
  <si>
    <t>左冷禅（嵩山派掌门，五岳剑派盟主，后被岳不群刺瞎双目）【于华山思过崖山洞中被令狐冲重伤后自杀而死】</t>
  </si>
  <si>
    <t>刘菁（刘正风之女）【被万大平杀死】 　万大平（嵩山派，史登达师弟）</t>
  </si>
  <si>
    <t>刘夫人（刘正风妻子）【被狄修杀死】</t>
  </si>
  <si>
    <t>丁勉『托塔手』（嵩山派左冷禅二师弟，「嵩山十三太保」之一）</t>
  </si>
  <si>
    <t>陆柏『仙鹤手』（嵩山派左冷禅三师弟，「嵩山十三太保」之一）</t>
  </si>
  <si>
    <t>刘公子（刘正风长子 ）【被狄修杀死】</t>
  </si>
  <si>
    <t>刘芹（刘正风幼子）</t>
  </si>
  <si>
    <t>舒奇（华山派岳不群弟子，年纪最幼）</t>
  </si>
  <si>
    <t>风清扬（华山派剑宗传人，岳不群师叔，授予令狐冲「独孤九剑」）</t>
  </si>
  <si>
    <t>于老拳师：（江西）【满门被日月神教钉在树上而死】</t>
  </si>
  <si>
    <t>赵登魁：（山东济南府龙凤刀掌门，娶儿媳妇宴上被日月神教偷袭）</t>
  </si>
  <si>
    <t>纪师叔：（泰山派，赵登魁娶儿媳妇宾客之一，被炸断一条手臂）</t>
  </si>
  <si>
    <t>孙师叔：（嵩山派，被日月神教剜去双眼，手足被截断）</t>
  </si>
  <si>
    <t>范松：『大力神魔』（日月神教偷袭华山十长老之一，使斧头，曾破恒山派剑法）</t>
  </si>
  <si>
    <t>赵鹤：『飞天神魔』（日月神教偷袭华山十长老之一，使雷震挡，曾破恒山派剑法）</t>
  </si>
  <si>
    <t>张乘云：『白猿神魔』（日月神教偷袭华山十长老之一，张乘风之弟，使熟铜棍，曾破华山派剑法）</t>
  </si>
  <si>
    <t>张乘风：『金猴神魔』（日月神教偷袭华山十长老之一，张乘云之兄，使熟铜棍，曾破华山派剑法）</t>
  </si>
  <si>
    <t>独孤求败：（「独孤九剑」始创者）</t>
  </si>
  <si>
    <t>封不平（华山派「剑宗」传人，成不忧师兄，与岳不群争夺掌门之位）</t>
  </si>
  <si>
    <t>桃根仙『桃谷六仙』之一</t>
  </si>
  <si>
    <t>桃干仙『桃谷六仙』之二</t>
  </si>
  <si>
    <t>桃枝仙『桃谷六仙』之三</t>
  </si>
  <si>
    <t>桃叶仙『桃谷六仙』之四</t>
  </si>
  <si>
    <t>桃花仙『桃谷六仙』之五</t>
  </si>
  <si>
    <t>桃实仙『桃谷六仙』之六</t>
  </si>
  <si>
    <t>鲁连荣『金眼雕』、『金眼乌鸦』（衡山派）</t>
  </si>
  <si>
    <t>成不忧（华山派「剑宗」传人，封不平师弟）【被桃谷四仙撕成四块】</t>
  </si>
  <si>
    <t>平一指『杀人名医』，「医一人，杀一人；杀一人，医一人」【死于五霸冈上】</t>
  </si>
  <si>
    <t>汤英鹗（嵩山派左冷禅七师弟，「嵩山十三太保」之一）</t>
  </si>
  <si>
    <t>丛不弃（华山派剑宗传人，封不平师弟，药王庙中被令狐冲以「独孤九剑」打败）</t>
  </si>
  <si>
    <t>王伯奋（洛阳金刀门王元霸长子，王夫人之弟）</t>
  </si>
  <si>
    <t>王仲强（洛阳金刀门王元霸次子，王夫人幼弟）</t>
  </si>
  <si>
    <t>陈歪嘴（洛阳无赖，与令狐冲赌钱）</t>
  </si>
  <si>
    <t>王家驹（洛阳金刀门王仲强幼子，王元霸之孙）</t>
  </si>
  <si>
    <t>王家骏（洛阳金刀门王仲强长子，王元霸之孙）</t>
  </si>
  <si>
    <t>易师爷（洛阳金刀门帐房师爷，酷爱音律）</t>
  </si>
  <si>
    <t>绿竹翁（洛阳篾匠，任盈盈师侄）</t>
  </si>
  <si>
    <t>莫星：（郑州八卦刀掌门，与洛阳金刀门为数代姻亲）</t>
  </si>
  <si>
    <t>任盈盈（日月神教教主任我行独女，东方不败夺权后尊为「圣姑」，隐居洛阳，后嫁令狐冲为妻）</t>
  </si>
  <si>
    <t>华老镖头：（河南开封府武林中人）</t>
  </si>
  <si>
    <t>海老拳师：（河南开封府武林中人）</t>
  </si>
  <si>
    <t>豫中三英：（河南开封府武林中人）</t>
  </si>
  <si>
    <t>平夫人（平一指之妻）</t>
  </si>
  <si>
    <t>祖千秋「本名宗、字千秋」（与老头子并称「黄河老祖」）</t>
  </si>
  <si>
    <t>老头子「本名爷，字头子」（与祖千秋并称「黄河老祖」，老不死之父）</t>
  </si>
  <si>
    <t>计无施『夜猫子』、『无计可施』</t>
  </si>
  <si>
    <t>老不死（老头子独女）</t>
  </si>
  <si>
    <t>诸某：『毒不死人』（百药门掌门，擅长用毒）</t>
  </si>
  <si>
    <t>白熊『漠北双熊』之一（身材高大，肤色白净，嗜吃人肉）</t>
  </si>
  <si>
    <t>黑熊『漠北双熊』之一（肤色黝黑的和尚，嗜吃人肉）</t>
  </si>
  <si>
    <t>蓝凤凰（云南五仙教（五毒教）教主）</t>
  </si>
  <si>
    <t>仇松年（长发头陀，使一对弯成半月形的虎头戒刀，围攻余沧海者之一）【于恒山悬空寺上被玉灵道人所杀】</t>
  </si>
  <si>
    <t>张夫人（使两尺来长的短刀，围攻余沧海者之一）【于恒山悬空寺上被游迅所杀】</t>
  </si>
  <si>
    <t>西宝和尚（使纯钢钵钹，穿血红僧衣，围攻余沧海者之一）【于恒山悬空寺上被严三星所杀】</t>
  </si>
  <si>
    <t>玉灵道人（使八角狼牙锤，围攻余沧海者之一）【于恒山悬空寺上被「桐柏双奇」杀死】</t>
  </si>
  <si>
    <t>严三星『双蛇恶丐』、『双龙神丐』（肩上盘两条三角头青蛇，围攻余沧海者之一）【于恒山悬空寺上被「桐柏双奇」杀死】</t>
  </si>
  <si>
    <t>周孤桐『桐柏双奇』之一（瞎左眼，使黄金拐杖）</t>
  </si>
  <si>
    <t>吴柏英『桐柏双奇』之二（瞎右眼，使黄金拐杖）</t>
  </si>
  <si>
    <t>游迅『油浸泥鳅，滑不溜手』【于恒山悬空寺上被任盈盈所杀】</t>
  </si>
  <si>
    <t>司马大（长鲸岛岛主）</t>
  </si>
  <si>
    <t>黄伯流『银髯蛟』（天河帮帮主）</t>
  </si>
  <si>
    <t>谭迪（昆仑派）【五霸冈上被令狐冲毒血溅入口腔，中毒而死】</t>
  </si>
  <si>
    <t>辛国梁（少林派，方生师侄）【被任盈盈杀死】</t>
  </si>
  <si>
    <t>易国梓（少林派，方生师侄）【被任盈盈杀死】</t>
  </si>
  <si>
    <t>方生（少林派，方丈方证师弟）</t>
  </si>
  <si>
    <t>觉月（少林派，方生师侄）【被任盈盈杀死】</t>
  </si>
  <si>
    <t>黄国柏（少林派，方生师侄）【被任盈盈杀死】</t>
  </si>
  <si>
    <t>方证（少林寺方丈，方生师兄）</t>
  </si>
  <si>
    <t>天乙道人（泰山派，与天门、天松同辈，围攻向问天者之一，被令狐冲剑法吓晕）</t>
  </si>
  <si>
    <t>乐厚『孝感』、『大阴阳手』（嵩山派，围攻向问天者之一，被令狐冲刺穿相掌）</t>
  </si>
  <si>
    <t>点苍双剑『点苍双剑，剑气冲天』（点苍派使剑好手）【在浓雾中被向问天掌击而死】</t>
  </si>
  <si>
    <t>何某（追捕向问天者之一，擅放飞锥）</t>
  </si>
  <si>
    <t>王崇古：（追捕向问天者之一）</t>
  </si>
  <si>
    <t>张芙蓉：（追捕向问天者之一，擅放袖箭）</t>
  </si>
  <si>
    <t>松纹道人（峨嵋派，追捕向问天者之一，被向问天的「吸功入地小法」吓倒）</t>
  </si>
  <si>
    <t>任我行（日月神教教主，任盈盈之父，被东方不败刺瞎右眼，后内力反噬而死）</t>
  </si>
  <si>
    <t>虞允文：（南宋抗金名将）</t>
  </si>
  <si>
    <t>施令威『五路神』（杭州梅庄家丁之一，擅使紫金八卦刀）</t>
  </si>
  <si>
    <t>丹青生『三绝』（日月神教，「江南四友」之四，好酒、好画、好剑，奉东方不败之命看守任我行）</t>
  </si>
  <si>
    <t>莫花尔彻：（西域剑豪，丹青生曾以三招剑法向其换取十桶三蒸三酿的吐鲁番葡萄酒）</t>
  </si>
  <si>
    <t>黑白子（日月神教，「江南四友」之二，好围棋，奉东方不败之命看守任我行）</t>
  </si>
  <si>
    <t>御厨：（北京皇宫御厨，曾被丹青生抓到杭州梅庄生火蒸酒）</t>
  </si>
  <si>
    <t>秃笔翁（日月神教，「江南四友」之三，擅书法，奉东方不败之命看守任我行 ）</t>
  </si>
  <si>
    <t>黄钟公：（日月神教，「江南四友」之首，好音律，奉东方不败之命看守任我行 ）【以匕首自戕而死】</t>
  </si>
  <si>
    <t>鲍大楚（日月神教长老，任我行脱困后向「江南四友」兴师问罪者之一）</t>
  </si>
  <si>
    <t>秦伟邦（日月神教长老，任我行脱困后向「江南四友」兴师问罪者之一，从江西青旗旗主升任，被逼服脱去药壳的三尸脑神丹）</t>
  </si>
  <si>
    <t>王诚（日月神教长老，任我行脱困后向「江南四友」兴师问罪者之一）</t>
  </si>
  <si>
    <t>桑三娘（日月神教长老，任我行脱困后向「江南四友」兴师问罪者之一）</t>
  </si>
  <si>
    <t>郝某：（日月神教）【任我行被囚前一年被东方不败处决】</t>
  </si>
  <si>
    <t>丘长老：（日月神教）【任我行被囚前两年离奇死于甘肃】</t>
  </si>
  <si>
    <t>文长老：（日月神教 ）【任我行被囚前三年被逐出教，其后为嵩山派、泰山派及衡山派围攻而死】</t>
  </si>
  <si>
    <t>吴天德（原为河北沧州游击，调往福建泉州府升任参将，被令狐冲劫去衣衫坐骑）</t>
  </si>
  <si>
    <t>仪和（恒山派大弟子，仪琳师姊）</t>
  </si>
  <si>
    <t>仪清（恒山派二弟子，仪琳师姊）</t>
  </si>
  <si>
    <t>仪质（恒山派，定静弟子）</t>
  </si>
  <si>
    <t>秦绢（恒山派，定静关门俗家弟子，年纪最幼）</t>
  </si>
  <si>
    <t>郑萼（恒山派俗家弟子，笑容可掬，能言善道）</t>
  </si>
  <si>
    <t>于嫂（恒山派，原为白云庵中服侍定闲之仆妇，后为定闲收为弟子）</t>
  </si>
  <si>
    <t>仪真（恒山派，定静弟子，与仪灵折返福州向岳灵珊送药）</t>
  </si>
  <si>
    <t>钟镇『九曲剑』（嵩山派，左冷禅师弟，「嵩山十三太保」之一）</t>
  </si>
  <si>
    <t>邓八公『神鞭』（嵩山派，左冷禅师弟，「嵩山十三太保」之一）</t>
  </si>
  <si>
    <t>高克新『锦毛狮』（嵩山派，左冷禅师弟，「嵩山十三太保」之一）</t>
  </si>
  <si>
    <t>卜沉『白头仙翁』（嵩山派）【于福州被令狐冲杀死】</t>
  </si>
  <si>
    <t>沙天江『秃鹰』（嵩山派）【于福州被令狐冲杀死】</t>
  </si>
  <si>
    <t>白剥皮：（浙闽交界某镇大财主，令狐冲带领恒山众人向他「化缘」，筹措盘缠）</t>
  </si>
  <si>
    <t>仪灵（恒山派，与仪真折返福州向岳灵珊送药）</t>
  </si>
  <si>
    <t>赵某（嵩山派，于浙南龙泉铸剑谷围攻恒山派定闲、定逸等人）</t>
  </si>
  <si>
    <t>张某（嵩山派，于浙南龙泉铸剑谷围攻恒山派定闲、定逸等人）</t>
  </si>
  <si>
    <t>司马某（嵩山派，于浙南龙泉铸剑谷围攻恒山派定闲、定逸等人）</t>
  </si>
  <si>
    <t>仪文（恒山派，定闲弟子）</t>
  </si>
  <si>
    <t>清晓师太：（浙南龙泉水月庵住持，嵩山派大举来袭时，将五柄龙泉宝剑交予定闲、定逸御敌）【因保护恒山众人，被嵩山派杀死】</t>
  </si>
  <si>
    <t>易堂主『长江双飞鱼』之一（九江白蛟帮，满脸胡子）</t>
  </si>
  <si>
    <t>齐堂主『长江双飞鱼』之一（九江白蛟帮，脸蛋又长又尖）</t>
  </si>
  <si>
    <t>史帮主：（九江白蛟帮帮主）</t>
  </si>
  <si>
    <t>潘安：（晋代美男子）</t>
  </si>
  <si>
    <t>宋玉：（春秋时楚国大夫，有名的美男子）</t>
  </si>
  <si>
    <t>清虚（冲虚师弟，于武当山下扮挑柴汉子，擅长机器削器）</t>
  </si>
  <si>
    <t>玄高（冲虚师侄，于武当山下扮挑菜汉子，擅制炸药）</t>
  </si>
  <si>
    <t>冲虚（武当派掌门）</t>
  </si>
  <si>
    <t>震山子『乾坤一剑』（昆仑派掌门）</t>
  </si>
  <si>
    <t>解风（丐帮帮主）</t>
  </si>
  <si>
    <t>青莲使者：（丐帮，传说为解风私生子）</t>
  </si>
  <si>
    <t>白莲使者：（丐帮，传说为解风私生子）</t>
  </si>
  <si>
    <t>秦穆公：（春秋时秦国国君，曾为「五霸」之一）</t>
  </si>
  <si>
    <t>弄玉：（相传为秦穆公之女，酷爱吹箫，后嫁萧史为妻）</t>
  </si>
  <si>
    <t>萧史：（相传萧艺无双，乘龙而至，秦穆公以弄玉妻之）</t>
  </si>
  <si>
    <t>卢大哥（日月神教，少室山下围攻林平之、岳灵珊者之一）【被令狐冲杀死】</t>
  </si>
  <si>
    <t>史老三（日月神教，少室山下围攻林平之、岳灵珊者之一，被岳灵珊所伤）【被令狐冲杀死】</t>
  </si>
  <si>
    <t>闵老二（日月神教，少室山下围攻林平之、岳灵珊者之一）【被令狐冲杀死】</t>
  </si>
  <si>
    <t>仪识：（恒山派，令狐冲就任掌门前派往华山接应于嫂、仪文者） 3</t>
  </si>
  <si>
    <t>晓风师太：（恒山派创派祖师）</t>
  </si>
  <si>
    <t>哑婆婆（原为尼姑，不戒和尚之妻，仪琳之母，后佯聋作哑，扮作仆妇，隐于恒山）</t>
  </si>
  <si>
    <t>红叶禅师：（福建莆田少林寺方丈，林远图（渡元）师父，百余年前取得《葵花宝典》）</t>
  </si>
  <si>
    <t>岳肃：（华山派，蔡子峰师兄，曾偷阅《葵花宝典》，后为气宗之祖）</t>
  </si>
  <si>
    <t>蔡子峰：（华山派，岳肃师弟，曾偷阅《葵花宝典》，后为剑宗之祖）</t>
  </si>
  <si>
    <t>渡元禅师「林远图」（俗家姓林，原为福建莆田少林寺红叶禅师弟子，还俗后创办福威镖局，以七十二路「辟邪剑法」威震江湖）</t>
  </si>
  <si>
    <t>包某（日月神教，假扮东方不败者）</t>
  </si>
  <si>
    <t>潞东七虎：（在太行山围攻东方不败者）</t>
  </si>
  <si>
    <t>东灵道长：（泰山派创派祖师，以黑铁短剑为信物）</t>
  </si>
  <si>
    <t>玉矶子（泰山派天门道人师叔，被左冷禅收买，封禅台上激得天门道人交出掌门之位）</t>
  </si>
  <si>
    <t>玉磬子（泰山派，天门道人师叔）【死于华山思过崖山洞】</t>
  </si>
  <si>
    <t>玉音子（泰山派，天门道人师叔）【死于华山思过崖山洞】</t>
  </si>
  <si>
    <t>建除（泰山派，天门道人二弟子）</t>
  </si>
  <si>
    <t>青海一枭（白板煞星弟子）【封禅台上被天门道人扭断颈骨而死】</t>
  </si>
  <si>
    <t>白板煞星：（大恶人，没有鼻子，脸孔平平，像一块白板，青海一枭师父）</t>
  </si>
  <si>
    <t>史香主（日月神教）</t>
  </si>
  <si>
    <t>葛长老（日月神教，于桃谷中布下陷阱捉拿岳不群者之一 ）</t>
  </si>
  <si>
    <t>薛某（日月神教，于桃谷中布下陷阱捉拿岳不群者之一）</t>
  </si>
  <si>
    <t>杜长老（日月神教，于桃谷中布下陷阱捉拿岳不群者之一） 【被岳不群杀死】</t>
  </si>
  <si>
    <t>莫长老（日月神教，于桃谷中布下陷阱捉拿岳不群者之一）【被岳不群杀死】</t>
  </si>
  <si>
    <t>玉钟子（泰山派，华山思过崖山洞中观剑法者）【于思过崖山洞中被左冷禅等人杀死】</t>
  </si>
  <si>
    <t>史登达『千丈松』（嵩山派左冷禅弟子）【于嵩山封禅台上被左冷禅杀死】</t>
    <phoneticPr fontId="1" type="noConversion"/>
  </si>
  <si>
    <t>狄修（嵩山派左冷禅弟子）【于嵩山封禅台上被左冷禅杀死】</t>
    <phoneticPr fontId="1" type="noConversion"/>
  </si>
  <si>
    <t>费彬『大嵩阳手』（嵩山派，左冷禅四师弟，「嵩山十三太保」之一，杀死曲非烟）【被莫大杀死】</t>
    <phoneticPr fontId="1" type="noConversion"/>
  </si>
  <si>
    <t>1、大太保托塔手丁勉（左冷禅二师弟，三联版为二太保，新修版升格为大太保）</t>
  </si>
  <si>
    <t>2、二太保仙鹤手陆柏（左冷禅三师弟，三联版为三太保，新修版升格为二太保）</t>
  </si>
  <si>
    <t>3、三太保大嵩阳手费彬（依上类推）</t>
  </si>
  <si>
    <t>4、四太保大阴阳手乐厚（依上类推）</t>
  </si>
  <si>
    <t>5、九曲剑钟镇</t>
  </si>
  <si>
    <t>6、六太保汤英鹗（副掌门）</t>
  </si>
  <si>
    <r>
      <t>7、</t>
    </r>
    <r>
      <rPr>
        <sz val="8"/>
        <color rgb="FF136EC2"/>
        <rFont val="Arial"/>
        <family val="2"/>
      </rPr>
      <t>赵四海</t>
    </r>
    <r>
      <rPr>
        <sz val="8"/>
        <color rgb="FF333333"/>
        <rFont val="Arial"/>
        <family val="2"/>
      </rPr>
      <t>（龙泉一役中，</t>
    </r>
    <r>
      <rPr>
        <sz val="8"/>
        <color rgb="FF136EC2"/>
        <rFont val="Arial"/>
        <family val="2"/>
      </rPr>
      <t>定闲</t>
    </r>
    <r>
      <rPr>
        <sz val="8"/>
        <color rgb="FF333333"/>
        <rFont val="Arial"/>
        <family val="2"/>
      </rPr>
      <t>师太说道：“阿弥陀佛，善哉善哉！赵师兄、张师兄、司马师兄，我恒山派和贵派无怨无仇，三位何以如此苦苦相逼，竟要纵火将我烧成焦炭？贫尼不明，倒要请教。”那</t>
    </r>
    <r>
      <rPr>
        <sz val="8"/>
        <color rgb="FF136EC2"/>
        <rFont val="Arial"/>
        <family val="2"/>
      </rPr>
      <t>嵩山派</t>
    </r>
    <r>
      <rPr>
        <sz val="8"/>
        <color rgb="FF333333"/>
        <rFont val="Arial"/>
        <family val="2"/>
      </rPr>
      <t>三名好手正是姓赵、姓张、姓司马。）非左某师兄弟，系后加盟。</t>
    </r>
  </si>
  <si>
    <t>8、张敬超（同上）非左某师兄弟，系后加盟。</t>
  </si>
  <si>
    <t>9、司马德（同上）非左某师兄弟，系后加盟。</t>
  </si>
  <si>
    <t>10、白头仙翁卜沉（嵩山派旁枝）</t>
  </si>
  <si>
    <t>11、秃鹰沙天江（嵩山派旁枝）</t>
  </si>
  <si>
    <t>12、神鞭邓八公</t>
  </si>
  <si>
    <t>13、锦毛狮高克新</t>
  </si>
  <si>
    <t>曲洋（日月神教长老，酷爱音律，擅长弹琴，与刘正风结交，合作《笑傲江湖》之曲）【被丁勉、陆柏掌力震伤，与刘正风自绝经脉而死】</t>
    <phoneticPr fontId="1" type="noConversion"/>
  </si>
  <si>
    <t>杨莲亭（日月神教，东方不败男宠，位居总管，权势极大）【被任我行脚踢而死】</t>
    <phoneticPr fontId="1" type="noConversion"/>
  </si>
  <si>
    <t>丁坚『一字电剑』（杭州梅庄家丁之一，擅使剑，）</t>
    <phoneticPr fontId="1" type="noConversion"/>
  </si>
  <si>
    <t>（希望大家特别注意是桃谷六仙哦，不是桃谷四仙！）</t>
    <phoneticPr fontId="1" type="noConversion"/>
  </si>
  <si>
    <t>向问天『天王老子』「童化金」（日月神教光明右使，与令狐冲结拜为兄弟）</t>
    <phoneticPr fontId="1" type="noConversion"/>
  </si>
  <si>
    <t>童百熊（日月神教，风雷堂堂主，与东方不败交情极厚）【被东方不败以绣花针刺中眉心、左右太阳穴及鼻下人中而死】</t>
    <phoneticPr fontId="1" type="noConversion"/>
  </si>
  <si>
    <t>贾布『黄面尊者』（日月神教，青龙堂堂主，奉东方不败之命上恒山擒拿令狐冲）【于恒山翠屏山被方证大师杀死】</t>
    <phoneticPr fontId="1" type="noConversion"/>
  </si>
  <si>
    <t>上官云『雕侠』（日月神教，白虎堂堂主，奉东方不败之命上恒山擒拿令狐冲，后归顺任我行）</t>
    <phoneticPr fontId="1" type="noConversion"/>
  </si>
  <si>
    <t>罗长老：（日月神教，朱雀堂堂主）【因不服东方不败接任教主，被童百熊一刀杀死】</t>
    <phoneticPr fontId="1" type="noConversion"/>
  </si>
  <si>
    <t>第一章</t>
  </si>
  <si>
    <t>灭门</t>
  </si>
  <si>
    <t>第二章</t>
  </si>
  <si>
    <t>聆秘</t>
  </si>
  <si>
    <t>第三章</t>
  </si>
  <si>
    <t>救难</t>
  </si>
  <si>
    <t>第四章</t>
  </si>
  <si>
    <t>坐斗</t>
  </si>
  <si>
    <t>第五章</t>
  </si>
  <si>
    <t>治伤</t>
  </si>
  <si>
    <t>第六章</t>
  </si>
  <si>
    <t>洗手</t>
  </si>
  <si>
    <t>第七章</t>
  </si>
  <si>
    <t>授谱</t>
  </si>
  <si>
    <t>第八章</t>
  </si>
  <si>
    <t>面壁</t>
  </si>
  <si>
    <t>第九章</t>
  </si>
  <si>
    <t>邀客</t>
  </si>
  <si>
    <t>第十章</t>
  </si>
  <si>
    <t>传剑</t>
  </si>
  <si>
    <t>第十一章</t>
  </si>
  <si>
    <t>聚气</t>
  </si>
  <si>
    <t>第十二章</t>
  </si>
  <si>
    <t>围攻</t>
  </si>
  <si>
    <t>第十三章</t>
  </si>
  <si>
    <t>学琴</t>
  </si>
  <si>
    <t>第十四章</t>
  </si>
  <si>
    <t>论杯</t>
  </si>
  <si>
    <t>第十五章</t>
  </si>
  <si>
    <t>灌药</t>
  </si>
  <si>
    <t>第十六章</t>
  </si>
  <si>
    <t>注血</t>
  </si>
  <si>
    <t>第十七章</t>
  </si>
  <si>
    <t>倾心</t>
  </si>
  <si>
    <t>第十八章</t>
  </si>
  <si>
    <t>联手</t>
  </si>
  <si>
    <t>第十九章</t>
  </si>
  <si>
    <t>打赌</t>
  </si>
  <si>
    <t>第二十章</t>
  </si>
  <si>
    <t>入狱</t>
  </si>
  <si>
    <t>第二十一章</t>
  </si>
  <si>
    <t>囚居</t>
  </si>
  <si>
    <t>第二十二章</t>
  </si>
  <si>
    <t>脱困</t>
  </si>
  <si>
    <t>第二十三章</t>
  </si>
  <si>
    <t>伏击</t>
  </si>
  <si>
    <t>第二十四章</t>
  </si>
  <si>
    <t>蒙冤</t>
  </si>
  <si>
    <t>第二十五章</t>
  </si>
  <si>
    <t>闻讯</t>
  </si>
  <si>
    <t>第二十六章</t>
  </si>
  <si>
    <t>围寺</t>
  </si>
  <si>
    <t>第二十七章</t>
  </si>
  <si>
    <t>三战</t>
  </si>
  <si>
    <t>第二十八章</t>
  </si>
  <si>
    <t>积雪</t>
  </si>
  <si>
    <t>第二十九章</t>
  </si>
  <si>
    <t>掌门</t>
  </si>
  <si>
    <t>第三十章</t>
  </si>
  <si>
    <t>密议</t>
  </si>
  <si>
    <t>第三十一章</t>
  </si>
  <si>
    <t>绣花</t>
  </si>
  <si>
    <t>第三十二章</t>
  </si>
  <si>
    <t>并派</t>
  </si>
  <si>
    <t>第三十三章</t>
  </si>
  <si>
    <t>比剑</t>
  </si>
  <si>
    <t>第三十四章</t>
  </si>
  <si>
    <t>夺帅</t>
  </si>
  <si>
    <t>第三十五章</t>
  </si>
  <si>
    <t>复仇</t>
  </si>
  <si>
    <t>第三十六章</t>
  </si>
  <si>
    <t>伤逝</t>
  </si>
  <si>
    <t>第三十七章</t>
  </si>
  <si>
    <t>迫娶</t>
  </si>
  <si>
    <t>第三十八章</t>
  </si>
  <si>
    <t>聚歼</t>
  </si>
  <si>
    <t>第三十九章</t>
  </si>
  <si>
    <t>拒盟</t>
  </si>
  <si>
    <t>第四十章</t>
  </si>
  <si>
    <t>曲谐</t>
  </si>
  <si>
    <t>后</t>
  </si>
  <si>
    <t>记</t>
  </si>
  <si>
    <t>后记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</si>
</sst>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8"/>
      <color rgb="FF333333"/>
      <name val="Arial"/>
      <family val="2"/>
    </font>
    <font>
      <sz val="8"/>
      <color rgb="FF136EC2"/>
      <name val="Arial"/>
      <family val="2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1" applyAlignment="1" applyProtection="1">
      <alignment vertical="center"/>
    </xf>
    <xf numFmtId="0" fontId="4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aike.baidu.com/item/%E9%82%93%E5%85%AB%E5%85%A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.4"/>
  <cols>
    <col min="1" max="1" width="15.109375" customWidth="1"/>
    <col min="7" max="7" width="48" customWidth="1"/>
    <col min="8" max="8" width="8.8867187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30" workbookViewId="0">
      <selection activeCell="A42" sqref="A42:XFD102"/>
    </sheetView>
  </sheetViews>
  <sheetFormatPr defaultRowHeight="14.4"/>
  <cols>
    <col min="2" max="2" width="3.5546875" bestFit="1" customWidth="1"/>
    <col min="3" max="3" width="3.6640625" customWidth="1"/>
    <col min="4" max="4" width="20.44140625" bestFit="1" customWidth="1"/>
    <col min="5" max="5" width="14.21875" style="1" customWidth="1"/>
    <col min="6" max="6" width="5.21875" customWidth="1"/>
    <col min="7" max="7" width="18.21875" customWidth="1"/>
    <col min="8" max="8" width="5.5546875" customWidth="1"/>
    <col min="9" max="9" width="5.44140625" customWidth="1"/>
    <col min="10" max="10" width="43.44140625" customWidth="1"/>
  </cols>
  <sheetData>
    <row r="1" spans="1:10">
      <c r="A1" t="s">
        <v>112</v>
      </c>
      <c r="B1">
        <v>1</v>
      </c>
      <c r="C1" t="s">
        <v>7</v>
      </c>
      <c r="D1" t="str">
        <f>A1&amp;B1&amp;".html"&amp;C1</f>
        <v>&lt;a href="html/1.html"&gt;</v>
      </c>
      <c r="E1" t="s">
        <v>370</v>
      </c>
      <c r="F1" t="s">
        <v>9</v>
      </c>
      <c r="G1" t="str">
        <f>D1&amp;E1&amp;F1</f>
        <v>&lt;a href="html/1.html"&gt;灭门&lt;/a&gt;</v>
      </c>
      <c r="H1" t="s">
        <v>110</v>
      </c>
      <c r="I1" t="s">
        <v>111</v>
      </c>
      <c r="J1" t="str">
        <f>H1&amp;G1&amp;I1</f>
        <v>&lt;li&gt;&lt;a href="html/1.html"&gt;灭门&lt;/a&gt;&lt;/li&gt;</v>
      </c>
    </row>
    <row r="2" spans="1:10">
      <c r="A2" t="s">
        <v>112</v>
      </c>
      <c r="B2">
        <v>2</v>
      </c>
      <c r="C2" t="s">
        <v>7</v>
      </c>
      <c r="D2" t="str">
        <f t="shared" ref="D2:D41" si="0">A2&amp;B2&amp;".html"&amp;C2</f>
        <v>&lt;a href="html/2.html"&gt;</v>
      </c>
      <c r="E2" t="s">
        <v>372</v>
      </c>
      <c r="F2" t="s">
        <v>9</v>
      </c>
      <c r="G2" t="str">
        <f t="shared" ref="G2:G41" si="1">D2&amp;E2&amp;F2</f>
        <v>&lt;a href="html/2.html"&gt;聆秘&lt;/a&gt;</v>
      </c>
      <c r="H2" t="s">
        <v>110</v>
      </c>
      <c r="I2" t="s">
        <v>111</v>
      </c>
      <c r="J2" t="str">
        <f t="shared" ref="J2:J11" si="2">H2&amp;G2&amp;I2</f>
        <v>&lt;li&gt;&lt;a href="html/2.html"&gt;聆秘&lt;/a&gt;&lt;/li&gt;</v>
      </c>
    </row>
    <row r="3" spans="1:10">
      <c r="A3" t="s">
        <v>112</v>
      </c>
      <c r="B3">
        <v>3</v>
      </c>
      <c r="C3" t="s">
        <v>7</v>
      </c>
      <c r="D3" t="str">
        <f t="shared" si="0"/>
        <v>&lt;a href="html/3.html"&gt;</v>
      </c>
      <c r="E3" t="s">
        <v>374</v>
      </c>
      <c r="F3" t="s">
        <v>9</v>
      </c>
      <c r="G3" t="str">
        <f t="shared" si="1"/>
        <v>&lt;a href="html/3.html"&gt;救难&lt;/a&gt;</v>
      </c>
      <c r="H3" t="s">
        <v>110</v>
      </c>
      <c r="I3" t="s">
        <v>111</v>
      </c>
      <c r="J3" t="str">
        <f t="shared" si="2"/>
        <v>&lt;li&gt;&lt;a href="html/3.html"&gt;救难&lt;/a&gt;&lt;/li&gt;</v>
      </c>
    </row>
    <row r="4" spans="1:10">
      <c r="A4" t="s">
        <v>112</v>
      </c>
      <c r="B4">
        <v>4</v>
      </c>
      <c r="C4" t="s">
        <v>7</v>
      </c>
      <c r="D4" t="str">
        <f t="shared" si="0"/>
        <v>&lt;a href="html/4.html"&gt;</v>
      </c>
      <c r="E4" t="s">
        <v>376</v>
      </c>
      <c r="F4" t="s">
        <v>9</v>
      </c>
      <c r="G4" t="str">
        <f t="shared" si="1"/>
        <v>&lt;a href="html/4.html"&gt;坐斗&lt;/a&gt;</v>
      </c>
      <c r="H4" t="s">
        <v>110</v>
      </c>
      <c r="I4" t="s">
        <v>111</v>
      </c>
      <c r="J4" t="str">
        <f t="shared" si="2"/>
        <v>&lt;li&gt;&lt;a href="html/4.html"&gt;坐斗&lt;/a&gt;&lt;/li&gt;</v>
      </c>
    </row>
    <row r="5" spans="1:10">
      <c r="A5" t="s">
        <v>112</v>
      </c>
      <c r="B5">
        <v>5</v>
      </c>
      <c r="C5" t="s">
        <v>7</v>
      </c>
      <c r="D5" t="str">
        <f t="shared" si="0"/>
        <v>&lt;a href="html/5.html"&gt;</v>
      </c>
      <c r="E5" t="s">
        <v>378</v>
      </c>
      <c r="F5" t="s">
        <v>9</v>
      </c>
      <c r="G5" t="str">
        <f t="shared" si="1"/>
        <v>&lt;a href="html/5.html"&gt;治伤&lt;/a&gt;</v>
      </c>
      <c r="H5" t="s">
        <v>110</v>
      </c>
      <c r="I5" t="s">
        <v>111</v>
      </c>
      <c r="J5" t="str">
        <f t="shared" si="2"/>
        <v>&lt;li&gt;&lt;a href="html/5.html"&gt;治伤&lt;/a&gt;&lt;/li&gt;</v>
      </c>
    </row>
    <row r="6" spans="1:10">
      <c r="A6" t="s">
        <v>112</v>
      </c>
      <c r="B6">
        <v>6</v>
      </c>
      <c r="C6" t="s">
        <v>7</v>
      </c>
      <c r="D6" t="str">
        <f t="shared" si="0"/>
        <v>&lt;a href="html/6.html"&gt;</v>
      </c>
      <c r="E6" t="s">
        <v>380</v>
      </c>
      <c r="F6" t="s">
        <v>9</v>
      </c>
      <c r="G6" t="str">
        <f t="shared" si="1"/>
        <v>&lt;a href="html/6.html"&gt;洗手&lt;/a&gt;</v>
      </c>
      <c r="H6" t="s">
        <v>110</v>
      </c>
      <c r="I6" t="s">
        <v>111</v>
      </c>
      <c r="J6" t="str">
        <f t="shared" si="2"/>
        <v>&lt;li&gt;&lt;a href="html/6.html"&gt;洗手&lt;/a&gt;&lt;/li&gt;</v>
      </c>
    </row>
    <row r="7" spans="1:10">
      <c r="A7" t="s">
        <v>112</v>
      </c>
      <c r="B7">
        <v>7</v>
      </c>
      <c r="C7" t="s">
        <v>7</v>
      </c>
      <c r="D7" t="str">
        <f t="shared" si="0"/>
        <v>&lt;a href="html/7.html"&gt;</v>
      </c>
      <c r="E7" t="s">
        <v>382</v>
      </c>
      <c r="F7" t="s">
        <v>9</v>
      </c>
      <c r="G7" t="str">
        <f t="shared" si="1"/>
        <v>&lt;a href="html/7.html"&gt;授谱&lt;/a&gt;</v>
      </c>
      <c r="H7" t="s">
        <v>110</v>
      </c>
      <c r="I7" t="s">
        <v>111</v>
      </c>
      <c r="J7" t="str">
        <f t="shared" si="2"/>
        <v>&lt;li&gt;&lt;a href="html/7.html"&gt;授谱&lt;/a&gt;&lt;/li&gt;</v>
      </c>
    </row>
    <row r="8" spans="1:10">
      <c r="A8" t="s">
        <v>112</v>
      </c>
      <c r="B8">
        <v>8</v>
      </c>
      <c r="C8" t="s">
        <v>7</v>
      </c>
      <c r="D8" t="str">
        <f t="shared" si="0"/>
        <v>&lt;a href="html/8.html"&gt;</v>
      </c>
      <c r="E8" t="s">
        <v>384</v>
      </c>
      <c r="F8" t="s">
        <v>9</v>
      </c>
      <c r="G8" t="str">
        <f t="shared" si="1"/>
        <v>&lt;a href="html/8.html"&gt;面壁&lt;/a&gt;</v>
      </c>
      <c r="H8" t="s">
        <v>110</v>
      </c>
      <c r="I8" t="s">
        <v>111</v>
      </c>
      <c r="J8" t="str">
        <f t="shared" si="2"/>
        <v>&lt;li&gt;&lt;a href="html/8.html"&gt;面壁&lt;/a&gt;&lt;/li&gt;</v>
      </c>
    </row>
    <row r="9" spans="1:10">
      <c r="A9" t="s">
        <v>112</v>
      </c>
      <c r="B9">
        <v>9</v>
      </c>
      <c r="C9" t="s">
        <v>7</v>
      </c>
      <c r="D9" t="str">
        <f t="shared" si="0"/>
        <v>&lt;a href="html/9.html"&gt;</v>
      </c>
      <c r="E9" t="s">
        <v>386</v>
      </c>
      <c r="F9" t="s">
        <v>9</v>
      </c>
      <c r="G9" t="str">
        <f t="shared" si="1"/>
        <v>&lt;a href="html/9.html"&gt;邀客&lt;/a&gt;</v>
      </c>
      <c r="H9" t="s">
        <v>110</v>
      </c>
      <c r="I9" t="s">
        <v>111</v>
      </c>
      <c r="J9" t="str">
        <f t="shared" si="2"/>
        <v>&lt;li&gt;&lt;a href="html/9.html"&gt;邀客&lt;/a&gt;&lt;/li&gt;</v>
      </c>
    </row>
    <row r="10" spans="1:10">
      <c r="A10" t="s">
        <v>112</v>
      </c>
      <c r="B10">
        <v>10</v>
      </c>
      <c r="C10" t="s">
        <v>7</v>
      </c>
      <c r="D10" t="str">
        <f t="shared" si="0"/>
        <v>&lt;a href="html/10.html"&gt;</v>
      </c>
      <c r="E10" t="s">
        <v>388</v>
      </c>
      <c r="F10" t="s">
        <v>9</v>
      </c>
      <c r="G10" t="str">
        <f t="shared" si="1"/>
        <v>&lt;a href="html/10.html"&gt;传剑&lt;/a&gt;</v>
      </c>
      <c r="H10" t="s">
        <v>110</v>
      </c>
      <c r="I10" t="s">
        <v>111</v>
      </c>
      <c r="J10" t="str">
        <f t="shared" si="2"/>
        <v>&lt;li&gt;&lt;a href="html/10.html"&gt;传剑&lt;/a&gt;&lt;/li&gt;</v>
      </c>
    </row>
    <row r="11" spans="1:10">
      <c r="A11" t="s">
        <v>112</v>
      </c>
      <c r="B11">
        <v>11</v>
      </c>
      <c r="C11" t="s">
        <v>7</v>
      </c>
      <c r="D11" t="str">
        <f t="shared" si="0"/>
        <v>&lt;a href="html/11.html"&gt;</v>
      </c>
      <c r="E11" t="s">
        <v>390</v>
      </c>
      <c r="F11" t="s">
        <v>9</v>
      </c>
      <c r="G11" t="str">
        <f t="shared" si="1"/>
        <v>&lt;a href="html/11.html"&gt;聚气&lt;/a&gt;</v>
      </c>
      <c r="H11" t="s">
        <v>110</v>
      </c>
      <c r="I11" t="s">
        <v>111</v>
      </c>
      <c r="J11" t="str">
        <f t="shared" si="2"/>
        <v>&lt;li&gt;&lt;a href="html/11.html"&gt;聚气&lt;/a&gt;&lt;/li&gt;</v>
      </c>
    </row>
    <row r="12" spans="1:10">
      <c r="A12" t="s">
        <v>112</v>
      </c>
      <c r="B12">
        <v>12</v>
      </c>
      <c r="C12" t="s">
        <v>7</v>
      </c>
      <c r="D12" t="str">
        <f t="shared" si="0"/>
        <v>&lt;a href="html/12.html"&gt;</v>
      </c>
      <c r="E12" t="s">
        <v>392</v>
      </c>
      <c r="F12" t="s">
        <v>9</v>
      </c>
      <c r="G12" t="str">
        <f t="shared" si="1"/>
        <v>&lt;a href="html/12.html"&gt;围攻&lt;/a&gt;</v>
      </c>
      <c r="H12" t="s">
        <v>110</v>
      </c>
      <c r="I12" t="s">
        <v>111</v>
      </c>
      <c r="J12" t="str">
        <f t="shared" ref="J12:J41" si="3">H12&amp;G12&amp;I12</f>
        <v>&lt;li&gt;&lt;a href="html/12.html"&gt;围攻&lt;/a&gt;&lt;/li&gt;</v>
      </c>
    </row>
    <row r="13" spans="1:10">
      <c r="A13" t="s">
        <v>112</v>
      </c>
      <c r="B13">
        <v>13</v>
      </c>
      <c r="C13" t="s">
        <v>7</v>
      </c>
      <c r="D13" t="str">
        <f t="shared" si="0"/>
        <v>&lt;a href="html/13.html"&gt;</v>
      </c>
      <c r="E13" t="s">
        <v>394</v>
      </c>
      <c r="F13" t="s">
        <v>9</v>
      </c>
      <c r="G13" t="str">
        <f t="shared" si="1"/>
        <v>&lt;a href="html/13.html"&gt;学琴&lt;/a&gt;</v>
      </c>
      <c r="H13" t="s">
        <v>110</v>
      </c>
      <c r="I13" t="s">
        <v>111</v>
      </c>
      <c r="J13" t="str">
        <f t="shared" si="3"/>
        <v>&lt;li&gt;&lt;a href="html/13.html"&gt;学琴&lt;/a&gt;&lt;/li&gt;</v>
      </c>
    </row>
    <row r="14" spans="1:10">
      <c r="A14" t="s">
        <v>112</v>
      </c>
      <c r="B14">
        <v>14</v>
      </c>
      <c r="C14" t="s">
        <v>7</v>
      </c>
      <c r="D14" t="str">
        <f t="shared" si="0"/>
        <v>&lt;a href="html/14.html"&gt;</v>
      </c>
      <c r="E14" t="s">
        <v>396</v>
      </c>
      <c r="F14" t="s">
        <v>9</v>
      </c>
      <c r="G14" t="str">
        <f t="shared" si="1"/>
        <v>&lt;a href="html/14.html"&gt;论杯&lt;/a&gt;</v>
      </c>
      <c r="H14" t="s">
        <v>110</v>
      </c>
      <c r="I14" t="s">
        <v>111</v>
      </c>
      <c r="J14" t="str">
        <f t="shared" si="3"/>
        <v>&lt;li&gt;&lt;a href="html/14.html"&gt;论杯&lt;/a&gt;&lt;/li&gt;</v>
      </c>
    </row>
    <row r="15" spans="1:10">
      <c r="A15" t="s">
        <v>112</v>
      </c>
      <c r="B15">
        <v>15</v>
      </c>
      <c r="C15" t="s">
        <v>7</v>
      </c>
      <c r="D15" t="str">
        <f t="shared" si="0"/>
        <v>&lt;a href="html/15.html"&gt;</v>
      </c>
      <c r="E15" t="s">
        <v>398</v>
      </c>
      <c r="F15" t="s">
        <v>9</v>
      </c>
      <c r="G15" t="str">
        <f t="shared" si="1"/>
        <v>&lt;a href="html/15.html"&gt;灌药&lt;/a&gt;</v>
      </c>
      <c r="H15" t="s">
        <v>110</v>
      </c>
      <c r="I15" t="s">
        <v>111</v>
      </c>
      <c r="J15" t="str">
        <f t="shared" si="3"/>
        <v>&lt;li&gt;&lt;a href="html/15.html"&gt;灌药&lt;/a&gt;&lt;/li&gt;</v>
      </c>
    </row>
    <row r="16" spans="1:10">
      <c r="A16" t="s">
        <v>112</v>
      </c>
      <c r="B16">
        <v>16</v>
      </c>
      <c r="C16" t="s">
        <v>7</v>
      </c>
      <c r="D16" t="str">
        <f t="shared" si="0"/>
        <v>&lt;a href="html/16.html"&gt;</v>
      </c>
      <c r="E16" t="s">
        <v>400</v>
      </c>
      <c r="F16" t="s">
        <v>9</v>
      </c>
      <c r="G16" t="str">
        <f t="shared" si="1"/>
        <v>&lt;a href="html/16.html"&gt;注血&lt;/a&gt;</v>
      </c>
      <c r="H16" t="s">
        <v>110</v>
      </c>
      <c r="I16" t="s">
        <v>111</v>
      </c>
      <c r="J16" t="str">
        <f t="shared" si="3"/>
        <v>&lt;li&gt;&lt;a href="html/16.html"&gt;注血&lt;/a&gt;&lt;/li&gt;</v>
      </c>
    </row>
    <row r="17" spans="1:10">
      <c r="A17" t="s">
        <v>112</v>
      </c>
      <c r="B17">
        <v>17</v>
      </c>
      <c r="C17" t="s">
        <v>7</v>
      </c>
      <c r="D17" t="str">
        <f t="shared" si="0"/>
        <v>&lt;a href="html/17.html"&gt;</v>
      </c>
      <c r="E17" t="s">
        <v>402</v>
      </c>
      <c r="F17" t="s">
        <v>9</v>
      </c>
      <c r="G17" t="str">
        <f t="shared" si="1"/>
        <v>&lt;a href="html/17.html"&gt;倾心&lt;/a&gt;</v>
      </c>
      <c r="H17" t="s">
        <v>110</v>
      </c>
      <c r="I17" t="s">
        <v>111</v>
      </c>
      <c r="J17" t="str">
        <f t="shared" si="3"/>
        <v>&lt;li&gt;&lt;a href="html/17.html"&gt;倾心&lt;/a&gt;&lt;/li&gt;</v>
      </c>
    </row>
    <row r="18" spans="1:10">
      <c r="A18" t="s">
        <v>112</v>
      </c>
      <c r="B18">
        <v>18</v>
      </c>
      <c r="C18" t="s">
        <v>7</v>
      </c>
      <c r="D18" t="str">
        <f t="shared" si="0"/>
        <v>&lt;a href="html/18.html"&gt;</v>
      </c>
      <c r="E18" t="s">
        <v>404</v>
      </c>
      <c r="F18" t="s">
        <v>9</v>
      </c>
      <c r="G18" t="str">
        <f t="shared" si="1"/>
        <v>&lt;a href="html/18.html"&gt;联手&lt;/a&gt;</v>
      </c>
      <c r="H18" t="s">
        <v>110</v>
      </c>
      <c r="I18" t="s">
        <v>111</v>
      </c>
      <c r="J18" t="str">
        <f t="shared" si="3"/>
        <v>&lt;li&gt;&lt;a href="html/18.html"&gt;联手&lt;/a&gt;&lt;/li&gt;</v>
      </c>
    </row>
    <row r="19" spans="1:10">
      <c r="A19" t="s">
        <v>112</v>
      </c>
      <c r="B19">
        <v>19</v>
      </c>
      <c r="C19" t="s">
        <v>7</v>
      </c>
      <c r="D19" t="str">
        <f t="shared" si="0"/>
        <v>&lt;a href="html/19.html"&gt;</v>
      </c>
      <c r="E19" t="s">
        <v>406</v>
      </c>
      <c r="F19" t="s">
        <v>9</v>
      </c>
      <c r="G19" t="str">
        <f t="shared" si="1"/>
        <v>&lt;a href="html/19.html"&gt;打赌&lt;/a&gt;</v>
      </c>
      <c r="H19" t="s">
        <v>110</v>
      </c>
      <c r="I19" t="s">
        <v>111</v>
      </c>
      <c r="J19" t="str">
        <f t="shared" si="3"/>
        <v>&lt;li&gt;&lt;a href="html/19.html"&gt;打赌&lt;/a&gt;&lt;/li&gt;</v>
      </c>
    </row>
    <row r="20" spans="1:10">
      <c r="A20" t="s">
        <v>112</v>
      </c>
      <c r="B20">
        <v>20</v>
      </c>
      <c r="C20" t="s">
        <v>7</v>
      </c>
      <c r="D20" t="str">
        <f t="shared" si="0"/>
        <v>&lt;a href="html/20.html"&gt;</v>
      </c>
      <c r="E20" t="s">
        <v>408</v>
      </c>
      <c r="F20" t="s">
        <v>9</v>
      </c>
      <c r="G20" t="str">
        <f t="shared" si="1"/>
        <v>&lt;a href="html/20.html"&gt;入狱&lt;/a&gt;</v>
      </c>
      <c r="H20" t="s">
        <v>110</v>
      </c>
      <c r="I20" t="s">
        <v>111</v>
      </c>
      <c r="J20" t="str">
        <f t="shared" si="3"/>
        <v>&lt;li&gt;&lt;a href="html/20.html"&gt;入狱&lt;/a&gt;&lt;/li&gt;</v>
      </c>
    </row>
    <row r="21" spans="1:10">
      <c r="A21" t="s">
        <v>112</v>
      </c>
      <c r="B21">
        <v>21</v>
      </c>
      <c r="C21" t="s">
        <v>7</v>
      </c>
      <c r="D21" t="str">
        <f t="shared" si="0"/>
        <v>&lt;a href="html/21.html"&gt;</v>
      </c>
      <c r="E21" t="s">
        <v>410</v>
      </c>
      <c r="F21" t="s">
        <v>9</v>
      </c>
      <c r="G21" t="str">
        <f t="shared" si="1"/>
        <v>&lt;a href="html/21.html"&gt;囚居&lt;/a&gt;</v>
      </c>
      <c r="H21" t="s">
        <v>110</v>
      </c>
      <c r="I21" t="s">
        <v>111</v>
      </c>
      <c r="J21" t="str">
        <f t="shared" si="3"/>
        <v>&lt;li&gt;&lt;a href="html/21.html"&gt;囚居&lt;/a&gt;&lt;/li&gt;</v>
      </c>
    </row>
    <row r="22" spans="1:10">
      <c r="A22" t="s">
        <v>112</v>
      </c>
      <c r="B22">
        <v>22</v>
      </c>
      <c r="C22" t="s">
        <v>7</v>
      </c>
      <c r="D22" t="str">
        <f t="shared" si="0"/>
        <v>&lt;a href="html/22.html"&gt;</v>
      </c>
      <c r="E22" t="s">
        <v>412</v>
      </c>
      <c r="F22" t="s">
        <v>9</v>
      </c>
      <c r="G22" t="str">
        <f t="shared" si="1"/>
        <v>&lt;a href="html/22.html"&gt;脱困&lt;/a&gt;</v>
      </c>
      <c r="H22" t="s">
        <v>110</v>
      </c>
      <c r="I22" t="s">
        <v>111</v>
      </c>
      <c r="J22" t="str">
        <f t="shared" si="3"/>
        <v>&lt;li&gt;&lt;a href="html/22.html"&gt;脱困&lt;/a&gt;&lt;/li&gt;</v>
      </c>
    </row>
    <row r="23" spans="1:10">
      <c r="A23" t="s">
        <v>112</v>
      </c>
      <c r="B23">
        <v>23</v>
      </c>
      <c r="C23" t="s">
        <v>7</v>
      </c>
      <c r="D23" t="str">
        <f t="shared" si="0"/>
        <v>&lt;a href="html/23.html"&gt;</v>
      </c>
      <c r="E23" t="s">
        <v>414</v>
      </c>
      <c r="F23" t="s">
        <v>9</v>
      </c>
      <c r="G23" t="str">
        <f t="shared" si="1"/>
        <v>&lt;a href="html/23.html"&gt;伏击&lt;/a&gt;</v>
      </c>
      <c r="H23" t="s">
        <v>110</v>
      </c>
      <c r="I23" t="s">
        <v>111</v>
      </c>
      <c r="J23" t="str">
        <f t="shared" si="3"/>
        <v>&lt;li&gt;&lt;a href="html/23.html"&gt;伏击&lt;/a&gt;&lt;/li&gt;</v>
      </c>
    </row>
    <row r="24" spans="1:10">
      <c r="A24" t="s">
        <v>112</v>
      </c>
      <c r="B24">
        <v>24</v>
      </c>
      <c r="C24" t="s">
        <v>7</v>
      </c>
      <c r="D24" t="str">
        <f t="shared" si="0"/>
        <v>&lt;a href="html/24.html"&gt;</v>
      </c>
      <c r="E24" t="s">
        <v>416</v>
      </c>
      <c r="F24" t="s">
        <v>9</v>
      </c>
      <c r="G24" t="str">
        <f t="shared" si="1"/>
        <v>&lt;a href="html/24.html"&gt;蒙冤&lt;/a&gt;</v>
      </c>
      <c r="H24" t="s">
        <v>110</v>
      </c>
      <c r="I24" t="s">
        <v>111</v>
      </c>
      <c r="J24" t="str">
        <f t="shared" si="3"/>
        <v>&lt;li&gt;&lt;a href="html/24.html"&gt;蒙冤&lt;/a&gt;&lt;/li&gt;</v>
      </c>
    </row>
    <row r="25" spans="1:10">
      <c r="A25" t="s">
        <v>112</v>
      </c>
      <c r="B25">
        <v>25</v>
      </c>
      <c r="C25" t="s">
        <v>7</v>
      </c>
      <c r="D25" t="str">
        <f t="shared" si="0"/>
        <v>&lt;a href="html/25.html"&gt;</v>
      </c>
      <c r="E25" t="s">
        <v>418</v>
      </c>
      <c r="F25" t="s">
        <v>9</v>
      </c>
      <c r="G25" t="str">
        <f t="shared" si="1"/>
        <v>&lt;a href="html/25.html"&gt;闻讯&lt;/a&gt;</v>
      </c>
      <c r="H25" t="s">
        <v>110</v>
      </c>
      <c r="I25" t="s">
        <v>111</v>
      </c>
      <c r="J25" t="str">
        <f t="shared" si="3"/>
        <v>&lt;li&gt;&lt;a href="html/25.html"&gt;闻讯&lt;/a&gt;&lt;/li&gt;</v>
      </c>
    </row>
    <row r="26" spans="1:10">
      <c r="A26" t="s">
        <v>112</v>
      </c>
      <c r="B26">
        <v>26</v>
      </c>
      <c r="C26" t="s">
        <v>7</v>
      </c>
      <c r="D26" t="str">
        <f t="shared" si="0"/>
        <v>&lt;a href="html/26.html"&gt;</v>
      </c>
      <c r="E26" t="s">
        <v>420</v>
      </c>
      <c r="F26" t="s">
        <v>9</v>
      </c>
      <c r="G26" t="str">
        <f t="shared" si="1"/>
        <v>&lt;a href="html/26.html"&gt;围寺&lt;/a&gt;</v>
      </c>
      <c r="H26" t="s">
        <v>110</v>
      </c>
      <c r="I26" t="s">
        <v>111</v>
      </c>
      <c r="J26" t="str">
        <f t="shared" si="3"/>
        <v>&lt;li&gt;&lt;a href="html/26.html"&gt;围寺&lt;/a&gt;&lt;/li&gt;</v>
      </c>
    </row>
    <row r="27" spans="1:10">
      <c r="A27" t="s">
        <v>112</v>
      </c>
      <c r="B27">
        <v>27</v>
      </c>
      <c r="C27" t="s">
        <v>7</v>
      </c>
      <c r="D27" t="str">
        <f t="shared" si="0"/>
        <v>&lt;a href="html/27.html"&gt;</v>
      </c>
      <c r="E27" t="s">
        <v>422</v>
      </c>
      <c r="F27" t="s">
        <v>9</v>
      </c>
      <c r="G27" t="str">
        <f t="shared" si="1"/>
        <v>&lt;a href="html/27.html"&gt;三战&lt;/a&gt;</v>
      </c>
      <c r="H27" t="s">
        <v>110</v>
      </c>
      <c r="I27" t="s">
        <v>111</v>
      </c>
      <c r="J27" t="str">
        <f t="shared" si="3"/>
        <v>&lt;li&gt;&lt;a href="html/27.html"&gt;三战&lt;/a&gt;&lt;/li&gt;</v>
      </c>
    </row>
    <row r="28" spans="1:10">
      <c r="A28" t="s">
        <v>112</v>
      </c>
      <c r="B28">
        <v>28</v>
      </c>
      <c r="C28" t="s">
        <v>7</v>
      </c>
      <c r="D28" t="str">
        <f t="shared" si="0"/>
        <v>&lt;a href="html/28.html"&gt;</v>
      </c>
      <c r="E28" t="s">
        <v>424</v>
      </c>
      <c r="F28" t="s">
        <v>9</v>
      </c>
      <c r="G28" t="str">
        <f t="shared" si="1"/>
        <v>&lt;a href="html/28.html"&gt;积雪&lt;/a&gt;</v>
      </c>
      <c r="H28" t="s">
        <v>110</v>
      </c>
      <c r="I28" t="s">
        <v>111</v>
      </c>
      <c r="J28" t="str">
        <f t="shared" si="3"/>
        <v>&lt;li&gt;&lt;a href="html/28.html"&gt;积雪&lt;/a&gt;&lt;/li&gt;</v>
      </c>
    </row>
    <row r="29" spans="1:10">
      <c r="A29" t="s">
        <v>112</v>
      </c>
      <c r="B29">
        <v>29</v>
      </c>
      <c r="C29" t="s">
        <v>7</v>
      </c>
      <c r="D29" t="str">
        <f t="shared" si="0"/>
        <v>&lt;a href="html/29.html"&gt;</v>
      </c>
      <c r="E29" t="s">
        <v>426</v>
      </c>
      <c r="F29" t="s">
        <v>9</v>
      </c>
      <c r="G29" t="str">
        <f t="shared" si="1"/>
        <v>&lt;a href="html/29.html"&gt;掌门&lt;/a&gt;</v>
      </c>
      <c r="H29" t="s">
        <v>110</v>
      </c>
      <c r="I29" t="s">
        <v>111</v>
      </c>
      <c r="J29" t="str">
        <f t="shared" si="3"/>
        <v>&lt;li&gt;&lt;a href="html/29.html"&gt;掌门&lt;/a&gt;&lt;/li&gt;</v>
      </c>
    </row>
    <row r="30" spans="1:10">
      <c r="A30" t="s">
        <v>112</v>
      </c>
      <c r="B30">
        <v>30</v>
      </c>
      <c r="C30" t="s">
        <v>7</v>
      </c>
      <c r="D30" t="str">
        <f t="shared" si="0"/>
        <v>&lt;a href="html/30.html"&gt;</v>
      </c>
      <c r="E30" t="s">
        <v>428</v>
      </c>
      <c r="F30" t="s">
        <v>9</v>
      </c>
      <c r="G30" t="str">
        <f t="shared" si="1"/>
        <v>&lt;a href="html/30.html"&gt;密议&lt;/a&gt;</v>
      </c>
      <c r="H30" t="s">
        <v>110</v>
      </c>
      <c r="I30" t="s">
        <v>111</v>
      </c>
      <c r="J30" t="str">
        <f t="shared" si="3"/>
        <v>&lt;li&gt;&lt;a href="html/30.html"&gt;密议&lt;/a&gt;&lt;/li&gt;</v>
      </c>
    </row>
    <row r="31" spans="1:10">
      <c r="A31" t="s">
        <v>112</v>
      </c>
      <c r="B31">
        <v>31</v>
      </c>
      <c r="C31" t="s">
        <v>7</v>
      </c>
      <c r="D31" t="str">
        <f t="shared" si="0"/>
        <v>&lt;a href="html/31.html"&gt;</v>
      </c>
      <c r="E31" t="s">
        <v>430</v>
      </c>
      <c r="F31" t="s">
        <v>9</v>
      </c>
      <c r="G31" t="str">
        <f t="shared" si="1"/>
        <v>&lt;a href="html/31.html"&gt;绣花&lt;/a&gt;</v>
      </c>
      <c r="H31" t="s">
        <v>110</v>
      </c>
      <c r="I31" t="s">
        <v>111</v>
      </c>
      <c r="J31" t="str">
        <f t="shared" si="3"/>
        <v>&lt;li&gt;&lt;a href="html/31.html"&gt;绣花&lt;/a&gt;&lt;/li&gt;</v>
      </c>
    </row>
    <row r="32" spans="1:10">
      <c r="A32" t="s">
        <v>112</v>
      </c>
      <c r="B32">
        <v>32</v>
      </c>
      <c r="C32" t="s">
        <v>7</v>
      </c>
      <c r="D32" t="str">
        <f t="shared" si="0"/>
        <v>&lt;a href="html/32.html"&gt;</v>
      </c>
      <c r="E32" t="s">
        <v>432</v>
      </c>
      <c r="F32" t="s">
        <v>9</v>
      </c>
      <c r="G32" t="str">
        <f t="shared" si="1"/>
        <v>&lt;a href="html/32.html"&gt;并派&lt;/a&gt;</v>
      </c>
      <c r="H32" t="s">
        <v>110</v>
      </c>
      <c r="I32" t="s">
        <v>111</v>
      </c>
      <c r="J32" t="str">
        <f t="shared" si="3"/>
        <v>&lt;li&gt;&lt;a href="html/32.html"&gt;并派&lt;/a&gt;&lt;/li&gt;</v>
      </c>
    </row>
    <row r="33" spans="1:10">
      <c r="A33" t="s">
        <v>112</v>
      </c>
      <c r="B33">
        <v>33</v>
      </c>
      <c r="C33" t="s">
        <v>7</v>
      </c>
      <c r="D33" t="str">
        <f t="shared" si="0"/>
        <v>&lt;a href="html/33.html"&gt;</v>
      </c>
      <c r="E33" t="s">
        <v>434</v>
      </c>
      <c r="F33" t="s">
        <v>9</v>
      </c>
      <c r="G33" t="str">
        <f t="shared" si="1"/>
        <v>&lt;a href="html/33.html"&gt;比剑&lt;/a&gt;</v>
      </c>
      <c r="H33" t="s">
        <v>110</v>
      </c>
      <c r="I33" t="s">
        <v>111</v>
      </c>
      <c r="J33" t="str">
        <f t="shared" si="3"/>
        <v>&lt;li&gt;&lt;a href="html/33.html"&gt;比剑&lt;/a&gt;&lt;/li&gt;</v>
      </c>
    </row>
    <row r="34" spans="1:10">
      <c r="A34" t="s">
        <v>112</v>
      </c>
      <c r="B34">
        <v>34</v>
      </c>
      <c r="C34" t="s">
        <v>7</v>
      </c>
      <c r="D34" t="str">
        <f t="shared" si="0"/>
        <v>&lt;a href="html/34.html"&gt;</v>
      </c>
      <c r="E34" t="s">
        <v>436</v>
      </c>
      <c r="F34" t="s">
        <v>9</v>
      </c>
      <c r="G34" t="str">
        <f t="shared" si="1"/>
        <v>&lt;a href="html/34.html"&gt;夺帅&lt;/a&gt;</v>
      </c>
      <c r="H34" t="s">
        <v>110</v>
      </c>
      <c r="I34" t="s">
        <v>111</v>
      </c>
      <c r="J34" t="str">
        <f t="shared" si="3"/>
        <v>&lt;li&gt;&lt;a href="html/34.html"&gt;夺帅&lt;/a&gt;&lt;/li&gt;</v>
      </c>
    </row>
    <row r="35" spans="1:10">
      <c r="A35" t="s">
        <v>112</v>
      </c>
      <c r="B35">
        <v>35</v>
      </c>
      <c r="C35" t="s">
        <v>7</v>
      </c>
      <c r="D35" t="str">
        <f t="shared" si="0"/>
        <v>&lt;a href="html/35.html"&gt;</v>
      </c>
      <c r="E35" t="s">
        <v>438</v>
      </c>
      <c r="F35" t="s">
        <v>9</v>
      </c>
      <c r="G35" t="str">
        <f t="shared" si="1"/>
        <v>&lt;a href="html/35.html"&gt;复仇&lt;/a&gt;</v>
      </c>
      <c r="H35" t="s">
        <v>110</v>
      </c>
      <c r="I35" t="s">
        <v>111</v>
      </c>
      <c r="J35" t="str">
        <f t="shared" si="3"/>
        <v>&lt;li&gt;&lt;a href="html/35.html"&gt;复仇&lt;/a&gt;&lt;/li&gt;</v>
      </c>
    </row>
    <row r="36" spans="1:10">
      <c r="A36" t="s">
        <v>112</v>
      </c>
      <c r="B36">
        <v>36</v>
      </c>
      <c r="C36" t="s">
        <v>7</v>
      </c>
      <c r="D36" t="str">
        <f t="shared" si="0"/>
        <v>&lt;a href="html/36.html"&gt;</v>
      </c>
      <c r="E36" t="s">
        <v>440</v>
      </c>
      <c r="F36" t="s">
        <v>9</v>
      </c>
      <c r="G36" t="str">
        <f t="shared" si="1"/>
        <v>&lt;a href="html/36.html"&gt;伤逝&lt;/a&gt;</v>
      </c>
      <c r="H36" t="s">
        <v>110</v>
      </c>
      <c r="I36" t="s">
        <v>111</v>
      </c>
      <c r="J36" t="str">
        <f t="shared" si="3"/>
        <v>&lt;li&gt;&lt;a href="html/36.html"&gt;伤逝&lt;/a&gt;&lt;/li&gt;</v>
      </c>
    </row>
    <row r="37" spans="1:10">
      <c r="A37" t="s">
        <v>112</v>
      </c>
      <c r="B37">
        <v>37</v>
      </c>
      <c r="C37" t="s">
        <v>7</v>
      </c>
      <c r="D37" t="str">
        <f t="shared" si="0"/>
        <v>&lt;a href="html/37.html"&gt;</v>
      </c>
      <c r="E37" t="s">
        <v>442</v>
      </c>
      <c r="F37" t="s">
        <v>9</v>
      </c>
      <c r="G37" t="str">
        <f t="shared" si="1"/>
        <v>&lt;a href="html/37.html"&gt;迫娶&lt;/a&gt;</v>
      </c>
      <c r="H37" t="s">
        <v>110</v>
      </c>
      <c r="I37" t="s">
        <v>111</v>
      </c>
      <c r="J37" t="str">
        <f t="shared" si="3"/>
        <v>&lt;li&gt;&lt;a href="html/37.html"&gt;迫娶&lt;/a&gt;&lt;/li&gt;</v>
      </c>
    </row>
    <row r="38" spans="1:10">
      <c r="A38" t="s">
        <v>112</v>
      </c>
      <c r="B38">
        <v>38</v>
      </c>
      <c r="C38" t="s">
        <v>7</v>
      </c>
      <c r="D38" t="str">
        <f t="shared" si="0"/>
        <v>&lt;a href="html/38.html"&gt;</v>
      </c>
      <c r="E38" t="s">
        <v>444</v>
      </c>
      <c r="F38" t="s">
        <v>9</v>
      </c>
      <c r="G38" t="str">
        <f t="shared" si="1"/>
        <v>&lt;a href="html/38.html"&gt;聚歼&lt;/a&gt;</v>
      </c>
      <c r="H38" t="s">
        <v>110</v>
      </c>
      <c r="I38" t="s">
        <v>111</v>
      </c>
      <c r="J38" t="str">
        <f t="shared" si="3"/>
        <v>&lt;li&gt;&lt;a href="html/38.html"&gt;聚歼&lt;/a&gt;&lt;/li&gt;</v>
      </c>
    </row>
    <row r="39" spans="1:10">
      <c r="A39" t="s">
        <v>112</v>
      </c>
      <c r="B39">
        <v>39</v>
      </c>
      <c r="C39" t="s">
        <v>7</v>
      </c>
      <c r="D39" t="str">
        <f t="shared" si="0"/>
        <v>&lt;a href="html/39.html"&gt;</v>
      </c>
      <c r="E39" t="s">
        <v>446</v>
      </c>
      <c r="F39" t="s">
        <v>9</v>
      </c>
      <c r="G39" t="str">
        <f t="shared" si="1"/>
        <v>&lt;a href="html/39.html"&gt;拒盟&lt;/a&gt;</v>
      </c>
      <c r="H39" t="s">
        <v>110</v>
      </c>
      <c r="I39" t="s">
        <v>111</v>
      </c>
      <c r="J39" t="str">
        <f t="shared" si="3"/>
        <v>&lt;li&gt;&lt;a href="html/39.html"&gt;拒盟&lt;/a&gt;&lt;/li&gt;</v>
      </c>
    </row>
    <row r="40" spans="1:10">
      <c r="A40" t="s">
        <v>112</v>
      </c>
      <c r="B40">
        <v>40</v>
      </c>
      <c r="C40" t="s">
        <v>7</v>
      </c>
      <c r="D40" t="str">
        <f t="shared" si="0"/>
        <v>&lt;a href="html/40.html"&gt;</v>
      </c>
      <c r="E40" t="s">
        <v>448</v>
      </c>
      <c r="F40" t="s">
        <v>9</v>
      </c>
      <c r="G40" t="str">
        <f t="shared" si="1"/>
        <v>&lt;a href="html/40.html"&gt;曲谐&lt;/a&gt;</v>
      </c>
      <c r="H40" t="s">
        <v>110</v>
      </c>
      <c r="I40" t="s">
        <v>111</v>
      </c>
      <c r="J40" t="str">
        <f t="shared" si="3"/>
        <v>&lt;li&gt;&lt;a href="html/40.html"&gt;曲谐&lt;/a&gt;&lt;/li&gt;</v>
      </c>
    </row>
    <row r="41" spans="1:10">
      <c r="A41" t="s">
        <v>112</v>
      </c>
      <c r="B41">
        <v>41</v>
      </c>
      <c r="C41" t="s">
        <v>7</v>
      </c>
      <c r="D41" t="str">
        <f t="shared" si="0"/>
        <v>&lt;a href="html/41.html"&gt;</v>
      </c>
      <c r="E41" s="1" t="s">
        <v>451</v>
      </c>
      <c r="F41" t="s">
        <v>9</v>
      </c>
      <c r="G41" t="str">
        <f t="shared" si="1"/>
        <v>&lt;a href="html/41.html"&gt;后记&lt;/a&gt;</v>
      </c>
      <c r="H41" t="s">
        <v>110</v>
      </c>
      <c r="I41" t="s">
        <v>111</v>
      </c>
      <c r="J41" t="str">
        <f t="shared" si="3"/>
        <v>&lt;li&gt;&lt;a href="html/41.html"&gt;后记&lt;/a&gt;&lt;/li&gt;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.4"/>
  <cols>
    <col min="4" max="4" width="25" customWidth="1"/>
    <col min="5" max="5" width="8.8867187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H104" sqref="H104"/>
    </sheetView>
  </sheetViews>
  <sheetFormatPr defaultRowHeight="14.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A243"/>
  <sheetViews>
    <sheetView showGridLines="0" workbookViewId="0">
      <pane ySplit="1" topLeftCell="A166" activePane="bottomLeft" state="frozen"/>
      <selection pane="bottomLeft" activeCell="F240" sqref="F240"/>
    </sheetView>
  </sheetViews>
  <sheetFormatPr defaultRowHeight="14.4"/>
  <cols>
    <col min="1" max="1" width="68.5546875" customWidth="1"/>
  </cols>
  <sheetData>
    <row r="1" spans="1:1">
      <c r="A1" s="2" t="s">
        <v>113</v>
      </c>
    </row>
    <row r="2" spans="1:1" ht="15.6">
      <c r="A2" s="3" t="s">
        <v>114</v>
      </c>
    </row>
    <row r="3" spans="1:1" ht="15.6" hidden="1">
      <c r="A3" s="3" t="s">
        <v>115</v>
      </c>
    </row>
    <row r="4" spans="1:1" ht="15.6" hidden="1">
      <c r="A4" s="3" t="s">
        <v>116</v>
      </c>
    </row>
    <row r="5" spans="1:1" ht="15.6" hidden="1">
      <c r="A5" s="3" t="s">
        <v>117</v>
      </c>
    </row>
    <row r="6" spans="1:1" ht="15.6" hidden="1">
      <c r="A6" s="3" t="s">
        <v>118</v>
      </c>
    </row>
    <row r="7" spans="1:1" ht="15.6">
      <c r="A7" s="3" t="s">
        <v>119</v>
      </c>
    </row>
    <row r="8" spans="1:1" ht="15.6">
      <c r="A8" s="3" t="s">
        <v>120</v>
      </c>
    </row>
    <row r="9" spans="1:1" ht="15.6" hidden="1">
      <c r="A9" s="3" t="s">
        <v>121</v>
      </c>
    </row>
    <row r="10" spans="1:1" ht="15.6" hidden="1">
      <c r="A10" s="3" t="s">
        <v>122</v>
      </c>
    </row>
    <row r="11" spans="1:1" ht="15.6" hidden="1">
      <c r="A11" s="3" t="s">
        <v>123</v>
      </c>
    </row>
    <row r="12" spans="1:1" ht="15.6" hidden="1">
      <c r="A12" s="3" t="s">
        <v>124</v>
      </c>
    </row>
    <row r="13" spans="1:1" ht="15.6" hidden="1">
      <c r="A13" s="3" t="s">
        <v>125</v>
      </c>
    </row>
    <row r="14" spans="1:1" ht="15.6" hidden="1">
      <c r="A14" s="3" t="s">
        <v>126</v>
      </c>
    </row>
    <row r="15" spans="1:1" ht="15.6" hidden="1">
      <c r="A15" s="3" t="s">
        <v>127</v>
      </c>
    </row>
    <row r="16" spans="1:1" ht="15.6" hidden="1">
      <c r="A16" s="3" t="s">
        <v>128</v>
      </c>
    </row>
    <row r="17" spans="1:1" ht="15.6" hidden="1">
      <c r="A17" s="3" t="s">
        <v>129</v>
      </c>
    </row>
    <row r="18" spans="1:1" ht="15.6" hidden="1">
      <c r="A18" s="3" t="s">
        <v>130</v>
      </c>
    </row>
    <row r="19" spans="1:1" ht="15.6" hidden="1">
      <c r="A19" s="3" t="s">
        <v>131</v>
      </c>
    </row>
    <row r="20" spans="1:1" ht="15.6" hidden="1">
      <c r="A20" s="3" t="s">
        <v>132</v>
      </c>
    </row>
    <row r="21" spans="1:1" ht="15.6" hidden="1">
      <c r="A21" s="3" t="s">
        <v>133</v>
      </c>
    </row>
    <row r="22" spans="1:1" ht="15.6" hidden="1">
      <c r="A22" s="3" t="s">
        <v>134</v>
      </c>
    </row>
    <row r="23" spans="1:1" ht="15.6" hidden="1">
      <c r="A23" s="3" t="s">
        <v>135</v>
      </c>
    </row>
    <row r="24" spans="1:1" ht="15.6" hidden="1">
      <c r="A24" s="3" t="s">
        <v>136</v>
      </c>
    </row>
    <row r="25" spans="1:1" ht="15.6" hidden="1">
      <c r="A25" s="3" t="s">
        <v>137</v>
      </c>
    </row>
    <row r="26" spans="1:1" ht="15.6" hidden="1">
      <c r="A26" s="3" t="s">
        <v>138</v>
      </c>
    </row>
    <row r="27" spans="1:1" ht="15.6" hidden="1">
      <c r="A27" s="3" t="s">
        <v>139</v>
      </c>
    </row>
    <row r="28" spans="1:1" ht="15.6" hidden="1">
      <c r="A28" s="3" t="s">
        <v>140</v>
      </c>
    </row>
    <row r="29" spans="1:1" ht="15.6" hidden="1">
      <c r="A29" s="3" t="s">
        <v>141</v>
      </c>
    </row>
    <row r="30" spans="1:1" ht="15.6" hidden="1">
      <c r="A30" s="3" t="s">
        <v>142</v>
      </c>
    </row>
    <row r="31" spans="1:1" ht="15.6" hidden="1">
      <c r="A31" s="3" t="s">
        <v>143</v>
      </c>
    </row>
    <row r="32" spans="1:1" ht="15.6" hidden="1">
      <c r="A32" s="3" t="s">
        <v>144</v>
      </c>
    </row>
    <row r="33" spans="1:1" ht="15.6" hidden="1">
      <c r="A33" s="3" t="s">
        <v>145</v>
      </c>
    </row>
    <row r="34" spans="1:1" ht="15.6" hidden="1">
      <c r="A34" s="3" t="s">
        <v>146</v>
      </c>
    </row>
    <row r="35" spans="1:1" ht="15.6" hidden="1">
      <c r="A35" s="3" t="s">
        <v>147</v>
      </c>
    </row>
    <row r="36" spans="1:1" ht="15.6" hidden="1">
      <c r="A36" s="3" t="s">
        <v>148</v>
      </c>
    </row>
    <row r="37" spans="1:1" ht="15.6" hidden="1">
      <c r="A37" s="3" t="s">
        <v>149</v>
      </c>
    </row>
    <row r="38" spans="1:1" ht="15.6" hidden="1">
      <c r="A38" s="3" t="s">
        <v>150</v>
      </c>
    </row>
    <row r="39" spans="1:1" ht="15.6" hidden="1">
      <c r="A39" s="3" t="s">
        <v>151</v>
      </c>
    </row>
    <row r="40" spans="1:1" ht="15.6" hidden="1">
      <c r="A40" s="3" t="s">
        <v>152</v>
      </c>
    </row>
    <row r="41" spans="1:1" ht="15.6">
      <c r="A41" s="3" t="s">
        <v>153</v>
      </c>
    </row>
    <row r="42" spans="1:1" ht="15.6">
      <c r="A42" s="3" t="s">
        <v>154</v>
      </c>
    </row>
    <row r="43" spans="1:1" ht="15.6">
      <c r="A43" s="3" t="s">
        <v>155</v>
      </c>
    </row>
    <row r="44" spans="1:1" ht="15.6">
      <c r="A44" s="3" t="s">
        <v>156</v>
      </c>
    </row>
    <row r="45" spans="1:1" ht="15.6">
      <c r="A45" s="3" t="s">
        <v>157</v>
      </c>
    </row>
    <row r="46" spans="1:1" ht="15.6">
      <c r="A46" s="3" t="s">
        <v>158</v>
      </c>
    </row>
    <row r="47" spans="1:1" ht="15.6" hidden="1">
      <c r="A47" s="3" t="s">
        <v>159</v>
      </c>
    </row>
    <row r="48" spans="1:1" ht="15.6" hidden="1">
      <c r="A48" s="3" t="s">
        <v>160</v>
      </c>
    </row>
    <row r="49" spans="1:1" ht="15.6" hidden="1">
      <c r="A49" s="3" t="s">
        <v>161</v>
      </c>
    </row>
    <row r="50" spans="1:1" ht="15.6" hidden="1">
      <c r="A50" s="3" t="s">
        <v>162</v>
      </c>
    </row>
    <row r="51" spans="1:1" ht="15.6" hidden="1">
      <c r="A51" s="3" t="s">
        <v>163</v>
      </c>
    </row>
    <row r="52" spans="1:1" ht="15.6" hidden="1">
      <c r="A52" s="3" t="s">
        <v>164</v>
      </c>
    </row>
    <row r="53" spans="1:1" ht="15.6">
      <c r="A53" s="3" t="s">
        <v>165</v>
      </c>
    </row>
    <row r="54" spans="1:1" ht="15.6">
      <c r="A54" s="3" t="s">
        <v>166</v>
      </c>
    </row>
    <row r="55" spans="1:1" ht="15.6" hidden="1">
      <c r="A55" s="3" t="s">
        <v>167</v>
      </c>
    </row>
    <row r="56" spans="1:1" ht="15.6" hidden="1">
      <c r="A56" s="3" t="s">
        <v>168</v>
      </c>
    </row>
    <row r="57" spans="1:1" ht="15.6">
      <c r="A57" s="3" t="s">
        <v>169</v>
      </c>
    </row>
    <row r="58" spans="1:1" ht="15.6" hidden="1">
      <c r="A58" s="3" t="s">
        <v>170</v>
      </c>
    </row>
    <row r="59" spans="1:1" ht="15.6" hidden="1">
      <c r="A59" s="3" t="s">
        <v>171</v>
      </c>
    </row>
    <row r="60" spans="1:1" ht="15.6" hidden="1">
      <c r="A60" s="3" t="s">
        <v>172</v>
      </c>
    </row>
    <row r="61" spans="1:1" ht="15.6" hidden="1">
      <c r="A61" s="3" t="s">
        <v>173</v>
      </c>
    </row>
    <row r="62" spans="1:1" ht="15.6" hidden="1">
      <c r="A62" s="3" t="s">
        <v>174</v>
      </c>
    </row>
    <row r="63" spans="1:1" ht="15.6" hidden="1">
      <c r="A63" s="3" t="s">
        <v>175</v>
      </c>
    </row>
    <row r="64" spans="1:1" ht="15.6">
      <c r="A64" s="3" t="s">
        <v>176</v>
      </c>
    </row>
    <row r="65" spans="1:1" ht="15.6" hidden="1">
      <c r="A65" s="3" t="s">
        <v>177</v>
      </c>
    </row>
    <row r="66" spans="1:1" ht="15.6">
      <c r="A66" s="3" t="s">
        <v>178</v>
      </c>
    </row>
    <row r="67" spans="1:1" ht="15.6" hidden="1">
      <c r="A67" s="3" t="s">
        <v>179</v>
      </c>
    </row>
    <row r="68" spans="1:1" ht="15.6" hidden="1">
      <c r="A68" s="3" t="s">
        <v>180</v>
      </c>
    </row>
    <row r="69" spans="1:1" ht="15.6">
      <c r="A69" s="3" t="s">
        <v>181</v>
      </c>
    </row>
    <row r="70" spans="1:1" ht="15.6" hidden="1">
      <c r="A70" s="3" t="s">
        <v>360</v>
      </c>
    </row>
    <row r="71" spans="1:1" ht="15.6" hidden="1">
      <c r="A71" s="3" t="s">
        <v>346</v>
      </c>
    </row>
    <row r="72" spans="1:1" ht="15.6">
      <c r="A72" s="3" t="s">
        <v>182</v>
      </c>
    </row>
    <row r="73" spans="1:1" ht="15.6">
      <c r="A73" s="3" t="s">
        <v>183</v>
      </c>
    </row>
    <row r="74" spans="1:1" ht="15.6">
      <c r="A74" s="3" t="s">
        <v>184</v>
      </c>
    </row>
    <row r="75" spans="1:1" ht="15.6" hidden="1">
      <c r="A75" s="3" t="s">
        <v>185</v>
      </c>
    </row>
    <row r="76" spans="1:1" ht="15.6" hidden="1">
      <c r="A76" s="3" t="s">
        <v>186</v>
      </c>
    </row>
    <row r="77" spans="1:1" ht="15.6" hidden="1">
      <c r="A77" s="3" t="s">
        <v>187</v>
      </c>
    </row>
    <row r="78" spans="1:1" ht="15.6" hidden="1">
      <c r="A78" s="3" t="s">
        <v>188</v>
      </c>
    </row>
    <row r="79" spans="1:1" ht="15.6" hidden="1">
      <c r="A79" s="3" t="s">
        <v>189</v>
      </c>
    </row>
    <row r="80" spans="1:1" ht="15.6" hidden="1">
      <c r="A80" s="3" t="s">
        <v>190</v>
      </c>
    </row>
    <row r="81" spans="1:1" ht="15.6" hidden="1">
      <c r="A81" s="3" t="s">
        <v>191</v>
      </c>
    </row>
    <row r="82" spans="1:1" ht="15.6" hidden="1">
      <c r="A82" s="3" t="s">
        <v>192</v>
      </c>
    </row>
    <row r="83" spans="1:1" ht="15.6">
      <c r="A83" s="3" t="s">
        <v>193</v>
      </c>
    </row>
    <row r="84" spans="1:1" ht="15.6" hidden="1">
      <c r="A84" s="3" t="s">
        <v>344</v>
      </c>
    </row>
    <row r="85" spans="1:1" ht="15.6" hidden="1">
      <c r="A85" s="3" t="s">
        <v>194</v>
      </c>
    </row>
    <row r="86" spans="1:1" ht="15.6" hidden="1">
      <c r="A86" s="3" t="s">
        <v>195</v>
      </c>
    </row>
    <row r="87" spans="1:1" ht="15.6" hidden="1">
      <c r="A87" s="3" t="s">
        <v>196</v>
      </c>
    </row>
    <row r="88" spans="1:1" ht="15.6" hidden="1">
      <c r="A88" s="3" t="s">
        <v>197</v>
      </c>
    </row>
    <row r="89" spans="1:1" ht="15.6" hidden="1">
      <c r="A89" s="3" t="s">
        <v>345</v>
      </c>
    </row>
    <row r="90" spans="1:1" ht="15.6" hidden="1">
      <c r="A90" s="3" t="s">
        <v>198</v>
      </c>
    </row>
    <row r="91" spans="1:1" ht="15.6" hidden="1">
      <c r="A91" s="3" t="s">
        <v>199</v>
      </c>
    </row>
    <row r="92" spans="1:1" ht="15.6">
      <c r="A92" s="3" t="s">
        <v>200</v>
      </c>
    </row>
    <row r="93" spans="1:1" ht="15.6">
      <c r="A93" s="3" t="s">
        <v>201</v>
      </c>
    </row>
    <row r="94" spans="1:1" ht="15.6" hidden="1">
      <c r="A94" s="3" t="s">
        <v>202</v>
      </c>
    </row>
    <row r="95" spans="1:1" ht="15.6" hidden="1">
      <c r="A95" s="3" t="s">
        <v>203</v>
      </c>
    </row>
    <row r="96" spans="1:1" ht="15.6" hidden="1">
      <c r="A96" s="3" t="s">
        <v>204</v>
      </c>
    </row>
    <row r="97" spans="1:1" ht="15.6" hidden="1">
      <c r="A97" s="3" t="s">
        <v>205</v>
      </c>
    </row>
    <row r="98" spans="1:1" ht="15.6" hidden="1">
      <c r="A98" s="3" t="s">
        <v>206</v>
      </c>
    </row>
    <row r="99" spans="1:1" ht="15.6" hidden="1">
      <c r="A99" s="3" t="s">
        <v>207</v>
      </c>
    </row>
    <row r="100" spans="1:1" ht="15.6" hidden="1">
      <c r="A100" s="3" t="s">
        <v>208</v>
      </c>
    </row>
    <row r="101" spans="1:1" ht="15.6" hidden="1">
      <c r="A101" s="3" t="s">
        <v>209</v>
      </c>
    </row>
    <row r="102" spans="1:1" ht="15.6" hidden="1">
      <c r="A102" s="3" t="s">
        <v>210</v>
      </c>
    </row>
    <row r="103" spans="1:1" ht="15.6">
      <c r="A103" s="3" t="s">
        <v>211</v>
      </c>
    </row>
    <row r="104" spans="1:1" ht="15.6" hidden="1">
      <c r="A104" s="3" t="s">
        <v>212</v>
      </c>
    </row>
    <row r="105" spans="1:1" ht="15.6" hidden="1">
      <c r="A105" s="3" t="s">
        <v>213</v>
      </c>
    </row>
    <row r="106" spans="1:1" ht="15.6" hidden="1">
      <c r="A106" s="3" t="s">
        <v>214</v>
      </c>
    </row>
    <row r="107" spans="1:1" ht="15.6" hidden="1">
      <c r="A107" s="3" t="s">
        <v>215</v>
      </c>
    </row>
    <row r="108" spans="1:1" ht="15.6" hidden="1">
      <c r="A108" s="3" t="s">
        <v>216</v>
      </c>
    </row>
    <row r="109" spans="1:1" ht="15.6" hidden="1">
      <c r="A109" s="3" t="s">
        <v>217</v>
      </c>
    </row>
    <row r="110" spans="1:1" ht="15.6">
      <c r="A110" s="3" t="s">
        <v>363</v>
      </c>
    </row>
    <row r="111" spans="1:1" ht="15.6" hidden="1">
      <c r="A111" s="3" t="s">
        <v>218</v>
      </c>
    </row>
    <row r="112" spans="1:1" ht="15.6">
      <c r="A112" s="3" t="s">
        <v>219</v>
      </c>
    </row>
    <row r="113" spans="1:1" ht="15.6" hidden="1">
      <c r="A113" s="3" t="s">
        <v>220</v>
      </c>
    </row>
    <row r="114" spans="1:1" ht="15.6" hidden="1">
      <c r="A114" s="3" t="s">
        <v>221</v>
      </c>
    </row>
    <row r="115" spans="1:1" ht="15.6">
      <c r="A115" s="3" t="s">
        <v>222</v>
      </c>
    </row>
    <row r="116" spans="1:1" ht="15.6" hidden="1">
      <c r="A116" s="3" t="s">
        <v>223</v>
      </c>
    </row>
    <row r="117" spans="1:1" ht="15.6" hidden="1">
      <c r="A117" s="3" t="s">
        <v>224</v>
      </c>
    </row>
    <row r="118" spans="1:1" ht="15.6" hidden="1">
      <c r="A118" s="3" t="s">
        <v>225</v>
      </c>
    </row>
    <row r="119" spans="1:1" ht="15.6" hidden="1">
      <c r="A119" s="3" t="s">
        <v>226</v>
      </c>
    </row>
    <row r="120" spans="1:1" ht="15.6" hidden="1">
      <c r="A120" s="3" t="s">
        <v>227</v>
      </c>
    </row>
    <row r="121" spans="1:1" ht="15.6" hidden="1">
      <c r="A121" s="3" t="s">
        <v>228</v>
      </c>
    </row>
    <row r="122" spans="1:1" ht="15.6" hidden="1">
      <c r="A122" s="3" t="s">
        <v>229</v>
      </c>
    </row>
    <row r="123" spans="1:1" ht="15.6" hidden="1">
      <c r="A123" s="3" t="s">
        <v>230</v>
      </c>
    </row>
    <row r="124" spans="1:1" ht="15.6">
      <c r="A124" s="3" t="s">
        <v>231</v>
      </c>
    </row>
    <row r="125" spans="1:1" ht="15.6" hidden="1">
      <c r="A125" s="3" t="s">
        <v>232</v>
      </c>
    </row>
    <row r="126" spans="1:1" ht="15.6" hidden="1">
      <c r="A126" s="3" t="s">
        <v>233</v>
      </c>
    </row>
    <row r="127" spans="1:1" ht="15.6" hidden="1">
      <c r="A127" s="3" t="s">
        <v>234</v>
      </c>
    </row>
    <row r="128" spans="1:1" ht="15.6" hidden="1">
      <c r="A128" s="3" t="s">
        <v>235</v>
      </c>
    </row>
    <row r="129" spans="1:1" ht="15.6" hidden="1">
      <c r="A129" s="3" t="s">
        <v>236</v>
      </c>
    </row>
    <row r="130" spans="1:1" ht="15.6">
      <c r="A130" s="3" t="s">
        <v>237</v>
      </c>
    </row>
    <row r="131" spans="1:1" ht="15.6" hidden="1">
      <c r="A131" s="3" t="s">
        <v>238</v>
      </c>
    </row>
    <row r="132" spans="1:1" ht="15.6">
      <c r="A132" s="3" t="s">
        <v>239</v>
      </c>
    </row>
    <row r="133" spans="1:1" ht="15.6">
      <c r="A133" s="3" t="s">
        <v>240</v>
      </c>
    </row>
    <row r="134" spans="1:1" ht="15.6" hidden="1">
      <c r="A134" s="3" t="s">
        <v>241</v>
      </c>
    </row>
    <row r="135" spans="1:1" ht="15.6" hidden="1">
      <c r="A135" s="3" t="s">
        <v>242</v>
      </c>
    </row>
    <row r="136" spans="1:1" ht="15.6" hidden="1">
      <c r="A136" s="3" t="s">
        <v>243</v>
      </c>
    </row>
    <row r="137" spans="1:1" ht="15.6" hidden="1">
      <c r="A137" s="3" t="s">
        <v>244</v>
      </c>
    </row>
    <row r="138" spans="1:1" ht="15.6" hidden="1">
      <c r="A138" s="3" t="s">
        <v>245</v>
      </c>
    </row>
    <row r="139" spans="1:1" ht="15.6" hidden="1">
      <c r="A139" s="3" t="s">
        <v>246</v>
      </c>
    </row>
    <row r="140" spans="1:1" ht="15.6" hidden="1">
      <c r="A140" s="3" t="s">
        <v>247</v>
      </c>
    </row>
    <row r="141" spans="1:1" ht="15.6" hidden="1">
      <c r="A141" s="3" t="s">
        <v>248</v>
      </c>
    </row>
    <row r="142" spans="1:1" ht="15.6" hidden="1">
      <c r="A142" s="3" t="s">
        <v>249</v>
      </c>
    </row>
    <row r="143" spans="1:1" ht="15.6" hidden="1">
      <c r="A143" s="3" t="s">
        <v>250</v>
      </c>
    </row>
    <row r="144" spans="1:1" ht="15.6">
      <c r="A144" s="3" t="s">
        <v>251</v>
      </c>
    </row>
    <row r="145" spans="1:1" ht="15.6" hidden="1">
      <c r="A145" s="3" t="s">
        <v>252</v>
      </c>
    </row>
    <row r="146" spans="1:1" ht="15.6" hidden="1">
      <c r="A146" s="3" t="s">
        <v>253</v>
      </c>
    </row>
    <row r="147" spans="1:1" ht="15.6" hidden="1">
      <c r="A147" s="3" t="s">
        <v>254</v>
      </c>
    </row>
    <row r="148" spans="1:1" ht="15.6" hidden="1">
      <c r="A148" s="3" t="s">
        <v>255</v>
      </c>
    </row>
    <row r="149" spans="1:1" ht="15.6" hidden="1">
      <c r="A149" s="3" t="s">
        <v>256</v>
      </c>
    </row>
    <row r="150" spans="1:1" ht="15.6" hidden="1">
      <c r="A150" s="3" t="s">
        <v>257</v>
      </c>
    </row>
    <row r="151" spans="1:1" ht="15.6" hidden="1">
      <c r="A151" s="3" t="s">
        <v>258</v>
      </c>
    </row>
    <row r="152" spans="1:1" ht="15.6" hidden="1">
      <c r="A152" s="3" t="s">
        <v>259</v>
      </c>
    </row>
    <row r="153" spans="1:1" ht="15.6" hidden="1">
      <c r="A153" s="3" t="s">
        <v>260</v>
      </c>
    </row>
    <row r="154" spans="1:1" ht="15.6" hidden="1">
      <c r="A154" s="3" t="s">
        <v>364</v>
      </c>
    </row>
    <row r="155" spans="1:1" ht="15.6" hidden="1">
      <c r="A155" s="3" t="s">
        <v>261</v>
      </c>
    </row>
    <row r="156" spans="1:1" ht="15.6" hidden="1">
      <c r="A156" s="3" t="s">
        <v>262</v>
      </c>
    </row>
    <row r="157" spans="1:1" ht="15.6" hidden="1">
      <c r="A157" s="3" t="s">
        <v>263</v>
      </c>
    </row>
    <row r="158" spans="1:1" ht="15.6" hidden="1">
      <c r="A158" s="3" t="s">
        <v>264</v>
      </c>
    </row>
    <row r="159" spans="1:1" ht="15.6" hidden="1">
      <c r="A159" s="3" t="s">
        <v>265</v>
      </c>
    </row>
    <row r="160" spans="1:1" ht="15.6" hidden="1">
      <c r="A160" s="3" t="s">
        <v>266</v>
      </c>
    </row>
    <row r="161" spans="1:1" ht="15.6" hidden="1">
      <c r="A161" s="3" t="s">
        <v>267</v>
      </c>
    </row>
    <row r="162" spans="1:1" ht="15.6">
      <c r="A162" s="3" t="s">
        <v>268</v>
      </c>
    </row>
    <row r="163" spans="1:1" ht="15.6" hidden="1">
      <c r="A163" s="3" t="s">
        <v>269</v>
      </c>
    </row>
    <row r="164" spans="1:1" ht="15.6" hidden="1">
      <c r="A164" s="3" t="s">
        <v>362</v>
      </c>
    </row>
    <row r="165" spans="1:1" ht="15.6" hidden="1">
      <c r="A165" s="3" t="s">
        <v>270</v>
      </c>
    </row>
    <row r="166" spans="1:1" ht="15.6">
      <c r="A166" s="3" t="s">
        <v>271</v>
      </c>
    </row>
    <row r="167" spans="1:1" ht="15.6" hidden="1">
      <c r="A167" s="3" t="s">
        <v>272</v>
      </c>
    </row>
    <row r="168" spans="1:1" ht="15.6">
      <c r="A168" s="3" t="s">
        <v>273</v>
      </c>
    </row>
    <row r="169" spans="1:1" ht="15.6" hidden="1">
      <c r="A169" s="3" t="s">
        <v>274</v>
      </c>
    </row>
    <row r="170" spans="1:1" ht="15.6">
      <c r="A170" s="3" t="s">
        <v>275</v>
      </c>
    </row>
    <row r="171" spans="1:1" ht="15.6">
      <c r="A171" s="3" t="s">
        <v>276</v>
      </c>
    </row>
    <row r="172" spans="1:1" ht="15.6" hidden="1">
      <c r="A172" s="3" t="s">
        <v>277</v>
      </c>
    </row>
    <row r="173" spans="1:1" ht="15.6" hidden="1">
      <c r="A173" s="3" t="s">
        <v>278</v>
      </c>
    </row>
    <row r="174" spans="1:1" ht="15.6" hidden="1">
      <c r="A174" s="3" t="s">
        <v>279</v>
      </c>
    </row>
    <row r="175" spans="1:1" ht="15.6" hidden="1">
      <c r="A175" s="3" t="s">
        <v>280</v>
      </c>
    </row>
    <row r="176" spans="1:1" ht="15.6">
      <c r="A176" s="3" t="s">
        <v>281</v>
      </c>
    </row>
    <row r="177" spans="1:1" ht="15.6" hidden="1">
      <c r="A177" s="3" t="s">
        <v>282</v>
      </c>
    </row>
    <row r="178" spans="1:1" ht="15.6" hidden="1">
      <c r="A178" s="3" t="s">
        <v>283</v>
      </c>
    </row>
    <row r="179" spans="1:1" ht="15.6" hidden="1">
      <c r="A179" s="3" t="s">
        <v>284</v>
      </c>
    </row>
    <row r="180" spans="1:1" ht="15.6" hidden="1">
      <c r="A180" s="3" t="s">
        <v>285</v>
      </c>
    </row>
    <row r="181" spans="1:1" ht="15.6" hidden="1">
      <c r="A181" s="3" t="s">
        <v>286</v>
      </c>
    </row>
    <row r="182" spans="1:1" ht="15.6" hidden="1">
      <c r="A182" s="3" t="s">
        <v>287</v>
      </c>
    </row>
    <row r="183" spans="1:1" ht="15.6" hidden="1">
      <c r="A183" s="3" t="s">
        <v>288</v>
      </c>
    </row>
    <row r="184" spans="1:1" ht="15.6" hidden="1">
      <c r="A184" s="3" t="s">
        <v>289</v>
      </c>
    </row>
    <row r="185" spans="1:1" ht="15.6" hidden="1">
      <c r="A185" s="3" t="s">
        <v>290</v>
      </c>
    </row>
    <row r="186" spans="1:1" ht="15.6" hidden="1">
      <c r="A186" s="3" t="s">
        <v>291</v>
      </c>
    </row>
    <row r="187" spans="1:1" ht="15.6" hidden="1">
      <c r="A187" s="3" t="s">
        <v>292</v>
      </c>
    </row>
    <row r="188" spans="1:1" ht="15.6" hidden="1">
      <c r="A188" s="3" t="s">
        <v>293</v>
      </c>
    </row>
    <row r="189" spans="1:1" ht="15.6" hidden="1">
      <c r="A189" s="3" t="s">
        <v>294</v>
      </c>
    </row>
    <row r="190" spans="1:1" ht="15.6" hidden="1">
      <c r="A190" s="3" t="s">
        <v>295</v>
      </c>
    </row>
    <row r="191" spans="1:1" ht="15.6" hidden="1">
      <c r="A191" s="3" t="s">
        <v>296</v>
      </c>
    </row>
    <row r="192" spans="1:1" ht="15.6" hidden="1">
      <c r="A192" s="3" t="s">
        <v>297</v>
      </c>
    </row>
    <row r="193" spans="1:1" ht="15.6" hidden="1">
      <c r="A193" s="3" t="s">
        <v>298</v>
      </c>
    </row>
    <row r="194" spans="1:1" ht="15.6" hidden="1">
      <c r="A194" s="3" t="s">
        <v>299</v>
      </c>
    </row>
    <row r="195" spans="1:1" ht="15.6" hidden="1">
      <c r="A195" s="3" t="s">
        <v>300</v>
      </c>
    </row>
    <row r="196" spans="1:1" ht="15.6" hidden="1">
      <c r="A196" s="3" t="s">
        <v>301</v>
      </c>
    </row>
    <row r="197" spans="1:1" ht="15.6" hidden="1">
      <c r="A197" s="3" t="s">
        <v>302</v>
      </c>
    </row>
    <row r="198" spans="1:1" ht="15.6" hidden="1">
      <c r="A198" s="3" t="s">
        <v>303</v>
      </c>
    </row>
    <row r="199" spans="1:1" ht="15.6" hidden="1">
      <c r="A199" s="3" t="s">
        <v>304</v>
      </c>
    </row>
    <row r="200" spans="1:1" ht="15.6" hidden="1">
      <c r="A200" s="3" t="s">
        <v>305</v>
      </c>
    </row>
    <row r="201" spans="1:1" ht="15.6" hidden="1">
      <c r="A201" s="3" t="s">
        <v>306</v>
      </c>
    </row>
    <row r="202" spans="1:1" ht="15.6" hidden="1">
      <c r="A202" s="3" t="s">
        <v>307</v>
      </c>
    </row>
    <row r="203" spans="1:1" ht="15.6" hidden="1">
      <c r="A203" s="3" t="s">
        <v>308</v>
      </c>
    </row>
    <row r="204" spans="1:1" ht="15.6" hidden="1">
      <c r="A204" s="3" t="s">
        <v>309</v>
      </c>
    </row>
    <row r="205" spans="1:1" ht="15.6" hidden="1">
      <c r="A205" s="3" t="s">
        <v>310</v>
      </c>
    </row>
    <row r="206" spans="1:1" ht="15.6" hidden="1">
      <c r="A206" s="3" t="s">
        <v>311</v>
      </c>
    </row>
    <row r="207" spans="1:1" ht="15.6" hidden="1">
      <c r="A207" s="3" t="s">
        <v>312</v>
      </c>
    </row>
    <row r="208" spans="1:1" ht="15.6" hidden="1">
      <c r="A208" s="3" t="s">
        <v>313</v>
      </c>
    </row>
    <row r="209" spans="1:1" ht="15.6" hidden="1">
      <c r="A209" s="3" t="s">
        <v>314</v>
      </c>
    </row>
    <row r="210" spans="1:1" ht="15.6" hidden="1">
      <c r="A210" s="3" t="s">
        <v>315</v>
      </c>
    </row>
    <row r="211" spans="1:1" ht="15.6" hidden="1">
      <c r="A211" s="3" t="s">
        <v>316</v>
      </c>
    </row>
    <row r="212" spans="1:1" ht="15.6" hidden="1">
      <c r="A212" s="3" t="s">
        <v>317</v>
      </c>
    </row>
    <row r="213" spans="1:1" ht="15.6" hidden="1">
      <c r="A213" s="3" t="s">
        <v>318</v>
      </c>
    </row>
    <row r="214" spans="1:1" ht="15.6" hidden="1">
      <c r="A214" s="3" t="s">
        <v>319</v>
      </c>
    </row>
    <row r="215" spans="1:1" ht="15.6" hidden="1">
      <c r="A215" s="3" t="s">
        <v>320</v>
      </c>
    </row>
    <row r="216" spans="1:1" ht="15.6" hidden="1">
      <c r="A216" s="3" t="s">
        <v>321</v>
      </c>
    </row>
    <row r="217" spans="1:1" ht="15.6" hidden="1">
      <c r="A217" s="3" t="s">
        <v>322</v>
      </c>
    </row>
    <row r="218" spans="1:1" ht="15.6">
      <c r="A218" s="3" t="s">
        <v>366</v>
      </c>
    </row>
    <row r="219" spans="1:1" ht="15.6">
      <c r="A219" s="3" t="s">
        <v>367</v>
      </c>
    </row>
    <row r="220" spans="1:1" ht="15.6" hidden="1">
      <c r="A220" s="3" t="s">
        <v>323</v>
      </c>
    </row>
    <row r="221" spans="1:1" ht="15.6">
      <c r="A221" s="3" t="s">
        <v>324</v>
      </c>
    </row>
    <row r="222" spans="1:1" ht="15.6" hidden="1">
      <c r="A222" s="3" t="s">
        <v>325</v>
      </c>
    </row>
    <row r="223" spans="1:1" ht="15.6" hidden="1">
      <c r="A223" s="3" t="s">
        <v>326</v>
      </c>
    </row>
    <row r="224" spans="1:1" ht="15.6" hidden="1">
      <c r="A224" s="3" t="s">
        <v>327</v>
      </c>
    </row>
    <row r="225" spans="1:1" ht="15.6" hidden="1">
      <c r="A225" s="3" t="s">
        <v>328</v>
      </c>
    </row>
    <row r="226" spans="1:1" ht="15.6">
      <c r="A226" s="3" t="s">
        <v>361</v>
      </c>
    </row>
    <row r="227" spans="1:1" ht="15.6">
      <c r="A227" s="3" t="s">
        <v>365</v>
      </c>
    </row>
    <row r="228" spans="1:1" ht="15.6">
      <c r="A228" s="3" t="s">
        <v>329</v>
      </c>
    </row>
    <row r="229" spans="1:1" ht="15.6">
      <c r="A229" s="3" t="s">
        <v>330</v>
      </c>
    </row>
    <row r="230" spans="1:1" ht="15.6">
      <c r="A230" s="3" t="s">
        <v>368</v>
      </c>
    </row>
    <row r="231" spans="1:1" ht="15.6" hidden="1">
      <c r="A231" s="3" t="s">
        <v>331</v>
      </c>
    </row>
    <row r="232" spans="1:1" ht="15.6" hidden="1">
      <c r="A232" s="3" t="s">
        <v>332</v>
      </c>
    </row>
    <row r="233" spans="1:1" ht="15.6" hidden="1">
      <c r="A233" s="3" t="s">
        <v>333</v>
      </c>
    </row>
    <row r="234" spans="1:1" ht="15.6" hidden="1">
      <c r="A234" s="3" t="s">
        <v>334</v>
      </c>
    </row>
    <row r="235" spans="1:1" ht="15.6" hidden="1">
      <c r="A235" s="3" t="s">
        <v>335</v>
      </c>
    </row>
    <row r="236" spans="1:1" ht="15.6" hidden="1">
      <c r="A236" s="3" t="s">
        <v>336</v>
      </c>
    </row>
    <row r="237" spans="1:1" ht="15.6" hidden="1">
      <c r="A237" s="3" t="s">
        <v>337</v>
      </c>
    </row>
    <row r="238" spans="1:1" ht="15.6" hidden="1">
      <c r="A238" s="3" t="s">
        <v>338</v>
      </c>
    </row>
    <row r="239" spans="1:1" ht="15.6">
      <c r="A239" s="3" t="s">
        <v>339</v>
      </c>
    </row>
    <row r="240" spans="1:1" ht="15.6">
      <c r="A240" s="3" t="s">
        <v>340</v>
      </c>
    </row>
    <row r="241" spans="1:1" ht="15.6">
      <c r="A241" s="3" t="s">
        <v>341</v>
      </c>
    </row>
    <row r="242" spans="1:1" ht="15.6">
      <c r="A242" s="3" t="s">
        <v>342</v>
      </c>
    </row>
    <row r="243" spans="1:1" ht="15.6" hidden="1">
      <c r="A243" s="3" t="s">
        <v>343</v>
      </c>
    </row>
  </sheetData>
  <autoFilter ref="A1:A243">
    <filterColumn colId="0">
      <customFilters>
        <customFilter val="*不*"/>
      </custom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H13" sqref="H13"/>
    </sheetView>
  </sheetViews>
  <sheetFormatPr defaultRowHeight="14.4"/>
  <sheetData>
    <row r="1" spans="1:1">
      <c r="A1" t="s">
        <v>347</v>
      </c>
    </row>
    <row r="2" spans="1:1">
      <c r="A2" t="s">
        <v>348</v>
      </c>
    </row>
    <row r="3" spans="1:1">
      <c r="A3" t="s">
        <v>349</v>
      </c>
    </row>
    <row r="4" spans="1:1">
      <c r="A4" t="s">
        <v>350</v>
      </c>
    </row>
    <row r="5" spans="1:1">
      <c r="A5" t="s">
        <v>351</v>
      </c>
    </row>
    <row r="6" spans="1:1">
      <c r="A6" t="s">
        <v>352</v>
      </c>
    </row>
    <row r="7" spans="1:1">
      <c r="A7" s="5" t="s">
        <v>353</v>
      </c>
    </row>
    <row r="8" spans="1:1">
      <c r="A8" t="s">
        <v>354</v>
      </c>
    </row>
    <row r="9" spans="1:1">
      <c r="A9" t="s">
        <v>355</v>
      </c>
    </row>
    <row r="10" spans="1:1">
      <c r="A10" t="s">
        <v>356</v>
      </c>
    </row>
    <row r="11" spans="1:1">
      <c r="A11" s="5" t="s">
        <v>357</v>
      </c>
    </row>
    <row r="12" spans="1:1">
      <c r="A12" s="4" t="s">
        <v>358</v>
      </c>
    </row>
    <row r="13" spans="1:1">
      <c r="A13" s="5" t="s">
        <v>359</v>
      </c>
    </row>
  </sheetData>
  <phoneticPr fontId="1" type="noConversion"/>
  <hyperlinks>
    <hyperlink ref="A12" r:id="rId1" display="https://baike.baidu.com/item/%E9%82%93%E5%85%AB%E5%85%AC"/>
  </hyperlink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1"/>
  <sheetViews>
    <sheetView topLeftCell="A25" workbookViewId="0">
      <selection activeCell="B1" sqref="B1:B40"/>
    </sheetView>
  </sheetViews>
  <sheetFormatPr defaultRowHeight="14.4"/>
  <sheetData>
    <row r="1" spans="1:2">
      <c r="A1" t="s">
        <v>369</v>
      </c>
      <c r="B1" t="s">
        <v>370</v>
      </c>
    </row>
    <row r="2" spans="1:2">
      <c r="A2" t="s">
        <v>371</v>
      </c>
      <c r="B2" t="s">
        <v>372</v>
      </c>
    </row>
    <row r="3" spans="1:2">
      <c r="A3" t="s">
        <v>373</v>
      </c>
      <c r="B3" t="s">
        <v>374</v>
      </c>
    </row>
    <row r="4" spans="1:2">
      <c r="A4" t="s">
        <v>375</v>
      </c>
      <c r="B4" t="s">
        <v>376</v>
      </c>
    </row>
    <row r="5" spans="1:2">
      <c r="A5" t="s">
        <v>377</v>
      </c>
      <c r="B5" t="s">
        <v>378</v>
      </c>
    </row>
    <row r="6" spans="1:2">
      <c r="A6" t="s">
        <v>379</v>
      </c>
      <c r="B6" t="s">
        <v>380</v>
      </c>
    </row>
    <row r="7" spans="1:2">
      <c r="A7" t="s">
        <v>381</v>
      </c>
      <c r="B7" t="s">
        <v>382</v>
      </c>
    </row>
    <row r="8" spans="1:2">
      <c r="A8" t="s">
        <v>383</v>
      </c>
      <c r="B8" t="s">
        <v>384</v>
      </c>
    </row>
    <row r="9" spans="1:2">
      <c r="A9" t="s">
        <v>385</v>
      </c>
      <c r="B9" t="s">
        <v>386</v>
      </c>
    </row>
    <row r="10" spans="1:2">
      <c r="A10" t="s">
        <v>387</v>
      </c>
      <c r="B10" t="s">
        <v>388</v>
      </c>
    </row>
    <row r="11" spans="1:2">
      <c r="A11" t="s">
        <v>389</v>
      </c>
      <c r="B11" t="s">
        <v>390</v>
      </c>
    </row>
    <row r="12" spans="1:2">
      <c r="A12" t="s">
        <v>391</v>
      </c>
      <c r="B12" t="s">
        <v>392</v>
      </c>
    </row>
    <row r="13" spans="1:2">
      <c r="A13" t="s">
        <v>393</v>
      </c>
      <c r="B13" t="s">
        <v>394</v>
      </c>
    </row>
    <row r="14" spans="1:2">
      <c r="A14" t="s">
        <v>395</v>
      </c>
      <c r="B14" t="s">
        <v>396</v>
      </c>
    </row>
    <row r="15" spans="1:2">
      <c r="A15" t="s">
        <v>397</v>
      </c>
      <c r="B15" t="s">
        <v>398</v>
      </c>
    </row>
    <row r="16" spans="1:2">
      <c r="A16" t="s">
        <v>399</v>
      </c>
      <c r="B16" t="s">
        <v>400</v>
      </c>
    </row>
    <row r="17" spans="1:2">
      <c r="A17" t="s">
        <v>401</v>
      </c>
      <c r="B17" t="s">
        <v>402</v>
      </c>
    </row>
    <row r="18" spans="1:2">
      <c r="A18" t="s">
        <v>403</v>
      </c>
      <c r="B18" t="s">
        <v>404</v>
      </c>
    </row>
    <row r="19" spans="1:2">
      <c r="A19" t="s">
        <v>405</v>
      </c>
      <c r="B19" t="s">
        <v>406</v>
      </c>
    </row>
    <row r="20" spans="1:2">
      <c r="A20" t="s">
        <v>407</v>
      </c>
      <c r="B20" t="s">
        <v>408</v>
      </c>
    </row>
    <row r="21" spans="1:2">
      <c r="A21" t="s">
        <v>409</v>
      </c>
      <c r="B21" t="s">
        <v>410</v>
      </c>
    </row>
    <row r="22" spans="1:2">
      <c r="A22" t="s">
        <v>411</v>
      </c>
      <c r="B22" t="s">
        <v>412</v>
      </c>
    </row>
    <row r="23" spans="1:2">
      <c r="A23" t="s">
        <v>413</v>
      </c>
      <c r="B23" t="s">
        <v>414</v>
      </c>
    </row>
    <row r="24" spans="1:2">
      <c r="A24" t="s">
        <v>415</v>
      </c>
      <c r="B24" t="s">
        <v>416</v>
      </c>
    </row>
    <row r="25" spans="1:2">
      <c r="A25" t="s">
        <v>417</v>
      </c>
      <c r="B25" t="s">
        <v>418</v>
      </c>
    </row>
    <row r="26" spans="1:2">
      <c r="A26" t="s">
        <v>419</v>
      </c>
      <c r="B26" t="s">
        <v>420</v>
      </c>
    </row>
    <row r="27" spans="1:2">
      <c r="A27" t="s">
        <v>421</v>
      </c>
      <c r="B27" t="s">
        <v>422</v>
      </c>
    </row>
    <row r="28" spans="1:2">
      <c r="A28" t="s">
        <v>423</v>
      </c>
      <c r="B28" t="s">
        <v>424</v>
      </c>
    </row>
    <row r="29" spans="1:2">
      <c r="A29" t="s">
        <v>425</v>
      </c>
      <c r="B29" t="s">
        <v>426</v>
      </c>
    </row>
    <row r="30" spans="1:2">
      <c r="A30" t="s">
        <v>427</v>
      </c>
      <c r="B30" t="s">
        <v>428</v>
      </c>
    </row>
    <row r="31" spans="1:2">
      <c r="A31" t="s">
        <v>429</v>
      </c>
      <c r="B31" t="s">
        <v>430</v>
      </c>
    </row>
    <row r="32" spans="1:2">
      <c r="A32" t="s">
        <v>431</v>
      </c>
      <c r="B32" t="s">
        <v>432</v>
      </c>
    </row>
    <row r="33" spans="1:2">
      <c r="A33" t="s">
        <v>433</v>
      </c>
      <c r="B33" t="s">
        <v>434</v>
      </c>
    </row>
    <row r="34" spans="1:2">
      <c r="A34" t="s">
        <v>435</v>
      </c>
      <c r="B34" t="s">
        <v>436</v>
      </c>
    </row>
    <row r="35" spans="1:2">
      <c r="A35" t="s">
        <v>437</v>
      </c>
      <c r="B35" t="s">
        <v>438</v>
      </c>
    </row>
    <row r="36" spans="1:2">
      <c r="A36" t="s">
        <v>439</v>
      </c>
      <c r="B36" t="s">
        <v>440</v>
      </c>
    </row>
    <row r="37" spans="1:2">
      <c r="A37" t="s">
        <v>441</v>
      </c>
      <c r="B37" t="s">
        <v>442</v>
      </c>
    </row>
    <row r="38" spans="1:2">
      <c r="A38" t="s">
        <v>443</v>
      </c>
      <c r="B38" t="s">
        <v>444</v>
      </c>
    </row>
    <row r="39" spans="1:2">
      <c r="A39" t="s">
        <v>445</v>
      </c>
      <c r="B39" t="s">
        <v>446</v>
      </c>
    </row>
    <row r="40" spans="1:2">
      <c r="A40" t="s">
        <v>447</v>
      </c>
      <c r="B40" t="s">
        <v>448</v>
      </c>
    </row>
    <row r="41" spans="1:2">
      <c r="A41" t="s">
        <v>449</v>
      </c>
      <c r="B41" t="s">
        <v>450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序号网页</vt:lpstr>
      <vt:lpstr>目录</vt:lpstr>
      <vt:lpstr>jpg 数字</vt:lpstr>
      <vt:lpstr>png 数字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2022-07-14T14:09:29Z</dcterms:modified>
</cp:coreProperties>
</file>