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work\shisaku\doc\202609_公開\20_成果物サンプル\30_詳細設計\10_成果物\01_コーディング規約\"/>
    </mc:Choice>
  </mc:AlternateContent>
  <xr:revisionPtr revIDLastSave="0" documentId="13_ncr:1_{1538A6EE-9267-4E29-9868-A884006FF502}" xr6:coauthVersionLast="47" xr6:coauthVersionMax="47" xr10:uidLastSave="{00000000-0000-0000-0000-000000000000}"/>
  <bookViews>
    <workbookView xWindow="22932" yWindow="-108" windowWidth="30936" windowHeight="16776" xr2:uid="{CEAABE48-7960-45AF-BD63-0255FF4B4EDF}"/>
  </bookViews>
  <sheets>
    <sheet name="表紙" sheetId="2" r:id="rId1"/>
    <sheet name="改訂履歴" sheetId="4" r:id="rId2"/>
    <sheet name="概要" sheetId="5" r:id="rId3"/>
    <sheet name="コーディング規約(Angular)" sheetId="3" r:id="rId4"/>
    <sheet name="コーディング規約(C#)" sheetId="1" r:id="rId5"/>
  </sheets>
  <definedNames>
    <definedName name="_xlnm.Print_Area" localSheetId="1">改訂履歴!$A$1:$BO$26</definedName>
    <definedName name="_xlnm.Print_Area" localSheetId="2">概要!$A$1:$BO$19</definedName>
    <definedName name="_xlnm.Print_Area" localSheetId="0">表紙!$A$1:$I$17</definedName>
    <definedName name="_xlnm.Print_Titles" localSheetId="1">改訂履歴!$1:$4</definedName>
    <definedName name="_xlnm.Print_Titles" localSheetId="2">概要!$1:$4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1" i="4" l="1"/>
  <c r="AC1" i="4"/>
  <c r="AZ1" i="4"/>
  <c r="BJ1" i="4"/>
  <c r="AZ2" i="4"/>
  <c r="BJ2" i="4"/>
</calcChain>
</file>

<file path=xl/sharedStrings.xml><?xml version="1.0" encoding="utf-8"?>
<sst xmlns="http://schemas.openxmlformats.org/spreadsheetml/2006/main" count="548" uniqueCount="381">
  <si>
    <t>コーディング規約</t>
    <rPh sb="6" eb="8">
      <t>キヤク</t>
    </rPh>
    <phoneticPr fontId="2"/>
  </si>
  <si>
    <t>第二開発本部　標準化</t>
    <rPh sb="0" eb="2">
      <t>ダイニ</t>
    </rPh>
    <rPh sb="2" eb="4">
      <t>カイハツ</t>
    </rPh>
    <rPh sb="4" eb="6">
      <t>ホンブ</t>
    </rPh>
    <rPh sb="7" eb="10">
      <t>ヒョウジュンカ</t>
    </rPh>
    <phoneticPr fontId="2"/>
  </si>
  <si>
    <t>会議室予約システム構築</t>
    <rPh sb="0" eb="3">
      <t>カイギシツ</t>
    </rPh>
    <rPh sb="3" eb="5">
      <t>ヨヤク</t>
    </rPh>
    <rPh sb="9" eb="11">
      <t>コウチク</t>
    </rPh>
    <phoneticPr fontId="2"/>
  </si>
  <si>
    <t>詳細設計</t>
    <rPh sb="0" eb="2">
      <t>ショウサイ</t>
    </rPh>
    <rPh sb="2" eb="4">
      <t>セッケイ</t>
    </rPh>
    <phoneticPr fontId="2"/>
  </si>
  <si>
    <t>システム名称</t>
    <rPh sb="4" eb="6">
      <t>メイショウ</t>
    </rPh>
    <phoneticPr fontId="2"/>
  </si>
  <si>
    <t>成果物名</t>
    <rPh sb="0" eb="3">
      <t>セイカブツ</t>
    </rPh>
    <rPh sb="3" eb="4">
      <t>メイ</t>
    </rPh>
    <phoneticPr fontId="2"/>
  </si>
  <si>
    <t>バージョン</t>
    <phoneticPr fontId="2"/>
  </si>
  <si>
    <t>更新日</t>
    <rPh sb="0" eb="3">
      <t>コウシンビ</t>
    </rPh>
    <phoneticPr fontId="2"/>
  </si>
  <si>
    <t>更新者</t>
    <rPh sb="0" eb="3">
      <t>コウシンシャ</t>
    </rPh>
    <phoneticPr fontId="2"/>
  </si>
  <si>
    <t>1.00</t>
    <phoneticPr fontId="2"/>
  </si>
  <si>
    <t>作成日</t>
    <rPh sb="0" eb="3">
      <t>サクセイビ</t>
    </rPh>
    <phoneticPr fontId="2"/>
  </si>
  <si>
    <t>作成者</t>
    <rPh sb="0" eb="3">
      <t>サクセイシャ</t>
    </rPh>
    <phoneticPr fontId="2"/>
  </si>
  <si>
    <t>改訂履歴</t>
  </si>
  <si>
    <t>Ver.</t>
  </si>
  <si>
    <t>更新日</t>
  </si>
  <si>
    <t>更新者</t>
  </si>
  <si>
    <t>改訂内容・理由</t>
  </si>
  <si>
    <t>1.00</t>
  </si>
  <si>
    <t>SRO 尾崎</t>
    <rPh sb="4" eb="6">
      <t>オザキ</t>
    </rPh>
    <phoneticPr fontId="2"/>
  </si>
  <si>
    <t>初版</t>
  </si>
  <si>
    <t>概要</t>
    <rPh sb="0" eb="2">
      <t>ガイヨウ</t>
    </rPh>
    <phoneticPr fontId="2"/>
  </si>
  <si>
    <t>ドキュメント概要</t>
    <rPh sb="6" eb="8">
      <t>ガイヨウ</t>
    </rPh>
    <phoneticPr fontId="2"/>
  </si>
  <si>
    <t>ソースコードの命名規則、コメント記載ルール、例外処理方針等の開発ルールを定義する。</t>
  </si>
  <si>
    <t>ドキュメント作成目的</t>
    <rPh sb="6" eb="8">
      <t>サクセイ</t>
    </rPh>
    <rPh sb="8" eb="10">
      <t>モクテキ</t>
    </rPh>
    <phoneticPr fontId="2"/>
  </si>
  <si>
    <t>開発者間の記述を統一し、可読性・保守性を担保する。</t>
    <phoneticPr fontId="2"/>
  </si>
  <si>
    <t>詳細設計工程の初めに定義することで、詳細設計およびPGの手戻りを防止する。</t>
    <phoneticPr fontId="2"/>
  </si>
  <si>
    <t>Angular　コーディング規約</t>
    <rPh sb="14" eb="16">
      <t>キヤク</t>
    </rPh>
    <phoneticPr fontId="2"/>
  </si>
  <si>
    <t>【概要】</t>
    <rPh sb="1" eb="3">
      <t>ガイヨウ</t>
    </rPh>
    <phoneticPr fontId="2"/>
  </si>
  <si>
    <t>本規約は、Angular公式スタイルガイドを基準に作成している。</t>
    <rPh sb="0" eb="1">
      <t>ホン</t>
    </rPh>
    <rPh sb="1" eb="3">
      <t>キヤク</t>
    </rPh>
    <rPh sb="12" eb="14">
      <t>コウシキ</t>
    </rPh>
    <rPh sb="22" eb="24">
      <t>キジュン</t>
    </rPh>
    <rPh sb="25" eb="27">
      <t>サクセイ</t>
    </rPh>
    <phoneticPr fontId="2"/>
  </si>
  <si>
    <t>Angular coding style guide</t>
    <phoneticPr fontId="2"/>
  </si>
  <si>
    <t>https://angular.dev/style-guide</t>
    <phoneticPr fontId="2"/>
  </si>
  <si>
    <t>Angular Best Practices</t>
    <phoneticPr fontId="2"/>
  </si>
  <si>
    <t>https://angular.dev/best-practices</t>
    <phoneticPr fontId="2"/>
  </si>
  <si>
    <t>【適用範囲】</t>
    <rPh sb="1" eb="5">
      <t>テキヨウハンイ</t>
    </rPh>
    <phoneticPr fontId="2"/>
  </si>
  <si>
    <t>本規約は、srcフォルダ内の下記拡張子ファイルに適用する。</t>
    <rPh sb="0" eb="2">
      <t>ホンキヤク</t>
    </rPh>
    <rPh sb="23" eb="25">
      <t>テキヨウ</t>
    </rPh>
    <phoneticPr fontId="2"/>
  </si>
  <si>
    <t>*.ts</t>
  </si>
  <si>
    <t>*.html</t>
    <phoneticPr fontId="2"/>
  </si>
  <si>
    <t>*.css</t>
  </si>
  <si>
    <t>*.scss</t>
  </si>
  <si>
    <t>■Angular コーディング規約</t>
    <rPh sb="15" eb="17">
      <t>キヤク</t>
    </rPh>
    <phoneticPr fontId="2"/>
  </si>
  <si>
    <t>区分</t>
    <rPh sb="0" eb="2">
      <t>クブン</t>
    </rPh>
    <phoneticPr fontId="2"/>
  </si>
  <si>
    <t>ID</t>
    <phoneticPr fontId="2"/>
  </si>
  <si>
    <t>OKサンプル</t>
    <phoneticPr fontId="2"/>
  </si>
  <si>
    <t>NGサンプル</t>
    <phoneticPr fontId="2"/>
  </si>
  <si>
    <t>備考</t>
    <rPh sb="0" eb="2">
      <t>ビコウ</t>
    </rPh>
    <phoneticPr fontId="2"/>
  </si>
  <si>
    <t>基本方針</t>
    <rPh sb="0" eb="4">
      <t>キホンホウシン</t>
    </rPh>
    <phoneticPr fontId="2"/>
  </si>
  <si>
    <t>F1-1</t>
  </si>
  <si>
    <t>迷ったら、同一ファイル内の一貫性を最優先する。</t>
  </si>
  <si>
    <t>-</t>
    <phoneticPr fontId="2"/>
  </si>
  <si>
    <t>F1-2</t>
  </si>
  <si>
    <t>既存実装を壊してまで機械的に揃えない。段階的に改善する。</t>
  </si>
  <si>
    <t>F1-3</t>
  </si>
  <si>
    <t>ルールの目的は可読性、保守性、移動容易性の向上とする。</t>
  </si>
  <si>
    <t>命名規約</t>
    <rPh sb="0" eb="2">
      <t>メイメイ</t>
    </rPh>
    <rPh sb="2" eb="4">
      <t>キヤク</t>
    </rPh>
    <phoneticPr fontId="2"/>
  </si>
  <si>
    <t>F2-1</t>
  </si>
  <si>
    <t>ファイル名はkebab-caseを使用する（例: `user-profile.component.ts`）。</t>
    <phoneticPr fontId="2"/>
  </si>
  <si>
    <t>user-profile.component.ts
user-profile.component.html
user-profile.component.scss
order-history.service.ts</t>
    <phoneticPr fontId="2"/>
  </si>
  <si>
    <t>UserProfile.component.ts
userProfile.component.ts
user_profile.component.ts</t>
    <phoneticPr fontId="2"/>
  </si>
  <si>
    <t>F2-2</t>
  </si>
  <si>
    <t>テストファイルは対応ファイルと同名にして`.spec.ts`を付ける。</t>
  </si>
  <si>
    <t>user-profile.component.ts
user-profile.component.spec.ts
user.service.ts
user.service.spec.ts</t>
    <phoneticPr fontId="2"/>
  </si>
  <si>
    <t>test-user.ts
user-test.ts
spec-user.ts</t>
    <phoneticPr fontId="2"/>
  </si>
  <si>
    <t>テストファイルは作成しないため不要</t>
    <rPh sb="8" eb="10">
      <t>サクセイ</t>
    </rPh>
    <rPh sb="15" eb="17">
      <t>フヨウ</t>
    </rPh>
    <phoneticPr fontId="2"/>
  </si>
  <si>
    <t>F2-3</t>
  </si>
  <si>
    <t>TypeScriptクラス名とファイル名の主題を一致させる。</t>
  </si>
  <si>
    <r>
      <rPr>
        <sz val="8"/>
        <rFont val="Cascadia Code"/>
        <family val="3"/>
      </rPr>
      <t>user-profile.component.ts</t>
    </r>
    <r>
      <rPr>
        <sz val="8"/>
        <color theme="5" tint="-0.249977111117893"/>
        <rFont val="Cascadia Code"/>
        <family val="3"/>
      </rPr>
      <t xml:space="preserve">
export class UserProfileComponent</t>
    </r>
    <r>
      <rPr>
        <sz val="8"/>
        <color theme="1"/>
        <rFont val="Cascadia Code"/>
        <family val="3"/>
      </rPr>
      <t xml:space="preserve"> {
}</t>
    </r>
    <phoneticPr fontId="2"/>
  </si>
  <si>
    <r>
      <rPr>
        <sz val="8"/>
        <rFont val="Cascadia Code"/>
        <family val="3"/>
      </rPr>
      <t>user-profile.component.ts</t>
    </r>
    <r>
      <rPr>
        <sz val="8"/>
        <color theme="5" tint="-0.249977111117893"/>
        <rFont val="Cascadia Code"/>
        <family val="3"/>
      </rPr>
      <t xml:space="preserve">
export class CustomerManagementComponent</t>
    </r>
    <r>
      <rPr>
        <sz val="8"/>
        <color theme="1"/>
        <rFont val="Cascadia Code"/>
        <family val="3"/>
      </rPr>
      <t xml:space="preserve"> {
}</t>
    </r>
    <phoneticPr fontId="2"/>
  </si>
  <si>
    <t>F2-4</t>
  </si>
  <si>
    <t>`helpers.ts`、`utils.ts`、`common.ts`のような汎用名を避ける。</t>
  </si>
  <si>
    <t>date-formatter.ts
validation-message-builder.ts
permission-checker.ts</t>
    <phoneticPr fontId="2"/>
  </si>
  <si>
    <t>helpers.ts
utils.ts
common.ts</t>
    <phoneticPr fontId="2"/>
  </si>
  <si>
    <t>F2-5</t>
  </si>
  <si>
    <t>コンポーネントのTypeScript、HTML、スタイルは同じベース名に揃える。</t>
    <phoneticPr fontId="2"/>
  </si>
  <si>
    <t>user-profile.component.ts
user-profile.component.html
user-profile.component.scss
user-profile.component.spec.ts</t>
    <phoneticPr fontId="2"/>
  </si>
  <si>
    <t>user-profile.component.ts
user.html
main.scss
test.ts</t>
    <phoneticPr fontId="2"/>
  </si>
  <si>
    <t>F2-6</t>
  </si>
  <si>
    <t>型（クラス、インターフェース、型エイリアス、列挙型）はPascalCaseとする。</t>
    <phoneticPr fontId="2"/>
  </si>
  <si>
    <r>
      <t xml:space="preserve">// </t>
    </r>
    <r>
      <rPr>
        <sz val="8"/>
        <color theme="1"/>
        <rFont val="ＭＳ Ｐゴシック"/>
        <family val="3"/>
        <charset val="128"/>
      </rPr>
      <t>クラス</t>
    </r>
    <r>
      <rPr>
        <sz val="8"/>
        <color theme="1"/>
        <rFont val="Cascadia Code"/>
        <family val="3"/>
        <charset val="128"/>
      </rPr>
      <t xml:space="preserve">
class </t>
    </r>
    <r>
      <rPr>
        <b/>
        <sz val="8"/>
        <color rgb="FFFF0000"/>
        <rFont val="Cascadia Code"/>
        <family val="3"/>
      </rPr>
      <t>U</t>
    </r>
    <r>
      <rPr>
        <sz val="8"/>
        <color theme="1"/>
        <rFont val="Cascadia Code"/>
        <family val="3"/>
        <charset val="128"/>
      </rPr>
      <t xml:space="preserve">serService {}
// </t>
    </r>
    <r>
      <rPr>
        <sz val="8"/>
        <color theme="1"/>
        <rFont val="ＭＳ Ｐゴシック"/>
        <family val="3"/>
        <charset val="128"/>
      </rPr>
      <t>インターフェース</t>
    </r>
    <r>
      <rPr>
        <sz val="8"/>
        <color theme="1"/>
        <rFont val="Cascadia Code"/>
        <family val="3"/>
        <charset val="128"/>
      </rPr>
      <t xml:space="preserve">
interface </t>
    </r>
    <r>
      <rPr>
        <b/>
        <sz val="8"/>
        <color rgb="FFFF0000"/>
        <rFont val="Cascadia Code"/>
        <family val="3"/>
      </rPr>
      <t>U</t>
    </r>
    <r>
      <rPr>
        <sz val="8"/>
        <color theme="1"/>
        <rFont val="Cascadia Code"/>
        <family val="3"/>
        <charset val="128"/>
      </rPr>
      <t xml:space="preserve">serInfo {}
// </t>
    </r>
    <r>
      <rPr>
        <sz val="8"/>
        <color theme="1"/>
        <rFont val="ＭＳ Ｐゴシック"/>
        <family val="3"/>
        <charset val="128"/>
      </rPr>
      <t>型エイリアス</t>
    </r>
    <r>
      <rPr>
        <sz val="8"/>
        <color theme="1"/>
        <rFont val="Cascadia Code"/>
        <family val="3"/>
        <charset val="128"/>
      </rPr>
      <t xml:space="preserve">
type </t>
    </r>
    <r>
      <rPr>
        <b/>
        <sz val="8"/>
        <color rgb="FFFF0000"/>
        <rFont val="Cascadia Code"/>
        <family val="3"/>
      </rPr>
      <t>U</t>
    </r>
    <r>
      <rPr>
        <sz val="8"/>
        <color theme="1"/>
        <rFont val="Cascadia Code"/>
        <family val="3"/>
        <charset val="128"/>
      </rPr>
      <t xml:space="preserve">serId = number;
// </t>
    </r>
    <r>
      <rPr>
        <sz val="8"/>
        <color theme="1"/>
        <rFont val="ＭＳ Ｐゴシック"/>
        <family val="3"/>
        <charset val="128"/>
      </rPr>
      <t>列挙型</t>
    </r>
    <r>
      <rPr>
        <sz val="8"/>
        <color theme="1"/>
        <rFont val="Cascadia Code"/>
        <family val="3"/>
        <charset val="128"/>
      </rPr>
      <t xml:space="preserve">
enum </t>
    </r>
    <r>
      <rPr>
        <b/>
        <sz val="8"/>
        <color rgb="FFFF0000"/>
        <rFont val="Cascadia Code"/>
        <family val="3"/>
      </rPr>
      <t>U</t>
    </r>
    <r>
      <rPr>
        <sz val="8"/>
        <color theme="1"/>
        <rFont val="Cascadia Code"/>
        <family val="3"/>
        <charset val="128"/>
      </rPr>
      <t xml:space="preserve">serStatus {}
</t>
    </r>
    <phoneticPr fontId="2"/>
  </si>
  <si>
    <r>
      <t xml:space="preserve">// </t>
    </r>
    <r>
      <rPr>
        <sz val="8"/>
        <color theme="1"/>
        <rFont val="ＭＳ Ｐゴシック"/>
        <family val="3"/>
        <charset val="128"/>
      </rPr>
      <t>クラス</t>
    </r>
    <r>
      <rPr>
        <sz val="8"/>
        <color theme="1"/>
        <rFont val="Cascadia Code"/>
        <family val="3"/>
      </rPr>
      <t xml:space="preserve">
class userService {}
// </t>
    </r>
    <r>
      <rPr>
        <sz val="8"/>
        <color theme="1"/>
        <rFont val="ＭＳ Ｐゴシック"/>
        <family val="3"/>
        <charset val="128"/>
      </rPr>
      <t>インターフェース</t>
    </r>
    <r>
      <rPr>
        <sz val="8"/>
        <color theme="1"/>
        <rFont val="Cascadia Code"/>
        <family val="3"/>
      </rPr>
      <t xml:space="preserve">
interface userInfo {}
// </t>
    </r>
    <r>
      <rPr>
        <sz val="8"/>
        <color theme="1"/>
        <rFont val="ＭＳ Ｐゴシック"/>
        <family val="3"/>
        <charset val="128"/>
      </rPr>
      <t>型エイリアス</t>
    </r>
    <r>
      <rPr>
        <sz val="8"/>
        <color theme="1"/>
        <rFont val="Cascadia Code"/>
        <family val="3"/>
      </rPr>
      <t xml:space="preserve">
type userId = number;
// </t>
    </r>
    <r>
      <rPr>
        <sz val="8"/>
        <color theme="1"/>
        <rFont val="ＭＳ Ｐゴシック"/>
        <family val="3"/>
        <charset val="128"/>
      </rPr>
      <t>列挙型</t>
    </r>
    <r>
      <rPr>
        <sz val="8"/>
        <color theme="1"/>
        <rFont val="Cascadia Code"/>
        <family val="3"/>
      </rPr>
      <t xml:space="preserve">
enum userStatus {}</t>
    </r>
    <phoneticPr fontId="2"/>
  </si>
  <si>
    <t>F2-7</t>
  </si>
  <si>
    <t>メソッド、プロパティ、ローカル変数、引数はcamelCaseとする。</t>
    <phoneticPr fontId="2"/>
  </si>
  <si>
    <r>
      <t xml:space="preserve">class UserService {
  // </t>
    </r>
    <r>
      <rPr>
        <sz val="8"/>
        <color theme="1"/>
        <rFont val="ＭＳ Ｐゴシック"/>
        <family val="3"/>
        <charset val="128"/>
      </rPr>
      <t>プロパティ</t>
    </r>
    <r>
      <rPr>
        <sz val="8"/>
        <color theme="1"/>
        <rFont val="Cascadia Code"/>
        <family val="3"/>
      </rPr>
      <t xml:space="preserve">
  </t>
    </r>
    <r>
      <rPr>
        <b/>
        <sz val="8"/>
        <color rgb="FFFF0000"/>
        <rFont val="Cascadia Code"/>
        <family val="3"/>
      </rPr>
      <t>u</t>
    </r>
    <r>
      <rPr>
        <sz val="8"/>
        <color theme="1"/>
        <rFont val="Cascadia Code"/>
        <family val="3"/>
      </rPr>
      <t xml:space="preserve">serName = '';
  private </t>
    </r>
    <r>
      <rPr>
        <b/>
        <sz val="8"/>
        <color rgb="FFFF0000"/>
        <rFont val="Cascadia Code"/>
        <family val="3"/>
      </rPr>
      <t>u</t>
    </r>
    <r>
      <rPr>
        <sz val="8"/>
        <color theme="1"/>
        <rFont val="Cascadia Code"/>
        <family val="3"/>
      </rPr>
      <t xml:space="preserve">serRepository = inject(UserRepository);
  // </t>
    </r>
    <r>
      <rPr>
        <sz val="8"/>
        <color theme="1"/>
        <rFont val="ＭＳ Ｐゴシック"/>
        <family val="3"/>
        <charset val="128"/>
      </rPr>
      <t>メソッド</t>
    </r>
    <r>
      <rPr>
        <sz val="8"/>
        <color theme="1"/>
        <rFont val="Cascadia Code"/>
        <family val="3"/>
      </rPr>
      <t xml:space="preserve">
  </t>
    </r>
    <r>
      <rPr>
        <b/>
        <sz val="8"/>
        <color rgb="FFFF0000"/>
        <rFont val="Cascadia Code"/>
        <family val="3"/>
      </rPr>
      <t>s</t>
    </r>
    <r>
      <rPr>
        <sz val="8"/>
        <color theme="1"/>
        <rFont val="Cascadia Code"/>
        <family val="3"/>
      </rPr>
      <t>aveUser(</t>
    </r>
    <r>
      <rPr>
        <b/>
        <sz val="8"/>
        <color rgb="FFFF0000"/>
        <rFont val="Cascadia Code"/>
        <family val="3"/>
      </rPr>
      <t>u</t>
    </r>
    <r>
      <rPr>
        <sz val="8"/>
        <color theme="1"/>
        <rFont val="Cascadia Code"/>
        <family val="3"/>
      </rPr>
      <t xml:space="preserve">serId: number): void {
    // </t>
    </r>
    <r>
      <rPr>
        <sz val="8"/>
        <color theme="1"/>
        <rFont val="ＭＳ Ｐゴシック"/>
        <family val="3"/>
        <charset val="128"/>
      </rPr>
      <t>ローカル変数</t>
    </r>
    <r>
      <rPr>
        <sz val="8"/>
        <color theme="1"/>
        <rFont val="Cascadia Code"/>
        <family val="3"/>
      </rPr>
      <t xml:space="preserve">
    const </t>
    </r>
    <r>
      <rPr>
        <b/>
        <sz val="8"/>
        <color rgb="FFFF0000"/>
        <rFont val="Cascadia Code"/>
        <family val="3"/>
      </rPr>
      <t>u</t>
    </r>
    <r>
      <rPr>
        <sz val="8"/>
        <color theme="1"/>
        <rFont val="Cascadia Code"/>
        <family val="3"/>
      </rPr>
      <t>serCount = 0;
  }
}</t>
    </r>
    <phoneticPr fontId="2"/>
  </si>
  <si>
    <r>
      <t xml:space="preserve">class UserService {
  // </t>
    </r>
    <r>
      <rPr>
        <sz val="8"/>
        <color theme="1"/>
        <rFont val="ＭＳ Ｐゴシック"/>
        <family val="3"/>
        <charset val="128"/>
      </rPr>
      <t>プロパティ</t>
    </r>
    <r>
      <rPr>
        <sz val="8"/>
        <color theme="1"/>
        <rFont val="Cascadia Code"/>
        <family val="3"/>
      </rPr>
      <t xml:space="preserve">
  UserName = '';
  private UserRepository = inject(UserRepository);
  // </t>
    </r>
    <r>
      <rPr>
        <sz val="8"/>
        <color theme="1"/>
        <rFont val="ＭＳ Ｐゴシック"/>
        <family val="3"/>
        <charset val="128"/>
      </rPr>
      <t>メソッド</t>
    </r>
    <r>
      <rPr>
        <sz val="8"/>
        <color theme="1"/>
        <rFont val="Cascadia Code"/>
        <family val="3"/>
      </rPr>
      <t xml:space="preserve">
  SaveUser(UserId: number): void {
    // </t>
    </r>
    <r>
      <rPr>
        <sz val="8"/>
        <color theme="1"/>
        <rFont val="ＭＳ Ｐゴシック"/>
        <family val="3"/>
        <charset val="128"/>
      </rPr>
      <t>ローカル変数</t>
    </r>
    <r>
      <rPr>
        <sz val="8"/>
        <color theme="1"/>
        <rFont val="Cascadia Code"/>
        <family val="3"/>
      </rPr>
      <t xml:space="preserve">
    const UserCount = 0;
  }
}</t>
    </r>
    <phoneticPr fontId="2"/>
  </si>
  <si>
    <t>F2-8</t>
  </si>
  <si>
    <t>リクエストヘッダの項目名はPascal-Kebab-Caseとする。</t>
  </si>
  <si>
    <t>プロジェクト構造</t>
    <rPh sb="6" eb="8">
      <t>コウゾウ</t>
    </rPh>
    <phoneticPr fontId="2"/>
  </si>
  <si>
    <t>F3-1</t>
  </si>
  <si>
    <t>UIコード（TypeScript/HTML/Style）は`src`配下に配置する。</t>
  </si>
  <si>
    <t>F3-2</t>
  </si>
  <si>
    <t>アプリ起点は`src/main.ts`に置く。</t>
  </si>
  <si>
    <t>F3-3</t>
  </si>
  <si>
    <t>関連ファイル（component、template、style、spec）は近接配置する。</t>
  </si>
  <si>
    <t>F3-4</t>
  </si>
  <si>
    <t>テストは対象コードと同じディレクトリに置く。</t>
  </si>
  <si>
    <t>F3-5</t>
  </si>
  <si>
    <t>新規機能は型別（components/services）より機能別ディレクトリを優先する。</t>
  </si>
  <si>
    <t>F3-6</t>
  </si>
  <si>
    <t>1ファイル1コンセプトを原則とし、肥大化したら分割する。</t>
  </si>
  <si>
    <t>依存性注入</t>
    <rPh sb="0" eb="5">
      <t>イゾンセイチュウニュウ</t>
    </rPh>
    <phoneticPr fontId="2"/>
  </si>
  <si>
    <t>F4-1</t>
  </si>
  <si>
    <t>新規実装では、コンストラクタ引数注入より`inject()`を優先する。</t>
  </si>
  <si>
    <r>
      <rPr>
        <sz val="8"/>
        <color theme="5" tint="-0.249977111117893"/>
        <rFont val="Cascadia Code"/>
        <family val="3"/>
      </rPr>
      <t>import</t>
    </r>
    <r>
      <rPr>
        <sz val="8"/>
        <color theme="1"/>
        <rFont val="Cascadia Code"/>
        <family val="3"/>
      </rPr>
      <t xml:space="preserve"> { </t>
    </r>
    <r>
      <rPr>
        <sz val="8"/>
        <color rgb="FF7030A0"/>
        <rFont val="Cascadia Code"/>
        <family val="3"/>
      </rPr>
      <t>inject</t>
    </r>
    <r>
      <rPr>
        <sz val="8"/>
        <color theme="1"/>
        <rFont val="Cascadia Code"/>
        <family val="3"/>
      </rPr>
      <t xml:space="preserve"> } </t>
    </r>
    <r>
      <rPr>
        <sz val="8"/>
        <color theme="5" tint="-0.249977111117893"/>
        <rFont val="Cascadia Code"/>
        <family val="3"/>
      </rPr>
      <t>from</t>
    </r>
    <r>
      <rPr>
        <sz val="8"/>
        <color theme="1"/>
        <rFont val="Cascadia Code"/>
        <family val="3"/>
      </rPr>
      <t xml:space="preserve"> '</t>
    </r>
    <r>
      <rPr>
        <sz val="8"/>
        <color rgb="FF00B050"/>
        <rFont val="Cascadia Code"/>
        <family val="3"/>
      </rPr>
      <t>@angular/core</t>
    </r>
    <r>
      <rPr>
        <sz val="8"/>
        <color theme="1"/>
        <rFont val="Cascadia Code"/>
        <family val="3"/>
      </rPr>
      <t xml:space="preserve">';
</t>
    </r>
    <r>
      <rPr>
        <sz val="8"/>
        <color theme="5" tint="-0.249977111117893"/>
        <rFont val="Cascadia Code"/>
        <family val="3"/>
      </rPr>
      <t xml:space="preserve">export class UserComponent </t>
    </r>
    <r>
      <rPr>
        <sz val="8"/>
        <color theme="1"/>
        <rFont val="Cascadia Code"/>
        <family val="3"/>
      </rPr>
      <t xml:space="preserve">{
  </t>
    </r>
    <r>
      <rPr>
        <sz val="8"/>
        <color theme="5" tint="-0.249977111117893"/>
        <rFont val="Cascadia Code"/>
        <family val="3"/>
      </rPr>
      <t xml:space="preserve">private readonly </t>
    </r>
    <r>
      <rPr>
        <sz val="8"/>
        <color theme="1"/>
        <rFont val="Cascadia Code"/>
        <family val="3"/>
      </rPr>
      <t xml:space="preserve">userService = </t>
    </r>
    <r>
      <rPr>
        <b/>
        <sz val="8"/>
        <color rgb="FFFF0000"/>
        <rFont val="Cascadia Code"/>
        <family val="3"/>
      </rPr>
      <t>inject(UserService)</t>
    </r>
    <r>
      <rPr>
        <sz val="8"/>
        <color theme="1"/>
        <rFont val="Cascadia Code"/>
        <family val="3"/>
      </rPr>
      <t>;
}</t>
    </r>
    <phoneticPr fontId="2"/>
  </si>
  <si>
    <r>
      <rPr>
        <sz val="8"/>
        <color rgb="FF7030A0"/>
        <rFont val="Cascadia Code"/>
        <family val="3"/>
      </rPr>
      <t>constructor</t>
    </r>
    <r>
      <rPr>
        <sz val="8"/>
        <rFont val="Cascadia Code"/>
        <family val="3"/>
      </rPr>
      <t xml:space="preserve">(
  </t>
    </r>
    <r>
      <rPr>
        <sz val="8"/>
        <color rgb="FF7030A0"/>
        <rFont val="Cascadia Code"/>
        <family val="3"/>
      </rPr>
      <t>private</t>
    </r>
    <r>
      <rPr>
        <sz val="8"/>
        <rFont val="Cascadia Code"/>
        <family val="3"/>
      </rPr>
      <t xml:space="preserve"> userService: </t>
    </r>
    <r>
      <rPr>
        <sz val="8"/>
        <color rgb="FF7030A0"/>
        <rFont val="Cascadia Code"/>
        <family val="3"/>
      </rPr>
      <t>UserService</t>
    </r>
    <r>
      <rPr>
        <sz val="8"/>
        <rFont val="Cascadia Code"/>
        <family val="3"/>
      </rPr>
      <t xml:space="preserve">
) {}</t>
    </r>
    <phoneticPr fontId="2"/>
  </si>
  <si>
    <t>F4-2</t>
  </si>
  <si>
    <t>依存が多い場合ほど、可読性が高い書き方を選ぶ。</t>
  </si>
  <si>
    <t>コンポーネント・ディレクティブ実装</t>
    <rPh sb="15" eb="17">
      <t>ジッソウ</t>
    </rPh>
    <phoneticPr fontId="2"/>
  </si>
  <si>
    <t>F5-1</t>
  </si>
  <si>
    <t>コンポーネントとディレクティブのセレクタはアプリ共通プレフィックスを使う。</t>
  </si>
  <si>
    <r>
      <rPr>
        <sz val="8"/>
        <color rgb="FF7030A0"/>
        <rFont val="Cascadia Code"/>
        <family val="3"/>
      </rPr>
      <t>@Component</t>
    </r>
    <r>
      <rPr>
        <sz val="8"/>
        <color theme="1"/>
        <rFont val="Cascadia Code"/>
        <family val="3"/>
      </rPr>
      <t>({
  selector: '</t>
    </r>
    <r>
      <rPr>
        <b/>
        <sz val="8"/>
        <color rgb="FFFF0000"/>
        <rFont val="Cascadia Code"/>
        <family val="3"/>
      </rPr>
      <t>app-</t>
    </r>
    <r>
      <rPr>
        <sz val="8"/>
        <color rgb="FF00B050"/>
        <rFont val="Cascadia Code"/>
        <family val="3"/>
      </rPr>
      <t>user-profile</t>
    </r>
    <r>
      <rPr>
        <sz val="8"/>
        <color theme="1"/>
        <rFont val="Cascadia Code"/>
        <family val="3"/>
      </rPr>
      <t xml:space="preserve">'
})
</t>
    </r>
    <r>
      <rPr>
        <sz val="8"/>
        <color theme="5" tint="-0.249977111117893"/>
        <rFont val="Cascadia Code"/>
        <family val="3"/>
      </rPr>
      <t xml:space="preserve">export class UserProfileComponent </t>
    </r>
    <r>
      <rPr>
        <sz val="8"/>
        <color theme="1"/>
        <rFont val="Cascadia Code"/>
        <family val="3"/>
      </rPr>
      <t>{
}</t>
    </r>
    <phoneticPr fontId="2"/>
  </si>
  <si>
    <r>
      <rPr>
        <sz val="8"/>
        <color theme="3" tint="0.249977111117893"/>
        <rFont val="Cascadia Code"/>
        <family val="3"/>
      </rPr>
      <t>selector</t>
    </r>
    <r>
      <rPr>
        <sz val="8"/>
        <color theme="1"/>
        <rFont val="Cascadia Code"/>
        <family val="3"/>
      </rPr>
      <t>: '</t>
    </r>
    <r>
      <rPr>
        <sz val="8"/>
        <color rgb="FF00B050"/>
        <rFont val="Cascadia Code"/>
        <family val="3"/>
      </rPr>
      <t>user-profile</t>
    </r>
    <r>
      <rPr>
        <sz val="8"/>
        <color theme="1"/>
        <rFont val="Cascadia Code"/>
        <family val="3"/>
      </rPr>
      <t xml:space="preserve">'
</t>
    </r>
    <r>
      <rPr>
        <sz val="8"/>
        <color theme="3" tint="0.249977111117893"/>
        <rFont val="Cascadia Code"/>
        <family val="3"/>
      </rPr>
      <t>selector</t>
    </r>
    <r>
      <rPr>
        <sz val="8"/>
        <color theme="1"/>
        <rFont val="Cascadia Code"/>
        <family val="3"/>
      </rPr>
      <t>: '</t>
    </r>
    <r>
      <rPr>
        <sz val="8"/>
        <color rgb="FF00B050"/>
        <rFont val="Cascadia Code"/>
        <family val="3"/>
      </rPr>
      <t>profile</t>
    </r>
    <r>
      <rPr>
        <sz val="8"/>
        <color theme="1"/>
        <rFont val="Cascadia Code"/>
        <family val="3"/>
      </rPr>
      <t>'</t>
    </r>
    <phoneticPr fontId="2"/>
  </si>
  <si>
    <t>F5-2</t>
  </si>
  <si>
    <t>Angular固有メンバー（DI、input、output、query）はクラス上部にまとめる。</t>
    <phoneticPr fontId="2"/>
  </si>
  <si>
    <r>
      <rPr>
        <sz val="8"/>
        <color theme="5" tint="-0.249977111117893"/>
        <rFont val="Cascadia Code"/>
        <family val="3"/>
      </rPr>
      <t xml:space="preserve">export class UserComponent </t>
    </r>
    <r>
      <rPr>
        <sz val="8"/>
        <rFont val="Cascadia Code"/>
        <family val="3"/>
      </rPr>
      <t xml:space="preserve">{
</t>
    </r>
    <r>
      <rPr>
        <sz val="8"/>
        <color theme="0" tint="-0.34998626667073579"/>
        <rFont val="Cascadia Code"/>
        <family val="3"/>
      </rPr>
      <t xml:space="preserve">
  // DI</t>
    </r>
    <r>
      <rPr>
        <sz val="8"/>
        <rFont val="Cascadia Code"/>
        <family val="3"/>
      </rPr>
      <t xml:space="preserve">
  </t>
    </r>
    <r>
      <rPr>
        <sz val="8"/>
        <color theme="5" tint="-0.249977111117893"/>
        <rFont val="Cascadia Code"/>
        <family val="3"/>
      </rPr>
      <t xml:space="preserve">private readonly </t>
    </r>
    <r>
      <rPr>
        <sz val="8"/>
        <rFont val="Cascadia Code"/>
        <family val="3"/>
      </rPr>
      <t>userService</t>
    </r>
    <r>
      <rPr>
        <sz val="8"/>
        <color theme="5" tint="-0.249977111117893"/>
        <rFont val="Cascadia Code"/>
        <family val="3"/>
      </rPr>
      <t xml:space="preserve"> = </t>
    </r>
    <r>
      <rPr>
        <sz val="8"/>
        <color rgb="FF7030A0"/>
        <rFont val="Cascadia Code"/>
        <family val="3"/>
      </rPr>
      <t>inject</t>
    </r>
    <r>
      <rPr>
        <sz val="8"/>
        <rFont val="Cascadia Code"/>
        <family val="3"/>
      </rPr>
      <t>(</t>
    </r>
    <r>
      <rPr>
        <sz val="8"/>
        <color rgb="FF7030A0"/>
        <rFont val="Cascadia Code"/>
        <family val="3"/>
      </rPr>
      <t>UserService</t>
    </r>
    <r>
      <rPr>
        <sz val="8"/>
        <rFont val="Cascadia Code"/>
        <family val="3"/>
      </rPr>
      <t xml:space="preserve">);
 </t>
    </r>
    <r>
      <rPr>
        <sz val="8"/>
        <color theme="0" tint="-0.34998626667073579"/>
        <rFont val="Cascadia Code"/>
        <family val="3"/>
      </rPr>
      <t xml:space="preserve"> // Input</t>
    </r>
    <r>
      <rPr>
        <sz val="8"/>
        <rFont val="Cascadia Code"/>
        <family val="3"/>
      </rPr>
      <t xml:space="preserve">
  </t>
    </r>
    <r>
      <rPr>
        <sz val="8"/>
        <color theme="5" tint="-0.249977111117893"/>
        <rFont val="Cascadia Code"/>
        <family val="3"/>
      </rPr>
      <t>readonly</t>
    </r>
    <r>
      <rPr>
        <sz val="8"/>
        <rFont val="Cascadia Code"/>
        <family val="3"/>
      </rPr>
      <t xml:space="preserve"> userId </t>
    </r>
    <r>
      <rPr>
        <sz val="8"/>
        <color theme="5" tint="-0.249977111117893"/>
        <rFont val="Cascadia Code"/>
        <family val="3"/>
      </rPr>
      <t>=</t>
    </r>
    <r>
      <rPr>
        <sz val="8"/>
        <rFont val="Cascadia Code"/>
        <family val="3"/>
      </rPr>
      <t xml:space="preserve"> </t>
    </r>
    <r>
      <rPr>
        <sz val="8"/>
        <color rgb="FF7030A0"/>
        <rFont val="Cascadia Code"/>
        <family val="3"/>
      </rPr>
      <t>input</t>
    </r>
    <r>
      <rPr>
        <sz val="8"/>
        <rFont val="Cascadia Code"/>
        <family val="3"/>
      </rPr>
      <t>.required&lt;</t>
    </r>
    <r>
      <rPr>
        <sz val="8"/>
        <color rgb="FF7030A0"/>
        <rFont val="Cascadia Code"/>
        <family val="3"/>
      </rPr>
      <t>number</t>
    </r>
    <r>
      <rPr>
        <sz val="8"/>
        <rFont val="Cascadia Code"/>
        <family val="3"/>
      </rPr>
      <t xml:space="preserve">&gt;();
</t>
    </r>
    <r>
      <rPr>
        <sz val="8"/>
        <color theme="0" tint="-0.34998626667073579"/>
        <rFont val="Cascadia Code"/>
        <family val="3"/>
      </rPr>
      <t xml:space="preserve">
  // Output
</t>
    </r>
    <r>
      <rPr>
        <sz val="8"/>
        <rFont val="Cascadia Code"/>
        <family val="3"/>
      </rPr>
      <t xml:space="preserve">  </t>
    </r>
    <r>
      <rPr>
        <sz val="8"/>
        <color theme="5" tint="-0.249977111117893"/>
        <rFont val="Cascadia Code"/>
        <family val="3"/>
      </rPr>
      <t>readonly</t>
    </r>
    <r>
      <rPr>
        <sz val="8"/>
        <rFont val="Cascadia Code"/>
        <family val="3"/>
      </rPr>
      <t xml:space="preserve"> saved </t>
    </r>
    <r>
      <rPr>
        <sz val="8"/>
        <color theme="5" tint="-0.249977111117893"/>
        <rFont val="Cascadia Code"/>
        <family val="3"/>
      </rPr>
      <t>=</t>
    </r>
    <r>
      <rPr>
        <sz val="8"/>
        <rFont val="Cascadia Code"/>
        <family val="3"/>
      </rPr>
      <t xml:space="preserve"> </t>
    </r>
    <r>
      <rPr>
        <sz val="8"/>
        <color rgb="FF7030A0"/>
        <rFont val="Cascadia Code"/>
        <family val="3"/>
      </rPr>
      <t>output</t>
    </r>
    <r>
      <rPr>
        <sz val="8"/>
        <rFont val="Cascadia Code"/>
        <family val="3"/>
      </rPr>
      <t xml:space="preserve">&lt;void&gt;();
</t>
    </r>
    <r>
      <rPr>
        <sz val="8"/>
        <color theme="0" tint="-0.34998626667073579"/>
        <rFont val="Cascadia Code"/>
        <family val="3"/>
      </rPr>
      <t xml:space="preserve">
  // Query
</t>
    </r>
    <r>
      <rPr>
        <sz val="8"/>
        <rFont val="Cascadia Code"/>
        <family val="3"/>
      </rPr>
      <t xml:space="preserve">  </t>
    </r>
    <r>
      <rPr>
        <sz val="8"/>
        <color theme="5" tint="-0.249977111117893"/>
        <rFont val="Cascadia Code"/>
        <family val="3"/>
      </rPr>
      <t>readonly</t>
    </r>
    <r>
      <rPr>
        <sz val="8"/>
        <rFont val="Cascadia Code"/>
        <family val="3"/>
      </rPr>
      <t xml:space="preserve"> form </t>
    </r>
    <r>
      <rPr>
        <sz val="8"/>
        <color theme="5" tint="-0.249977111117893"/>
        <rFont val="Cascadia Code"/>
        <family val="3"/>
      </rPr>
      <t xml:space="preserve">= </t>
    </r>
    <r>
      <rPr>
        <sz val="8"/>
        <color rgb="FF7030A0"/>
        <rFont val="Cascadia Code"/>
        <family val="3"/>
      </rPr>
      <t>viewChild</t>
    </r>
    <r>
      <rPr>
        <sz val="8"/>
        <color theme="5" tint="-0.249977111117893"/>
        <rFont val="Cascadia Code"/>
        <family val="3"/>
      </rPr>
      <t>.</t>
    </r>
    <r>
      <rPr>
        <sz val="8"/>
        <rFont val="Cascadia Code"/>
        <family val="3"/>
      </rPr>
      <t>required&lt;</t>
    </r>
    <r>
      <rPr>
        <sz val="8"/>
        <color rgb="FF7030A0"/>
        <rFont val="Cascadia Code"/>
        <family val="3"/>
      </rPr>
      <t>NgForm</t>
    </r>
    <r>
      <rPr>
        <sz val="8"/>
        <rFont val="Cascadia Code"/>
        <family val="3"/>
      </rPr>
      <t>&gt;('</t>
    </r>
    <r>
      <rPr>
        <sz val="8"/>
        <color rgb="FF00B050"/>
        <rFont val="Cascadia Code"/>
        <family val="3"/>
      </rPr>
      <t>form</t>
    </r>
    <r>
      <rPr>
        <sz val="8"/>
        <rFont val="Cascadia Code"/>
        <family val="3"/>
      </rPr>
      <t>');
  user</t>
    </r>
    <r>
      <rPr>
        <sz val="8"/>
        <color theme="5" tint="-0.249977111117893"/>
        <rFont val="Cascadia Code"/>
        <family val="3"/>
      </rPr>
      <t>!</t>
    </r>
    <r>
      <rPr>
        <sz val="8"/>
        <rFont val="Cascadia Code"/>
        <family val="3"/>
      </rPr>
      <t xml:space="preserve">: User;
  isLoading </t>
    </r>
    <r>
      <rPr>
        <sz val="8"/>
        <color theme="5" tint="-0.249977111117893"/>
        <rFont val="Cascadia Code"/>
        <family val="3"/>
      </rPr>
      <t>= false</t>
    </r>
    <r>
      <rPr>
        <sz val="8"/>
        <rFont val="Cascadia Code"/>
        <family val="3"/>
      </rPr>
      <t>;
}</t>
    </r>
    <phoneticPr fontId="2"/>
  </si>
  <si>
    <t>F5-3</t>
  </si>
  <si>
    <t>UI以外で再利用可能なロジックはサービス/関数へ分離する。</t>
  </si>
  <si>
    <r>
      <rPr>
        <sz val="8"/>
        <color rgb="FF7030A0"/>
        <rFont val="Cascadia Code"/>
        <family val="3"/>
      </rPr>
      <t>@Injectable</t>
    </r>
    <r>
      <rPr>
        <sz val="8"/>
        <rFont val="Cascadia Code"/>
        <family val="3"/>
      </rPr>
      <t xml:space="preserve">()
</t>
    </r>
    <r>
      <rPr>
        <sz val="8"/>
        <color theme="5" tint="-0.249977111117893"/>
        <rFont val="Cascadia Code"/>
        <family val="3"/>
      </rPr>
      <t xml:space="preserve">export class </t>
    </r>
    <r>
      <rPr>
        <b/>
        <sz val="8"/>
        <color rgb="FFFF0000"/>
        <rFont val="Cascadia Code"/>
        <family val="3"/>
      </rPr>
      <t>TaxService</t>
    </r>
    <r>
      <rPr>
        <sz val="8"/>
        <color theme="5" tint="-0.249977111117893"/>
        <rFont val="Cascadia Code"/>
        <family val="3"/>
      </rPr>
      <t xml:space="preserve"> </t>
    </r>
    <r>
      <rPr>
        <sz val="8"/>
        <rFont val="Cascadia Code"/>
        <family val="3"/>
      </rPr>
      <t>{
  calculateTax(</t>
    </r>
    <r>
      <rPr>
        <sz val="8"/>
        <color rgb="FF7030A0"/>
        <rFont val="Cascadia Code"/>
        <family val="3"/>
      </rPr>
      <t>price</t>
    </r>
    <r>
      <rPr>
        <sz val="8"/>
        <rFont val="Cascadia Code"/>
        <family val="3"/>
      </rPr>
      <t xml:space="preserve">: </t>
    </r>
    <r>
      <rPr>
        <sz val="8"/>
        <color rgb="FF7030A0"/>
        <rFont val="Cascadia Code"/>
        <family val="3"/>
      </rPr>
      <t>number</t>
    </r>
    <r>
      <rPr>
        <sz val="8"/>
        <rFont val="Cascadia Code"/>
        <family val="3"/>
      </rPr>
      <t xml:space="preserve">): </t>
    </r>
    <r>
      <rPr>
        <sz val="8"/>
        <color rgb="FF7030A0"/>
        <rFont val="Cascadia Code"/>
        <family val="3"/>
      </rPr>
      <t>number</t>
    </r>
    <r>
      <rPr>
        <sz val="8"/>
        <rFont val="Cascadia Code"/>
        <family val="3"/>
      </rPr>
      <t xml:space="preserve"> {
    return </t>
    </r>
    <r>
      <rPr>
        <sz val="8"/>
        <color rgb="FF7030A0"/>
        <rFont val="Cascadia Code"/>
        <family val="3"/>
      </rPr>
      <t>price</t>
    </r>
    <r>
      <rPr>
        <sz val="8"/>
        <rFont val="Cascadia Code"/>
        <family val="3"/>
      </rPr>
      <t xml:space="preserve"> </t>
    </r>
    <r>
      <rPr>
        <sz val="8"/>
        <color theme="5" tint="-0.249977111117893"/>
        <rFont val="Cascadia Code"/>
        <family val="3"/>
      </rPr>
      <t>* 0.1</t>
    </r>
    <r>
      <rPr>
        <sz val="8"/>
        <rFont val="Cascadia Code"/>
        <family val="3"/>
      </rPr>
      <t>;
  }
}</t>
    </r>
    <phoneticPr fontId="2"/>
  </si>
  <si>
    <r>
      <rPr>
        <sz val="8"/>
        <color theme="5" tint="-0.249977111117893"/>
        <rFont val="Cascadia Code"/>
        <family val="3"/>
      </rPr>
      <t>export class UserComponent</t>
    </r>
    <r>
      <rPr>
        <sz val="8"/>
        <color theme="1"/>
        <rFont val="Cascadia Code"/>
        <family val="3"/>
      </rPr>
      <t xml:space="preserve"> {
  calculateTax(</t>
    </r>
    <r>
      <rPr>
        <sz val="8"/>
        <color rgb="FF7030A0"/>
        <rFont val="Cascadia Code"/>
        <family val="3"/>
      </rPr>
      <t>price</t>
    </r>
    <r>
      <rPr>
        <sz val="8"/>
        <color theme="1"/>
        <rFont val="Cascadia Code"/>
        <family val="3"/>
      </rPr>
      <t xml:space="preserve">: </t>
    </r>
    <r>
      <rPr>
        <sz val="8"/>
        <color rgb="FF7030A0"/>
        <rFont val="Cascadia Code"/>
        <family val="3"/>
      </rPr>
      <t>number</t>
    </r>
    <r>
      <rPr>
        <sz val="8"/>
        <color theme="1"/>
        <rFont val="Cascadia Code"/>
        <family val="3"/>
      </rPr>
      <t xml:space="preserve">): </t>
    </r>
    <r>
      <rPr>
        <sz val="8"/>
        <color rgb="FF7030A0"/>
        <rFont val="Cascadia Code"/>
        <family val="3"/>
      </rPr>
      <t>number</t>
    </r>
    <r>
      <rPr>
        <sz val="8"/>
        <color theme="1"/>
        <rFont val="Cascadia Code"/>
        <family val="3"/>
      </rPr>
      <t xml:space="preserve"> {
    </t>
    </r>
    <r>
      <rPr>
        <sz val="8"/>
        <color theme="5" tint="-0.249977111117893"/>
        <rFont val="Cascadia Code"/>
        <family val="3"/>
      </rPr>
      <t>return</t>
    </r>
    <r>
      <rPr>
        <sz val="8"/>
        <color theme="1"/>
        <rFont val="Cascadia Code"/>
        <family val="3"/>
      </rPr>
      <t xml:space="preserve"> </t>
    </r>
    <r>
      <rPr>
        <sz val="8"/>
        <color rgb="FF7030A0"/>
        <rFont val="Cascadia Code"/>
        <family val="3"/>
      </rPr>
      <t>price</t>
    </r>
    <r>
      <rPr>
        <sz val="8"/>
        <color theme="1"/>
        <rFont val="Cascadia Code"/>
        <family val="3"/>
      </rPr>
      <t xml:space="preserve"> </t>
    </r>
    <r>
      <rPr>
        <sz val="8"/>
        <color theme="5" tint="-0.249977111117893"/>
        <rFont val="Cascadia Code"/>
        <family val="3"/>
      </rPr>
      <t>* 0.1</t>
    </r>
    <r>
      <rPr>
        <sz val="8"/>
        <color theme="1"/>
        <rFont val="Cascadia Code"/>
        <family val="3"/>
      </rPr>
      <t>;
  }
}</t>
    </r>
    <phoneticPr fontId="2"/>
  </si>
  <si>
    <t>F5-4</t>
  </si>
  <si>
    <t>テンプレート(=HTML)式が複雑化したらTypeScript側へ移す。</t>
    <phoneticPr fontId="2"/>
  </si>
  <si>
    <r>
      <rPr>
        <b/>
        <sz val="8"/>
        <color theme="3" tint="0.249977111117893"/>
        <rFont val="Gungsuh"/>
        <family val="2"/>
        <charset val="129"/>
      </rPr>
      <t>【</t>
    </r>
    <r>
      <rPr>
        <b/>
        <sz val="8"/>
        <color theme="3" tint="0.249977111117893"/>
        <rFont val="Cascadia Code"/>
        <family val="3"/>
      </rPr>
      <t>TypeScript</t>
    </r>
    <r>
      <rPr>
        <b/>
        <sz val="8"/>
        <color theme="3" tint="0.249977111117893"/>
        <rFont val="Gungsuh"/>
        <family val="2"/>
        <charset val="129"/>
      </rPr>
      <t>】</t>
    </r>
    <r>
      <rPr>
        <sz val="8"/>
        <color theme="1"/>
        <rFont val="Cascadia Code"/>
        <family val="3"/>
      </rPr>
      <t xml:space="preserve">
</t>
    </r>
    <r>
      <rPr>
        <sz val="8"/>
        <color rgb="FF7030A0"/>
        <rFont val="Cascadia Code"/>
        <family val="3"/>
      </rPr>
      <t>protected</t>
    </r>
    <r>
      <rPr>
        <sz val="8"/>
        <color theme="1"/>
        <rFont val="Cascadia Code"/>
        <family val="3"/>
      </rPr>
      <t xml:space="preserve"> </t>
    </r>
    <r>
      <rPr>
        <sz val="8"/>
        <color rgb="FF7030A0"/>
        <rFont val="Cascadia Code"/>
        <family val="3"/>
      </rPr>
      <t>canUseService</t>
    </r>
    <r>
      <rPr>
        <sz val="8"/>
        <color theme="1"/>
        <rFont val="Cascadia Code"/>
        <family val="3"/>
      </rPr>
      <t xml:space="preserve">(): </t>
    </r>
    <r>
      <rPr>
        <sz val="8"/>
        <color rgb="FF7030A0"/>
        <rFont val="Cascadia Code"/>
        <family val="3"/>
      </rPr>
      <t>boolean</t>
    </r>
    <r>
      <rPr>
        <sz val="8"/>
        <color theme="1"/>
        <rFont val="Cascadia Code"/>
        <family val="3"/>
      </rPr>
      <t xml:space="preserve"> {
  </t>
    </r>
    <r>
      <rPr>
        <sz val="8"/>
        <color theme="5" tint="-0.249977111117893"/>
        <rFont val="Cascadia Code"/>
        <family val="3"/>
      </rPr>
      <t>return this.</t>
    </r>
    <r>
      <rPr>
        <sz val="8"/>
        <color theme="1"/>
        <rFont val="Cascadia Code"/>
        <family val="3"/>
      </rPr>
      <t>user</t>
    </r>
    <r>
      <rPr>
        <sz val="8"/>
        <color theme="5" tint="-0.249977111117893"/>
        <rFont val="Cascadia Code"/>
        <family val="3"/>
      </rPr>
      <t>.</t>
    </r>
    <r>
      <rPr>
        <sz val="8"/>
        <color theme="1"/>
        <rFont val="Cascadia Code"/>
        <family val="3"/>
      </rPr>
      <t xml:space="preserve">isAdmin
     </t>
    </r>
    <r>
      <rPr>
        <sz val="8"/>
        <color theme="5" tint="-0.249977111117893"/>
        <rFont val="Cascadia Code"/>
        <family val="3"/>
      </rPr>
      <t xml:space="preserve"> &amp;&amp; this.</t>
    </r>
    <r>
      <rPr>
        <sz val="8"/>
        <color theme="1"/>
        <rFont val="Cascadia Code"/>
        <family val="3"/>
      </rPr>
      <t>user</t>
    </r>
    <r>
      <rPr>
        <sz val="8"/>
        <color theme="5" tint="-0.249977111117893"/>
        <rFont val="Cascadia Code"/>
        <family val="3"/>
      </rPr>
      <t>.</t>
    </r>
    <r>
      <rPr>
        <sz val="8"/>
        <color theme="1"/>
        <rFont val="Cascadia Code"/>
        <family val="3"/>
      </rPr>
      <t xml:space="preserve">isActive
    </t>
    </r>
    <r>
      <rPr>
        <sz val="8"/>
        <color theme="5" tint="-0.249977111117893"/>
        <rFont val="Cascadia Code"/>
        <family val="3"/>
      </rPr>
      <t xml:space="preserve">  &amp;&amp; this.</t>
    </r>
    <r>
      <rPr>
        <sz val="8"/>
        <color theme="1"/>
        <rFont val="Cascadia Code"/>
        <family val="3"/>
      </rPr>
      <t>user</t>
    </r>
    <r>
      <rPr>
        <sz val="8"/>
        <color theme="5" tint="-0.249977111117893"/>
        <rFont val="Cascadia Code"/>
        <family val="3"/>
      </rPr>
      <t>.</t>
    </r>
    <r>
      <rPr>
        <sz val="8"/>
        <color theme="1"/>
        <rFont val="Cascadia Code"/>
        <family val="3"/>
      </rPr>
      <t>age</t>
    </r>
    <r>
      <rPr>
        <sz val="8"/>
        <color theme="5" tint="-0.249977111117893"/>
        <rFont val="Cascadia Code"/>
        <family val="3"/>
      </rPr>
      <t xml:space="preserve"> &gt;= 20</t>
    </r>
    <r>
      <rPr>
        <sz val="8"/>
        <color theme="1"/>
        <rFont val="Cascadia Code"/>
        <family val="3"/>
      </rPr>
      <t xml:space="preserve">;
}
</t>
    </r>
    <r>
      <rPr>
        <b/>
        <sz val="8"/>
        <color theme="3" tint="0.249977111117893"/>
        <rFont val="Gungsuh"/>
        <family val="2"/>
        <charset val="129"/>
      </rPr>
      <t>【</t>
    </r>
    <r>
      <rPr>
        <b/>
        <sz val="8"/>
        <color theme="3" tint="0.249977111117893"/>
        <rFont val="Cascadia Code"/>
        <family val="3"/>
      </rPr>
      <t>HTML</t>
    </r>
    <r>
      <rPr>
        <b/>
        <sz val="8"/>
        <color theme="3" tint="0.249977111117893"/>
        <rFont val="Gungsuh"/>
        <family val="2"/>
        <charset val="129"/>
      </rPr>
      <t>】</t>
    </r>
    <r>
      <rPr>
        <sz val="8"/>
        <color theme="3" tint="0.249977111117893"/>
        <rFont val="Cascadia Code"/>
        <family val="3"/>
      </rPr>
      <t xml:space="preserve">
&lt;div&gt;
</t>
    </r>
    <r>
      <rPr>
        <sz val="8"/>
        <color theme="1"/>
        <rFont val="Cascadia Code"/>
        <family val="3"/>
      </rPr>
      <t xml:space="preserve">  {{ canUseService() ? '</t>
    </r>
    <r>
      <rPr>
        <sz val="8"/>
        <color theme="1"/>
        <rFont val="Gungsuh"/>
        <family val="2"/>
        <charset val="129"/>
      </rPr>
      <t>利用可能</t>
    </r>
    <r>
      <rPr>
        <sz val="8"/>
        <color theme="1"/>
        <rFont val="Cascadia Code"/>
        <family val="3"/>
      </rPr>
      <t>' : '</t>
    </r>
    <r>
      <rPr>
        <sz val="8"/>
        <color theme="1"/>
        <rFont val="Gungsuh"/>
        <family val="2"/>
        <charset val="129"/>
      </rPr>
      <t>利用不可</t>
    </r>
    <r>
      <rPr>
        <sz val="8"/>
        <color theme="1"/>
        <rFont val="Cascadia Code"/>
        <family val="3"/>
      </rPr>
      <t xml:space="preserve">' }}
</t>
    </r>
    <r>
      <rPr>
        <sz val="8"/>
        <color theme="3" tint="0.249977111117893"/>
        <rFont val="Cascadia Code"/>
        <family val="3"/>
      </rPr>
      <t>&lt;/div&gt;</t>
    </r>
    <phoneticPr fontId="2"/>
  </si>
  <si>
    <r>
      <rPr>
        <b/>
        <sz val="8"/>
        <color theme="3" tint="0.249977111117893"/>
        <rFont val="Gungsuh"/>
        <family val="2"/>
        <charset val="129"/>
      </rPr>
      <t>【</t>
    </r>
    <r>
      <rPr>
        <b/>
        <sz val="8"/>
        <color theme="3" tint="0.249977111117893"/>
        <rFont val="Cascadia Code"/>
        <family val="3"/>
      </rPr>
      <t>HTML</t>
    </r>
    <r>
      <rPr>
        <b/>
        <sz val="8"/>
        <color theme="3" tint="0.249977111117893"/>
        <rFont val="Gungsuh"/>
        <family val="2"/>
        <charset val="129"/>
      </rPr>
      <t>】</t>
    </r>
    <r>
      <rPr>
        <sz val="8"/>
        <color theme="3" tint="0.249977111117893"/>
        <rFont val="Cascadia Code"/>
        <family val="3"/>
      </rPr>
      <t xml:space="preserve">
&lt;div&gt;</t>
    </r>
    <r>
      <rPr>
        <sz val="8"/>
        <color theme="1"/>
        <rFont val="Cascadia Code"/>
        <family val="3"/>
      </rPr>
      <t xml:space="preserve">
  {{ user.isAdmin &amp;&amp; user.isActive &amp;&amp; user.age &gt;= 20 ? '</t>
    </r>
    <r>
      <rPr>
        <sz val="8"/>
        <color theme="1"/>
        <rFont val="Gungsuh"/>
        <family val="2"/>
        <charset val="129"/>
      </rPr>
      <t>利用可能</t>
    </r>
    <r>
      <rPr>
        <sz val="8"/>
        <color theme="1"/>
        <rFont val="Cascadia Code"/>
        <family val="3"/>
      </rPr>
      <t>' : '</t>
    </r>
    <r>
      <rPr>
        <sz val="8"/>
        <color theme="1"/>
        <rFont val="Gungsuh"/>
        <family val="2"/>
        <charset val="129"/>
      </rPr>
      <t>利用不可</t>
    </r>
    <r>
      <rPr>
        <sz val="8"/>
        <color theme="1"/>
        <rFont val="Cascadia Code"/>
        <family val="3"/>
      </rPr>
      <t xml:space="preserve">' }}
</t>
    </r>
    <r>
      <rPr>
        <sz val="8"/>
        <color theme="3" tint="0.249977111117893"/>
        <rFont val="Cascadia Code"/>
        <family val="3"/>
      </rPr>
      <t>&lt;/div&gt;</t>
    </r>
    <phoneticPr fontId="2"/>
  </si>
  <si>
    <t>F5-5</t>
  </si>
  <si>
    <t>テンプレート（＝HTML)からのみ使うメンバーは`protected`を優先する。</t>
    <phoneticPr fontId="2"/>
  </si>
  <si>
    <r>
      <rPr>
        <b/>
        <sz val="8"/>
        <color theme="3" tint="0.249977111117893"/>
        <rFont val="ＭＳ Ｐゴシック"/>
        <family val="3"/>
        <charset val="128"/>
      </rPr>
      <t>【</t>
    </r>
    <r>
      <rPr>
        <b/>
        <sz val="8"/>
        <color theme="3" tint="0.249977111117893"/>
        <rFont val="Cascadia Code"/>
        <family val="3"/>
      </rPr>
      <t>HTML</t>
    </r>
    <r>
      <rPr>
        <b/>
        <sz val="8"/>
        <color theme="3" tint="0.249977111117893"/>
        <rFont val="ＭＳ Ｐゴシック"/>
        <family val="3"/>
        <charset val="128"/>
      </rPr>
      <t>】</t>
    </r>
    <r>
      <rPr>
        <sz val="8"/>
        <rFont val="ＭＳ Ｐゴシック"/>
        <family val="3"/>
        <charset val="128"/>
      </rPr>
      <t xml:space="preserve">
</t>
    </r>
    <r>
      <rPr>
        <sz val="8"/>
        <rFont val="Cascadia Code"/>
        <family val="3"/>
      </rPr>
      <t xml:space="preserve">&lt;h1&gt;{{ title }}&lt;/h1&gt;
</t>
    </r>
    <r>
      <rPr>
        <b/>
        <sz val="8"/>
        <color theme="3" tint="0.249977111117893"/>
        <rFont val="ＭＳ Ｐゴシック"/>
        <family val="3"/>
        <charset val="128"/>
      </rPr>
      <t>【</t>
    </r>
    <r>
      <rPr>
        <b/>
        <sz val="8"/>
        <color theme="3" tint="0.249977111117893"/>
        <rFont val="Cascadia Code"/>
        <family val="3"/>
      </rPr>
      <t>TypeScript</t>
    </r>
    <r>
      <rPr>
        <b/>
        <sz val="8"/>
        <color theme="3" tint="0.249977111117893"/>
        <rFont val="ＭＳ Ｐゴシック"/>
        <family val="3"/>
        <charset val="128"/>
      </rPr>
      <t>】</t>
    </r>
    <r>
      <rPr>
        <sz val="8"/>
        <color rgb="FF7030A0"/>
        <rFont val="Cascadia Code"/>
        <family val="3"/>
      </rPr>
      <t xml:space="preserve">
</t>
    </r>
    <r>
      <rPr>
        <b/>
        <sz val="8"/>
        <color rgb="FFFF0000"/>
        <rFont val="Cascadia Code"/>
        <family val="3"/>
      </rPr>
      <t>protected</t>
    </r>
    <r>
      <rPr>
        <sz val="8"/>
        <color rgb="FF7030A0"/>
        <rFont val="Cascadia Code"/>
        <family val="3"/>
      </rPr>
      <t xml:space="preserve"> title </t>
    </r>
    <r>
      <rPr>
        <sz val="8"/>
        <color theme="1"/>
        <rFont val="Cascadia Code"/>
        <family val="3"/>
      </rPr>
      <t xml:space="preserve">= </t>
    </r>
    <r>
      <rPr>
        <sz val="8"/>
        <color rgb="FF00B050"/>
        <rFont val="Cascadia Code"/>
        <family val="3"/>
      </rPr>
      <t>'</t>
    </r>
    <r>
      <rPr>
        <sz val="8"/>
        <color rgb="FF00B050"/>
        <rFont val="Gungsuh"/>
        <family val="2"/>
        <charset val="129"/>
      </rPr>
      <t>利用者一</t>
    </r>
    <r>
      <rPr>
        <sz val="8"/>
        <color rgb="FF00B050"/>
        <rFont val="Meiryo UI"/>
        <family val="3"/>
        <charset val="128"/>
      </rPr>
      <t>覧</t>
    </r>
    <r>
      <rPr>
        <sz val="8"/>
        <color rgb="FF00B050"/>
        <rFont val="Cascadia Code"/>
        <family val="3"/>
      </rPr>
      <t>'</t>
    </r>
    <r>
      <rPr>
        <sz val="8"/>
        <color theme="1"/>
        <rFont val="Cascadia Code"/>
        <family val="3"/>
      </rPr>
      <t>;</t>
    </r>
    <phoneticPr fontId="2"/>
  </si>
  <si>
    <r>
      <rPr>
        <b/>
        <sz val="8"/>
        <color theme="3" tint="0.249977111117893"/>
        <rFont val="ＭＳ Ｐゴシック"/>
        <family val="3"/>
        <charset val="128"/>
      </rPr>
      <t>【</t>
    </r>
    <r>
      <rPr>
        <b/>
        <sz val="8"/>
        <color theme="3" tint="0.249977111117893"/>
        <rFont val="Cascadia Code"/>
        <family val="3"/>
      </rPr>
      <t>HTML</t>
    </r>
    <r>
      <rPr>
        <b/>
        <sz val="8"/>
        <color theme="3" tint="0.249977111117893"/>
        <rFont val="ＭＳ Ｐゴシック"/>
        <family val="3"/>
        <charset val="128"/>
      </rPr>
      <t>】</t>
    </r>
    <r>
      <rPr>
        <sz val="8"/>
        <rFont val="Cascadia Code"/>
        <family val="3"/>
      </rPr>
      <t xml:space="preserve">
&lt;h1&gt;{{ title }}&lt;/h1&gt;
</t>
    </r>
    <r>
      <rPr>
        <b/>
        <sz val="8"/>
        <color theme="3" tint="0.249977111117893"/>
        <rFont val="ＭＳ Ｐゴシック"/>
        <family val="3"/>
        <charset val="128"/>
      </rPr>
      <t>【</t>
    </r>
    <r>
      <rPr>
        <b/>
        <sz val="8"/>
        <color theme="3" tint="0.249977111117893"/>
        <rFont val="Cascadia Code"/>
        <family val="3"/>
      </rPr>
      <t>TypeScript</t>
    </r>
    <r>
      <rPr>
        <b/>
        <sz val="8"/>
        <color theme="3" tint="0.249977111117893"/>
        <rFont val="ＭＳ Ｐゴシック"/>
        <family val="3"/>
        <charset val="128"/>
      </rPr>
      <t>】</t>
    </r>
    <r>
      <rPr>
        <sz val="8"/>
        <color rgb="FF7030A0"/>
        <rFont val="Cascadia Code"/>
        <family val="3"/>
      </rPr>
      <t xml:space="preserve">
public title </t>
    </r>
    <r>
      <rPr>
        <sz val="8"/>
        <color theme="1"/>
        <rFont val="Cascadia Code"/>
        <family val="3"/>
      </rPr>
      <t>=</t>
    </r>
    <r>
      <rPr>
        <sz val="8"/>
        <color rgb="FF00B050"/>
        <rFont val="Cascadia Code"/>
        <family val="3"/>
      </rPr>
      <t xml:space="preserve"> '</t>
    </r>
    <r>
      <rPr>
        <sz val="8"/>
        <color rgb="FF00B050"/>
        <rFont val="Gungsuh"/>
        <family val="2"/>
        <charset val="129"/>
      </rPr>
      <t>利用者一</t>
    </r>
    <r>
      <rPr>
        <sz val="8"/>
        <color rgb="FF00B050"/>
        <rFont val="Meiryo UI"/>
        <family val="3"/>
        <charset val="128"/>
      </rPr>
      <t>覧</t>
    </r>
    <r>
      <rPr>
        <sz val="8"/>
        <color rgb="FF00B050"/>
        <rFont val="Cascadia Code"/>
        <family val="3"/>
      </rPr>
      <t>'</t>
    </r>
    <r>
      <rPr>
        <sz val="8"/>
        <color theme="1"/>
        <rFont val="Cascadia Code"/>
        <family val="3"/>
      </rPr>
      <t>;</t>
    </r>
    <phoneticPr fontId="2"/>
  </si>
  <si>
    <t>F5-6</t>
  </si>
  <si>
    <t>`input`/`output`/`model`/queryで初期化するプロパティは`readonly`を検討する。</t>
    <phoneticPr fontId="2"/>
  </si>
  <si>
    <r>
      <rPr>
        <sz val="8"/>
        <color rgb="FF7030A0"/>
        <rFont val="Cascadia Code"/>
        <family val="3"/>
      </rPr>
      <t xml:space="preserve">readonly userId </t>
    </r>
    <r>
      <rPr>
        <sz val="8"/>
        <color theme="1"/>
        <rFont val="Cascadia Code"/>
        <family val="3"/>
      </rPr>
      <t xml:space="preserve">= </t>
    </r>
    <r>
      <rPr>
        <sz val="8"/>
        <color rgb="FF7030A0"/>
        <rFont val="Cascadia Code"/>
        <family val="3"/>
      </rPr>
      <t>input</t>
    </r>
    <r>
      <rPr>
        <sz val="8"/>
        <color theme="1"/>
        <rFont val="Cascadia Code"/>
        <family val="3"/>
      </rPr>
      <t>&lt;</t>
    </r>
    <r>
      <rPr>
        <sz val="8"/>
        <color rgb="FF7030A0"/>
        <rFont val="Cascadia Code"/>
        <family val="3"/>
      </rPr>
      <t>number</t>
    </r>
    <r>
      <rPr>
        <sz val="8"/>
        <color theme="1"/>
        <rFont val="Cascadia Code"/>
        <family val="3"/>
      </rPr>
      <t>&gt;();</t>
    </r>
    <phoneticPr fontId="2"/>
  </si>
  <si>
    <t>F5-7</t>
  </si>
  <si>
    <t>`NgClass`/`NgStyle`より`[class]`/`[style]`バインディングを優先する。</t>
  </si>
  <si>
    <r>
      <rPr>
        <sz val="8"/>
        <color theme="3" tint="0.249977111117893"/>
        <rFont val="Cascadia Code"/>
        <family val="3"/>
      </rPr>
      <t xml:space="preserve">&lt;div </t>
    </r>
    <r>
      <rPr>
        <sz val="8"/>
        <color theme="5"/>
        <rFont val="Cascadia Code"/>
        <family val="3"/>
      </rPr>
      <t>[class.active]=</t>
    </r>
    <r>
      <rPr>
        <sz val="8"/>
        <color rgb="FF00B050"/>
        <rFont val="Cascadia Code"/>
        <family val="3"/>
      </rPr>
      <t>"isActive"</t>
    </r>
    <r>
      <rPr>
        <sz val="8"/>
        <color theme="3" tint="0.249977111117893"/>
        <rFont val="Cascadia Code"/>
        <family val="3"/>
      </rPr>
      <t>&gt;
&lt;/div&gt;</t>
    </r>
    <phoneticPr fontId="2"/>
  </si>
  <si>
    <r>
      <rPr>
        <sz val="8"/>
        <color theme="3" tint="0.249977111117893"/>
        <rFont val="Cascadia Code"/>
        <family val="3"/>
      </rPr>
      <t>&lt;div</t>
    </r>
    <r>
      <rPr>
        <sz val="8"/>
        <color theme="1"/>
        <rFont val="Cascadia Code"/>
        <family val="3"/>
      </rPr>
      <t xml:space="preserve"> </t>
    </r>
    <r>
      <rPr>
        <sz val="8"/>
        <color theme="5"/>
        <rFont val="Cascadia Code"/>
        <family val="3"/>
      </rPr>
      <t>[ngClass]=</t>
    </r>
    <r>
      <rPr>
        <sz val="8"/>
        <color rgb="FF00B050"/>
        <rFont val="Cascadia Code"/>
        <family val="3"/>
      </rPr>
      <t>"{'active': isActive}"</t>
    </r>
    <r>
      <rPr>
        <sz val="8"/>
        <color theme="3" tint="0.249977111117893"/>
        <rFont val="Cascadia Code"/>
        <family val="3"/>
      </rPr>
      <t>&gt;
&lt;/div&gt;</t>
    </r>
    <phoneticPr fontId="2"/>
  </si>
  <si>
    <t>F5-8</t>
  </si>
  <si>
    <r>
      <rPr>
        <sz val="8"/>
        <color theme="5" tint="-0.249977111117893"/>
        <rFont val="Cascadia Code"/>
        <family val="3"/>
      </rPr>
      <t xml:space="preserve">export class UserComponent implements </t>
    </r>
    <r>
      <rPr>
        <sz val="8"/>
        <color theme="1"/>
        <rFont val="Cascadia Code"/>
        <family val="3"/>
      </rPr>
      <t xml:space="preserve">OnInit {
  ngOnInit(): </t>
    </r>
    <r>
      <rPr>
        <sz val="8"/>
        <color theme="5" tint="-0.249977111117893"/>
        <rFont val="Cascadia Code"/>
        <family val="3"/>
      </rPr>
      <t>void</t>
    </r>
    <r>
      <rPr>
        <sz val="8"/>
        <color theme="1"/>
        <rFont val="Cascadia Code"/>
        <family val="3"/>
      </rPr>
      <t xml:space="preserve"> {
   </t>
    </r>
    <r>
      <rPr>
        <sz val="8"/>
        <color theme="5" tint="-0.249977111117893"/>
        <rFont val="Cascadia Code"/>
        <family val="3"/>
      </rPr>
      <t xml:space="preserve"> this.</t>
    </r>
    <r>
      <rPr>
        <sz val="8"/>
        <color theme="1"/>
        <rFont val="Cascadia Code"/>
        <family val="3"/>
      </rPr>
      <t xml:space="preserve">loadUser();
    </t>
    </r>
    <r>
      <rPr>
        <sz val="8"/>
        <color theme="5" tint="-0.249977111117893"/>
        <rFont val="Cascadia Code"/>
        <family val="3"/>
      </rPr>
      <t>this.</t>
    </r>
    <r>
      <rPr>
        <sz val="8"/>
        <rFont val="Cascadia Code"/>
        <family val="3"/>
      </rPr>
      <t>initia</t>
    </r>
    <r>
      <rPr>
        <sz val="8"/>
        <color theme="1"/>
        <rFont val="Cascadia Code"/>
        <family val="3"/>
      </rPr>
      <t xml:space="preserve">lizeForm();
  }
  </t>
    </r>
    <r>
      <rPr>
        <sz val="8"/>
        <color theme="5" tint="-0.249977111117893"/>
        <rFont val="Cascadia Code"/>
        <family val="3"/>
      </rPr>
      <t>private</t>
    </r>
    <r>
      <rPr>
        <sz val="8"/>
        <color theme="1"/>
        <rFont val="Cascadia Code"/>
        <family val="3"/>
      </rPr>
      <t xml:space="preserve"> loadUser(): </t>
    </r>
    <r>
      <rPr>
        <sz val="8"/>
        <color theme="5" tint="-0.249977111117893"/>
        <rFont val="Cascadia Code"/>
        <family val="3"/>
      </rPr>
      <t>void</t>
    </r>
    <r>
      <rPr>
        <sz val="8"/>
        <color theme="1"/>
        <rFont val="Cascadia Code"/>
        <family val="3"/>
      </rPr>
      <t xml:space="preserve"> {
  }
  </t>
    </r>
    <r>
      <rPr>
        <sz val="8"/>
        <color theme="5" tint="-0.249977111117893"/>
        <rFont val="Cascadia Code"/>
        <family val="3"/>
      </rPr>
      <t>private</t>
    </r>
    <r>
      <rPr>
        <sz val="8"/>
        <color theme="1"/>
        <rFont val="Cascadia Code"/>
        <family val="3"/>
      </rPr>
      <t xml:space="preserve"> initializeForm(): </t>
    </r>
    <r>
      <rPr>
        <sz val="8"/>
        <color theme="5" tint="-0.249977111117893"/>
        <rFont val="Cascadia Code"/>
        <family val="3"/>
      </rPr>
      <t>void</t>
    </r>
    <r>
      <rPr>
        <sz val="8"/>
        <color theme="1"/>
        <rFont val="Cascadia Code"/>
        <family val="3"/>
      </rPr>
      <t xml:space="preserve"> {
  }
}</t>
    </r>
    <phoneticPr fontId="2"/>
  </si>
  <si>
    <t>ライフサイクルフックを実装する場合は対応インターフェースを`implements`する。</t>
    <phoneticPr fontId="2"/>
  </si>
  <si>
    <r>
      <rPr>
        <sz val="8"/>
        <color theme="5" tint="-0.249977111117893"/>
        <rFont val="Cascadia Code"/>
        <family val="3"/>
      </rPr>
      <t xml:space="preserve">export class UserComponent </t>
    </r>
    <r>
      <rPr>
        <b/>
        <sz val="8"/>
        <color theme="5" tint="-0.249977111117893"/>
        <rFont val="Cascadia Code"/>
        <family val="3"/>
      </rPr>
      <t>implements</t>
    </r>
    <r>
      <rPr>
        <sz val="8"/>
        <color theme="5" tint="-0.249977111117893"/>
        <rFont val="Cascadia Code"/>
        <family val="3"/>
      </rPr>
      <t xml:space="preserve"> </t>
    </r>
    <r>
      <rPr>
        <sz val="8"/>
        <color rgb="FF7030A0"/>
        <rFont val="Cascadia Code"/>
        <family val="3"/>
      </rPr>
      <t>OnInit</t>
    </r>
    <r>
      <rPr>
        <sz val="8"/>
        <color theme="5" tint="-0.249977111117893"/>
        <rFont val="Cascadia Code"/>
        <family val="3"/>
      </rPr>
      <t xml:space="preserve"> </t>
    </r>
    <r>
      <rPr>
        <sz val="8"/>
        <color theme="1"/>
        <rFont val="Cascadia Code"/>
        <family val="3"/>
      </rPr>
      <t xml:space="preserve">{
  ngOnInit(): </t>
    </r>
    <r>
      <rPr>
        <sz val="8"/>
        <color theme="5" tint="-0.249977111117893"/>
        <rFont val="Cascadia Code"/>
        <family val="3"/>
      </rPr>
      <t>void</t>
    </r>
    <r>
      <rPr>
        <sz val="8"/>
        <color theme="1"/>
        <rFont val="Cascadia Code"/>
        <family val="3"/>
      </rPr>
      <t xml:space="preserve"> {
  }
}</t>
    </r>
    <r>
      <rPr>
        <sz val="8"/>
        <color theme="8" tint="0.39997558519241921"/>
        <rFont val="Cascadia Code"/>
        <family val="3"/>
      </rPr>
      <t xml:space="preserve">
</t>
    </r>
    <r>
      <rPr>
        <sz val="8"/>
        <color theme="8" tint="0.39997558519241921"/>
        <rFont val="ＭＳ Ｐゴシック"/>
        <family val="3"/>
        <charset val="128"/>
      </rPr>
      <t>※</t>
    </r>
    <r>
      <rPr>
        <sz val="8"/>
        <color theme="8" tint="0.39997558519241921"/>
        <rFont val="Cascadia Code"/>
        <family val="3"/>
      </rPr>
      <t>implements</t>
    </r>
    <r>
      <rPr>
        <sz val="8"/>
        <color theme="8" tint="0.39997558519241921"/>
        <rFont val="ＭＳ Ｐゴシック"/>
        <family val="3"/>
        <charset val="128"/>
      </rPr>
      <t>は指定したライフサイクルフックが実装されているかをチェックしてくれる。実装されていない場合、コンパイルエラーとなる。</t>
    </r>
    <rPh sb="86" eb="88">
      <t>シテイ</t>
    </rPh>
    <rPh sb="101" eb="103">
      <t>ジッソウ</t>
    </rPh>
    <rPh sb="120" eb="122">
      <t>ジッソウ</t>
    </rPh>
    <rPh sb="128" eb="130">
      <t>バアイ</t>
    </rPh>
    <phoneticPr fontId="2"/>
  </si>
  <si>
    <r>
      <rPr>
        <sz val="8"/>
        <color theme="5" tint="-0.249977111117893"/>
        <rFont val="Cascadia Code"/>
        <family val="3"/>
      </rPr>
      <t>export class UserComponent</t>
    </r>
    <r>
      <rPr>
        <sz val="8"/>
        <color theme="1"/>
        <rFont val="Cascadia Code"/>
        <family val="3"/>
      </rPr>
      <t xml:space="preserve"> {
  ngOnInit(): </t>
    </r>
    <r>
      <rPr>
        <sz val="8"/>
        <color theme="5" tint="-0.249977111117893"/>
        <rFont val="Cascadia Code"/>
        <family val="3"/>
      </rPr>
      <t>void</t>
    </r>
    <r>
      <rPr>
        <sz val="8"/>
        <color theme="1"/>
        <rFont val="Cascadia Code"/>
        <family val="3"/>
      </rPr>
      <t xml:space="preserve"> {
  }
}</t>
    </r>
    <phoneticPr fontId="2"/>
  </si>
  <si>
    <t>Angularのコンポーネント入出力は、原則として input()、output()、model() などのSignalベースAPIを使用する。
ただし、既存ファイルが @Input()、@Output() で統一されている場合は、同一ファイル内の一貫性を優先し、既存記法に合わせてもよい。</t>
    <phoneticPr fontId="2"/>
  </si>
  <si>
    <r>
      <t xml:space="preserve">readonly userId = </t>
    </r>
    <r>
      <rPr>
        <b/>
        <sz val="8"/>
        <color rgb="FFFF0000"/>
        <rFont val="Cascadia Code"/>
        <family val="3"/>
      </rPr>
      <t>input&lt;number&gt;();</t>
    </r>
    <phoneticPr fontId="2"/>
  </si>
  <si>
    <r>
      <rPr>
        <b/>
        <sz val="8"/>
        <color rgb="FFFF0000"/>
        <rFont val="Cascadia Code"/>
        <family val="3"/>
      </rPr>
      <t xml:space="preserve">@Input() </t>
    </r>
    <r>
      <rPr>
        <sz val="8"/>
        <color theme="1"/>
        <rFont val="Cascadia Code"/>
        <family val="3"/>
      </rPr>
      <t>userId!: number;</t>
    </r>
    <phoneticPr fontId="2"/>
  </si>
  <si>
    <t>整合ルール</t>
    <rPh sb="0" eb="2">
      <t>セイゴウ</t>
    </rPh>
    <phoneticPr fontId="2"/>
  </si>
  <si>
    <t>既存ファイルが本規約と異なる場合、当該ファイル内では既存スタイルとの整合を優先する。</t>
  </si>
  <si>
    <t>大規模なスタイル変更は機能変更と分離し、別PRで実施する。</t>
  </si>
  <si>
    <t>TypeScript一般規約</t>
    <rPh sb="10" eb="14">
      <t>イッパンキヤク</t>
    </rPh>
    <phoneticPr fontId="2"/>
  </si>
  <si>
    <t>セキュリティ/アクセシビリティ/パフォーマンス</t>
    <phoneticPr fontId="2"/>
  </si>
  <si>
    <t>F8-1</t>
    <phoneticPr fontId="2"/>
  </si>
  <si>
    <t>C#　コーディング規約</t>
    <rPh sb="9" eb="11">
      <t>キヤク</t>
    </rPh>
    <phoneticPr fontId="2"/>
  </si>
  <si>
    <t>本規約は、Microsoftが公開している下記の規約を基準に作成している。</t>
    <rPh sb="0" eb="1">
      <t>ホン</t>
    </rPh>
    <rPh sb="1" eb="3">
      <t>キヤク</t>
    </rPh>
    <rPh sb="15" eb="17">
      <t>コウカイ</t>
    </rPh>
    <rPh sb="21" eb="23">
      <t>カキ</t>
    </rPh>
    <rPh sb="24" eb="26">
      <t>キヤク</t>
    </rPh>
    <rPh sb="27" eb="29">
      <t>キジュン</t>
    </rPh>
    <rPh sb="30" eb="32">
      <t>サクセイ</t>
    </rPh>
    <phoneticPr fontId="2"/>
  </si>
  <si>
    <t>C# coding conventions (Microsoft Learn)</t>
    <phoneticPr fontId="2"/>
  </si>
  <si>
    <t>https://learn.microsoft.com/ja-jp/dotnet/csharp/fundamentals/coding-style/coding-conventions</t>
    <phoneticPr fontId="2"/>
  </si>
  <si>
    <t>.NET code style rules (Microsoft Learn)</t>
    <phoneticPr fontId="2"/>
  </si>
  <si>
    <t>https://learn.microsoft.com/ja-jp/dotnet/fundamentals/code-analysis/style-rules/</t>
    <phoneticPr fontId="2"/>
  </si>
  <si>
    <t>*.cs</t>
    <phoneticPr fontId="2"/>
  </si>
  <si>
    <t>*.csx</t>
    <phoneticPr fontId="2"/>
  </si>
  <si>
    <t>■C# コーディング規約</t>
    <rPh sb="10" eb="12">
      <t>キヤク</t>
    </rPh>
    <phoneticPr fontId="2"/>
  </si>
  <si>
    <t>※区分が「Analyzer」のコーディング規約については、静的解析ツールで自動適用すること。</t>
    <rPh sb="1" eb="3">
      <t>クブン</t>
    </rPh>
    <rPh sb="21" eb="23">
      <t>キヤク</t>
    </rPh>
    <rPh sb="29" eb="31">
      <t>セイテキ</t>
    </rPh>
    <rPh sb="31" eb="33">
      <t>カイセキ</t>
    </rPh>
    <rPh sb="37" eb="39">
      <t>ジドウ</t>
    </rPh>
    <rPh sb="39" eb="41">
      <t>テキヨウ</t>
    </rPh>
    <phoneticPr fontId="2"/>
  </si>
  <si>
    <t>基本方針</t>
    <rPh sb="0" eb="2">
      <t>キホン</t>
    </rPh>
    <rPh sb="2" eb="4">
      <t>ホウシン</t>
    </rPh>
    <phoneticPr fontId="2"/>
  </si>
  <si>
    <t>B1-1</t>
    <phoneticPr fontId="2"/>
  </si>
  <si>
    <t>可能な限り最新の安定したC#機能を使用する。</t>
    <phoneticPr fontId="2"/>
  </si>
  <si>
    <t>B1-2</t>
  </si>
  <si>
    <t>分かりやすさを最優先し、過度に複雑な記述を避ける。</t>
  </si>
  <si>
    <t>B1-3</t>
  </si>
  <si>
    <t>同じ意味なら短く明確な構文を優先する。</t>
  </si>
  <si>
    <t>B1-4</t>
  </si>
  <si>
    <t>例外は握りつぶさず、処理できる型だけを捕捉する。</t>
  </si>
  <si>
    <r>
      <t>try
{
    SaveUser();
}
catch (</t>
    </r>
    <r>
      <rPr>
        <sz val="8"/>
        <color rgb="FFFF0000"/>
        <rFont val="Cascadia Code"/>
        <family val="3"/>
      </rPr>
      <t>ValidationException</t>
    </r>
    <r>
      <rPr>
        <sz val="8"/>
        <rFont val="Cascadia Code"/>
        <family val="3"/>
      </rPr>
      <t xml:space="preserve"> ex)
{
    </t>
    </r>
    <r>
      <rPr>
        <sz val="8"/>
        <color rgb="FFFF0000"/>
        <rFont val="Cascadia Code"/>
        <family val="3"/>
      </rPr>
      <t>ShowValidationError(ex.Message);</t>
    </r>
    <r>
      <rPr>
        <sz val="8"/>
        <rFont val="Cascadia Code"/>
        <family val="3"/>
      </rPr>
      <t xml:space="preserve">
}</t>
    </r>
    <phoneticPr fontId="2"/>
  </si>
  <si>
    <t>try
{
    SaveUser();
}
catch (Exception)
{
    return;
}</t>
    <phoneticPr fontId="2"/>
  </si>
  <si>
    <t>B1-5</t>
  </si>
  <si>
    <t>I/Oバウンド処理は`async`/`await`を原則とする。
※I/Oバウンド処理…外部の応答待ちが発生する処理
例）DBアクセス・API呼出・ファイル読み込み　など</t>
    <rPh sb="41" eb="43">
      <t>ショリ</t>
    </rPh>
    <rPh sb="44" eb="46">
      <t>ガイブ</t>
    </rPh>
    <rPh sb="47" eb="49">
      <t>オウトウ</t>
    </rPh>
    <rPh sb="49" eb="50">
      <t>マ</t>
    </rPh>
    <rPh sb="52" eb="54">
      <t>ハッセイ</t>
    </rPh>
    <rPh sb="56" eb="58">
      <t>ショリ</t>
    </rPh>
    <rPh sb="59" eb="60">
      <t>レイ</t>
    </rPh>
    <rPh sb="71" eb="73">
      <t>ヨビダシ</t>
    </rPh>
    <rPh sb="78" eb="79">
      <t>ヨ</t>
    </rPh>
    <rPh sb="80" eb="81">
      <t>コ</t>
    </rPh>
    <phoneticPr fontId="2"/>
  </si>
  <si>
    <r>
      <t xml:space="preserve">var user = </t>
    </r>
    <r>
      <rPr>
        <b/>
        <sz val="8"/>
        <color rgb="FFFF0000"/>
        <rFont val="Cascadia Code"/>
        <family val="3"/>
      </rPr>
      <t>await</t>
    </r>
    <r>
      <rPr>
        <sz val="8"/>
        <rFont val="Cascadia Code"/>
        <family val="3"/>
      </rPr>
      <t xml:space="preserve"> repository.GetUserAsync();</t>
    </r>
    <phoneticPr fontId="2"/>
  </si>
  <si>
    <t>var user = repository.GetUser();</t>
    <phoneticPr fontId="2"/>
  </si>
  <si>
    <t>命名規則</t>
    <phoneticPr fontId="2"/>
  </si>
  <si>
    <t>B2-1</t>
    <phoneticPr fontId="2"/>
  </si>
  <si>
    <r>
      <rPr>
        <b/>
        <sz val="8"/>
        <color rgb="FFFF0000"/>
        <rFont val="Cascadia Code"/>
        <family val="3"/>
      </rPr>
      <t>public</t>
    </r>
    <r>
      <rPr>
        <sz val="8"/>
        <rFont val="Cascadia Code"/>
        <family val="3"/>
      </rPr>
      <t xml:space="preserve"> class </t>
    </r>
    <r>
      <rPr>
        <b/>
        <sz val="8"/>
        <color rgb="FFFF0000"/>
        <rFont val="Cascadia Code"/>
        <family val="3"/>
      </rPr>
      <t>UserService</t>
    </r>
    <r>
      <rPr>
        <sz val="8"/>
        <rFont val="Cascadia Code"/>
        <family val="3"/>
      </rPr>
      <t xml:space="preserve">
{
    public string </t>
    </r>
    <r>
      <rPr>
        <b/>
        <sz val="8"/>
        <color rgb="FFFF0000"/>
        <rFont val="Cascadia Code"/>
        <family val="3"/>
      </rPr>
      <t>UserName</t>
    </r>
    <r>
      <rPr>
        <sz val="8"/>
        <rFont val="Cascadia Code"/>
        <family val="3"/>
      </rPr>
      <t xml:space="preserve"> { get; set; }
    public void </t>
    </r>
    <r>
      <rPr>
        <b/>
        <sz val="8"/>
        <color rgb="FFFF0000"/>
        <rFont val="Cascadia Code"/>
        <family val="3"/>
      </rPr>
      <t>SaveUser</t>
    </r>
    <r>
      <rPr>
        <sz val="8"/>
        <rFont val="Cascadia Code"/>
        <family val="3"/>
      </rPr>
      <t>()
    {
    }
}</t>
    </r>
    <phoneticPr fontId="2"/>
  </si>
  <si>
    <r>
      <rPr>
        <b/>
        <sz val="8"/>
        <rFont val="Cascadia Code"/>
        <family val="3"/>
      </rPr>
      <t>public</t>
    </r>
    <r>
      <rPr>
        <sz val="8"/>
        <rFont val="Cascadia Code"/>
        <family val="3"/>
      </rPr>
      <t xml:space="preserve"> class </t>
    </r>
    <r>
      <rPr>
        <b/>
        <sz val="8"/>
        <rFont val="Cascadia Code"/>
        <family val="3"/>
      </rPr>
      <t>userService</t>
    </r>
    <r>
      <rPr>
        <sz val="8"/>
        <rFont val="Cascadia Code"/>
        <family val="3"/>
      </rPr>
      <t xml:space="preserve">
{
    public string </t>
    </r>
    <r>
      <rPr>
        <b/>
        <sz val="8"/>
        <rFont val="Cascadia Code"/>
        <family val="3"/>
      </rPr>
      <t>userName</t>
    </r>
    <r>
      <rPr>
        <sz val="8"/>
        <rFont val="Cascadia Code"/>
        <family val="3"/>
      </rPr>
      <t xml:space="preserve"> { get; set; }
    public void </t>
    </r>
    <r>
      <rPr>
        <b/>
        <sz val="8"/>
        <rFont val="Cascadia Code"/>
        <family val="3"/>
      </rPr>
      <t>saveUser</t>
    </r>
    <r>
      <rPr>
        <sz val="8"/>
        <rFont val="Cascadia Code"/>
        <family val="3"/>
      </rPr>
      <t xml:space="preserve">()
    {
    }
}
</t>
    </r>
    <r>
      <rPr>
        <sz val="8"/>
        <rFont val="ＭＳ Ｐゴシック"/>
        <family val="3"/>
        <charset val="128"/>
      </rPr>
      <t>※上記のように先頭小文字は</t>
    </r>
    <r>
      <rPr>
        <sz val="8"/>
        <rFont val="Cascadia Code"/>
        <family val="3"/>
      </rPr>
      <t>NG</t>
    </r>
    <rPh sb="111" eb="113">
      <t>ジョウキ</t>
    </rPh>
    <rPh sb="117" eb="119">
      <t>セントウ</t>
    </rPh>
    <rPh sb="119" eb="122">
      <t>コモジ</t>
    </rPh>
    <phoneticPr fontId="2"/>
  </si>
  <si>
    <t>B2-2</t>
  </si>
  <si>
    <t>ローカル変数、引数、privateフィールドはcamelCase。</t>
  </si>
  <si>
    <r>
      <rPr>
        <b/>
        <sz val="8"/>
        <color rgb="FFFF0000"/>
        <rFont val="Cascadia Code"/>
        <family val="3"/>
      </rPr>
      <t>private</t>
    </r>
    <r>
      <rPr>
        <sz val="8"/>
        <rFont val="Cascadia Code"/>
        <family val="3"/>
      </rPr>
      <t xml:space="preserve"> string </t>
    </r>
    <r>
      <rPr>
        <b/>
        <sz val="8"/>
        <color rgb="FFFF0000"/>
        <rFont val="Cascadia Code"/>
        <family val="3"/>
      </rPr>
      <t>userName</t>
    </r>
    <r>
      <rPr>
        <sz val="8"/>
        <rFont val="Cascadia Code"/>
        <family val="3"/>
      </rPr>
      <t xml:space="preserve">;
public void SaveUser(string </t>
    </r>
    <r>
      <rPr>
        <b/>
        <sz val="8"/>
        <color rgb="FFFF0000"/>
        <rFont val="Cascadia Code"/>
        <family val="3"/>
      </rPr>
      <t>userId</t>
    </r>
    <r>
      <rPr>
        <sz val="8"/>
        <rFont val="Cascadia Code"/>
        <family val="3"/>
      </rPr>
      <t xml:space="preserve">)
{
    var </t>
    </r>
    <r>
      <rPr>
        <b/>
        <sz val="8"/>
        <color rgb="FFFF0000"/>
        <rFont val="Cascadia Code"/>
        <family val="3"/>
      </rPr>
      <t>userCount</t>
    </r>
    <r>
      <rPr>
        <sz val="8"/>
        <rFont val="Cascadia Code"/>
        <family val="3"/>
      </rPr>
      <t xml:space="preserve"> = 0;
}</t>
    </r>
    <phoneticPr fontId="2"/>
  </si>
  <si>
    <r>
      <rPr>
        <b/>
        <sz val="8"/>
        <rFont val="Cascadia Code"/>
        <family val="3"/>
      </rPr>
      <t>private</t>
    </r>
    <r>
      <rPr>
        <sz val="8"/>
        <rFont val="Cascadia Code"/>
        <family val="3"/>
      </rPr>
      <t xml:space="preserve"> string </t>
    </r>
    <r>
      <rPr>
        <b/>
        <sz val="8"/>
        <rFont val="Cascadia Code"/>
        <family val="3"/>
      </rPr>
      <t>UserName</t>
    </r>
    <r>
      <rPr>
        <sz val="8"/>
        <rFont val="Cascadia Code"/>
        <family val="3"/>
      </rPr>
      <t xml:space="preserve">;
public void SaveUser(string </t>
    </r>
    <r>
      <rPr>
        <b/>
        <sz val="8"/>
        <rFont val="Cascadia Code"/>
        <family val="3"/>
      </rPr>
      <t>UserId</t>
    </r>
    <r>
      <rPr>
        <sz val="8"/>
        <rFont val="Cascadia Code"/>
        <family val="3"/>
      </rPr>
      <t xml:space="preserve">)
{
    var </t>
    </r>
    <r>
      <rPr>
        <b/>
        <sz val="8"/>
        <rFont val="Cascadia Code"/>
        <family val="3"/>
      </rPr>
      <t>UserCount</t>
    </r>
    <r>
      <rPr>
        <sz val="8"/>
        <rFont val="Cascadia Code"/>
        <family val="3"/>
      </rPr>
      <t xml:space="preserve"> = 0;
}
</t>
    </r>
    <r>
      <rPr>
        <sz val="8"/>
        <rFont val="ＭＳ Ｐゴシック"/>
        <family val="3"/>
        <charset val="128"/>
      </rPr>
      <t>※上記のように先頭大文字は</t>
    </r>
    <r>
      <rPr>
        <sz val="8"/>
        <rFont val="Cascadia Code"/>
        <family val="3"/>
      </rPr>
      <t>NG</t>
    </r>
    <rPh sb="90" eb="92">
      <t>ジョウキ</t>
    </rPh>
    <rPh sb="96" eb="98">
      <t>セントウ</t>
    </rPh>
    <rPh sb="98" eb="101">
      <t>オオモジ</t>
    </rPh>
    <phoneticPr fontId="2"/>
  </si>
  <si>
    <t>B2-3</t>
  </si>
  <si>
    <t>インターフェースは`I`プレフィックスを付与する。</t>
  </si>
  <si>
    <r>
      <t xml:space="preserve">public interface </t>
    </r>
    <r>
      <rPr>
        <b/>
        <sz val="8"/>
        <color rgb="FFFF0000"/>
        <rFont val="Cascadia Code"/>
        <family val="3"/>
      </rPr>
      <t>I</t>
    </r>
    <r>
      <rPr>
        <sz val="8"/>
        <rFont val="Cascadia Code"/>
        <family val="3"/>
      </rPr>
      <t>UserRepository
{
}</t>
    </r>
    <phoneticPr fontId="2"/>
  </si>
  <si>
    <t>public interface UserRepository
{
}</t>
    <phoneticPr fontId="2"/>
  </si>
  <si>
    <t>B2-4</t>
  </si>
  <si>
    <t>`async`メソッドは`Async`サフィックスを付与する。</t>
  </si>
  <si>
    <r>
      <t>public async Task&lt;User&gt; GetUser</t>
    </r>
    <r>
      <rPr>
        <b/>
        <sz val="8"/>
        <color rgb="FFFF0000"/>
        <rFont val="Cascadia Code"/>
        <family val="3"/>
      </rPr>
      <t>Async</t>
    </r>
    <r>
      <rPr>
        <sz val="8"/>
        <rFont val="Cascadia Code"/>
        <family val="3"/>
      </rPr>
      <t>()
{
}</t>
    </r>
    <phoneticPr fontId="2"/>
  </si>
  <si>
    <t>public async Task&lt;User&gt; GetUser()
{
}</t>
    <phoneticPr fontId="2"/>
  </si>
  <si>
    <t>B2-5</t>
  </si>
  <si>
    <t>意味のない省略名を避け、ドメインを表す語彙を使う。</t>
  </si>
  <si>
    <t>var userData = GetData();
var isValid = true;
var createdUser = CreateUser();</t>
    <phoneticPr fontId="2"/>
  </si>
  <si>
    <t>var dt = GetData();
var flg = true;
var wk = CreateUser();</t>
    <phoneticPr fontId="2"/>
  </si>
  <si>
    <t>レイアウトとフォーマット</t>
    <phoneticPr fontId="2"/>
  </si>
  <si>
    <t>B3-1</t>
    <phoneticPr fontId="2"/>
  </si>
  <si>
    <t>インデントはスペース4つ。タブは使用しない。</t>
  </si>
  <si>
    <r>
      <rPr>
        <sz val="8"/>
        <color theme="7"/>
        <rFont val="Microsoft JhengHei"/>
        <family val="2"/>
      </rPr>
      <t>____</t>
    </r>
    <r>
      <rPr>
        <sz val="8"/>
        <rFont val="Cascadia Code"/>
        <family val="3"/>
      </rPr>
      <t xml:space="preserve">var user = GetUser();
</t>
    </r>
    <r>
      <rPr>
        <sz val="8"/>
        <rFont val="ＭＳ Ｐゴシック"/>
        <family val="3"/>
        <charset val="128"/>
      </rPr>
      <t>※</t>
    </r>
    <r>
      <rPr>
        <sz val="8"/>
        <rFont val="Cascadia Code"/>
        <family val="3"/>
      </rPr>
      <t>_</t>
    </r>
    <r>
      <rPr>
        <sz val="8"/>
        <rFont val="ＭＳ Ｐゴシック"/>
        <family val="3"/>
        <charset val="128"/>
      </rPr>
      <t>…半角スペース</t>
    </r>
    <rPh sb="29" eb="31">
      <t>ハンカク</t>
    </rPh>
    <phoneticPr fontId="2"/>
  </si>
  <si>
    <r>
      <rPr>
        <sz val="8"/>
        <color theme="7"/>
        <rFont val="Microsoft JhengHei"/>
        <family val="2"/>
      </rPr>
      <t>└──┘</t>
    </r>
    <r>
      <rPr>
        <sz val="8"/>
        <rFont val="Microsoft JhengHei"/>
        <family val="3"/>
        <charset val="128"/>
      </rPr>
      <t xml:space="preserve">var user = GetUser();
</t>
    </r>
    <r>
      <rPr>
        <sz val="8"/>
        <color theme="7"/>
        <rFont val="Microsoft JhengHei"/>
        <family val="2"/>
      </rPr>
      <t>□□□□</t>
    </r>
    <r>
      <rPr>
        <sz val="8"/>
        <rFont val="Microsoft JhengHei"/>
        <family val="3"/>
        <charset val="128"/>
      </rPr>
      <t>var user = GetUser();
※└──┘…Tab
　□…全角スペース</t>
    </r>
    <phoneticPr fontId="2"/>
  </si>
  <si>
    <t>B3-2</t>
  </si>
  <si>
    <t>中かっこはAllmanスタイルを使用する。</t>
    <phoneticPr fontId="2"/>
  </si>
  <si>
    <t>public class UserService
{
    public void SaveUser()
    {
        if (true)
        {
            DoWork();
        }
    }
}</t>
    <phoneticPr fontId="2"/>
  </si>
  <si>
    <r>
      <t xml:space="preserve">public class UserService {
    public void SaveUser() {
        if (true) {
            DoWork();
        }
    }
}
</t>
    </r>
    <r>
      <rPr>
        <sz val="8"/>
        <rFont val="ＭＳ Ｐゴシック"/>
        <family val="3"/>
        <charset val="128"/>
      </rPr>
      <t>※上記のようにかっこを改行しない書き方は</t>
    </r>
    <r>
      <rPr>
        <sz val="8"/>
        <rFont val="Cascadia Code"/>
        <family val="3"/>
      </rPr>
      <t>NG</t>
    </r>
    <rPh sb="117" eb="119">
      <t>ジョウキ</t>
    </rPh>
    <rPh sb="127" eb="129">
      <t>カイギョウ</t>
    </rPh>
    <rPh sb="132" eb="133">
      <t>カ</t>
    </rPh>
    <rPh sb="134" eb="135">
      <t>カタ</t>
    </rPh>
    <phoneticPr fontId="2"/>
  </si>
  <si>
    <t>B3-3</t>
  </si>
  <si>
    <t>1行1ステートメント、1行1宣言を基本とする。</t>
    <phoneticPr fontId="2"/>
  </si>
  <si>
    <t>int userCount = 0;
int orderCount = 0;</t>
    <phoneticPr fontId="2"/>
  </si>
  <si>
    <t>int userCount = 0, orderCount = 0;</t>
    <phoneticPr fontId="2"/>
  </si>
  <si>
    <t>B3-4</t>
  </si>
  <si>
    <r>
      <t>メソッド/プロパティ</t>
    </r>
    <r>
      <rPr>
        <sz val="11"/>
        <color rgb="FFFF0000"/>
        <rFont val="Meiryo UI"/>
        <family val="3"/>
        <charset val="128"/>
      </rPr>
      <t>/クラス</t>
    </r>
    <r>
      <rPr>
        <sz val="11"/>
        <rFont val="Meiryo UI"/>
        <family val="3"/>
        <charset val="128"/>
      </rPr>
      <t>定義間には空行を入れる。</t>
    </r>
    <phoneticPr fontId="2"/>
  </si>
  <si>
    <t>public class UserService
{
}
public class OrderService
{
}</t>
    <phoneticPr fontId="2"/>
  </si>
  <si>
    <t>public class UserService
{
}
public class OrderService
{
}</t>
    <phoneticPr fontId="2"/>
  </si>
  <si>
    <t>B3-5</t>
  </si>
  <si>
    <t>`using`ディレクティブは名前空間宣言の外側に配置する。</t>
  </si>
  <si>
    <r>
      <rPr>
        <b/>
        <sz val="8"/>
        <color rgb="FFFF0000"/>
        <rFont val="Cascadia Code"/>
        <family val="3"/>
      </rPr>
      <t>using System.Text;</t>
    </r>
    <r>
      <rPr>
        <sz val="8"/>
        <rFont val="Cascadia Code"/>
        <family val="3"/>
      </rPr>
      <t xml:space="preserve">
namespace Sample;
public class UserService
{
}</t>
    </r>
    <phoneticPr fontId="2"/>
  </si>
  <si>
    <r>
      <t xml:space="preserve">namespace Sample
{
    </t>
    </r>
    <r>
      <rPr>
        <b/>
        <sz val="8"/>
        <rFont val="Cascadia Code"/>
        <family val="3"/>
      </rPr>
      <t>using System.Text;</t>
    </r>
    <r>
      <rPr>
        <sz val="8"/>
        <rFont val="Cascadia Code"/>
        <family val="3"/>
      </rPr>
      <t xml:space="preserve">
    public class UserService
    {
    }
}</t>
    </r>
    <phoneticPr fontId="2"/>
  </si>
  <si>
    <t>B3-6</t>
  </si>
  <si>
    <t>可能なケースではファイルスコープ名前空間を使用する。</t>
  </si>
  <si>
    <r>
      <rPr>
        <sz val="8"/>
        <color rgb="FFFF0000"/>
        <rFont val="Cascadia Code"/>
        <family val="3"/>
      </rPr>
      <t>namespace Sample;</t>
    </r>
    <r>
      <rPr>
        <sz val="8"/>
        <rFont val="Cascadia Code"/>
        <family val="3"/>
      </rPr>
      <t xml:space="preserve">
public class UserService
{
}</t>
    </r>
    <phoneticPr fontId="2"/>
  </si>
  <si>
    <t>namespace Sample
{
    public class UserService
    {
    }
}</t>
    <phoneticPr fontId="2"/>
  </si>
  <si>
    <t>言語機能の推奨</t>
    <phoneticPr fontId="2"/>
  </si>
  <si>
    <t>B4-1</t>
    <phoneticPr fontId="2"/>
  </si>
  <si>
    <t>型が右辺から明確な場合のみ`var`を使用する。</t>
  </si>
  <si>
    <r>
      <rPr>
        <b/>
        <sz val="8"/>
        <color rgb="FFFF0000"/>
        <rFont val="Cascadia Code"/>
        <family val="3"/>
      </rPr>
      <t>var</t>
    </r>
    <r>
      <rPr>
        <sz val="8"/>
        <rFont val="Cascadia Code"/>
        <family val="3"/>
      </rPr>
      <t xml:space="preserve"> user = </t>
    </r>
    <r>
      <rPr>
        <b/>
        <sz val="8"/>
        <color rgb="FFFF0000"/>
        <rFont val="Cascadia Code"/>
        <family val="3"/>
      </rPr>
      <t>new User()</t>
    </r>
    <r>
      <rPr>
        <b/>
        <sz val="8"/>
        <rFont val="Cascadia Code"/>
        <family val="3"/>
      </rPr>
      <t>;</t>
    </r>
    <r>
      <rPr>
        <sz val="8"/>
        <rFont val="Cascadia Code"/>
        <family val="3"/>
      </rPr>
      <t xml:space="preserve">
</t>
    </r>
    <r>
      <rPr>
        <b/>
        <sz val="8"/>
        <rFont val="Cascadia Code"/>
        <family val="3"/>
      </rPr>
      <t>var</t>
    </r>
    <r>
      <rPr>
        <sz val="8"/>
        <rFont val="Cascadia Code"/>
        <family val="3"/>
      </rPr>
      <t xml:space="preserve"> users = </t>
    </r>
    <r>
      <rPr>
        <b/>
        <sz val="8"/>
        <rFont val="Cascadia Code"/>
        <family val="3"/>
      </rPr>
      <t>new List&lt;User&gt;();</t>
    </r>
    <phoneticPr fontId="2"/>
  </si>
  <si>
    <r>
      <t xml:space="preserve">var result = GetUser();
var data = repository.Find();
</t>
    </r>
    <r>
      <rPr>
        <sz val="8"/>
        <rFont val="ＭＳ Ｐゴシック"/>
        <family val="3"/>
        <charset val="128"/>
      </rPr>
      <t>※右辺から何が戻ってくるかが分かりにくいため</t>
    </r>
    <r>
      <rPr>
        <sz val="8"/>
        <rFont val="Cascadia Code"/>
        <family val="3"/>
      </rPr>
      <t>var</t>
    </r>
    <r>
      <rPr>
        <sz val="8"/>
        <rFont val="ＭＳ Ｐゴシック"/>
        <family val="3"/>
        <charset val="128"/>
      </rPr>
      <t>の使用は</t>
    </r>
    <r>
      <rPr>
        <sz val="8"/>
        <rFont val="Cascadia Code"/>
        <family val="3"/>
      </rPr>
      <t>NG</t>
    </r>
    <rPh sb="55" eb="57">
      <t>ウヘン</t>
    </rPh>
    <rPh sb="59" eb="60">
      <t>ナニ</t>
    </rPh>
    <rPh sb="61" eb="62">
      <t>モド</t>
    </rPh>
    <rPh sb="68" eb="69">
      <t>ワ</t>
    </rPh>
    <rPh sb="80" eb="82">
      <t>シヨウ</t>
    </rPh>
    <phoneticPr fontId="2"/>
  </si>
  <si>
    <t>B4-2</t>
  </si>
  <si>
    <t>型が曖昧になる場合は明示的な型名を使う。</t>
  </si>
  <si>
    <r>
      <rPr>
        <b/>
        <sz val="8"/>
        <color rgb="FFFF0000"/>
        <rFont val="Cascadia Code"/>
        <family val="3"/>
      </rPr>
      <t>UserData</t>
    </r>
    <r>
      <rPr>
        <sz val="8"/>
        <rFont val="Cascadia Code"/>
        <family val="3"/>
      </rPr>
      <t xml:space="preserve"> result = service.GetData();</t>
    </r>
    <phoneticPr fontId="2"/>
  </si>
  <si>
    <t>var result = service.GetData();</t>
    <phoneticPr fontId="2"/>
  </si>
  <si>
    <t>B4-3</t>
  </si>
  <si>
    <t>null条件演算子、null合体演算子を優先し、nullチェックを簡潔にする。</t>
  </si>
  <si>
    <r>
      <t>OK</t>
    </r>
    <r>
      <rPr>
        <sz val="8"/>
        <rFont val="Segoe UI Symbol"/>
        <family val="3"/>
      </rPr>
      <t>①</t>
    </r>
    <r>
      <rPr>
        <sz val="8"/>
        <rFont val="Cascadia Code"/>
        <family val="3"/>
        <charset val="128"/>
      </rPr>
      <t>-----
return user?.Name ?? "";
OK</t>
    </r>
    <r>
      <rPr>
        <sz val="8"/>
        <rFont val="Segoe UI Symbol"/>
        <family val="3"/>
      </rPr>
      <t>②</t>
    </r>
    <r>
      <rPr>
        <sz val="8"/>
        <rFont val="Cascadia Code"/>
        <family val="3"/>
        <charset val="128"/>
      </rPr>
      <t>-----
config ??= new Config();</t>
    </r>
    <phoneticPr fontId="2"/>
  </si>
  <si>
    <r>
      <t>NG</t>
    </r>
    <r>
      <rPr>
        <sz val="8"/>
        <rFont val="Segoe UI Symbol"/>
        <family val="3"/>
      </rPr>
      <t>①</t>
    </r>
    <r>
      <rPr>
        <sz val="8"/>
        <rFont val="Cascadia Code"/>
        <family val="3"/>
      </rPr>
      <t>-----
if (user != null)
{
    return user.Name;
}
return "";
NG</t>
    </r>
    <r>
      <rPr>
        <sz val="8"/>
        <rFont val="Segoe UI Symbol"/>
        <family val="3"/>
      </rPr>
      <t>②</t>
    </r>
    <r>
      <rPr>
        <sz val="8"/>
        <rFont val="Cascadia Code"/>
        <family val="3"/>
      </rPr>
      <t>-----
if (config == null)
{
    config = new Config();
}</t>
    </r>
    <phoneticPr fontId="2"/>
  </si>
  <si>
    <t>B4-4</t>
  </si>
  <si>
    <t>可能な場面ではパターンマッチングを活用する。</t>
  </si>
  <si>
    <t>OK①-----
if (user is { Age: &gt;= 20 })
{
    Process(user);
}
OK②-----
if (obj is User user)
{
}</t>
    <phoneticPr fontId="2"/>
  </si>
  <si>
    <r>
      <t>NG</t>
    </r>
    <r>
      <rPr>
        <sz val="8"/>
        <rFont val="Segoe UI Symbol"/>
        <family val="3"/>
      </rPr>
      <t>①</t>
    </r>
    <r>
      <rPr>
        <sz val="8"/>
        <rFont val="Cascadia Code"/>
        <family val="3"/>
      </rPr>
      <t>-----
if (user != null)
{
    if (user.Age &gt;= 20)
    {
        Process(user);
    }
}
NG</t>
    </r>
    <r>
      <rPr>
        <sz val="8"/>
        <rFont val="Segoe UI Symbol"/>
        <family val="3"/>
      </rPr>
      <t>②</t>
    </r>
    <r>
      <rPr>
        <sz val="8"/>
        <rFont val="Cascadia Code"/>
        <family val="3"/>
      </rPr>
      <t>-----
if (obj is User)
{
    var user = (User)obj;
}</t>
    </r>
    <phoneticPr fontId="2"/>
  </si>
  <si>
    <t>B4-5</t>
  </si>
  <si>
    <t>オブジェクト初期化子、コレクション初期化子(またはコレクション式)を優先する。</t>
  </si>
  <si>
    <r>
      <t>OK</t>
    </r>
    <r>
      <rPr>
        <sz val="8"/>
        <rFont val="Segoe UI Symbol"/>
        <family val="1"/>
      </rPr>
      <t>①</t>
    </r>
    <r>
      <rPr>
        <sz val="8"/>
        <rFont val="Cascadia Code"/>
        <family val="3"/>
      </rPr>
      <t>-----
var user = new User
{
    Id = 1,
    Name = "</t>
    </r>
    <r>
      <rPr>
        <sz val="8"/>
        <rFont val="Meiryo UI"/>
        <family val="3"/>
        <charset val="128"/>
      </rPr>
      <t>山田</t>
    </r>
    <r>
      <rPr>
        <sz val="8"/>
        <rFont val="Cascadia Code"/>
        <family val="3"/>
      </rPr>
      <t>"
};
OK</t>
    </r>
    <r>
      <rPr>
        <sz val="8"/>
        <rFont val="Segoe UI Symbol"/>
        <family val="1"/>
      </rPr>
      <t>②</t>
    </r>
    <r>
      <rPr>
        <sz val="8"/>
        <rFont val="Cascadia Code"/>
        <family val="3"/>
      </rPr>
      <t>-----
var users = new List&lt;User&gt;
{
    user1,
    user2
};</t>
    </r>
    <phoneticPr fontId="2"/>
  </si>
  <si>
    <r>
      <t>NG</t>
    </r>
    <r>
      <rPr>
        <sz val="8"/>
        <rFont val="Segoe UI Symbol"/>
        <family val="3"/>
      </rPr>
      <t>①</t>
    </r>
    <r>
      <rPr>
        <sz val="8"/>
        <rFont val="Cascadia Code"/>
        <family val="3"/>
      </rPr>
      <t>-----
var user = new User();
user.Id = 1;
user.Name = "</t>
    </r>
    <r>
      <rPr>
        <sz val="8"/>
        <rFont val="Meiryo UI"/>
        <family val="3"/>
        <charset val="128"/>
      </rPr>
      <t>山田</t>
    </r>
    <r>
      <rPr>
        <sz val="8"/>
        <rFont val="Cascadia Code"/>
        <family val="3"/>
      </rPr>
      <t>";
NG</t>
    </r>
    <r>
      <rPr>
        <sz val="8"/>
        <rFont val="Segoe UI Symbol"/>
        <family val="3"/>
      </rPr>
      <t>②</t>
    </r>
    <r>
      <rPr>
        <sz val="8"/>
        <rFont val="Cascadia Code"/>
        <family val="3"/>
      </rPr>
      <t>-----
var users = new List&lt;User&gt;();
users.Add(user1);
users.Add(user2);</t>
    </r>
    <phoneticPr fontId="2"/>
  </si>
  <si>
    <t>B4-6</t>
  </si>
  <si>
    <t>短い文字列結合は文字列補間を使い、大量連結は`StringBuilder`を使う。</t>
  </si>
  <si>
    <r>
      <t>OK</t>
    </r>
    <r>
      <rPr>
        <sz val="8"/>
        <rFont val="Segoe UI Symbol"/>
        <family val="3"/>
      </rPr>
      <t>①</t>
    </r>
    <r>
      <rPr>
        <sz val="8"/>
        <rFont val="Cascadia Code"/>
        <family val="3"/>
      </rPr>
      <t>-----
var message = $"{userName}</t>
    </r>
    <r>
      <rPr>
        <sz val="8"/>
        <rFont val="Meiryo UI"/>
        <family val="3"/>
        <charset val="128"/>
      </rPr>
      <t>さんの年齢は</t>
    </r>
    <r>
      <rPr>
        <sz val="8"/>
        <rFont val="Cascadia Code"/>
        <family val="3"/>
      </rPr>
      <t>{age}</t>
    </r>
    <r>
      <rPr>
        <sz val="8"/>
        <rFont val="Meiryo UI"/>
        <family val="3"/>
        <charset val="128"/>
      </rPr>
      <t>歳です</t>
    </r>
    <r>
      <rPr>
        <sz val="8"/>
        <rFont val="Cascadia Code"/>
        <family val="3"/>
      </rPr>
      <t>";
OK</t>
    </r>
    <r>
      <rPr>
        <sz val="8"/>
        <rFont val="Segoe UI Symbol"/>
        <family val="3"/>
      </rPr>
      <t>②</t>
    </r>
    <r>
      <rPr>
        <sz val="8"/>
        <rFont val="Cascadia Code"/>
        <family val="3"/>
      </rPr>
      <t xml:space="preserve">-----
var builder = new </t>
    </r>
    <r>
      <rPr>
        <b/>
        <sz val="8"/>
        <color rgb="FFFF0000"/>
        <rFont val="Cascadia Code"/>
        <family val="3"/>
      </rPr>
      <t>StringBuilder</t>
    </r>
    <r>
      <rPr>
        <sz val="8"/>
        <rFont val="Cascadia Code"/>
        <family val="3"/>
      </rPr>
      <t>();
foreach (var user in users)
{
    builder.Append(user.Name);
}
var text = builder.ToString();</t>
    </r>
    <phoneticPr fontId="2"/>
  </si>
  <si>
    <r>
      <t>NG</t>
    </r>
    <r>
      <rPr>
        <sz val="8"/>
        <rFont val="Segoe UI Symbol"/>
        <family val="3"/>
      </rPr>
      <t>①</t>
    </r>
    <r>
      <rPr>
        <sz val="8"/>
        <rFont val="Cascadia Code"/>
        <family val="3"/>
      </rPr>
      <t>-----
var message =
    userName +
    ""</t>
    </r>
    <r>
      <rPr>
        <sz val="8"/>
        <rFont val="Meiryo UI"/>
        <family val="3"/>
        <charset val="128"/>
      </rPr>
      <t>さんの年齢は</t>
    </r>
    <r>
      <rPr>
        <sz val="8"/>
        <rFont val="Cascadia Code"/>
        <family val="3"/>
      </rPr>
      <t>"" +
    age +
    ""</t>
    </r>
    <r>
      <rPr>
        <sz val="8"/>
        <rFont val="Meiryo UI"/>
        <family val="3"/>
        <charset val="128"/>
      </rPr>
      <t>歳です</t>
    </r>
    <r>
      <rPr>
        <sz val="8"/>
        <rFont val="Cascadia Code"/>
        <family val="3"/>
      </rPr>
      <t>"";
NG</t>
    </r>
    <r>
      <rPr>
        <sz val="8"/>
        <rFont val="Segoe UI Symbol"/>
        <family val="3"/>
      </rPr>
      <t>②</t>
    </r>
    <r>
      <rPr>
        <sz val="8"/>
        <rFont val="Cascadia Code"/>
        <family val="3"/>
      </rPr>
      <t>-----
string text = "";
foreach (var user in users)
{
    text += user.Name;
}</t>
    </r>
    <phoneticPr fontId="2"/>
  </si>
  <si>
    <t>B4-7</t>
  </si>
  <si>
    <t>`try-finally`で`Dispose`のみを呼ぶケースは`using`を使う。</t>
  </si>
  <si>
    <t>using var stream = File.OpenRead(path);
Process(stream);</t>
    <phoneticPr fontId="2"/>
  </si>
  <si>
    <t>var stream = File.OpenRead(path);
try
{
    Process(stream);
}
finally
{
    stream.Dispose();
}</t>
    <phoneticPr fontId="2"/>
  </si>
  <si>
    <t>B4-8</t>
  </si>
  <si>
    <t>静的メンバーは型名経由で呼び出す。</t>
  </si>
  <si>
    <t>UserService.SaveLog();</t>
    <phoneticPr fontId="2"/>
  </si>
  <si>
    <r>
      <t xml:space="preserve">var service = new UserService();
service.SaveLog();
</t>
    </r>
    <r>
      <rPr>
        <sz val="8"/>
        <rFont val="ＭＳ Ｐゴシック"/>
        <family val="3"/>
        <charset val="128"/>
      </rPr>
      <t>※クラス名</t>
    </r>
    <r>
      <rPr>
        <sz val="8"/>
        <rFont val="Cascadia Code"/>
        <family val="3"/>
      </rPr>
      <t>.</t>
    </r>
    <r>
      <rPr>
        <sz val="8"/>
        <rFont val="ＭＳ Ｐゴシック"/>
        <family val="3"/>
        <charset val="128"/>
      </rPr>
      <t>メソッド名</t>
    </r>
    <r>
      <rPr>
        <sz val="8"/>
        <rFont val="Cascadia Code"/>
        <family val="3"/>
      </rPr>
      <t>()</t>
    </r>
    <r>
      <rPr>
        <sz val="8"/>
        <rFont val="ＭＳ Ｐゴシック"/>
        <family val="3"/>
        <charset val="128"/>
      </rPr>
      <t>で取得していないため</t>
    </r>
    <r>
      <rPr>
        <sz val="8"/>
        <rFont val="Cascadia Code"/>
        <family val="3"/>
      </rPr>
      <t>NG</t>
    </r>
    <rPh sb="66" eb="68">
      <t>シュトク</t>
    </rPh>
    <phoneticPr fontId="2"/>
  </si>
  <si>
    <t>コメントとドキュメント</t>
    <phoneticPr fontId="2"/>
  </si>
  <si>
    <t>B5-1</t>
    <phoneticPr fontId="2"/>
  </si>
  <si>
    <t>コメントは日本語で記述する。</t>
    <rPh sb="5" eb="8">
      <t>ニホンゴ</t>
    </rPh>
    <rPh sb="9" eb="11">
      <t>キジュツ</t>
    </rPh>
    <phoneticPr fontId="2"/>
  </si>
  <si>
    <t>B5-2</t>
    <phoneticPr fontId="2"/>
  </si>
  <si>
    <t>コメントは実装の説明ではなく、意図と判断理由を記述する。</t>
  </si>
  <si>
    <r>
      <t xml:space="preserve">// </t>
    </r>
    <r>
      <rPr>
        <sz val="8"/>
        <rFont val="ＭＳ Ｐゴシック"/>
        <family val="3"/>
        <charset val="128"/>
      </rPr>
      <t>外部システムとの時刻差を考慮し、</t>
    </r>
    <r>
      <rPr>
        <sz val="8"/>
        <rFont val="Cascadia Code"/>
        <family val="3"/>
      </rPr>
      <t>5</t>
    </r>
    <r>
      <rPr>
        <sz val="8"/>
        <rFont val="ＭＳ Ｐゴシック"/>
        <family val="3"/>
        <charset val="128"/>
      </rPr>
      <t>分前まで許容する。</t>
    </r>
    <r>
      <rPr>
        <sz val="8"/>
        <rFont val="Cascadia Code"/>
        <family val="3"/>
      </rPr>
      <t xml:space="preserve">
var threshold = DateTime.Now.AddMinutes(-5);</t>
    </r>
    <phoneticPr fontId="2"/>
  </si>
  <si>
    <r>
      <t xml:space="preserve">// </t>
    </r>
    <r>
      <rPr>
        <sz val="8"/>
        <rFont val="ＭＳ Ｐゴシック"/>
        <family val="3"/>
        <charset val="128"/>
      </rPr>
      <t>現在時刻から</t>
    </r>
    <r>
      <rPr>
        <sz val="8"/>
        <rFont val="Cascadia Code"/>
        <family val="3"/>
      </rPr>
      <t>5</t>
    </r>
    <r>
      <rPr>
        <sz val="8"/>
        <rFont val="ＭＳ Ｐゴシック"/>
        <family val="3"/>
        <charset val="128"/>
      </rPr>
      <t>分引く。</t>
    </r>
    <r>
      <rPr>
        <sz val="8"/>
        <rFont val="Cascadia Code"/>
        <family val="3"/>
      </rPr>
      <t xml:space="preserve">
var threshold = DateTime.Now.AddMinutes(-5);</t>
    </r>
    <phoneticPr fontId="2"/>
  </si>
  <si>
    <t>B5-3</t>
    <phoneticPr fontId="2"/>
  </si>
  <si>
    <t>B5-4</t>
  </si>
  <si>
    <t>1行コメントは`//`を使い、文末は句点を付ける。</t>
    <phoneticPr fontId="2"/>
  </si>
  <si>
    <r>
      <t xml:space="preserve">// </t>
    </r>
    <r>
      <rPr>
        <sz val="8"/>
        <rFont val="ＭＳ Ｐゴシック"/>
        <family val="3"/>
        <charset val="128"/>
      </rPr>
      <t>利用者の入力値を検証する。</t>
    </r>
    <r>
      <rPr>
        <sz val="8"/>
        <rFont val="Cascadia Code"/>
        <family val="3"/>
      </rPr>
      <t xml:space="preserve">
ValidateInput();</t>
    </r>
    <phoneticPr fontId="2"/>
  </si>
  <si>
    <r>
      <t xml:space="preserve">// </t>
    </r>
    <r>
      <rPr>
        <sz val="8"/>
        <rFont val="ＭＳ Ｐゴシック"/>
        <family val="3"/>
        <charset val="128"/>
      </rPr>
      <t>利用者の入力値を検証する</t>
    </r>
    <r>
      <rPr>
        <sz val="8"/>
        <rFont val="Cascadia Code"/>
        <family val="3"/>
      </rPr>
      <t xml:space="preserve">
ValidateInput();</t>
    </r>
    <phoneticPr fontId="2"/>
  </si>
  <si>
    <t>B5-5</t>
  </si>
  <si>
    <t>自明なコメントや古くなったコメントは残さない。</t>
  </si>
  <si>
    <t>userRepository.Save(user);</t>
    <phoneticPr fontId="2"/>
  </si>
  <si>
    <r>
      <t xml:space="preserve">// </t>
    </r>
    <r>
      <rPr>
        <sz val="8"/>
        <rFont val="ＭＳ Ｐゴシック"/>
        <family val="3"/>
        <charset val="128"/>
      </rPr>
      <t>ユーザーを保存する。</t>
    </r>
    <r>
      <rPr>
        <sz val="8"/>
        <rFont val="Cascadia Code"/>
        <family val="3"/>
      </rPr>
      <t xml:space="preserve">
userRepository.Save(user);</t>
    </r>
    <phoneticPr fontId="2"/>
  </si>
  <si>
    <t>B5-6</t>
    <phoneticPr fontId="2"/>
  </si>
  <si>
    <t>クラス、メソッド、プロパティに XML ドキュメントコメント（概要・目的・引数・戻り値）を付与する。</t>
    <phoneticPr fontId="2"/>
  </si>
  <si>
    <r>
      <rPr>
        <sz val="8"/>
        <rFont val="ＭＳ Ｐゴシック"/>
        <family val="3"/>
        <charset val="128"/>
      </rPr>
      <t>例</t>
    </r>
    <r>
      <rPr>
        <sz val="8"/>
        <rFont val="Cascadia Code"/>
        <family val="3"/>
      </rPr>
      <t xml:space="preserve">1-----
/// &lt;summary&gt;
/// </t>
    </r>
    <r>
      <rPr>
        <sz val="8"/>
        <rFont val="ＭＳ Ｐゴシック"/>
        <family val="3"/>
        <charset val="128"/>
      </rPr>
      <t>利用者情報を管理するサービス。</t>
    </r>
    <r>
      <rPr>
        <sz val="8"/>
        <rFont val="Cascadia Code"/>
        <family val="3"/>
      </rPr>
      <t xml:space="preserve">
/// &lt;/summary&gt;
public class UserService
{
    /// &lt;summary&gt;
    /// </t>
    </r>
    <r>
      <rPr>
        <sz val="8"/>
        <rFont val="ＭＳ Ｐゴシック"/>
        <family val="3"/>
        <charset val="128"/>
      </rPr>
      <t>利用者名。</t>
    </r>
    <r>
      <rPr>
        <sz val="8"/>
        <rFont val="Cascadia Code"/>
        <family val="3"/>
      </rPr>
      <t xml:space="preserve">
    /// &lt;/summary&gt;
    public string UserName { get; set; } = string.Empty;
}
</t>
    </r>
    <r>
      <rPr>
        <sz val="8"/>
        <rFont val="ＭＳ Ｐゴシック"/>
        <family val="3"/>
        <charset val="128"/>
      </rPr>
      <t>例</t>
    </r>
    <r>
      <rPr>
        <sz val="8"/>
        <rFont val="Cascadia Code"/>
        <family val="3"/>
      </rPr>
      <t xml:space="preserve">2-----
</t>
    </r>
    <r>
      <rPr>
        <sz val="8"/>
        <rFont val="Cascadia Code"/>
        <family val="3"/>
        <charset val="128"/>
      </rPr>
      <t xml:space="preserve">/// &lt;summary&gt;
/// </t>
    </r>
    <r>
      <rPr>
        <sz val="8"/>
        <rFont val="ＭＳ Ｐゴシック"/>
        <family val="3"/>
        <charset val="128"/>
      </rPr>
      <t>利用者情報を取得します。</t>
    </r>
    <r>
      <rPr>
        <sz val="8"/>
        <rFont val="Cascadia Code"/>
        <family val="3"/>
        <charset val="128"/>
      </rPr>
      <t xml:space="preserve">
/// &lt;/summary&gt;
/// &lt;param name="userId"&gt;</t>
    </r>
    <r>
      <rPr>
        <sz val="8"/>
        <rFont val="ＭＳ Ｐゴシック"/>
        <family val="3"/>
        <charset val="128"/>
      </rPr>
      <t>利用者</t>
    </r>
    <r>
      <rPr>
        <sz val="8"/>
        <rFont val="Cascadia Code"/>
        <family val="3"/>
        <charset val="128"/>
      </rPr>
      <t>ID&lt;/param&gt;
/// &lt;returns&gt;</t>
    </r>
    <r>
      <rPr>
        <sz val="8"/>
        <rFont val="ＭＳ Ｐゴシック"/>
        <family val="3"/>
        <charset val="128"/>
      </rPr>
      <t>利用者情報</t>
    </r>
    <r>
      <rPr>
        <sz val="8"/>
        <rFont val="Cascadia Code"/>
        <family val="3"/>
        <charset val="128"/>
      </rPr>
      <t>&lt;/returns&gt;
public User GetUser(int userId)
{
    return repository.Find(userId);
}</t>
    </r>
    <rPh sb="0" eb="1">
      <t>レイ</t>
    </rPh>
    <rPh sb="195" eb="196">
      <t>レイ</t>
    </rPh>
    <phoneticPr fontId="2"/>
  </si>
  <si>
    <r>
      <rPr>
        <sz val="8"/>
        <rFont val="ＭＳ Ｐゴシック"/>
        <family val="3"/>
        <charset val="128"/>
      </rPr>
      <t>例1-----</t>
    </r>
    <r>
      <rPr>
        <sz val="8"/>
        <rFont val="Cascadia Code"/>
        <family val="3"/>
      </rPr>
      <t xml:space="preserve">
public class UserService
{
    public string UserName { get; set; } = string.Empty;
}</t>
    </r>
    <r>
      <rPr>
        <sz val="8"/>
        <rFont val="Cascadia Code"/>
        <family val="3"/>
        <charset val="128"/>
      </rPr>
      <t xml:space="preserve">
</t>
    </r>
    <r>
      <rPr>
        <sz val="8"/>
        <rFont val="ＭＳ Ｐゴシック"/>
        <family val="3"/>
        <charset val="128"/>
      </rPr>
      <t xml:space="preserve">例2-----
</t>
    </r>
    <r>
      <rPr>
        <sz val="8"/>
        <rFont val="Cascadia Code"/>
        <family val="3"/>
        <charset val="128"/>
      </rPr>
      <t>public User GetUser(int userId)
{
    return repository.Find(userId);
}</t>
    </r>
    <rPh sb="0" eb="1">
      <t>レイ</t>
    </rPh>
    <rPh sb="95" eb="96">
      <t>レイ</t>
    </rPh>
    <phoneticPr fontId="2"/>
  </si>
  <si>
    <t>例外処理</t>
    <phoneticPr fontId="2"/>
  </si>
  <si>
    <t>B6-1</t>
    <phoneticPr fontId="2"/>
  </si>
  <si>
    <t>`catch (Exception)`の乱用を避ける。</t>
  </si>
  <si>
    <r>
      <t>try
{
    Validate(user);
}
catch (ValidationException ex)
{
    logger.LogWarning(ex, "</t>
    </r>
    <r>
      <rPr>
        <sz val="8"/>
        <rFont val="ＭＳ Ｐゴシック"/>
        <family val="3"/>
        <charset val="128"/>
      </rPr>
      <t>入力エラー</t>
    </r>
    <r>
      <rPr>
        <sz val="8"/>
        <rFont val="Cascadia Code"/>
        <family val="3"/>
      </rPr>
      <t>");
}</t>
    </r>
    <phoneticPr fontId="2"/>
  </si>
  <si>
    <r>
      <t>try
{
    Validate(user);
}
catch (Exception ex)
{
    logger.LogError(ex, "</t>
    </r>
    <r>
      <rPr>
        <sz val="8"/>
        <rFont val="ＭＳ Ｐゴシック"/>
        <family val="3"/>
        <charset val="128"/>
      </rPr>
      <t>エラー</t>
    </r>
    <r>
      <rPr>
        <sz val="8"/>
        <rFont val="Cascadia Code"/>
        <family val="3"/>
      </rPr>
      <t>");
}</t>
    </r>
    <phoneticPr fontId="2"/>
  </si>
  <si>
    <t>B6-2</t>
  </si>
  <si>
    <t>例外メッセージは利用者が次の行動を判断できる内容にする。</t>
  </si>
  <si>
    <t>メッセージの定義は、設計書の定義に従うため不要</t>
    <rPh sb="6" eb="8">
      <t>テイギ</t>
    </rPh>
    <rPh sb="10" eb="13">
      <t>セッケイショ</t>
    </rPh>
    <rPh sb="14" eb="16">
      <t>テイギ</t>
    </rPh>
    <rPh sb="17" eb="18">
      <t>シタガ</t>
    </rPh>
    <rPh sb="21" eb="23">
      <t>フヨウ</t>
    </rPh>
    <phoneticPr fontId="2"/>
  </si>
  <si>
    <t>B6-3</t>
  </si>
  <si>
    <t>ログには十分な文脈(入力値、相関ID、処理単位)を残す。</t>
  </si>
  <si>
    <t>ログ基盤の実装範囲のため不要</t>
    <rPh sb="2" eb="4">
      <t>キバン</t>
    </rPh>
    <rPh sb="5" eb="9">
      <t>ジッソウハンイ</t>
    </rPh>
    <rPh sb="12" eb="14">
      <t>フヨウ</t>
    </rPh>
    <phoneticPr fontId="2"/>
  </si>
  <si>
    <t>B6-4</t>
  </si>
  <si>
    <t>再スロー時は`throw;`を使用し、スタックトレースを保持する。</t>
  </si>
  <si>
    <r>
      <t>try
{
    SaveUser();
}
catch (Exception ex)
{
    logger.LogError(ex, "</t>
    </r>
    <r>
      <rPr>
        <sz val="8"/>
        <rFont val="ＭＳ Ｐゴシック"/>
        <family val="3"/>
        <charset val="128"/>
      </rPr>
      <t>保存失敗</t>
    </r>
    <r>
      <rPr>
        <sz val="8"/>
        <rFont val="Cascadia Code"/>
        <family val="3"/>
      </rPr>
      <t>");
    throw;
}</t>
    </r>
    <phoneticPr fontId="2"/>
  </si>
  <si>
    <r>
      <t>try
{
    SaveUser();
}
catch (Exception ex)
{
    logger.LogError(ex, "</t>
    </r>
    <r>
      <rPr>
        <sz val="8"/>
        <rFont val="ＭＳ Ｐゴシック"/>
        <family val="3"/>
        <charset val="128"/>
      </rPr>
      <t>保存失敗</t>
    </r>
    <r>
      <rPr>
        <sz val="8"/>
        <rFont val="Cascadia Code"/>
        <family val="3"/>
      </rPr>
      <t>");
    throw ex;
}</t>
    </r>
    <phoneticPr fontId="2"/>
  </si>
  <si>
    <t>非同期処理</t>
    <phoneticPr fontId="2"/>
  </si>
  <si>
    <t>B7-1</t>
    <phoneticPr fontId="2"/>
  </si>
  <si>
    <t>I/O処理は`Task`/`Task&lt;T&gt;`を返す。</t>
  </si>
  <si>
    <t>public async Task&lt;User&gt; GetUserAsync(int userId)
{
    return await repository.GetAsync(userId);
}</t>
    <phoneticPr fontId="2"/>
  </si>
  <si>
    <t>public User GetUser(int userId)
{
    return repository.Get(userId);
}</t>
    <phoneticPr fontId="2"/>
  </si>
  <si>
    <t>B7-2</t>
  </si>
  <si>
    <t>ライブラリコードでは必要に応じて`ConfigureAwait(false)`を検討する。</t>
  </si>
  <si>
    <t>B7-3</t>
  </si>
  <si>
    <t>`async void`はイベントハンドラー以外で使用しない。</t>
  </si>
  <si>
    <t>public async Task SaveUserAsync()
{
    await repository.SaveAsync();
}</t>
    <phoneticPr fontId="2"/>
  </si>
  <si>
    <t>public async void SaveUserAsync()
{
    await repository.SaveAsync();
}</t>
    <phoneticPr fontId="2"/>
  </si>
  <si>
    <t>B7-4</t>
  </si>
  <si>
    <t>キャンセル可能な処理には`CancellationToken`を受け渡す。</t>
  </si>
  <si>
    <t>public async Task&lt;List&lt;User&gt;&gt; GetUsersAsync(
    CancellationToken cancellationToken)
{
    return await repository.GetUsersAsync(
        cancellationToken);
}</t>
    <phoneticPr fontId="2"/>
  </si>
  <si>
    <t>public async Task&lt;List&lt;User&gt;&gt; GetUsersAsync()
{
    return await repository.GetUsersAsync();
}</t>
    <phoneticPr fontId="2"/>
  </si>
  <si>
    <t>セキュリティ</t>
    <phoneticPr fontId="2"/>
  </si>
  <si>
    <t>B8-1</t>
    <phoneticPr fontId="2"/>
  </si>
  <si>
    <t>Microsoftの安全なコーディングガイドラインに従う。:https://learn.microsoft.com/ja-jp/dotnet/standard/security/secure-coding-guidelines</t>
    <phoneticPr fontId="2"/>
  </si>
  <si>
    <t>-</t>
  </si>
  <si>
    <t>B8-2</t>
  </si>
  <si>
    <t>入力値は信頼せず検証する。</t>
  </si>
  <si>
    <t>B8-3</t>
  </si>
  <si>
    <t>秘密情報はコードに埋め込まない。</t>
  </si>
  <si>
    <t>B8-4</t>
  </si>
  <si>
    <t>例外やログに機密情報を出力しない。</t>
  </si>
  <si>
    <t>基盤の実装範囲のため不要</t>
    <rPh sb="0" eb="2">
      <t>キバン</t>
    </rPh>
    <rPh sb="3" eb="7">
      <t>ジッソウハンイ</t>
    </rPh>
    <rPh sb="10" eb="12">
      <t>フヨウ</t>
    </rPh>
    <phoneticPr fontId="2"/>
  </si>
  <si>
    <t>Analyzer</t>
    <phoneticPr fontId="2"/>
  </si>
  <si>
    <t>B9-1</t>
    <phoneticPr fontId="2"/>
  </si>
  <si>
    <t>`IDE0011` (中かっこを追加)</t>
  </si>
  <si>
    <t>EditorConfigで指定</t>
    <rPh sb="13" eb="15">
      <t>シテイ</t>
    </rPh>
    <phoneticPr fontId="2"/>
  </si>
  <si>
    <t>B9-2</t>
  </si>
  <si>
    <t>`IDE0049` (言語キーワード型を使用)</t>
  </si>
  <si>
    <t>B9-3</t>
  </si>
  <si>
    <t>`IDE0055` (フォーマット)</t>
  </si>
  <si>
    <t>B9-4</t>
  </si>
  <si>
    <t>`IDE0065` (`using`配置)</t>
  </si>
  <si>
    <t>B9-5</t>
  </si>
  <si>
    <t>`IDE0090` (`new`式の簡略化)</t>
  </si>
  <si>
    <t>B9-6</t>
  </si>
  <si>
    <t>`IDE1006` (命名規則)</t>
  </si>
  <si>
    <t>B2-6</t>
    <phoneticPr fontId="2"/>
  </si>
  <si>
    <t>イベントハンドラのメソッド名は、「On」を接頭辞とし、「イベント種別」＋「対象となるコントロール名」を組み合わせて定義する。（例：OnClickSaveButton）</t>
    <phoneticPr fontId="2"/>
  </si>
  <si>
    <t>真偽値を返却する判定メソッドおよび真偽値型（bool）の変数は、判定内容が分かる名称とする。
判定メソッドおよび変数名の接頭辞には、「Is」「Can」「Has」「Exists」を使用する。</t>
    <phoneticPr fontId="2"/>
  </si>
  <si>
    <t>public async Task&lt;User&gt; UpdateUser()
{
}
private void CheckCreateUserData()
{
}</t>
    <phoneticPr fontId="2"/>
  </si>
  <si>
    <t>public async Task&lt;User&gt; UserUpdate()
{
}
private void CreateUserDataCheck()
{
}</t>
    <phoneticPr fontId="2"/>
  </si>
  <si>
    <t>private bool CanCreateUserData()
{
}
bool canCreateUser = false;</t>
    <phoneticPr fontId="2"/>
  </si>
  <si>
    <t>B2-7</t>
    <phoneticPr fontId="2"/>
  </si>
  <si>
    <t>メソッド名・クラス名など、命名規則が定められているものはその規則に従って記述し、それ以外の英単語は頭文字を大文字にする。</t>
    <rPh sb="4" eb="5">
      <t>メイ</t>
    </rPh>
    <rPh sb="9" eb="10">
      <t>メイ</t>
    </rPh>
    <rPh sb="13" eb="15">
      <t>メイメイ</t>
    </rPh>
    <rPh sb="15" eb="17">
      <t>キソク</t>
    </rPh>
    <rPh sb="18" eb="19">
      <t>サダ</t>
    </rPh>
    <rPh sb="30" eb="32">
      <t>キソク</t>
    </rPh>
    <rPh sb="33" eb="34">
      <t>シタガ</t>
    </rPh>
    <rPh sb="36" eb="38">
      <t>キジュツ</t>
    </rPh>
    <rPh sb="42" eb="44">
      <t>イガイ</t>
    </rPh>
    <rPh sb="45" eb="48">
      <t>エイタンゴ</t>
    </rPh>
    <rPh sb="49" eb="52">
      <t>カシラモジ</t>
    </rPh>
    <rPh sb="53" eb="56">
      <t>オオモジ</t>
    </rPh>
    <phoneticPr fontId="2"/>
  </si>
  <si>
    <t>private bool CreateUserData()
{
}
bool flg = false;</t>
    <phoneticPr fontId="2"/>
  </si>
  <si>
    <t>OnClickSaveButton()
OnClickDeleteButton()
OnChangeUserNameTextBox()</t>
    <phoneticPr fontId="2"/>
  </si>
  <si>
    <t>B2-８</t>
    <phoneticPr fontId="2"/>
  </si>
  <si>
    <t>onClick()
buttonClicked()
btnSave_Click()</t>
    <phoneticPr fontId="2"/>
  </si>
  <si>
    <t>onClickSaveButton()
onClickDeleteButton()
onChangeUserNameTextBox()</t>
    <phoneticPr fontId="2"/>
  </si>
  <si>
    <t>click()
buttonClicked()
btnSave_Click()</t>
    <phoneticPr fontId="2"/>
  </si>
  <si>
    <t>イベントハンドラのメソッド名は、「on」を接頭辞とし、「イベント種別」＋「対象となるコントロール名」を組み合わせて定義する。（例：onClickSaveButton）</t>
    <phoneticPr fontId="2"/>
  </si>
  <si>
    <t>F5-9</t>
    <phoneticPr fontId="2"/>
  </si>
  <si>
    <t>F5-10</t>
    <phoneticPr fontId="2"/>
  </si>
  <si>
    <t>F5-11</t>
    <phoneticPr fontId="2"/>
  </si>
  <si>
    <t>F5-12</t>
    <phoneticPr fontId="2"/>
  </si>
  <si>
    <t>メソッド名は、処理内容が明確に分かる名称とし、基本的には「動作を表す名称」と「対象を表す名称」を組み合わせて定義する。
動作を表す名称は、以下を使用する。なお、以下に定義のない動作については、処理内容が分かる名称を任意に定義してよい。
・1件取得：get
・複数件取得：find
・登録：create
・更新：update
・登録・更新：save
・削除：delete
・入力チェック：validate
・業務チェック：check
・初期化：initialize</t>
    <rPh sb="163" eb="165">
      <t>トウロク</t>
    </rPh>
    <rPh sb="166" eb="168">
      <t>コウシン</t>
    </rPh>
    <phoneticPr fontId="2"/>
  </si>
  <si>
    <t>メソッド名は、処理内容が明確に分かる名称とし、基本的には「動作を表す名称」と「対象を表す名称」を組み合わせて定義する。
動作を表す名称は、以下を使用する。なお、以下に定義のない動作については、処理内容が分かる名称を任意に定義してよい。
・1件取得：Get
・複数件取得：Find
・登録：Create
・更新：Update
・登録・更新：Save
・削除：Delete
・入力チェック：Validate
・業務チェック：Check
・初期化：Initialize</t>
    <phoneticPr fontId="2"/>
  </si>
  <si>
    <t>getUser()
updateUsers()
validateInput()
checkDuplicateUser()
initializeScreen()</t>
    <phoneticPr fontId="2"/>
  </si>
  <si>
    <t>userGet()
changeUser()
inputCheck()
businessCheck()
initScreen()</t>
    <phoneticPr fontId="2"/>
  </si>
  <si>
    <t>`ngOnInit`などライフサイクルフックは薄く保ち、詳細ロジックは別メソッドへ分離する。
※ライフサイクルフック…Angularが自動的に呼び出してくれるメソッドのこと。
例）ngOnInit()、ngOnChanges()、ngAfterViewInit()、ngOnDestroy()　など</t>
    <rPh sb="0" eb="149">
      <t>トウロクコウシン</t>
    </rPh>
    <phoneticPr fontId="2"/>
  </si>
  <si>
    <t>B5-7</t>
    <phoneticPr fontId="2"/>
  </si>
  <si>
    <t>インターフェースまたは基底クラスで XML ドキュメントコメントが定義されている場合、実装クラスやオーバーライドしたメソッドでは同じコメントを重複して記載せず、&lt;inheritdoc /&gt; を使用すること。
&lt;inheritdoc /&gt; を使用することで、コメントの重複を防止でき、保守性が向上する。また、Visual Studio などの開発環境では、カーソルを合わせることで継承元のコメントを参照できる。</t>
    <phoneticPr fontId="2"/>
  </si>
  <si>
    <r>
      <t xml:space="preserve">/// &lt;summary&gt;
/// </t>
    </r>
    <r>
      <rPr>
        <sz val="8"/>
        <rFont val="ＭＳ Ｐゴシック"/>
        <family val="3"/>
        <charset val="128"/>
      </rPr>
      <t>利用者情報を管理するサービス。</t>
    </r>
    <r>
      <rPr>
        <sz val="8"/>
        <rFont val="Cascadia Code"/>
        <family val="3"/>
        <charset val="128"/>
      </rPr>
      <t xml:space="preserve">
/// &lt;/summary&gt;
public interface IUserService
{
    /// &lt;summary&gt;
    /// </t>
    </r>
    <r>
      <rPr>
        <sz val="8"/>
        <rFont val="ＭＳ Ｐゴシック"/>
        <family val="3"/>
        <charset val="128"/>
      </rPr>
      <t>利用者名を取得する。</t>
    </r>
    <r>
      <rPr>
        <sz val="8"/>
        <rFont val="Cascadia Code"/>
        <family val="3"/>
        <charset val="128"/>
      </rPr>
      <t xml:space="preserve">
    /// &lt;/summary&gt;
    string UserName { get; }
}
/// &lt;summary&gt;
/// </t>
    </r>
    <r>
      <rPr>
        <sz val="8"/>
        <rFont val="ＭＳ Ｐゴシック"/>
        <family val="3"/>
        <charset val="128"/>
      </rPr>
      <t>利用者情報を管理するサービス。</t>
    </r>
    <r>
      <rPr>
        <sz val="8"/>
        <rFont val="Cascadia Code"/>
        <family val="3"/>
        <charset val="128"/>
      </rPr>
      <t xml:space="preserve">
/// &lt;/summary&gt;
public class UserService : IUserService
{
    /// &lt;summary&gt;
    /// </t>
    </r>
    <r>
      <rPr>
        <sz val="8"/>
        <rFont val="ＭＳ Ｐゴシック"/>
        <family val="3"/>
        <charset val="128"/>
      </rPr>
      <t>利用者名を取得する。</t>
    </r>
    <r>
      <rPr>
        <sz val="8"/>
        <rFont val="Cascadia Code"/>
        <family val="3"/>
        <charset val="128"/>
      </rPr>
      <t xml:space="preserve">
    /// &lt;/summary&gt;
    public string UserName { get; set; } = string.Empty;
}</t>
    </r>
    <phoneticPr fontId="2"/>
  </si>
  <si>
    <r>
      <t xml:space="preserve">/// &lt;summary&gt;
/// </t>
    </r>
    <r>
      <rPr>
        <sz val="8"/>
        <rFont val="ＭＳ Ｐゴシック"/>
        <family val="3"/>
        <charset val="128"/>
      </rPr>
      <t>利用者情報を管理するサービス。</t>
    </r>
    <r>
      <rPr>
        <sz val="8"/>
        <rFont val="Cascadia Code"/>
        <family val="3"/>
        <charset val="128"/>
      </rPr>
      <t xml:space="preserve">
/// &lt;/summary&gt;
public interface IUserService
{
    /// &lt;summary&gt;
    /// </t>
    </r>
    <r>
      <rPr>
        <sz val="8"/>
        <rFont val="ＭＳ Ｐゴシック"/>
        <family val="3"/>
        <charset val="128"/>
      </rPr>
      <t>利用者名を取得する。</t>
    </r>
    <r>
      <rPr>
        <sz val="8"/>
        <rFont val="Cascadia Code"/>
        <family val="3"/>
        <charset val="128"/>
      </rPr>
      <t xml:space="preserve">
    /// &lt;/summary&gt;
    string UserName { get; }
}
/// &lt;inheritdoc /&gt;
public class UserService : IUserService
{
    /// &lt;inheritdoc /&gt;
    public string UserName { get; set; } = string.Empty;
}</t>
    </r>
    <phoneticPr fontId="2"/>
  </si>
  <si>
    <t>F6-1</t>
    <phoneticPr fontId="2"/>
  </si>
  <si>
    <t>セキュリティ/アクセシビリティ/パフォーマンスはAngular Best Practicesの該当章を参照する。
https://angular.dev/best-practices/security
https://angular.dev/best-practices/a11y
https://angular.dev/best-practices/performance</t>
    <phoneticPr fontId="2"/>
  </si>
  <si>
    <t>TypeScript一般規約はAngular公式対象外のため、別途TypeScript規約で管理する。
https://google.github.io/styleguide/tsguide.html</t>
    <phoneticPr fontId="2"/>
  </si>
  <si>
    <t>F7-1</t>
    <phoneticPr fontId="2"/>
  </si>
  <si>
    <t>F7-2</t>
    <phoneticPr fontId="2"/>
  </si>
  <si>
    <t>F9-1</t>
    <phoneticPr fontId="2"/>
  </si>
  <si>
    <t>F6-2</t>
    <phoneticPr fontId="2"/>
  </si>
  <si>
    <t>F6-3</t>
  </si>
  <si>
    <t>F6-4</t>
  </si>
  <si>
    <t>F6-5</t>
  </si>
  <si>
    <t>コメントとドキュメント</t>
    <phoneticPr fontId="2"/>
  </si>
  <si>
    <t>Component、Directive、Pipe、Service、Guard、Resolver、Interceptor および公開 API（public メソッド・public プロパティ）には JSDoc コメントを付与する。</t>
    <phoneticPr fontId="2"/>
  </si>
  <si>
    <t>テンプレート（HTML）内のコメントは原則として記述しない。業務要件や設計上の理由など、ソースコードから読み取れない情報を残す場合のみ記述する。</t>
    <phoneticPr fontId="2"/>
  </si>
  <si>
    <r>
      <t xml:space="preserve">&lt;!-- </t>
    </r>
    <r>
      <rPr>
        <sz val="8"/>
        <color theme="1"/>
        <rFont val="ＭＳ Ｐゴシック"/>
        <family val="3"/>
        <charset val="128"/>
      </rPr>
      <t>ボタン</t>
    </r>
    <r>
      <rPr>
        <sz val="8"/>
        <color theme="1"/>
        <rFont val="Cascadia Code"/>
        <family val="3"/>
      </rPr>
      <t xml:space="preserve"> --&gt;
&lt;button&gt;</t>
    </r>
    <r>
      <rPr>
        <sz val="8"/>
        <color theme="1"/>
        <rFont val="ＭＳ Ｐゴシック"/>
        <family val="3"/>
        <charset val="128"/>
      </rPr>
      <t>登録</t>
    </r>
    <r>
      <rPr>
        <sz val="8"/>
        <color theme="1"/>
        <rFont val="Cascadia Code"/>
        <family val="3"/>
      </rPr>
      <t>&lt;/button&gt;</t>
    </r>
    <phoneticPr fontId="2"/>
  </si>
  <si>
    <r>
      <t xml:space="preserve">&lt;!-- </t>
    </r>
    <r>
      <rPr>
        <sz val="8"/>
        <color theme="1"/>
        <rFont val="ＭＳ Ｐゴシック"/>
        <family val="3"/>
        <charset val="128"/>
      </rPr>
      <t>帳票レイアウトの都合により表示順を固定する。</t>
    </r>
    <r>
      <rPr>
        <sz val="8"/>
        <color theme="1"/>
        <rFont val="Cascadia Code"/>
        <family val="3"/>
      </rPr>
      <t xml:space="preserve"> --&gt;</t>
    </r>
    <phoneticPr fontId="2"/>
  </si>
  <si>
    <t>F6-6</t>
  </si>
  <si>
    <t>F6-7</t>
  </si>
  <si>
    <r>
      <t xml:space="preserve">// </t>
    </r>
    <r>
      <rPr>
        <sz val="8"/>
        <color theme="1"/>
        <rFont val="ＭＳ Ｐゴシック"/>
        <family val="3"/>
        <charset val="128"/>
      </rPr>
      <t>利用者情報を管理するサービス。</t>
    </r>
    <r>
      <rPr>
        <sz val="8"/>
        <color theme="1"/>
        <rFont val="Cascadia Code"/>
        <family val="3"/>
      </rPr>
      <t xml:space="preserve">
@Injectable()
export class UserService {
  /**
   * </t>
    </r>
    <r>
      <rPr>
        <sz val="8"/>
        <color theme="1"/>
        <rFont val="ＭＳ Ｐゴシック"/>
        <family val="3"/>
        <charset val="128"/>
      </rPr>
      <t>利用者情報を取得する。</t>
    </r>
    <r>
      <rPr>
        <sz val="8"/>
        <color theme="1"/>
        <rFont val="Cascadia Code"/>
        <family val="3"/>
      </rPr>
      <t xml:space="preserve">
   * @param userId </t>
    </r>
    <r>
      <rPr>
        <sz val="8"/>
        <color theme="1"/>
        <rFont val="ＭＳ Ｐゴシック"/>
        <family val="3"/>
        <charset val="128"/>
      </rPr>
      <t>利用者</t>
    </r>
    <r>
      <rPr>
        <sz val="8"/>
        <color theme="1"/>
        <rFont val="Cascadia Code"/>
        <family val="3"/>
      </rPr>
      <t>ID</t>
    </r>
    <r>
      <rPr>
        <sz val="8"/>
        <color theme="1"/>
        <rFont val="ＭＳ Ｐゴシック"/>
        <family val="3"/>
        <charset val="128"/>
      </rPr>
      <t>。</t>
    </r>
    <r>
      <rPr>
        <sz val="8"/>
        <color theme="1"/>
        <rFont val="Cascadia Code"/>
        <family val="3"/>
      </rPr>
      <t xml:space="preserve">
   * @returns </t>
    </r>
    <r>
      <rPr>
        <sz val="8"/>
        <color theme="1"/>
        <rFont val="ＭＳ Ｐゴシック"/>
        <family val="3"/>
        <charset val="128"/>
      </rPr>
      <t>利用者情報。</t>
    </r>
    <r>
      <rPr>
        <sz val="8"/>
        <color theme="1"/>
        <rFont val="Cascadia Code"/>
        <family val="3"/>
      </rPr>
      <t xml:space="preserve">
   */
  getUser(userId: string): Observable&lt;User&gt; {
    ...
  }
}</t>
    </r>
    <phoneticPr fontId="2"/>
  </si>
  <si>
    <r>
      <t xml:space="preserve">/**
 * </t>
    </r>
    <r>
      <rPr>
        <sz val="8"/>
        <color theme="1"/>
        <rFont val="ＭＳ Ｐゴシック"/>
        <family val="3"/>
        <charset val="128"/>
      </rPr>
      <t>利用者情報を管理するサービス。</t>
    </r>
    <r>
      <rPr>
        <sz val="8"/>
        <color theme="1"/>
        <rFont val="Cascadia Code"/>
        <family val="3"/>
      </rPr>
      <t xml:space="preserve">
 */
@Injectable()
export class UserService {
  /**
   * </t>
    </r>
    <r>
      <rPr>
        <sz val="8"/>
        <color theme="1"/>
        <rFont val="ＭＳ Ｐゴシック"/>
        <family val="3"/>
        <charset val="128"/>
      </rPr>
      <t>利用者情報を取得する。</t>
    </r>
    <r>
      <rPr>
        <sz val="8"/>
        <color theme="1"/>
        <rFont val="Cascadia Code"/>
        <family val="3"/>
      </rPr>
      <t xml:space="preserve">
   * @param userId </t>
    </r>
    <r>
      <rPr>
        <sz val="8"/>
        <color theme="1"/>
        <rFont val="ＭＳ Ｐゴシック"/>
        <family val="3"/>
        <charset val="128"/>
      </rPr>
      <t>利用者</t>
    </r>
    <r>
      <rPr>
        <sz val="8"/>
        <color theme="1"/>
        <rFont val="Cascadia Code"/>
        <family val="3"/>
      </rPr>
      <t>ID</t>
    </r>
    <r>
      <rPr>
        <sz val="8"/>
        <color theme="1"/>
        <rFont val="ＭＳ Ｐゴシック"/>
        <family val="3"/>
        <charset val="128"/>
      </rPr>
      <t>。</t>
    </r>
    <r>
      <rPr>
        <sz val="8"/>
        <color theme="1"/>
        <rFont val="Cascadia Code"/>
        <family val="3"/>
      </rPr>
      <t xml:space="preserve">
   * @returns </t>
    </r>
    <r>
      <rPr>
        <sz val="8"/>
        <color theme="1"/>
        <rFont val="ＭＳ Ｐゴシック"/>
        <family val="3"/>
        <charset val="128"/>
      </rPr>
      <t>利用者情報。</t>
    </r>
    <r>
      <rPr>
        <sz val="8"/>
        <color theme="1"/>
        <rFont val="Cascadia Code"/>
        <family val="3"/>
      </rPr>
      <t xml:space="preserve">
   */
  getUser(userId: string): Observable&lt;User&gt; {
    ...
  }
}</t>
    </r>
    <phoneticPr fontId="2"/>
  </si>
  <si>
    <t>(C#共通ルール）
自明なコメントや古くなったコメントは残さない。</t>
    <rPh sb="3" eb="5">
      <t>キョウツウ</t>
    </rPh>
    <phoneticPr fontId="2"/>
  </si>
  <si>
    <t>(C#共通ルール）
1行コメントは`//`を使い、文末は句点を付ける。</t>
    <phoneticPr fontId="2"/>
  </si>
  <si>
    <t>(C#共通ルール）
メソッド名・クラス名など、命名規則が定められているものはその規則に従って記述し、それ以外の英単語は頭文字を大文字にする。</t>
    <rPh sb="14" eb="15">
      <t>メイ</t>
    </rPh>
    <rPh sb="19" eb="20">
      <t>メイ</t>
    </rPh>
    <rPh sb="23" eb="25">
      <t>メイメイ</t>
    </rPh>
    <rPh sb="25" eb="27">
      <t>キソク</t>
    </rPh>
    <rPh sb="28" eb="29">
      <t>サダ</t>
    </rPh>
    <rPh sb="40" eb="42">
      <t>キソク</t>
    </rPh>
    <rPh sb="43" eb="44">
      <t>シタガ</t>
    </rPh>
    <rPh sb="46" eb="48">
      <t>キジュツ</t>
    </rPh>
    <rPh sb="52" eb="54">
      <t>イガイ</t>
    </rPh>
    <rPh sb="55" eb="58">
      <t>エイタンゴ</t>
    </rPh>
    <rPh sb="59" eb="62">
      <t>カシラモジ</t>
    </rPh>
    <rPh sb="63" eb="66">
      <t>オオモジ</t>
    </rPh>
    <phoneticPr fontId="2"/>
  </si>
  <si>
    <t>(C#共通ルール）
コメントは実装の説明ではなく、意図と判断理由を記述する。</t>
    <phoneticPr fontId="2"/>
  </si>
  <si>
    <t>(C#共通ルール）
コメントは日本語で記述する。</t>
    <rPh sb="15" eb="18">
      <t>ニホンゴ</t>
    </rPh>
    <rPh sb="19" eb="21">
      <t>キジュツ</t>
    </rPh>
    <phoneticPr fontId="2"/>
  </si>
  <si>
    <t>B2-9</t>
    <phoneticPr fontId="2"/>
  </si>
  <si>
    <t>型名、クラス名、メソッド名、プロパティ名、公開メンバーはPascalCase。</t>
    <rPh sb="6" eb="7">
      <t>メイ</t>
    </rPh>
    <phoneticPr fontId="2"/>
  </si>
  <si>
    <r>
      <t>Presentation層のViewModelsに作成するモデルクラスは、以下の通り接尾辞を付与する。※基本的な命名規則はクラス名のルールに従うこと。
・クライアントから受け取るためのモデル（リクエスト）
　・{</t>
    </r>
    <r>
      <rPr>
        <sz val="12"/>
        <rFont val="Meiryo UI"/>
        <family val="3"/>
        <charset val="128"/>
      </rPr>
      <t>データ</t>
    </r>
    <r>
      <rPr>
        <sz val="11"/>
        <rFont val="Meiryo UI"/>
        <family val="3"/>
        <charset val="128"/>
      </rPr>
      <t>名※}Request
・クライアントに返却するためのモデル(レスポンス）
　・{データ名※}Response
※データ名は、データの内容が分かる名前を設定する。単純なテーブルデータをやり取りする場合は○○Mst、複合的なデータを取り扱う場合は○○Infoなど。</t>
    </r>
    <rPh sb="12" eb="13">
      <t>ソウ</t>
    </rPh>
    <rPh sb="25" eb="27">
      <t>サクセイ</t>
    </rPh>
    <rPh sb="37" eb="39">
      <t>イカ</t>
    </rPh>
    <rPh sb="40" eb="41">
      <t>トオ</t>
    </rPh>
    <rPh sb="42" eb="45">
      <t>セツビジ</t>
    </rPh>
    <rPh sb="46" eb="48">
      <t>フヨ</t>
    </rPh>
    <rPh sb="52" eb="55">
      <t>キホンテキ</t>
    </rPh>
    <rPh sb="56" eb="60">
      <t>メイメイキソク</t>
    </rPh>
    <rPh sb="64" eb="65">
      <t>メイ</t>
    </rPh>
    <rPh sb="70" eb="71">
      <t>シタガ</t>
    </rPh>
    <rPh sb="85" eb="86">
      <t>ウ</t>
    </rPh>
    <rPh sb="87" eb="88">
      <t>ト</t>
    </rPh>
    <rPh sb="109" eb="110">
      <t>メイ</t>
    </rPh>
    <rPh sb="128" eb="130">
      <t>ヘンキャク</t>
    </rPh>
    <rPh sb="152" eb="153">
      <t>メイ</t>
    </rPh>
    <rPh sb="168" eb="169">
      <t>メイ</t>
    </rPh>
    <rPh sb="175" eb="177">
      <t>ナイヨウ</t>
    </rPh>
    <rPh sb="178" eb="179">
      <t>ワ</t>
    </rPh>
    <rPh sb="181" eb="183">
      <t>ナマエ</t>
    </rPh>
    <rPh sb="184" eb="186">
      <t>セッテイ</t>
    </rPh>
    <rPh sb="189" eb="191">
      <t>タンジュン</t>
    </rPh>
    <rPh sb="202" eb="203">
      <t>ト</t>
    </rPh>
    <rPh sb="206" eb="208">
      <t>バアイ</t>
    </rPh>
    <rPh sb="215" eb="218">
      <t>フクゴウテキ</t>
    </rPh>
    <rPh sb="223" eb="224">
      <t>ト</t>
    </rPh>
    <rPh sb="225" eb="226">
      <t>アツカ</t>
    </rPh>
    <rPh sb="227" eb="229">
      <t>バアイ</t>
    </rPh>
    <phoneticPr fontId="2"/>
  </si>
  <si>
    <r>
      <t>// Local Storage</t>
    </r>
    <r>
      <rPr>
        <sz val="8"/>
        <rFont val="ＭＳ Ｐゴシック"/>
        <family val="3"/>
        <charset val="128"/>
      </rPr>
      <t>に利用者情報を保持する。</t>
    </r>
    <phoneticPr fontId="2"/>
  </si>
  <si>
    <r>
      <t>// local storage</t>
    </r>
    <r>
      <rPr>
        <sz val="8"/>
        <rFont val="ＭＳ Ｐゴシック"/>
        <family val="3"/>
        <charset val="128"/>
      </rPr>
      <t>に利用者情報を保持する。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</si>
</sst>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游ゴシック"/>
      <family val="2"/>
      <charset val="128"/>
      <scheme val="minor"/>
    </font>
    <font>
      <sz val="11"/>
      <name val="Meiryo UI"/>
      <family val="3"/>
      <charset val="128"/>
    </font>
    <font>
      <sz val="6"/>
      <name val="游ゴシック"/>
      <family val="2"/>
      <charset val="128"/>
      <scheme val="minor"/>
    </font>
    <font>
      <sz val="11"/>
      <color theme="1"/>
      <name val="Meiryo UI"/>
      <family val="3"/>
      <charset val="128"/>
    </font>
    <font>
      <b/>
      <sz val="36"/>
      <name val="Meiryo UI"/>
      <family val="3"/>
      <charset val="128"/>
    </font>
    <font>
      <b/>
      <sz val="20"/>
      <name val="Meiryo UI"/>
      <family val="3"/>
      <charset val="128"/>
    </font>
    <font>
      <b/>
      <sz val="11"/>
      <color theme="1"/>
      <name val="Meiryo UI"/>
      <family val="3"/>
      <charset val="128"/>
    </font>
    <font>
      <sz val="11"/>
      <color theme="1"/>
      <name val="Cascadia Code"/>
      <family val="3"/>
    </font>
    <font>
      <sz val="11"/>
      <name val="Cascadia Code"/>
      <family val="3"/>
    </font>
    <font>
      <b/>
      <sz val="11"/>
      <name val="Meiryo UI"/>
      <family val="3"/>
      <charset val="128"/>
    </font>
    <font>
      <b/>
      <u/>
      <sz val="16"/>
      <name val="Meiryo UI"/>
      <family val="3"/>
      <charset val="128"/>
    </font>
    <font>
      <b/>
      <u/>
      <sz val="11"/>
      <color theme="1"/>
      <name val="Meiryo UI"/>
      <family val="3"/>
      <charset val="128"/>
    </font>
    <font>
      <b/>
      <sz val="14"/>
      <color theme="1"/>
      <name val="Meiryo UI"/>
      <family val="3"/>
      <charset val="128"/>
    </font>
    <font>
      <b/>
      <sz val="14"/>
      <color indexed="8"/>
      <name val="Meiryo UI"/>
      <family val="3"/>
      <charset val="128"/>
    </font>
    <font>
      <sz val="8"/>
      <color theme="1"/>
      <name val="Cascadia Code"/>
      <family val="3"/>
    </font>
    <font>
      <sz val="8"/>
      <name val="Cascadia Code"/>
      <family val="3"/>
    </font>
    <font>
      <sz val="8"/>
      <color theme="5" tint="-0.249977111117893"/>
      <name val="Cascadia Code"/>
      <family val="3"/>
    </font>
    <font>
      <sz val="8"/>
      <color rgb="FF7030A0"/>
      <name val="Cascadia Code"/>
      <family val="3"/>
    </font>
    <font>
      <sz val="8"/>
      <color rgb="FF00B050"/>
      <name val="Cascadia Code"/>
      <family val="3"/>
    </font>
    <font>
      <b/>
      <sz val="8"/>
      <color rgb="FFFF0000"/>
      <name val="Cascadia Code"/>
      <family val="3"/>
    </font>
    <font>
      <sz val="8"/>
      <color theme="3" tint="0.249977111117893"/>
      <name val="Cascadia Code"/>
      <family val="3"/>
    </font>
    <font>
      <b/>
      <sz val="8"/>
      <color theme="3" tint="0.249977111117893"/>
      <name val="Gungsuh"/>
      <family val="2"/>
      <charset val="129"/>
    </font>
    <font>
      <b/>
      <sz val="8"/>
      <color theme="3" tint="0.249977111117893"/>
      <name val="Cascadia Code"/>
      <family val="3"/>
    </font>
    <font>
      <sz val="8"/>
      <color theme="1"/>
      <name val="Gungsuh"/>
      <family val="2"/>
      <charset val="129"/>
    </font>
    <font>
      <sz val="8"/>
      <color theme="1"/>
      <name val="Cascadia Code"/>
      <family val="3"/>
      <charset val="128"/>
    </font>
    <font>
      <b/>
      <sz val="8"/>
      <color theme="3" tint="0.249977111117893"/>
      <name val="ＭＳ Ｐゴシック"/>
      <family val="3"/>
      <charset val="128"/>
    </font>
    <font>
      <sz val="8"/>
      <name val="ＭＳ Ｐゴシック"/>
      <family val="3"/>
      <charset val="128"/>
    </font>
    <font>
      <sz val="8"/>
      <color rgb="FF00B050"/>
      <name val="Gungsuh"/>
      <family val="2"/>
      <charset val="129"/>
    </font>
    <font>
      <sz val="8"/>
      <color rgb="FF00B050"/>
      <name val="Meiryo UI"/>
      <family val="3"/>
      <charset val="128"/>
    </font>
    <font>
      <sz val="8"/>
      <color theme="5"/>
      <name val="Cascadia Code"/>
      <family val="3"/>
    </font>
    <font>
      <b/>
      <sz val="8"/>
      <color theme="5" tint="-0.249977111117893"/>
      <name val="Cascadia Code"/>
      <family val="3"/>
    </font>
    <font>
      <sz val="8"/>
      <color theme="8" tint="0.39997558519241921"/>
      <name val="Cascadia Code"/>
      <family val="3"/>
    </font>
    <font>
      <sz val="8"/>
      <color theme="8" tint="0.39997558519241921"/>
      <name val="ＭＳ Ｐゴシック"/>
      <family val="3"/>
      <charset val="128"/>
    </font>
    <font>
      <sz val="8"/>
      <color rgb="FFFF0000"/>
      <name val="Cascadia Code"/>
      <family val="3"/>
    </font>
    <font>
      <sz val="11"/>
      <color rgb="FFFF0000"/>
      <name val="Meiryo UI"/>
      <family val="3"/>
      <charset val="128"/>
    </font>
    <font>
      <sz val="8"/>
      <color theme="0" tint="-0.34998626667073579"/>
      <name val="Cascadia Code"/>
      <family val="3"/>
    </font>
    <font>
      <b/>
      <sz val="8"/>
      <name val="Cascadia Code"/>
      <family val="3"/>
    </font>
    <font>
      <sz val="8"/>
      <name val="Cascadia Code"/>
      <family val="2"/>
    </font>
    <font>
      <sz val="8"/>
      <color theme="7"/>
      <name val="Microsoft JhengHei"/>
      <family val="2"/>
    </font>
    <font>
      <sz val="8"/>
      <name val="Microsoft JhengHei"/>
      <family val="2"/>
    </font>
    <font>
      <sz val="8"/>
      <name val="Microsoft JhengHei"/>
      <family val="3"/>
      <charset val="128"/>
    </font>
    <font>
      <sz val="8"/>
      <name val="Cascadia Code"/>
      <family val="3"/>
      <charset val="128"/>
    </font>
    <font>
      <sz val="8"/>
      <name val="Segoe UI Symbol"/>
      <family val="3"/>
    </font>
    <font>
      <sz val="8"/>
      <name val="Segoe UI Symbol"/>
      <family val="1"/>
    </font>
    <font>
      <sz val="8"/>
      <name val="Meiryo UI"/>
      <family val="3"/>
      <charset val="128"/>
    </font>
    <font>
      <sz val="8"/>
      <color theme="1"/>
      <name val="ＭＳ Ｐゴシック"/>
      <family val="3"/>
      <charset val="128"/>
    </font>
    <font>
      <sz val="12"/>
      <name val="Meiryo UI"/>
      <family val="3"/>
      <charset val="128"/>
    </font>
  </fonts>
  <fills count="9">
    <fill>
      <patternFill patternType="none"/>
    </fill>
    <fill>
      <patternFill patternType="gray125"/>
    </fill>
    <fill>
      <patternFill patternType="solid">
        <fgColor rgb="FFC0C0C0"/>
        <bgColor rgb="FF000000"/>
      </patternFill>
    </fill>
    <fill>
      <patternFill patternType="solid">
        <fgColor rgb="FFFFFFCC"/>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CC99"/>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alignment vertical="center"/>
    </xf>
  </cellStyleXfs>
  <cellXfs count="78">
    <xf numFmtId="0" fontId="0" fillId="0" borderId="0" xfId="0">
      <alignment vertical="center"/>
    </xf>
    <xf numFmtId="0" fontId="1" fillId="0" borderId="0" xfId="0" applyFont="1">
      <alignment vertical="center"/>
    </xf>
    <xf numFmtId="0" fontId="3" fillId="0" borderId="0" xfId="0" applyFont="1">
      <alignment vertical="center"/>
    </xf>
    <xf numFmtId="0" fontId="1" fillId="2" borderId="0" xfId="0" applyFont="1" applyFill="1">
      <alignment vertical="center"/>
    </xf>
    <xf numFmtId="49" fontId="3" fillId="0" borderId="0" xfId="0" applyNumberFormat="1" applyFont="1">
      <alignment vertical="center"/>
    </xf>
    <xf numFmtId="49" fontId="3" fillId="0" borderId="0" xfId="0" quotePrefix="1" applyNumberFormat="1" applyFont="1">
      <alignment vertical="center"/>
    </xf>
    <xf numFmtId="49" fontId="7" fillId="0" borderId="0" xfId="0" applyNumberFormat="1" applyFont="1">
      <alignment vertical="center"/>
    </xf>
    <xf numFmtId="49" fontId="3" fillId="3" borderId="1" xfId="0" applyNumberFormat="1" applyFont="1" applyFill="1" applyBorder="1">
      <alignment vertical="center"/>
    </xf>
    <xf numFmtId="49" fontId="3" fillId="4" borderId="1" xfId="0" applyNumberFormat="1" applyFont="1" applyFill="1" applyBorder="1">
      <alignment vertical="center"/>
    </xf>
    <xf numFmtId="49" fontId="3" fillId="5" borderId="1" xfId="0" applyNumberFormat="1" applyFont="1" applyFill="1" applyBorder="1">
      <alignment vertical="center"/>
    </xf>
    <xf numFmtId="49" fontId="3" fillId="0" borderId="0" xfId="0" applyNumberFormat="1" applyFont="1" applyAlignment="1">
      <alignment vertical="center" wrapText="1"/>
    </xf>
    <xf numFmtId="49" fontId="1" fillId="0" borderId="0" xfId="0" applyNumberFormat="1" applyFont="1">
      <alignment vertical="center"/>
    </xf>
    <xf numFmtId="49" fontId="1" fillId="3" borderId="1" xfId="0" applyNumberFormat="1" applyFont="1" applyFill="1" applyBorder="1">
      <alignment vertical="center"/>
    </xf>
    <xf numFmtId="49" fontId="1" fillId="4" borderId="1" xfId="0" applyNumberFormat="1" applyFont="1" applyFill="1" applyBorder="1">
      <alignment vertical="center"/>
    </xf>
    <xf numFmtId="49" fontId="1" fillId="5" borderId="1" xfId="0" applyNumberFormat="1" applyFont="1" applyFill="1" applyBorder="1">
      <alignment vertical="center"/>
    </xf>
    <xf numFmtId="49" fontId="1" fillId="6" borderId="1" xfId="0" applyNumberFormat="1" applyFont="1" applyFill="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49" fontId="8" fillId="0" borderId="0" xfId="0" applyNumberFormat="1" applyFont="1">
      <alignment vertical="center"/>
    </xf>
    <xf numFmtId="0" fontId="1" fillId="0" borderId="1" xfId="0" applyFont="1" applyBorder="1" applyAlignment="1">
      <alignment vertical="center" wrapText="1"/>
    </xf>
    <xf numFmtId="49" fontId="1" fillId="6" borderId="1" xfId="0" applyNumberFormat="1" applyFont="1" applyFill="1" applyBorder="1" applyAlignment="1">
      <alignment vertical="center" wrapText="1"/>
    </xf>
    <xf numFmtId="49" fontId="1" fillId="3" borderId="1" xfId="0" applyNumberFormat="1" applyFont="1" applyFill="1" applyBorder="1" applyAlignment="1">
      <alignment vertical="center" wrapText="1"/>
    </xf>
    <xf numFmtId="49" fontId="1" fillId="0" borderId="0" xfId="0" applyNumberFormat="1" applyFont="1" applyAlignment="1">
      <alignment vertical="center" wrapText="1"/>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1" fillId="0" borderId="0" xfId="0" applyFont="1" applyAlignment="1">
      <alignment horizontal="center" vertical="center"/>
    </xf>
    <xf numFmtId="0" fontId="10" fillId="0" borderId="0" xfId="0" applyFont="1">
      <alignment vertical="center"/>
    </xf>
    <xf numFmtId="0" fontId="11" fillId="0" borderId="0" xfId="0" applyFont="1">
      <alignment vertical="center"/>
    </xf>
    <xf numFmtId="0" fontId="3" fillId="0" borderId="0" xfId="0" applyFont="1" applyAlignment="1">
      <alignment horizontal="left" vertical="center"/>
    </xf>
    <xf numFmtId="49" fontId="12" fillId="0" borderId="0" xfId="0" applyNumberFormat="1" applyFont="1">
      <alignment vertical="center"/>
    </xf>
    <xf numFmtId="49" fontId="13" fillId="0" borderId="0" xfId="0" applyNumberFormat="1" applyFont="1">
      <alignment vertical="center"/>
    </xf>
    <xf numFmtId="0" fontId="1" fillId="6" borderId="1" xfId="0" applyFont="1" applyFill="1" applyBorder="1" applyAlignment="1">
      <alignment vertical="center" wrapText="1"/>
    </xf>
    <xf numFmtId="49" fontId="14" fillId="0" borderId="1" xfId="0" applyNumberFormat="1" applyFont="1" applyBorder="1" applyAlignment="1">
      <alignment vertical="top"/>
    </xf>
    <xf numFmtId="49" fontId="14" fillId="0" borderId="1" xfId="0" applyNumberFormat="1" applyFont="1" applyBorder="1" applyAlignment="1">
      <alignment vertical="top" wrapText="1"/>
    </xf>
    <xf numFmtId="49" fontId="14" fillId="6" borderId="1" xfId="0" applyNumberFormat="1" applyFont="1" applyFill="1" applyBorder="1" applyAlignment="1">
      <alignment vertical="top" wrapText="1"/>
    </xf>
    <xf numFmtId="49" fontId="15" fillId="0" borderId="1" xfId="0" applyNumberFormat="1" applyFont="1" applyBorder="1" applyAlignment="1">
      <alignment vertical="top" wrapText="1"/>
    </xf>
    <xf numFmtId="49" fontId="14" fillId="0" borderId="1" xfId="0" quotePrefix="1" applyNumberFormat="1" applyFont="1" applyBorder="1" applyAlignment="1">
      <alignment vertical="top" wrapText="1"/>
    </xf>
    <xf numFmtId="49" fontId="15" fillId="0" borderId="1" xfId="0" quotePrefix="1" applyNumberFormat="1" applyFont="1" applyBorder="1" applyAlignment="1">
      <alignment vertical="top" wrapText="1"/>
    </xf>
    <xf numFmtId="49" fontId="24" fillId="0" borderId="1" xfId="0" applyNumberFormat="1" applyFont="1" applyBorder="1" applyAlignment="1">
      <alignment vertical="top" wrapText="1"/>
    </xf>
    <xf numFmtId="49" fontId="34" fillId="0" borderId="1" xfId="0" applyNumberFormat="1" applyFont="1" applyBorder="1" applyAlignment="1">
      <alignment vertical="center" wrapText="1"/>
    </xf>
    <xf numFmtId="49" fontId="15" fillId="0" borderId="1" xfId="0" applyNumberFormat="1" applyFont="1" applyBorder="1" applyAlignment="1">
      <alignment vertical="top"/>
    </xf>
    <xf numFmtId="49" fontId="37" fillId="0" borderId="1" xfId="0" applyNumberFormat="1" applyFont="1" applyBorder="1" applyAlignment="1">
      <alignment vertical="top" wrapText="1"/>
    </xf>
    <xf numFmtId="49" fontId="39" fillId="0" borderId="1" xfId="0" applyNumberFormat="1" applyFont="1" applyBorder="1" applyAlignment="1">
      <alignment vertical="top" wrapText="1"/>
    </xf>
    <xf numFmtId="49" fontId="41" fillId="0" borderId="1" xfId="0" applyNumberFormat="1" applyFont="1" applyBorder="1" applyAlignment="1">
      <alignment vertical="top" wrapText="1"/>
    </xf>
    <xf numFmtId="49" fontId="26" fillId="6" borderId="1" xfId="0" applyNumberFormat="1" applyFont="1" applyFill="1" applyBorder="1" applyAlignment="1">
      <alignment vertical="top" wrapText="1"/>
    </xf>
    <xf numFmtId="49" fontId="15" fillId="6" borderId="1" xfId="0" applyNumberFormat="1" applyFont="1" applyFill="1" applyBorder="1" applyAlignment="1">
      <alignment vertical="top"/>
    </xf>
    <xf numFmtId="49" fontId="1" fillId="8" borderId="1" xfId="0" applyNumberFormat="1" applyFont="1" applyFill="1" applyBorder="1" applyAlignment="1">
      <alignment vertical="center" wrapText="1"/>
    </xf>
    <xf numFmtId="49" fontId="1" fillId="8" borderId="1" xfId="0" applyNumberFormat="1" applyFont="1" applyFill="1" applyBorder="1">
      <alignment vertical="center"/>
    </xf>
    <xf numFmtId="0" fontId="1" fillId="8" borderId="1" xfId="0" applyFont="1" applyFill="1" applyBorder="1" applyAlignment="1">
      <alignment vertical="center" wrapText="1"/>
    </xf>
    <xf numFmtId="49" fontId="14" fillId="8" borderId="1" xfId="0" applyNumberFormat="1" applyFont="1" applyFill="1" applyBorder="1" applyAlignment="1">
      <alignment vertical="top" wrapText="1"/>
    </xf>
    <xf numFmtId="0" fontId="1" fillId="0" borderId="0" xfId="0" applyFont="1">
      <alignment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1" fillId="2" borderId="0" xfId="0" applyFont="1" applyFill="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3" fillId="7" borderId="11" xfId="0" applyFont="1" applyFill="1" applyBorder="1" applyAlignment="1">
      <alignment horizontal="center" vertical="center"/>
    </xf>
    <xf numFmtId="14" fontId="3" fillId="0" borderId="11" xfId="0" applyNumberFormat="1" applyFont="1" applyBorder="1" applyAlignment="1">
      <alignment horizontal="center" vertical="center"/>
    </xf>
    <xf numFmtId="14" fontId="3" fillId="0" borderId="10" xfId="0" applyNumberFormat="1" applyFont="1" applyBorder="1" applyAlignment="1">
      <alignment horizontal="center" vertical="center"/>
    </xf>
    <xf numFmtId="0" fontId="3" fillId="0" borderId="15" xfId="0" applyFont="1" applyBorder="1" applyAlignment="1">
      <alignment horizontal="center" vertical="center"/>
    </xf>
    <xf numFmtId="0" fontId="3" fillId="0" borderId="14"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7" borderId="14" xfId="0" applyFont="1" applyFill="1" applyBorder="1" applyAlignment="1">
      <alignment horizontal="center" vertical="center"/>
    </xf>
    <xf numFmtId="0" fontId="6" fillId="0" borderId="14" xfId="0" applyFont="1" applyBorder="1" applyAlignment="1">
      <alignment horizontal="center" vertical="center"/>
    </xf>
    <xf numFmtId="0" fontId="6" fillId="0" borderId="11" xfId="0" applyFont="1" applyBorder="1" applyAlignment="1">
      <alignment horizontal="center" vertical="center"/>
    </xf>
    <xf numFmtId="14" fontId="3" fillId="0" borderId="14" xfId="0" applyNumberFormat="1" applyFont="1" applyBorder="1" applyAlignment="1">
      <alignment horizontal="center" vertical="center"/>
    </xf>
    <xf numFmtId="14" fontId="3" fillId="0" borderId="13" xfId="0" applyNumberFormat="1" applyFont="1" applyBorder="1" applyAlignment="1">
      <alignment horizontal="center" vertical="center"/>
    </xf>
    <xf numFmtId="49" fontId="3" fillId="0" borderId="11" xfId="0" applyNumberFormat="1" applyFont="1" applyBorder="1" applyAlignment="1">
      <alignment horizontal="center" vertical="center"/>
    </xf>
    <xf numFmtId="0" fontId="9" fillId="6" borderId="1" xfId="0" applyFont="1" applyFill="1" applyBorder="1" applyAlignment="1">
      <alignment horizontal="center" vertical="center"/>
    </xf>
    <xf numFmtId="14"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66</xdr:col>
          <xdr:colOff>9525</xdr:colOff>
          <xdr:row>2</xdr:row>
          <xdr:rowOff>0</xdr:rowOff>
        </xdr:to>
        <xdr:pic>
          <xdr:nvPicPr>
            <xdr:cNvPr id="3" name="図 2">
              <a:extLst>
                <a:ext uri="{FF2B5EF4-FFF2-40B4-BE49-F238E27FC236}">
                  <a16:creationId xmlns:a16="http://schemas.microsoft.com/office/drawing/2014/main" id="{FAB99C63-5E94-F84A-B997-9439E0CD7709}"/>
                </a:ext>
              </a:extLst>
            </xdr:cNvPr>
            <xdr:cNvPicPr>
              <a:picLocks noChangeAspect="1" noChangeArrowheads="1"/>
              <a:extLst>
                <a:ext uri="{84589F7E-364E-4C9E-8A38-B11213B215E9}">
                  <a14:cameraTool cellRange="改訂履歴!$B$1:$BN$2" spid="_x0000_s1207"/>
                </a:ext>
              </a:extLst>
            </xdr:cNvPicPr>
          </xdr:nvPicPr>
          <xdr:blipFill>
            <a:blip xmlns:r="http://schemas.openxmlformats.org/officeDocument/2006/relationships" r:embed="rId1"/>
            <a:srcRect/>
            <a:stretch>
              <a:fillRect/>
            </a:stretch>
          </xdr:blipFill>
          <xdr:spPr bwMode="auto">
            <a:xfrm>
              <a:off x="200025" y="0"/>
              <a:ext cx="13011150" cy="4000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8</xdr:col>
          <xdr:colOff>6803</xdr:colOff>
          <xdr:row>1</xdr:row>
          <xdr:rowOff>186418</xdr:rowOff>
        </xdr:to>
        <xdr:pic>
          <xdr:nvPicPr>
            <xdr:cNvPr id="2" name="図 1">
              <a:extLst>
                <a:ext uri="{FF2B5EF4-FFF2-40B4-BE49-F238E27FC236}">
                  <a16:creationId xmlns:a16="http://schemas.microsoft.com/office/drawing/2014/main" id="{1776DDF0-1439-413A-A0E3-8FEA450DDFEC}"/>
                </a:ext>
              </a:extLst>
            </xdr:cNvPr>
            <xdr:cNvPicPr>
              <a:picLocks noChangeAspect="1" noChangeArrowheads="1"/>
              <a:extLst>
                <a:ext uri="{84589F7E-364E-4C9E-8A38-B11213B215E9}">
                  <a14:cameraTool cellRange="改訂履歴!$B$1:$BN$2" spid="_x0000_s4256"/>
                </a:ext>
              </a:extLst>
            </xdr:cNvPicPr>
          </xdr:nvPicPr>
          <xdr:blipFill>
            <a:blip xmlns:r="http://schemas.openxmlformats.org/officeDocument/2006/relationships" r:embed="rId1"/>
            <a:srcRect/>
            <a:stretch>
              <a:fillRect/>
            </a:stretch>
          </xdr:blipFill>
          <xdr:spPr bwMode="auto">
            <a:xfrm>
              <a:off x="394607" y="0"/>
              <a:ext cx="13001625" cy="3905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8</xdr:col>
          <xdr:colOff>27214</xdr:colOff>
          <xdr:row>1</xdr:row>
          <xdr:rowOff>186418</xdr:rowOff>
        </xdr:to>
        <xdr:pic>
          <xdr:nvPicPr>
            <xdr:cNvPr id="3" name="図 2">
              <a:extLst>
                <a:ext uri="{FF2B5EF4-FFF2-40B4-BE49-F238E27FC236}">
                  <a16:creationId xmlns:a16="http://schemas.microsoft.com/office/drawing/2014/main" id="{599527A9-B2D2-43B0-A93B-0C9DD3044A50}"/>
                </a:ext>
              </a:extLst>
            </xdr:cNvPr>
            <xdr:cNvPicPr>
              <a:picLocks noChangeAspect="1" noChangeArrowheads="1"/>
              <a:extLst>
                <a:ext uri="{84589F7E-364E-4C9E-8A38-B11213B215E9}">
                  <a14:cameraTool cellRange="改訂履歴!$B$1:$BN$2" spid="_x0000_s5278"/>
                </a:ext>
              </a:extLst>
            </xdr:cNvPicPr>
          </xdr:nvPicPr>
          <xdr:blipFill>
            <a:blip xmlns:r="http://schemas.openxmlformats.org/officeDocument/2006/relationships" r:embed="rId1"/>
            <a:srcRect/>
            <a:stretch>
              <a:fillRect/>
            </a:stretch>
          </xdr:blipFill>
          <xdr:spPr bwMode="auto">
            <a:xfrm>
              <a:off x="394607" y="0"/>
              <a:ext cx="13001625" cy="3905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1D59-D413-4D6B-9918-6214307A71F5}">
  <sheetPr>
    <pageSetUpPr fitToPage="1"/>
  </sheetPr>
  <dimension ref="A1:N17"/>
  <sheetViews>
    <sheetView showGridLines="0" tabSelected="1" zoomScaleNormal="100" workbookViewId="0"/>
  </sheetViews>
  <sheetFormatPr defaultColWidth="9" defaultRowHeight="15" x14ac:dyDescent="0.45"/>
  <cols>
    <col min="1" max="1" width="10.19921875" style="2" customWidth="1"/>
    <col min="2" max="2" width="3" style="2" customWidth="1"/>
    <col min="3" max="3" width="13.5" style="2" customWidth="1"/>
    <col min="4" max="4" width="37.69921875" style="2" customWidth="1"/>
    <col min="5" max="5" width="9.09765625" style="2" customWidth="1"/>
    <col min="6" max="8" width="18.8984375" style="2" customWidth="1"/>
    <col min="9" max="9" width="10.19921875" style="2" customWidth="1"/>
    <col min="10" max="16384" width="9" style="2"/>
  </cols>
  <sheetData>
    <row r="1" spans="1:14" x14ac:dyDescent="0.45">
      <c r="A1" s="1"/>
      <c r="B1" s="56"/>
      <c r="C1" s="56"/>
      <c r="D1" s="1"/>
      <c r="E1" s="1"/>
      <c r="F1" s="1"/>
      <c r="G1" s="1"/>
      <c r="H1" s="1"/>
      <c r="I1" s="1"/>
      <c r="J1" s="1"/>
      <c r="K1" s="1"/>
      <c r="L1" s="1"/>
      <c r="M1" s="1"/>
      <c r="N1" s="1"/>
    </row>
    <row r="2" spans="1:14" x14ac:dyDescent="0.45">
      <c r="A2" s="1"/>
      <c r="B2" s="56"/>
      <c r="C2" s="56"/>
      <c r="D2" s="1"/>
      <c r="E2" s="1"/>
      <c r="F2" s="1"/>
      <c r="G2" s="1"/>
      <c r="H2" s="1"/>
      <c r="I2" s="1"/>
      <c r="J2" s="1"/>
      <c r="K2" s="1"/>
      <c r="L2" s="1"/>
      <c r="M2" s="1"/>
      <c r="N2" s="1"/>
    </row>
    <row r="3" spans="1:14" x14ac:dyDescent="0.45">
      <c r="A3" s="1"/>
      <c r="B3" s="56"/>
      <c r="C3" s="56"/>
      <c r="D3" s="1"/>
      <c r="E3" s="1"/>
      <c r="F3" s="1"/>
      <c r="G3" s="1"/>
      <c r="H3" s="1"/>
      <c r="I3" s="1"/>
      <c r="J3" s="1"/>
      <c r="K3" s="1"/>
      <c r="L3" s="1"/>
      <c r="M3" s="1"/>
      <c r="N3" s="1"/>
    </row>
    <row r="4" spans="1:14" x14ac:dyDescent="0.45">
      <c r="A4" s="1"/>
      <c r="B4" s="56"/>
      <c r="C4" s="56"/>
      <c r="D4" s="1"/>
      <c r="E4" s="1"/>
      <c r="F4" s="1"/>
      <c r="G4" s="1"/>
      <c r="H4" s="1"/>
      <c r="I4" s="1"/>
      <c r="J4" s="1"/>
      <c r="K4" s="1"/>
      <c r="L4" s="1"/>
      <c r="M4" s="1"/>
      <c r="N4" s="1"/>
    </row>
    <row r="5" spans="1:14" x14ac:dyDescent="0.45">
      <c r="A5" s="1"/>
      <c r="B5" s="56"/>
      <c r="C5" s="56"/>
      <c r="D5" s="1"/>
      <c r="E5" s="1"/>
      <c r="F5" s="1"/>
      <c r="G5" s="1"/>
      <c r="H5" s="1"/>
      <c r="I5" s="1"/>
      <c r="J5" s="1"/>
      <c r="K5" s="1"/>
      <c r="L5" s="1"/>
      <c r="M5" s="1"/>
      <c r="N5" s="1"/>
    </row>
    <row r="6" spans="1:14" x14ac:dyDescent="0.45">
      <c r="A6" s="1"/>
      <c r="B6" s="59"/>
      <c r="C6" s="59"/>
      <c r="D6" s="3"/>
      <c r="E6" s="3"/>
      <c r="F6" s="3"/>
      <c r="G6" s="3"/>
      <c r="H6" s="3"/>
      <c r="I6" s="1"/>
      <c r="J6" s="1"/>
      <c r="K6" s="1"/>
      <c r="L6" s="1"/>
      <c r="M6" s="1"/>
      <c r="N6" s="1"/>
    </row>
    <row r="7" spans="1:14" ht="48.75" customHeight="1" x14ac:dyDescent="0.45">
      <c r="A7" s="1"/>
      <c r="B7" s="57" t="s">
        <v>0</v>
      </c>
      <c r="C7" s="57"/>
      <c r="D7" s="57"/>
      <c r="E7" s="57"/>
      <c r="F7" s="57"/>
      <c r="G7" s="57"/>
      <c r="H7" s="57"/>
      <c r="I7" s="1"/>
      <c r="J7" s="1"/>
      <c r="K7" s="1"/>
      <c r="L7" s="1"/>
      <c r="M7" s="1"/>
      <c r="N7" s="1"/>
    </row>
    <row r="8" spans="1:14" ht="28.5" customHeight="1" x14ac:dyDescent="0.45">
      <c r="A8" s="1"/>
      <c r="B8" s="58" t="s">
        <v>1</v>
      </c>
      <c r="C8" s="58"/>
      <c r="D8" s="58"/>
      <c r="E8" s="58"/>
      <c r="F8" s="58"/>
      <c r="G8" s="58"/>
      <c r="H8" s="58"/>
      <c r="I8" s="1"/>
      <c r="J8" s="1"/>
      <c r="K8" s="1"/>
      <c r="L8" s="1"/>
      <c r="M8" s="1"/>
      <c r="N8" s="1"/>
    </row>
    <row r="9" spans="1:14" ht="28.5" customHeight="1" x14ac:dyDescent="0.45">
      <c r="A9" s="1"/>
      <c r="B9" s="58" t="s">
        <v>2</v>
      </c>
      <c r="C9" s="58"/>
      <c r="D9" s="58"/>
      <c r="E9" s="58"/>
      <c r="F9" s="58"/>
      <c r="G9" s="58"/>
      <c r="H9" s="58"/>
      <c r="I9" s="1"/>
      <c r="J9" s="1"/>
      <c r="K9" s="1"/>
      <c r="L9" s="1"/>
      <c r="M9" s="1"/>
      <c r="N9" s="1"/>
    </row>
    <row r="10" spans="1:14" ht="28.5" customHeight="1" x14ac:dyDescent="0.45">
      <c r="A10" s="1"/>
      <c r="B10" s="58"/>
      <c r="C10" s="58"/>
      <c r="D10" s="58"/>
      <c r="E10" s="58"/>
      <c r="F10" s="58"/>
      <c r="G10" s="58"/>
      <c r="H10" s="58"/>
      <c r="I10" s="1"/>
      <c r="J10" s="1"/>
      <c r="K10" s="1"/>
      <c r="L10" s="1"/>
      <c r="M10" s="1"/>
      <c r="N10" s="1"/>
    </row>
    <row r="11" spans="1:14" ht="28.5" customHeight="1" x14ac:dyDescent="0.45">
      <c r="A11" s="1"/>
      <c r="I11" s="1"/>
      <c r="J11" s="1"/>
      <c r="K11" s="1"/>
      <c r="L11" s="1"/>
      <c r="M11" s="1"/>
      <c r="N11" s="1"/>
    </row>
    <row r="12" spans="1:14" ht="28.5" customHeight="1" x14ac:dyDescent="0.45">
      <c r="A12" s="1"/>
      <c r="I12" s="1"/>
      <c r="J12" s="1"/>
      <c r="K12" s="1"/>
      <c r="L12" s="1"/>
      <c r="M12" s="1"/>
      <c r="N12" s="1"/>
    </row>
    <row r="13" spans="1:14" ht="28.5" customHeight="1" x14ac:dyDescent="0.45">
      <c r="A13" s="1"/>
      <c r="I13" s="1"/>
      <c r="J13" s="1"/>
      <c r="K13" s="1"/>
      <c r="L13" s="1"/>
      <c r="M13" s="1"/>
      <c r="N13" s="1"/>
    </row>
    <row r="14" spans="1:14" ht="28.5" customHeight="1" x14ac:dyDescent="0.45">
      <c r="A14" s="1"/>
      <c r="B14" s="58"/>
      <c r="C14" s="58"/>
      <c r="D14" s="58"/>
      <c r="E14" s="58"/>
      <c r="F14" s="58"/>
      <c r="G14" s="58"/>
      <c r="H14" s="58"/>
      <c r="I14" s="1"/>
      <c r="J14" s="1"/>
      <c r="K14" s="1"/>
      <c r="L14" s="1"/>
      <c r="M14" s="1"/>
      <c r="N14" s="1"/>
    </row>
    <row r="15" spans="1:14" x14ac:dyDescent="0.45">
      <c r="A15" s="1"/>
      <c r="B15" s="59"/>
      <c r="C15" s="59"/>
      <c r="D15" s="3"/>
      <c r="E15" s="3"/>
      <c r="F15" s="3"/>
      <c r="G15" s="3"/>
      <c r="H15" s="3"/>
      <c r="I15" s="1"/>
      <c r="J15" s="1"/>
      <c r="K15" s="1"/>
      <c r="L15" s="1"/>
      <c r="M15" s="1"/>
      <c r="N15" s="1"/>
    </row>
    <row r="16" spans="1:14" x14ac:dyDescent="0.45">
      <c r="A16" s="1"/>
      <c r="B16" s="56"/>
      <c r="C16" s="56"/>
      <c r="D16" s="1"/>
      <c r="E16" s="1"/>
      <c r="F16" s="1"/>
      <c r="G16" s="1"/>
      <c r="H16" s="1"/>
      <c r="I16" s="1"/>
      <c r="J16" s="1"/>
      <c r="K16" s="1"/>
      <c r="L16" s="1"/>
      <c r="M16" s="1"/>
      <c r="N16" s="1"/>
    </row>
    <row r="17" spans="1:14" x14ac:dyDescent="0.45">
      <c r="A17" s="1"/>
      <c r="B17" s="56"/>
      <c r="C17" s="56"/>
      <c r="D17" s="1"/>
      <c r="E17" s="1"/>
      <c r="F17" s="1"/>
      <c r="G17" s="1"/>
      <c r="H17" s="1"/>
      <c r="I17" s="1"/>
      <c r="J17" s="1"/>
      <c r="K17" s="1"/>
      <c r="L17" s="1"/>
      <c r="M17" s="1"/>
      <c r="N17" s="1"/>
    </row>
  </sheetData>
  <mergeCells count="14">
    <mergeCell ref="B6:C6"/>
    <mergeCell ref="B1:C1"/>
    <mergeCell ref="B2:C2"/>
    <mergeCell ref="B3:C3"/>
    <mergeCell ref="B4:C4"/>
    <mergeCell ref="B5:C5"/>
    <mergeCell ref="B16:C16"/>
    <mergeCell ref="B17:C17"/>
    <mergeCell ref="B7:H7"/>
    <mergeCell ref="B8:H8"/>
    <mergeCell ref="B9:H9"/>
    <mergeCell ref="B10:H10"/>
    <mergeCell ref="B14:H14"/>
    <mergeCell ref="B15:C15"/>
  </mergeCells>
  <phoneticPr fontId="2"/>
  <pageMargins left="0.19685039370078741" right="0.19685039370078741" top="0.78740157480314965" bottom="0.51181102362204722" header="0" footer="0.15748031496062992"/>
  <pageSetup paperSize="9" scale="9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B3AF-4547-4A6C-BB18-838CF1DE7C23}">
  <sheetPr>
    <pageSetUpPr fitToPage="1"/>
  </sheetPr>
  <dimension ref="B1:BN25"/>
  <sheetViews>
    <sheetView showGridLines="0" zoomScaleNormal="100" workbookViewId="0"/>
  </sheetViews>
  <sheetFormatPr defaultColWidth="2.59765625" defaultRowHeight="15" x14ac:dyDescent="0.45"/>
  <cols>
    <col min="1" max="56" width="2.59765625" style="2"/>
    <col min="57" max="57" width="2.59765625" style="2" customWidth="1"/>
    <col min="58" max="16384" width="2.59765625" style="2"/>
  </cols>
  <sheetData>
    <row r="1" spans="2:66" x14ac:dyDescent="0.45">
      <c r="B1" s="65" t="s">
        <v>3</v>
      </c>
      <c r="C1" s="66"/>
      <c r="D1" s="66"/>
      <c r="E1" s="66"/>
      <c r="F1" s="66"/>
      <c r="G1" s="69" t="s">
        <v>4</v>
      </c>
      <c r="H1" s="69"/>
      <c r="I1" s="69"/>
      <c r="J1" s="69"/>
      <c r="K1" s="69"/>
      <c r="L1" s="69"/>
      <c r="M1" s="69"/>
      <c r="N1" s="66" t="str">
        <f>表紙!B9</f>
        <v>会議室予約システム構築</v>
      </c>
      <c r="O1" s="66"/>
      <c r="P1" s="66"/>
      <c r="Q1" s="66"/>
      <c r="R1" s="66"/>
      <c r="S1" s="66"/>
      <c r="T1" s="66"/>
      <c r="U1" s="66"/>
      <c r="V1" s="66"/>
      <c r="W1" s="66"/>
      <c r="X1" s="69" t="s">
        <v>5</v>
      </c>
      <c r="Y1" s="69"/>
      <c r="Z1" s="69"/>
      <c r="AA1" s="69"/>
      <c r="AB1" s="69"/>
      <c r="AC1" s="70" t="str">
        <f>表紙!B7</f>
        <v>コーディング規約</v>
      </c>
      <c r="AD1" s="70"/>
      <c r="AE1" s="70"/>
      <c r="AF1" s="70"/>
      <c r="AG1" s="70"/>
      <c r="AH1" s="70"/>
      <c r="AI1" s="70"/>
      <c r="AJ1" s="70"/>
      <c r="AK1" s="70"/>
      <c r="AL1" s="70"/>
      <c r="AM1" s="70"/>
      <c r="AN1" s="70"/>
      <c r="AO1" s="70"/>
      <c r="AP1" s="70"/>
      <c r="AQ1" s="70"/>
      <c r="AR1" s="69" t="s">
        <v>6</v>
      </c>
      <c r="AS1" s="69"/>
      <c r="AT1" s="69"/>
      <c r="AU1" s="69" t="s">
        <v>7</v>
      </c>
      <c r="AV1" s="69"/>
      <c r="AW1" s="69"/>
      <c r="AX1" s="69"/>
      <c r="AY1" s="69"/>
      <c r="AZ1" s="72">
        <f>IF(AR2="","",VLOOKUP(AR2,C7:O23,4,0))</f>
        <v>46202</v>
      </c>
      <c r="BA1" s="72"/>
      <c r="BB1" s="72"/>
      <c r="BC1" s="72"/>
      <c r="BD1" s="72"/>
      <c r="BE1" s="69" t="s">
        <v>8</v>
      </c>
      <c r="BF1" s="69"/>
      <c r="BG1" s="69"/>
      <c r="BH1" s="69"/>
      <c r="BI1" s="69"/>
      <c r="BJ1" s="72" t="str">
        <f>IF(AR2="","",VLOOKUP(AR2,C7:O23,9,0))</f>
        <v>SRO 尾崎</v>
      </c>
      <c r="BK1" s="72"/>
      <c r="BL1" s="72"/>
      <c r="BM1" s="72"/>
      <c r="BN1" s="73"/>
    </row>
    <row r="2" spans="2:66" ht="15" customHeight="1" thickBot="1" x14ac:dyDescent="0.5">
      <c r="B2" s="67"/>
      <c r="C2" s="68"/>
      <c r="D2" s="68"/>
      <c r="E2" s="68"/>
      <c r="F2" s="68"/>
      <c r="G2" s="62"/>
      <c r="H2" s="62"/>
      <c r="I2" s="62"/>
      <c r="J2" s="62"/>
      <c r="K2" s="62"/>
      <c r="L2" s="62"/>
      <c r="M2" s="62"/>
      <c r="N2" s="68"/>
      <c r="O2" s="68"/>
      <c r="P2" s="68"/>
      <c r="Q2" s="68"/>
      <c r="R2" s="68"/>
      <c r="S2" s="68"/>
      <c r="T2" s="68"/>
      <c r="U2" s="68"/>
      <c r="V2" s="68"/>
      <c r="W2" s="68"/>
      <c r="X2" s="62"/>
      <c r="Y2" s="62"/>
      <c r="Z2" s="62"/>
      <c r="AA2" s="62"/>
      <c r="AB2" s="62"/>
      <c r="AC2" s="71"/>
      <c r="AD2" s="71"/>
      <c r="AE2" s="71"/>
      <c r="AF2" s="71"/>
      <c r="AG2" s="71"/>
      <c r="AH2" s="71"/>
      <c r="AI2" s="71"/>
      <c r="AJ2" s="71"/>
      <c r="AK2" s="71"/>
      <c r="AL2" s="71"/>
      <c r="AM2" s="71"/>
      <c r="AN2" s="71"/>
      <c r="AO2" s="71"/>
      <c r="AP2" s="71"/>
      <c r="AQ2" s="71"/>
      <c r="AR2" s="74" t="s">
        <v>9</v>
      </c>
      <c r="AS2" s="74"/>
      <c r="AT2" s="74"/>
      <c r="AU2" s="62" t="s">
        <v>10</v>
      </c>
      <c r="AV2" s="62"/>
      <c r="AW2" s="62"/>
      <c r="AX2" s="62"/>
      <c r="AY2" s="62"/>
      <c r="AZ2" s="63">
        <f>F7</f>
        <v>46202</v>
      </c>
      <c r="BA2" s="63"/>
      <c r="BB2" s="63"/>
      <c r="BC2" s="63"/>
      <c r="BD2" s="63"/>
      <c r="BE2" s="62" t="s">
        <v>11</v>
      </c>
      <c r="BF2" s="62"/>
      <c r="BG2" s="62"/>
      <c r="BH2" s="62"/>
      <c r="BI2" s="62"/>
      <c r="BJ2" s="63" t="str">
        <f>K7</f>
        <v>SRO 尾崎</v>
      </c>
      <c r="BK2" s="63"/>
      <c r="BL2" s="63"/>
      <c r="BM2" s="63"/>
      <c r="BN2" s="64"/>
    </row>
    <row r="3" spans="2:66" ht="22.8" x14ac:dyDescent="0.45">
      <c r="B3" s="32" t="s">
        <v>12</v>
      </c>
      <c r="D3" s="31"/>
      <c r="E3" s="1"/>
      <c r="F3" s="1"/>
    </row>
    <row r="4" spans="2:66" ht="8.4" customHeight="1" x14ac:dyDescent="0.45"/>
    <row r="5" spans="2:66" x14ac:dyDescent="0.45">
      <c r="B5" s="30"/>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8"/>
    </row>
    <row r="6" spans="2:66" x14ac:dyDescent="0.45">
      <c r="B6" s="27"/>
      <c r="C6" s="75" t="s">
        <v>13</v>
      </c>
      <c r="D6" s="75"/>
      <c r="E6" s="75"/>
      <c r="F6" s="75" t="s">
        <v>14</v>
      </c>
      <c r="G6" s="75"/>
      <c r="H6" s="75"/>
      <c r="I6" s="75"/>
      <c r="J6" s="75"/>
      <c r="K6" s="75" t="s">
        <v>15</v>
      </c>
      <c r="L6" s="75"/>
      <c r="M6" s="75"/>
      <c r="N6" s="75"/>
      <c r="O6" s="75"/>
      <c r="P6" s="75" t="s">
        <v>16</v>
      </c>
      <c r="Q6" s="75"/>
      <c r="R6" s="75"/>
      <c r="S6" s="75"/>
      <c r="T6" s="75"/>
      <c r="U6" s="75"/>
      <c r="V6" s="75"/>
      <c r="W6" s="75"/>
      <c r="X6" s="75"/>
      <c r="Y6" s="75"/>
      <c r="Z6" s="75"/>
      <c r="AA6" s="75"/>
      <c r="AB6" s="75"/>
      <c r="AC6" s="75"/>
      <c r="AD6" s="75"/>
      <c r="AE6" s="75"/>
      <c r="AF6" s="75"/>
      <c r="AG6" s="75"/>
      <c r="AH6" s="75"/>
      <c r="AI6" s="75"/>
      <c r="AJ6" s="75"/>
      <c r="AK6" s="75"/>
      <c r="AL6" s="75"/>
      <c r="AM6" s="75"/>
      <c r="AN6" s="75"/>
      <c r="AO6" s="75"/>
      <c r="BN6" s="26"/>
    </row>
    <row r="7" spans="2:66" x14ac:dyDescent="0.45">
      <c r="B7" s="27"/>
      <c r="C7" s="77" t="s">
        <v>17</v>
      </c>
      <c r="D7" s="77"/>
      <c r="E7" s="77"/>
      <c r="F7" s="76">
        <v>46202</v>
      </c>
      <c r="G7" s="76"/>
      <c r="H7" s="76"/>
      <c r="I7" s="76"/>
      <c r="J7" s="76"/>
      <c r="K7" s="61" t="s">
        <v>18</v>
      </c>
      <c r="L7" s="61"/>
      <c r="M7" s="61"/>
      <c r="N7" s="61"/>
      <c r="O7" s="61"/>
      <c r="P7" s="60" t="s">
        <v>19</v>
      </c>
      <c r="Q7" s="60"/>
      <c r="R7" s="60"/>
      <c r="S7" s="60"/>
      <c r="T7" s="60"/>
      <c r="U7" s="60"/>
      <c r="V7" s="60"/>
      <c r="W7" s="60"/>
      <c r="X7" s="60"/>
      <c r="Y7" s="60"/>
      <c r="Z7" s="60"/>
      <c r="AA7" s="60"/>
      <c r="AB7" s="60"/>
      <c r="AC7" s="60"/>
      <c r="AD7" s="60"/>
      <c r="AE7" s="60"/>
      <c r="AF7" s="60"/>
      <c r="AG7" s="60"/>
      <c r="AH7" s="60"/>
      <c r="AI7" s="60"/>
      <c r="AJ7" s="60"/>
      <c r="AK7" s="60"/>
      <c r="AL7" s="60"/>
      <c r="AM7" s="60"/>
      <c r="AN7" s="60"/>
      <c r="AO7" s="60"/>
      <c r="BN7" s="26"/>
    </row>
    <row r="8" spans="2:66" x14ac:dyDescent="0.45">
      <c r="B8" s="27"/>
      <c r="C8" s="77"/>
      <c r="D8" s="77"/>
      <c r="E8" s="77"/>
      <c r="F8" s="76"/>
      <c r="G8" s="76"/>
      <c r="H8" s="76"/>
      <c r="I8" s="76"/>
      <c r="J8" s="76"/>
      <c r="K8" s="61"/>
      <c r="L8" s="61"/>
      <c r="M8" s="61"/>
      <c r="N8" s="61"/>
      <c r="O8" s="61"/>
      <c r="P8" s="60"/>
      <c r="Q8" s="60"/>
      <c r="R8" s="60"/>
      <c r="S8" s="60"/>
      <c r="T8" s="60"/>
      <c r="U8" s="60"/>
      <c r="V8" s="60"/>
      <c r="W8" s="60"/>
      <c r="X8" s="60"/>
      <c r="Y8" s="60"/>
      <c r="Z8" s="60"/>
      <c r="AA8" s="60"/>
      <c r="AB8" s="60"/>
      <c r="AC8" s="60"/>
      <c r="AD8" s="60"/>
      <c r="AE8" s="60"/>
      <c r="AF8" s="60"/>
      <c r="AG8" s="60"/>
      <c r="AH8" s="60"/>
      <c r="AI8" s="60"/>
      <c r="AJ8" s="60"/>
      <c r="AK8" s="60"/>
      <c r="AL8" s="60"/>
      <c r="AM8" s="60"/>
      <c r="AN8" s="60"/>
      <c r="AO8" s="60"/>
      <c r="BN8" s="26"/>
    </row>
    <row r="9" spans="2:66" x14ac:dyDescent="0.45">
      <c r="B9" s="27"/>
      <c r="C9" s="77"/>
      <c r="D9" s="77"/>
      <c r="E9" s="77"/>
      <c r="F9" s="76"/>
      <c r="G9" s="76"/>
      <c r="H9" s="76"/>
      <c r="I9" s="76"/>
      <c r="J9" s="76"/>
      <c r="K9" s="61"/>
      <c r="L9" s="61"/>
      <c r="M9" s="61"/>
      <c r="N9" s="61"/>
      <c r="O9" s="61"/>
      <c r="P9" s="60"/>
      <c r="Q9" s="60"/>
      <c r="R9" s="60"/>
      <c r="S9" s="60"/>
      <c r="T9" s="60"/>
      <c r="U9" s="60"/>
      <c r="V9" s="60"/>
      <c r="W9" s="60"/>
      <c r="X9" s="60"/>
      <c r="Y9" s="60"/>
      <c r="Z9" s="60"/>
      <c r="AA9" s="60"/>
      <c r="AB9" s="60"/>
      <c r="AC9" s="60"/>
      <c r="AD9" s="60"/>
      <c r="AE9" s="60"/>
      <c r="AF9" s="60"/>
      <c r="AG9" s="60"/>
      <c r="AH9" s="60"/>
      <c r="AI9" s="60"/>
      <c r="AJ9" s="60"/>
      <c r="AK9" s="60"/>
      <c r="AL9" s="60"/>
      <c r="AM9" s="60"/>
      <c r="AN9" s="60"/>
      <c r="AO9" s="60"/>
      <c r="BN9" s="26"/>
    </row>
    <row r="10" spans="2:66" x14ac:dyDescent="0.45">
      <c r="B10" s="27"/>
      <c r="C10" s="77"/>
      <c r="D10" s="77"/>
      <c r="E10" s="77"/>
      <c r="F10" s="76"/>
      <c r="G10" s="76"/>
      <c r="H10" s="76"/>
      <c r="I10" s="76"/>
      <c r="J10" s="76"/>
      <c r="K10" s="61"/>
      <c r="L10" s="61"/>
      <c r="M10" s="61"/>
      <c r="N10" s="61"/>
      <c r="O10" s="61"/>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BN10" s="26"/>
    </row>
    <row r="11" spans="2:66" x14ac:dyDescent="0.45">
      <c r="B11" s="27"/>
      <c r="C11" s="77"/>
      <c r="D11" s="77"/>
      <c r="E11" s="77"/>
      <c r="F11" s="76"/>
      <c r="G11" s="76"/>
      <c r="H11" s="76"/>
      <c r="I11" s="76"/>
      <c r="J11" s="76"/>
      <c r="K11" s="61"/>
      <c r="L11" s="61"/>
      <c r="M11" s="61"/>
      <c r="N11" s="61"/>
      <c r="O11" s="61"/>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BN11" s="26"/>
    </row>
    <row r="12" spans="2:66" x14ac:dyDescent="0.45">
      <c r="B12" s="27"/>
      <c r="C12" s="77"/>
      <c r="D12" s="77"/>
      <c r="E12" s="77"/>
      <c r="F12" s="76"/>
      <c r="G12" s="76"/>
      <c r="H12" s="76"/>
      <c r="I12" s="76"/>
      <c r="J12" s="76"/>
      <c r="K12" s="61"/>
      <c r="L12" s="61"/>
      <c r="M12" s="61"/>
      <c r="N12" s="61"/>
      <c r="O12" s="61"/>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BN12" s="26"/>
    </row>
    <row r="13" spans="2:66" x14ac:dyDescent="0.45">
      <c r="B13" s="27"/>
      <c r="C13" s="77"/>
      <c r="D13" s="77"/>
      <c r="E13" s="77"/>
      <c r="F13" s="76"/>
      <c r="G13" s="76"/>
      <c r="H13" s="76"/>
      <c r="I13" s="76"/>
      <c r="J13" s="76"/>
      <c r="K13" s="61"/>
      <c r="L13" s="61"/>
      <c r="M13" s="61"/>
      <c r="N13" s="61"/>
      <c r="O13" s="61"/>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BN13" s="26"/>
    </row>
    <row r="14" spans="2:66" x14ac:dyDescent="0.45">
      <c r="B14" s="27"/>
      <c r="C14" s="77"/>
      <c r="D14" s="77"/>
      <c r="E14" s="77"/>
      <c r="F14" s="76"/>
      <c r="G14" s="76"/>
      <c r="H14" s="76"/>
      <c r="I14" s="76"/>
      <c r="J14" s="76"/>
      <c r="K14" s="61"/>
      <c r="L14" s="61"/>
      <c r="M14" s="61"/>
      <c r="N14" s="61"/>
      <c r="O14" s="61"/>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BN14" s="26"/>
    </row>
    <row r="15" spans="2:66" x14ac:dyDescent="0.45">
      <c r="B15" s="27"/>
      <c r="C15" s="77"/>
      <c r="D15" s="77"/>
      <c r="E15" s="77"/>
      <c r="F15" s="76"/>
      <c r="G15" s="76"/>
      <c r="H15" s="76"/>
      <c r="I15" s="76"/>
      <c r="J15" s="76"/>
      <c r="K15" s="61"/>
      <c r="L15" s="61"/>
      <c r="M15" s="61"/>
      <c r="N15" s="61"/>
      <c r="O15" s="61"/>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BN15" s="26"/>
    </row>
    <row r="16" spans="2:66" x14ac:dyDescent="0.45">
      <c r="B16" s="27"/>
      <c r="C16" s="77"/>
      <c r="D16" s="77"/>
      <c r="E16" s="77"/>
      <c r="F16" s="76"/>
      <c r="G16" s="76"/>
      <c r="H16" s="76"/>
      <c r="I16" s="76"/>
      <c r="J16" s="76"/>
      <c r="K16" s="61"/>
      <c r="L16" s="61"/>
      <c r="M16" s="61"/>
      <c r="N16" s="61"/>
      <c r="O16" s="61"/>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BN16" s="26"/>
    </row>
    <row r="17" spans="2:66" x14ac:dyDescent="0.45">
      <c r="B17" s="27"/>
      <c r="C17" s="77"/>
      <c r="D17" s="77"/>
      <c r="E17" s="77"/>
      <c r="F17" s="76"/>
      <c r="G17" s="76"/>
      <c r="H17" s="76"/>
      <c r="I17" s="76"/>
      <c r="J17" s="76"/>
      <c r="K17" s="61"/>
      <c r="L17" s="61"/>
      <c r="M17" s="61"/>
      <c r="N17" s="61"/>
      <c r="O17" s="61"/>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BN17" s="26"/>
    </row>
    <row r="18" spans="2:66" x14ac:dyDescent="0.45">
      <c r="B18" s="27"/>
      <c r="C18" s="77"/>
      <c r="D18" s="77"/>
      <c r="E18" s="77"/>
      <c r="F18" s="76"/>
      <c r="G18" s="76"/>
      <c r="H18" s="76"/>
      <c r="I18" s="76"/>
      <c r="J18" s="76"/>
      <c r="K18" s="61"/>
      <c r="L18" s="61"/>
      <c r="M18" s="61"/>
      <c r="N18" s="61"/>
      <c r="O18" s="61"/>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BN18" s="26"/>
    </row>
    <row r="19" spans="2:66" x14ac:dyDescent="0.45">
      <c r="B19" s="27"/>
      <c r="C19" s="77"/>
      <c r="D19" s="77"/>
      <c r="E19" s="77"/>
      <c r="F19" s="76"/>
      <c r="G19" s="76"/>
      <c r="H19" s="76"/>
      <c r="I19" s="76"/>
      <c r="J19" s="76"/>
      <c r="K19" s="61"/>
      <c r="L19" s="61"/>
      <c r="M19" s="61"/>
      <c r="N19" s="61"/>
      <c r="O19" s="61"/>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BN19" s="26"/>
    </row>
    <row r="20" spans="2:66" x14ac:dyDescent="0.45">
      <c r="B20" s="27"/>
      <c r="C20" s="77"/>
      <c r="D20" s="77"/>
      <c r="E20" s="77"/>
      <c r="F20" s="76"/>
      <c r="G20" s="76"/>
      <c r="H20" s="76"/>
      <c r="I20" s="76"/>
      <c r="J20" s="76"/>
      <c r="K20" s="61"/>
      <c r="L20" s="61"/>
      <c r="M20" s="61"/>
      <c r="N20" s="61"/>
      <c r="O20" s="61"/>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BN20" s="26"/>
    </row>
    <row r="21" spans="2:66" x14ac:dyDescent="0.45">
      <c r="B21" s="27"/>
      <c r="C21" s="77"/>
      <c r="D21" s="77"/>
      <c r="E21" s="77"/>
      <c r="F21" s="76"/>
      <c r="G21" s="76"/>
      <c r="H21" s="76"/>
      <c r="I21" s="76"/>
      <c r="J21" s="76"/>
      <c r="K21" s="61"/>
      <c r="L21" s="61"/>
      <c r="M21" s="61"/>
      <c r="N21" s="61"/>
      <c r="O21" s="61"/>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BN21" s="26"/>
    </row>
    <row r="22" spans="2:66" x14ac:dyDescent="0.45">
      <c r="B22" s="27"/>
      <c r="C22" s="77"/>
      <c r="D22" s="77"/>
      <c r="E22" s="77"/>
      <c r="F22" s="76"/>
      <c r="G22" s="76"/>
      <c r="H22" s="76"/>
      <c r="I22" s="76"/>
      <c r="J22" s="76"/>
      <c r="K22" s="61"/>
      <c r="L22" s="61"/>
      <c r="M22" s="61"/>
      <c r="N22" s="61"/>
      <c r="O22" s="61"/>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BN22" s="26"/>
    </row>
    <row r="23" spans="2:66" x14ac:dyDescent="0.45">
      <c r="B23" s="27"/>
      <c r="C23" s="77"/>
      <c r="D23" s="77"/>
      <c r="E23" s="77"/>
      <c r="F23" s="76"/>
      <c r="G23" s="76"/>
      <c r="H23" s="76"/>
      <c r="I23" s="76"/>
      <c r="J23" s="76"/>
      <c r="K23" s="61"/>
      <c r="L23" s="61"/>
      <c r="M23" s="61"/>
      <c r="N23" s="61"/>
      <c r="O23" s="61"/>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BN23" s="26"/>
    </row>
    <row r="24" spans="2:66" x14ac:dyDescent="0.45">
      <c r="B24" s="27"/>
      <c r="BN24" s="26"/>
    </row>
    <row r="25" spans="2:66" x14ac:dyDescent="0.45">
      <c r="B25" s="25"/>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3"/>
    </row>
  </sheetData>
  <mergeCells count="87">
    <mergeCell ref="C23:E23"/>
    <mergeCell ref="C17:E17"/>
    <mergeCell ref="C18:E18"/>
    <mergeCell ref="C19:E19"/>
    <mergeCell ref="C20:E20"/>
    <mergeCell ref="C21:E21"/>
    <mergeCell ref="C22:E22"/>
    <mergeCell ref="C14:E14"/>
    <mergeCell ref="C15:E15"/>
    <mergeCell ref="F17:J17"/>
    <mergeCell ref="F18:J18"/>
    <mergeCell ref="C16:E16"/>
    <mergeCell ref="K22:O22"/>
    <mergeCell ref="K23:O23"/>
    <mergeCell ref="F23:J23"/>
    <mergeCell ref="C6:E6"/>
    <mergeCell ref="C7:E7"/>
    <mergeCell ref="C8:E8"/>
    <mergeCell ref="C9:E9"/>
    <mergeCell ref="C10:E10"/>
    <mergeCell ref="F13:J13"/>
    <mergeCell ref="F14:J14"/>
    <mergeCell ref="F15:J15"/>
    <mergeCell ref="F16:J16"/>
    <mergeCell ref="F22:J22"/>
    <mergeCell ref="C11:E11"/>
    <mergeCell ref="C12:E12"/>
    <mergeCell ref="C13:E13"/>
    <mergeCell ref="K8:O8"/>
    <mergeCell ref="K9:O9"/>
    <mergeCell ref="F20:J20"/>
    <mergeCell ref="F21:J21"/>
    <mergeCell ref="K20:O20"/>
    <mergeCell ref="K21:O21"/>
    <mergeCell ref="F19:J19"/>
    <mergeCell ref="K13:O13"/>
    <mergeCell ref="F12:J12"/>
    <mergeCell ref="P13:AO13"/>
    <mergeCell ref="K19:O19"/>
    <mergeCell ref="F6:J6"/>
    <mergeCell ref="F7:J7"/>
    <mergeCell ref="F8:J8"/>
    <mergeCell ref="F9:J9"/>
    <mergeCell ref="F10:J10"/>
    <mergeCell ref="F11:J11"/>
    <mergeCell ref="K14:O14"/>
    <mergeCell ref="K15:O15"/>
    <mergeCell ref="K16:O16"/>
    <mergeCell ref="K17:O17"/>
    <mergeCell ref="K18:O18"/>
    <mergeCell ref="K6:O6"/>
    <mergeCell ref="K7:O7"/>
    <mergeCell ref="P6:AO6"/>
    <mergeCell ref="P23:AO23"/>
    <mergeCell ref="P14:AO14"/>
    <mergeCell ref="P15:AO15"/>
    <mergeCell ref="P16:AO16"/>
    <mergeCell ref="P17:AO17"/>
    <mergeCell ref="P18:AO18"/>
    <mergeCell ref="P19:AO19"/>
    <mergeCell ref="P20:AO20"/>
    <mergeCell ref="P21:AO21"/>
    <mergeCell ref="P22:AO22"/>
    <mergeCell ref="P7:AO7"/>
    <mergeCell ref="P8:AO8"/>
    <mergeCell ref="AU1:AY1"/>
    <mergeCell ref="AZ1:BD1"/>
    <mergeCell ref="AR1:AT1"/>
    <mergeCell ref="AR2:AT2"/>
    <mergeCell ref="AU2:AY2"/>
    <mergeCell ref="AZ2:BD2"/>
    <mergeCell ref="BE2:BI2"/>
    <mergeCell ref="BJ2:BN2"/>
    <mergeCell ref="B1:F2"/>
    <mergeCell ref="G1:M2"/>
    <mergeCell ref="N1:W2"/>
    <mergeCell ref="X1:AB2"/>
    <mergeCell ref="AC1:AQ2"/>
    <mergeCell ref="BJ1:BN1"/>
    <mergeCell ref="BE1:BI1"/>
    <mergeCell ref="P9:AO9"/>
    <mergeCell ref="P10:AO10"/>
    <mergeCell ref="P11:AO11"/>
    <mergeCell ref="P12:AO12"/>
    <mergeCell ref="K11:O11"/>
    <mergeCell ref="K10:O10"/>
    <mergeCell ref="K12:O12"/>
  </mergeCells>
  <phoneticPr fontId="2"/>
  <pageMargins left="0.70866141732283472" right="0.70866141732283472" top="0.74803149606299213" bottom="0.74803149606299213" header="0.31496062992125984" footer="0.31496062992125984"/>
  <pageSetup paperSize="9" scale="68" fitToHeight="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391B-C55A-4B02-9FE7-24EA87C5994A}">
  <sheetPr>
    <pageSetUpPr fitToPage="1"/>
  </sheetPr>
  <dimension ref="B1:BN18"/>
  <sheetViews>
    <sheetView showGridLines="0" zoomScaleNormal="100" workbookViewId="0"/>
  </sheetViews>
  <sheetFormatPr defaultColWidth="2.59765625" defaultRowHeight="15" x14ac:dyDescent="0.45"/>
  <cols>
    <col min="1" max="16384" width="2.59765625" style="2"/>
  </cols>
  <sheetData>
    <row r="1" spans="2:66" x14ac:dyDescent="0.45">
      <c r="B1" s="34"/>
    </row>
    <row r="3" spans="2:66" ht="22.8" x14ac:dyDescent="0.45">
      <c r="B3" s="32" t="s">
        <v>20</v>
      </c>
    </row>
    <row r="4" spans="2:66" ht="8.4" customHeight="1" x14ac:dyDescent="0.45"/>
    <row r="5" spans="2:66" x14ac:dyDescent="0.45">
      <c r="B5" s="30"/>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8"/>
    </row>
    <row r="6" spans="2:66" x14ac:dyDescent="0.45">
      <c r="B6" s="27"/>
      <c r="C6" s="33" t="s">
        <v>21</v>
      </c>
      <c r="BN6" s="26"/>
    </row>
    <row r="7" spans="2:66" x14ac:dyDescent="0.45">
      <c r="B7" s="27"/>
      <c r="D7" s="2" t="s">
        <v>22</v>
      </c>
      <c r="BN7" s="26"/>
    </row>
    <row r="8" spans="2:66" x14ac:dyDescent="0.45">
      <c r="B8" s="27"/>
      <c r="BN8" s="26"/>
    </row>
    <row r="9" spans="2:66" x14ac:dyDescent="0.45">
      <c r="B9" s="27"/>
      <c r="BN9" s="26"/>
    </row>
    <row r="10" spans="2:66" x14ac:dyDescent="0.45">
      <c r="B10" s="27"/>
      <c r="BN10" s="26"/>
    </row>
    <row r="11" spans="2:66" x14ac:dyDescent="0.45">
      <c r="B11" s="27"/>
      <c r="BN11" s="26"/>
    </row>
    <row r="12" spans="2:66" x14ac:dyDescent="0.45">
      <c r="B12" s="27"/>
      <c r="C12" s="33" t="s">
        <v>23</v>
      </c>
      <c r="BN12" s="26"/>
    </row>
    <row r="13" spans="2:66" x14ac:dyDescent="0.45">
      <c r="B13" s="27"/>
      <c r="D13" s="2" t="s">
        <v>24</v>
      </c>
      <c r="BN13" s="26"/>
    </row>
    <row r="14" spans="2:66" x14ac:dyDescent="0.45">
      <c r="B14" s="27"/>
      <c r="D14" s="2" t="s">
        <v>25</v>
      </c>
      <c r="BN14" s="26"/>
    </row>
    <row r="15" spans="2:66" x14ac:dyDescent="0.45">
      <c r="B15" s="27"/>
      <c r="BN15" s="26"/>
    </row>
    <row r="16" spans="2:66" x14ac:dyDescent="0.45">
      <c r="B16" s="27"/>
      <c r="BN16" s="26"/>
    </row>
    <row r="17" spans="2:66" x14ac:dyDescent="0.45">
      <c r="B17" s="27"/>
      <c r="BN17" s="26"/>
    </row>
    <row r="18" spans="2:66" x14ac:dyDescent="0.45">
      <c r="B18" s="25"/>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3"/>
    </row>
  </sheetData>
  <phoneticPr fontId="2"/>
  <pageMargins left="0.70866141732283472" right="0.70866141732283472" top="0.74803149606299213" bottom="0.74803149606299213" header="0.31496062992125984" footer="0.31496062992125984"/>
  <pageSetup paperSize="9" scale="68"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D381-D184-4443-B163-EBA6320C5EEE}">
  <dimension ref="A4:H94"/>
  <sheetViews>
    <sheetView showGridLines="0" zoomScaleNormal="100" workbookViewId="0"/>
  </sheetViews>
  <sheetFormatPr defaultColWidth="9" defaultRowHeight="16.2" x14ac:dyDescent="0.45"/>
  <cols>
    <col min="1" max="1" width="2.69921875" style="4" customWidth="1"/>
    <col min="2" max="2" width="3.3984375" style="4" customWidth="1"/>
    <col min="3" max="3" width="15.19921875" style="4" customWidth="1"/>
    <col min="4" max="4" width="8.09765625" style="4" customWidth="1"/>
    <col min="5" max="5" width="49.09765625" style="6" customWidth="1"/>
    <col min="6" max="6" width="40.5" style="6" customWidth="1"/>
    <col min="7" max="7" width="40" style="10" customWidth="1"/>
    <col min="8" max="8" width="14" style="4" customWidth="1"/>
    <col min="9" max="10" width="9" style="4"/>
    <col min="11" max="11" width="18.59765625" style="4" customWidth="1"/>
    <col min="12" max="16384" width="9" style="4"/>
  </cols>
  <sheetData>
    <row r="4" spans="1:8" ht="18.600000000000001" x14ac:dyDescent="0.45">
      <c r="A4" s="36" t="s">
        <v>26</v>
      </c>
    </row>
    <row r="6" spans="1:8" x14ac:dyDescent="0.45">
      <c r="B6" s="4" t="s">
        <v>27</v>
      </c>
      <c r="E6" s="4"/>
      <c r="G6" s="6"/>
      <c r="H6" s="10"/>
    </row>
    <row r="7" spans="1:8" x14ac:dyDescent="0.45">
      <c r="B7" s="4" t="s">
        <v>28</v>
      </c>
      <c r="E7" s="4"/>
      <c r="G7" s="6"/>
      <c r="H7" s="10"/>
    </row>
    <row r="8" spans="1:8" x14ac:dyDescent="0.45">
      <c r="B8" s="4" t="s">
        <v>29</v>
      </c>
      <c r="D8" s="4" t="s">
        <v>30</v>
      </c>
      <c r="E8" s="4"/>
      <c r="G8" s="6"/>
      <c r="H8" s="10"/>
    </row>
    <row r="9" spans="1:8" x14ac:dyDescent="0.45">
      <c r="B9" s="4" t="s">
        <v>31</v>
      </c>
      <c r="D9" s="4" t="s">
        <v>32</v>
      </c>
      <c r="E9" s="4"/>
      <c r="G9" s="6"/>
      <c r="H9" s="10"/>
    </row>
    <row r="10" spans="1:8" x14ac:dyDescent="0.45">
      <c r="E10" s="4"/>
      <c r="G10" s="6"/>
      <c r="H10" s="10"/>
    </row>
    <row r="11" spans="1:8" x14ac:dyDescent="0.45">
      <c r="B11" s="4" t="s">
        <v>33</v>
      </c>
      <c r="E11" s="4"/>
      <c r="G11" s="6"/>
      <c r="H11" s="10"/>
    </row>
    <row r="12" spans="1:8" x14ac:dyDescent="0.45">
      <c r="B12" s="5" t="s">
        <v>34</v>
      </c>
      <c r="C12" s="5"/>
      <c r="E12" s="4"/>
      <c r="G12" s="6"/>
      <c r="H12" s="10"/>
    </row>
    <row r="13" spans="1:8" x14ac:dyDescent="0.45">
      <c r="C13" s="4" t="s">
        <v>35</v>
      </c>
      <c r="E13" s="4"/>
      <c r="G13" s="6"/>
      <c r="H13" s="10"/>
    </row>
    <row r="14" spans="1:8" x14ac:dyDescent="0.45">
      <c r="C14" s="4" t="s">
        <v>36</v>
      </c>
      <c r="E14" s="4"/>
      <c r="G14" s="6"/>
      <c r="H14" s="10"/>
    </row>
    <row r="15" spans="1:8" x14ac:dyDescent="0.45">
      <c r="C15" s="4" t="s">
        <v>37</v>
      </c>
      <c r="E15" s="4"/>
      <c r="G15" s="6"/>
      <c r="H15" s="10"/>
    </row>
    <row r="16" spans="1:8" x14ac:dyDescent="0.45">
      <c r="C16" s="4" t="s">
        <v>38</v>
      </c>
      <c r="E16" s="4"/>
      <c r="G16" s="6"/>
      <c r="H16" s="10"/>
    </row>
    <row r="17" spans="2:8" x14ac:dyDescent="0.45">
      <c r="E17" s="4"/>
      <c r="G17" s="6"/>
      <c r="H17" s="10"/>
    </row>
    <row r="18" spans="2:8" x14ac:dyDescent="0.45">
      <c r="B18" s="4" t="s">
        <v>39</v>
      </c>
      <c r="E18" s="4"/>
      <c r="G18" s="6"/>
      <c r="H18" s="10"/>
    </row>
    <row r="19" spans="2:8" x14ac:dyDescent="0.45">
      <c r="E19" s="4"/>
      <c r="G19" s="6"/>
      <c r="H19" s="10"/>
    </row>
    <row r="20" spans="2:8" ht="15" x14ac:dyDescent="0.45">
      <c r="C20" s="7" t="s">
        <v>40</v>
      </c>
      <c r="D20" s="7" t="s">
        <v>41</v>
      </c>
      <c r="E20" s="7" t="s">
        <v>0</v>
      </c>
      <c r="F20" s="8" t="s">
        <v>42</v>
      </c>
      <c r="G20" s="9" t="s">
        <v>43</v>
      </c>
      <c r="H20" s="21" t="s">
        <v>44</v>
      </c>
    </row>
    <row r="21" spans="2:8" ht="15" x14ac:dyDescent="0.45">
      <c r="C21" s="16" t="s">
        <v>45</v>
      </c>
      <c r="D21" s="17" t="s">
        <v>46</v>
      </c>
      <c r="E21" s="19" t="s">
        <v>47</v>
      </c>
      <c r="F21" s="38" t="s">
        <v>48</v>
      </c>
      <c r="G21" s="38" t="s">
        <v>48</v>
      </c>
      <c r="H21" s="16"/>
    </row>
    <row r="22" spans="2:8" ht="15" x14ac:dyDescent="0.45">
      <c r="C22" s="16" t="s">
        <v>45</v>
      </c>
      <c r="D22" s="17" t="s">
        <v>49</v>
      </c>
      <c r="E22" s="19" t="s">
        <v>50</v>
      </c>
      <c r="F22" s="38" t="s">
        <v>48</v>
      </c>
      <c r="G22" s="38" t="s">
        <v>48</v>
      </c>
      <c r="H22" s="16"/>
    </row>
    <row r="23" spans="2:8" ht="15" x14ac:dyDescent="0.45">
      <c r="C23" s="16" t="s">
        <v>45</v>
      </c>
      <c r="D23" s="17" t="s">
        <v>51</v>
      </c>
      <c r="E23" s="19" t="s">
        <v>52</v>
      </c>
      <c r="F23" s="38" t="s">
        <v>48</v>
      </c>
      <c r="G23" s="38" t="s">
        <v>48</v>
      </c>
      <c r="H23" s="16"/>
    </row>
    <row r="24" spans="2:8" ht="57" x14ac:dyDescent="0.45">
      <c r="C24" s="16" t="s">
        <v>53</v>
      </c>
      <c r="D24" s="17" t="s">
        <v>54</v>
      </c>
      <c r="E24" s="19" t="s">
        <v>55</v>
      </c>
      <c r="F24" s="39" t="s">
        <v>56</v>
      </c>
      <c r="G24" s="39" t="s">
        <v>57</v>
      </c>
      <c r="H24" s="16"/>
    </row>
    <row r="25" spans="2:8" ht="57" x14ac:dyDescent="0.45">
      <c r="C25" s="20" t="s">
        <v>53</v>
      </c>
      <c r="D25" s="15" t="s">
        <v>58</v>
      </c>
      <c r="E25" s="37" t="s">
        <v>59</v>
      </c>
      <c r="F25" s="40" t="s">
        <v>60</v>
      </c>
      <c r="G25" s="40" t="s">
        <v>61</v>
      </c>
      <c r="H25" s="20" t="s">
        <v>62</v>
      </c>
    </row>
    <row r="26" spans="2:8" ht="34.200000000000003" x14ac:dyDescent="0.45">
      <c r="C26" s="16" t="s">
        <v>53</v>
      </c>
      <c r="D26" s="17" t="s">
        <v>63</v>
      </c>
      <c r="E26" s="19" t="s">
        <v>64</v>
      </c>
      <c r="F26" s="39" t="s">
        <v>65</v>
      </c>
      <c r="G26" s="39" t="s">
        <v>66</v>
      </c>
      <c r="H26" s="16"/>
    </row>
    <row r="27" spans="2:8" ht="34.200000000000003" x14ac:dyDescent="0.45">
      <c r="C27" s="16" t="s">
        <v>53</v>
      </c>
      <c r="D27" s="17" t="s">
        <v>67</v>
      </c>
      <c r="E27" s="19" t="s">
        <v>68</v>
      </c>
      <c r="F27" s="39" t="s">
        <v>69</v>
      </c>
      <c r="G27" s="39" t="s">
        <v>70</v>
      </c>
      <c r="H27" s="16"/>
    </row>
    <row r="28" spans="2:8" ht="45.6" x14ac:dyDescent="0.45">
      <c r="C28" s="16" t="s">
        <v>53</v>
      </c>
      <c r="D28" s="17" t="s">
        <v>71</v>
      </c>
      <c r="E28" s="19" t="s">
        <v>72</v>
      </c>
      <c r="F28" s="39" t="s">
        <v>73</v>
      </c>
      <c r="G28" s="39" t="s">
        <v>74</v>
      </c>
      <c r="H28" s="16"/>
    </row>
    <row r="29" spans="2:8" ht="136.80000000000001" x14ac:dyDescent="0.45">
      <c r="C29" s="16" t="s">
        <v>53</v>
      </c>
      <c r="D29" s="17" t="s">
        <v>75</v>
      </c>
      <c r="E29" s="19" t="s">
        <v>76</v>
      </c>
      <c r="F29" s="44" t="s">
        <v>77</v>
      </c>
      <c r="G29" s="39" t="s">
        <v>78</v>
      </c>
      <c r="H29" s="16"/>
    </row>
    <row r="30" spans="2:8" ht="159.6" x14ac:dyDescent="0.45">
      <c r="C30" s="16" t="s">
        <v>53</v>
      </c>
      <c r="D30" s="17" t="s">
        <v>79</v>
      </c>
      <c r="E30" s="19" t="s">
        <v>80</v>
      </c>
      <c r="F30" s="39" t="s">
        <v>81</v>
      </c>
      <c r="G30" s="39" t="s">
        <v>82</v>
      </c>
      <c r="H30" s="16"/>
    </row>
    <row r="31" spans="2:8" ht="15" x14ac:dyDescent="0.45">
      <c r="C31" s="52" t="s">
        <v>53</v>
      </c>
      <c r="D31" s="53" t="s">
        <v>83</v>
      </c>
      <c r="E31" s="54" t="s">
        <v>84</v>
      </c>
      <c r="F31" s="55"/>
      <c r="G31" s="55"/>
      <c r="H31" s="52"/>
    </row>
    <row r="32" spans="2:8" ht="30" x14ac:dyDescent="0.45">
      <c r="C32" s="16" t="s">
        <v>85</v>
      </c>
      <c r="D32" s="17" t="s">
        <v>86</v>
      </c>
      <c r="E32" s="19" t="s">
        <v>87</v>
      </c>
      <c r="F32" s="38" t="s">
        <v>48</v>
      </c>
      <c r="G32" s="38" t="s">
        <v>48</v>
      </c>
      <c r="H32" s="16"/>
    </row>
    <row r="33" spans="3:8" ht="15" x14ac:dyDescent="0.45">
      <c r="C33" s="16" t="s">
        <v>85</v>
      </c>
      <c r="D33" s="17" t="s">
        <v>88</v>
      </c>
      <c r="E33" s="19" t="s">
        <v>89</v>
      </c>
      <c r="F33" s="38" t="s">
        <v>48</v>
      </c>
      <c r="G33" s="38" t="s">
        <v>48</v>
      </c>
      <c r="H33" s="16"/>
    </row>
    <row r="34" spans="3:8" ht="30" x14ac:dyDescent="0.45">
      <c r="C34" s="16" t="s">
        <v>85</v>
      </c>
      <c r="D34" s="17" t="s">
        <v>90</v>
      </c>
      <c r="E34" s="19" t="s">
        <v>91</v>
      </c>
      <c r="F34" s="38" t="s">
        <v>48</v>
      </c>
      <c r="G34" s="38" t="s">
        <v>48</v>
      </c>
      <c r="H34" s="16"/>
    </row>
    <row r="35" spans="3:8" ht="15" x14ac:dyDescent="0.45">
      <c r="C35" s="16" t="s">
        <v>85</v>
      </c>
      <c r="D35" s="17" t="s">
        <v>92</v>
      </c>
      <c r="E35" s="19" t="s">
        <v>93</v>
      </c>
      <c r="F35" s="38" t="s">
        <v>48</v>
      </c>
      <c r="G35" s="38" t="s">
        <v>48</v>
      </c>
      <c r="H35" s="16"/>
    </row>
    <row r="36" spans="3:8" ht="30" x14ac:dyDescent="0.45">
      <c r="C36" s="16" t="s">
        <v>85</v>
      </c>
      <c r="D36" s="17" t="s">
        <v>94</v>
      </c>
      <c r="E36" s="19" t="s">
        <v>95</v>
      </c>
      <c r="F36" s="38" t="s">
        <v>48</v>
      </c>
      <c r="G36" s="38" t="s">
        <v>48</v>
      </c>
      <c r="H36" s="16"/>
    </row>
    <row r="37" spans="3:8" ht="15" x14ac:dyDescent="0.45">
      <c r="C37" s="16" t="s">
        <v>85</v>
      </c>
      <c r="D37" s="17" t="s">
        <v>96</v>
      </c>
      <c r="E37" s="19" t="s">
        <v>97</v>
      </c>
      <c r="F37" s="38" t="s">
        <v>48</v>
      </c>
      <c r="G37" s="38" t="s">
        <v>48</v>
      </c>
      <c r="H37" s="16"/>
    </row>
    <row r="38" spans="3:8" ht="68.400000000000006" x14ac:dyDescent="0.45">
      <c r="C38" s="16" t="s">
        <v>98</v>
      </c>
      <c r="D38" s="17" t="s">
        <v>99</v>
      </c>
      <c r="E38" s="19" t="s">
        <v>100</v>
      </c>
      <c r="F38" s="39" t="s">
        <v>101</v>
      </c>
      <c r="G38" s="41" t="s">
        <v>102</v>
      </c>
      <c r="H38" s="16"/>
    </row>
    <row r="39" spans="3:8" ht="15" x14ac:dyDescent="0.45">
      <c r="C39" s="16" t="s">
        <v>98</v>
      </c>
      <c r="D39" s="17" t="s">
        <v>103</v>
      </c>
      <c r="E39" s="19" t="s">
        <v>104</v>
      </c>
      <c r="F39" s="38" t="s">
        <v>48</v>
      </c>
      <c r="G39" s="38" t="s">
        <v>48</v>
      </c>
      <c r="H39" s="16"/>
    </row>
    <row r="40" spans="3:8" ht="57" x14ac:dyDescent="0.45">
      <c r="C40" s="16" t="s">
        <v>105</v>
      </c>
      <c r="D40" s="17" t="s">
        <v>106</v>
      </c>
      <c r="E40" s="19" t="s">
        <v>107</v>
      </c>
      <c r="F40" s="42" t="s">
        <v>108</v>
      </c>
      <c r="G40" s="39" t="s">
        <v>109</v>
      </c>
      <c r="H40" s="16"/>
    </row>
    <row r="41" spans="3:8" ht="228" x14ac:dyDescent="0.45">
      <c r="C41" s="16" t="s">
        <v>105</v>
      </c>
      <c r="D41" s="17" t="s">
        <v>110</v>
      </c>
      <c r="E41" s="19" t="s">
        <v>111</v>
      </c>
      <c r="F41" s="41" t="s">
        <v>112</v>
      </c>
      <c r="G41" s="39" t="s">
        <v>48</v>
      </c>
      <c r="H41" s="16"/>
    </row>
    <row r="42" spans="3:8" ht="68.400000000000006" x14ac:dyDescent="0.45">
      <c r="C42" s="16" t="s">
        <v>105</v>
      </c>
      <c r="D42" s="17" t="s">
        <v>113</v>
      </c>
      <c r="E42" s="19" t="s">
        <v>114</v>
      </c>
      <c r="F42" s="43" t="s">
        <v>115</v>
      </c>
      <c r="G42" s="39" t="s">
        <v>116</v>
      </c>
      <c r="H42" s="16"/>
    </row>
    <row r="43" spans="3:8" ht="114" x14ac:dyDescent="0.45">
      <c r="C43" s="16" t="s">
        <v>105</v>
      </c>
      <c r="D43" s="17" t="s">
        <v>117</v>
      </c>
      <c r="E43" s="19" t="s">
        <v>118</v>
      </c>
      <c r="F43" s="39" t="s">
        <v>119</v>
      </c>
      <c r="G43" s="39" t="s">
        <v>120</v>
      </c>
      <c r="H43" s="16"/>
    </row>
    <row r="44" spans="3:8" ht="45.6" x14ac:dyDescent="0.45">
      <c r="C44" s="16" t="s">
        <v>105</v>
      </c>
      <c r="D44" s="17" t="s">
        <v>121</v>
      </c>
      <c r="E44" s="19" t="s">
        <v>122</v>
      </c>
      <c r="F44" s="44" t="s">
        <v>123</v>
      </c>
      <c r="G44" s="44" t="s">
        <v>124</v>
      </c>
      <c r="H44" s="16"/>
    </row>
    <row r="45" spans="3:8" ht="30" x14ac:dyDescent="0.45">
      <c r="C45" s="16" t="s">
        <v>105</v>
      </c>
      <c r="D45" s="17" t="s">
        <v>125</v>
      </c>
      <c r="E45" s="19" t="s">
        <v>126</v>
      </c>
      <c r="F45" s="38" t="s">
        <v>127</v>
      </c>
      <c r="G45" s="38" t="s">
        <v>48</v>
      </c>
      <c r="H45" s="16"/>
    </row>
    <row r="46" spans="3:8" ht="30" x14ac:dyDescent="0.45">
      <c r="C46" s="16" t="s">
        <v>105</v>
      </c>
      <c r="D46" s="17" t="s">
        <v>128</v>
      </c>
      <c r="E46" s="19" t="s">
        <v>129</v>
      </c>
      <c r="F46" s="39" t="s">
        <v>130</v>
      </c>
      <c r="G46" s="39" t="s">
        <v>131</v>
      </c>
      <c r="H46" s="16"/>
    </row>
    <row r="47" spans="3:8" ht="45" x14ac:dyDescent="0.45">
      <c r="C47" s="16" t="s">
        <v>105</v>
      </c>
      <c r="D47" s="17" t="s">
        <v>132</v>
      </c>
      <c r="E47" s="19" t="s">
        <v>338</v>
      </c>
      <c r="F47" s="41" t="s">
        <v>336</v>
      </c>
      <c r="G47" s="41" t="s">
        <v>337</v>
      </c>
      <c r="H47" s="16"/>
    </row>
    <row r="48" spans="3:8" ht="204" customHeight="1" x14ac:dyDescent="0.45">
      <c r="C48" s="16" t="s">
        <v>105</v>
      </c>
      <c r="D48" s="17" t="s">
        <v>339</v>
      </c>
      <c r="E48" s="19" t="s">
        <v>343</v>
      </c>
      <c r="F48" s="41" t="s">
        <v>345</v>
      </c>
      <c r="G48" s="41" t="s">
        <v>346</v>
      </c>
      <c r="H48" s="16"/>
    </row>
    <row r="49" spans="3:8" ht="159.6" x14ac:dyDescent="0.45">
      <c r="C49" s="16" t="s">
        <v>105</v>
      </c>
      <c r="D49" s="17" t="s">
        <v>340</v>
      </c>
      <c r="E49" s="19" t="s">
        <v>347</v>
      </c>
      <c r="F49" s="39" t="s">
        <v>133</v>
      </c>
      <c r="G49" s="38" t="s">
        <v>48</v>
      </c>
      <c r="H49" s="16"/>
    </row>
    <row r="50" spans="3:8" ht="66.599999999999994" x14ac:dyDescent="0.45">
      <c r="C50" s="16" t="s">
        <v>105</v>
      </c>
      <c r="D50" s="17" t="s">
        <v>341</v>
      </c>
      <c r="E50" s="19" t="s">
        <v>134</v>
      </c>
      <c r="F50" s="39" t="s">
        <v>135</v>
      </c>
      <c r="G50" s="39" t="s">
        <v>136</v>
      </c>
      <c r="H50" s="16"/>
    </row>
    <row r="51" spans="3:8" ht="75" x14ac:dyDescent="0.45">
      <c r="C51" s="16" t="s">
        <v>105</v>
      </c>
      <c r="D51" s="17" t="s">
        <v>342</v>
      </c>
      <c r="E51" s="19" t="s">
        <v>137</v>
      </c>
      <c r="F51" s="39" t="s">
        <v>138</v>
      </c>
      <c r="G51" s="42" t="s">
        <v>139</v>
      </c>
      <c r="H51" s="16"/>
    </row>
    <row r="52" spans="3:8" ht="30" x14ac:dyDescent="0.45">
      <c r="C52" s="16" t="s">
        <v>362</v>
      </c>
      <c r="D52" s="17" t="s">
        <v>352</v>
      </c>
      <c r="E52" s="19" t="s">
        <v>375</v>
      </c>
      <c r="F52" s="38" t="s">
        <v>48</v>
      </c>
      <c r="G52" s="38" t="s">
        <v>48</v>
      </c>
      <c r="H52" s="16"/>
    </row>
    <row r="53" spans="3:8" ht="30" x14ac:dyDescent="0.45">
      <c r="C53" s="16" t="s">
        <v>362</v>
      </c>
      <c r="D53" s="17" t="s">
        <v>358</v>
      </c>
      <c r="E53" s="19" t="s">
        <v>374</v>
      </c>
      <c r="F53" s="38" t="s">
        <v>48</v>
      </c>
      <c r="G53" s="38" t="s">
        <v>48</v>
      </c>
      <c r="H53" s="16"/>
    </row>
    <row r="54" spans="3:8" ht="45" x14ac:dyDescent="0.45">
      <c r="C54" s="16" t="s">
        <v>362</v>
      </c>
      <c r="D54" s="17" t="s">
        <v>359</v>
      </c>
      <c r="E54" s="19" t="s">
        <v>373</v>
      </c>
      <c r="F54" s="38" t="s">
        <v>48</v>
      </c>
      <c r="G54" s="38" t="s">
        <v>48</v>
      </c>
      <c r="H54" s="16"/>
    </row>
    <row r="55" spans="3:8" ht="30" x14ac:dyDescent="0.45">
      <c r="C55" s="16" t="s">
        <v>362</v>
      </c>
      <c r="D55" s="17" t="s">
        <v>360</v>
      </c>
      <c r="E55" s="19" t="s">
        <v>372</v>
      </c>
      <c r="F55" s="38" t="s">
        <v>48</v>
      </c>
      <c r="G55" s="38" t="s">
        <v>48</v>
      </c>
      <c r="H55" s="16"/>
    </row>
    <row r="56" spans="3:8" ht="30" x14ac:dyDescent="0.45">
      <c r="C56" s="16" t="s">
        <v>362</v>
      </c>
      <c r="D56" s="17" t="s">
        <v>361</v>
      </c>
      <c r="E56" s="19" t="s">
        <v>371</v>
      </c>
      <c r="F56" s="38" t="s">
        <v>48</v>
      </c>
      <c r="G56" s="38" t="s">
        <v>48</v>
      </c>
      <c r="H56" s="16"/>
    </row>
    <row r="57" spans="3:8" ht="159.6" x14ac:dyDescent="0.45">
      <c r="C57" s="16" t="s">
        <v>362</v>
      </c>
      <c r="D57" s="17" t="s">
        <v>367</v>
      </c>
      <c r="E57" s="19" t="s">
        <v>363</v>
      </c>
      <c r="F57" s="39" t="s">
        <v>370</v>
      </c>
      <c r="G57" s="39" t="s">
        <v>369</v>
      </c>
      <c r="H57" s="16"/>
    </row>
    <row r="58" spans="3:8" ht="45" x14ac:dyDescent="0.45">
      <c r="C58" s="16" t="s">
        <v>362</v>
      </c>
      <c r="D58" s="17" t="s">
        <v>368</v>
      </c>
      <c r="E58" s="19" t="s">
        <v>364</v>
      </c>
      <c r="F58" s="38" t="s">
        <v>366</v>
      </c>
      <c r="G58" s="39" t="s">
        <v>365</v>
      </c>
      <c r="H58" s="16"/>
    </row>
    <row r="59" spans="3:8" ht="30" x14ac:dyDescent="0.45">
      <c r="C59" s="16" t="s">
        <v>140</v>
      </c>
      <c r="D59" s="17" t="s">
        <v>355</v>
      </c>
      <c r="E59" s="19" t="s">
        <v>141</v>
      </c>
      <c r="F59" s="38" t="s">
        <v>48</v>
      </c>
      <c r="G59" s="38" t="s">
        <v>48</v>
      </c>
      <c r="H59" s="16"/>
    </row>
    <row r="60" spans="3:8" ht="15" x14ac:dyDescent="0.45">
      <c r="C60" s="16" t="s">
        <v>140</v>
      </c>
      <c r="D60" s="17" t="s">
        <v>356</v>
      </c>
      <c r="E60" s="19" t="s">
        <v>142</v>
      </c>
      <c r="F60" s="38" t="s">
        <v>48</v>
      </c>
      <c r="G60" s="38" t="s">
        <v>48</v>
      </c>
      <c r="H60" s="16"/>
    </row>
    <row r="61" spans="3:8" ht="45" x14ac:dyDescent="0.45">
      <c r="C61" s="16" t="s">
        <v>143</v>
      </c>
      <c r="D61" s="17" t="s">
        <v>145</v>
      </c>
      <c r="E61" s="16" t="s">
        <v>354</v>
      </c>
      <c r="F61" s="38" t="s">
        <v>48</v>
      </c>
      <c r="G61" s="38" t="s">
        <v>48</v>
      </c>
      <c r="H61" s="16"/>
    </row>
    <row r="62" spans="3:8" ht="75" x14ac:dyDescent="0.45">
      <c r="C62" s="16" t="s">
        <v>144</v>
      </c>
      <c r="D62" s="17" t="s">
        <v>357</v>
      </c>
      <c r="E62" s="16" t="s">
        <v>353</v>
      </c>
      <c r="F62" s="38" t="s">
        <v>48</v>
      </c>
      <c r="G62" s="38" t="s">
        <v>48</v>
      </c>
      <c r="H62" s="16"/>
    </row>
    <row r="63" spans="3:8" x14ac:dyDescent="0.45">
      <c r="G63" s="6"/>
      <c r="H63" s="6"/>
    </row>
    <row r="64" spans="3:8" x14ac:dyDescent="0.45">
      <c r="G64" s="6"/>
      <c r="H64" s="6"/>
    </row>
    <row r="65" spans="7:8" x14ac:dyDescent="0.45">
      <c r="G65" s="6"/>
      <c r="H65" s="6"/>
    </row>
    <row r="66" spans="7:8" x14ac:dyDescent="0.45">
      <c r="G66" s="6"/>
      <c r="H66" s="6"/>
    </row>
    <row r="67" spans="7:8" x14ac:dyDescent="0.45">
      <c r="G67" s="6"/>
      <c r="H67" s="6"/>
    </row>
    <row r="68" spans="7:8" x14ac:dyDescent="0.45">
      <c r="G68" s="6"/>
      <c r="H68" s="6"/>
    </row>
    <row r="69" spans="7:8" x14ac:dyDescent="0.45">
      <c r="G69" s="6"/>
      <c r="H69" s="6"/>
    </row>
    <row r="70" spans="7:8" x14ac:dyDescent="0.45">
      <c r="G70" s="6"/>
      <c r="H70" s="6"/>
    </row>
    <row r="71" spans="7:8" x14ac:dyDescent="0.45">
      <c r="G71" s="6"/>
      <c r="H71" s="6"/>
    </row>
    <row r="72" spans="7:8" x14ac:dyDescent="0.45">
      <c r="G72" s="6"/>
      <c r="H72" s="6"/>
    </row>
    <row r="73" spans="7:8" x14ac:dyDescent="0.45">
      <c r="G73" s="6"/>
      <c r="H73" s="6"/>
    </row>
    <row r="74" spans="7:8" x14ac:dyDescent="0.45">
      <c r="G74" s="6"/>
      <c r="H74" s="6"/>
    </row>
    <row r="75" spans="7:8" x14ac:dyDescent="0.45">
      <c r="G75" s="6"/>
      <c r="H75" s="6"/>
    </row>
    <row r="76" spans="7:8" x14ac:dyDescent="0.45">
      <c r="G76" s="6"/>
      <c r="H76" s="6"/>
    </row>
    <row r="77" spans="7:8" x14ac:dyDescent="0.45">
      <c r="G77" s="6"/>
      <c r="H77" s="6"/>
    </row>
    <row r="78" spans="7:8" x14ac:dyDescent="0.45">
      <c r="G78" s="22"/>
    </row>
    <row r="79" spans="7:8" x14ac:dyDescent="0.45">
      <c r="G79" s="22"/>
    </row>
    <row r="80" spans="7:8" x14ac:dyDescent="0.45">
      <c r="G80" s="22"/>
    </row>
    <row r="81" spans="7:7" x14ac:dyDescent="0.45">
      <c r="G81" s="22"/>
    </row>
    <row r="82" spans="7:7" x14ac:dyDescent="0.45">
      <c r="G82" s="22"/>
    </row>
    <row r="83" spans="7:7" x14ac:dyDescent="0.45">
      <c r="G83" s="22"/>
    </row>
    <row r="84" spans="7:7" x14ac:dyDescent="0.45">
      <c r="G84" s="22"/>
    </row>
    <row r="85" spans="7:7" x14ac:dyDescent="0.45">
      <c r="G85" s="22"/>
    </row>
    <row r="86" spans="7:7" x14ac:dyDescent="0.45">
      <c r="G86" s="22"/>
    </row>
    <row r="87" spans="7:7" x14ac:dyDescent="0.45">
      <c r="G87" s="22"/>
    </row>
    <row r="88" spans="7:7" x14ac:dyDescent="0.45">
      <c r="G88" s="22"/>
    </row>
    <row r="89" spans="7:7" x14ac:dyDescent="0.45">
      <c r="G89" s="22"/>
    </row>
    <row r="90" spans="7:7" x14ac:dyDescent="0.45">
      <c r="G90" s="22"/>
    </row>
    <row r="91" spans="7:7" x14ac:dyDescent="0.45">
      <c r="G91" s="22"/>
    </row>
    <row r="92" spans="7:7" x14ac:dyDescent="0.45">
      <c r="G92" s="22"/>
    </row>
    <row r="93" spans="7:7" x14ac:dyDescent="0.45">
      <c r="G93" s="22"/>
    </row>
    <row r="94" spans="7:7" x14ac:dyDescent="0.45">
      <c r="G94" s="22"/>
    </row>
  </sheetData>
  <phoneticPr fontId="2"/>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FF2C-F329-493D-A07C-82F4BE0E61D2}">
  <dimension ref="A4:H105"/>
  <sheetViews>
    <sheetView showGridLines="0" zoomScaleNormal="100" workbookViewId="0"/>
  </sheetViews>
  <sheetFormatPr defaultColWidth="9" defaultRowHeight="16.2" x14ac:dyDescent="0.45"/>
  <cols>
    <col min="1" max="1" width="2.69921875" style="4" customWidth="1"/>
    <col min="2" max="2" width="3.3984375" style="4" customWidth="1"/>
    <col min="3" max="3" width="15.19921875" style="4" customWidth="1"/>
    <col min="4" max="4" width="8.09765625" style="4" customWidth="1"/>
    <col min="5" max="5" width="49.09765625" style="6" customWidth="1"/>
    <col min="6" max="6" width="40.5" style="6" customWidth="1"/>
    <col min="7" max="7" width="40" style="10" customWidth="1"/>
    <col min="8" max="8" width="14" style="4" customWidth="1"/>
    <col min="9" max="16384" width="9" style="4"/>
  </cols>
  <sheetData>
    <row r="4" spans="1:8" ht="18.600000000000001" x14ac:dyDescent="0.45">
      <c r="A4" s="35" t="s">
        <v>146</v>
      </c>
      <c r="E4" s="4"/>
      <c r="G4" s="6"/>
      <c r="H4" s="10"/>
    </row>
    <row r="5" spans="1:8" x14ac:dyDescent="0.45">
      <c r="E5" s="4"/>
      <c r="G5" s="6"/>
      <c r="H5" s="10"/>
    </row>
    <row r="6" spans="1:8" x14ac:dyDescent="0.45">
      <c r="B6" s="4" t="s">
        <v>27</v>
      </c>
      <c r="E6" s="4"/>
      <c r="G6" s="6"/>
      <c r="H6" s="10"/>
    </row>
    <row r="7" spans="1:8" x14ac:dyDescent="0.45">
      <c r="B7" s="4" t="s">
        <v>147</v>
      </c>
      <c r="E7" s="4"/>
      <c r="G7" s="6"/>
      <c r="H7" s="10"/>
    </row>
    <row r="8" spans="1:8" ht="16.5" customHeight="1" x14ac:dyDescent="0.45">
      <c r="B8" s="4" t="s">
        <v>148</v>
      </c>
      <c r="C8" s="10"/>
      <c r="D8" s="10"/>
      <c r="E8" s="4"/>
      <c r="G8" s="6"/>
      <c r="H8" s="10"/>
    </row>
    <row r="9" spans="1:8" x14ac:dyDescent="0.45">
      <c r="B9" s="10"/>
      <c r="C9" s="4" t="s">
        <v>149</v>
      </c>
      <c r="D9" s="10"/>
      <c r="E9" s="4"/>
      <c r="G9" s="6"/>
      <c r="H9" s="10"/>
    </row>
    <row r="10" spans="1:8" x14ac:dyDescent="0.45">
      <c r="B10" s="4" t="s">
        <v>150</v>
      </c>
      <c r="E10" s="4"/>
      <c r="G10" s="6"/>
      <c r="H10" s="10"/>
    </row>
    <row r="11" spans="1:8" x14ac:dyDescent="0.45">
      <c r="C11" s="4" t="s">
        <v>151</v>
      </c>
      <c r="E11" s="4"/>
      <c r="G11" s="6"/>
      <c r="H11" s="10"/>
    </row>
    <row r="12" spans="1:8" x14ac:dyDescent="0.45">
      <c r="E12" s="4"/>
      <c r="G12" s="6"/>
      <c r="H12" s="10"/>
    </row>
    <row r="13" spans="1:8" x14ac:dyDescent="0.45">
      <c r="B13" s="4" t="s">
        <v>33</v>
      </c>
      <c r="E13" s="4"/>
      <c r="G13" s="6"/>
      <c r="H13" s="10"/>
    </row>
    <row r="14" spans="1:8" x14ac:dyDescent="0.45">
      <c r="B14" s="5" t="s">
        <v>34</v>
      </c>
      <c r="C14" s="5"/>
      <c r="E14" s="4"/>
      <c r="G14" s="6"/>
      <c r="H14" s="10"/>
    </row>
    <row r="15" spans="1:8" x14ac:dyDescent="0.45">
      <c r="C15" s="4" t="s">
        <v>152</v>
      </c>
      <c r="E15" s="4"/>
      <c r="G15" s="6"/>
      <c r="H15" s="10"/>
    </row>
    <row r="16" spans="1:8" x14ac:dyDescent="0.45">
      <c r="C16" s="4" t="s">
        <v>153</v>
      </c>
      <c r="E16" s="4"/>
      <c r="G16" s="6"/>
      <c r="H16" s="10"/>
    </row>
    <row r="17" spans="2:8" x14ac:dyDescent="0.45">
      <c r="E17" s="4"/>
      <c r="G17" s="6"/>
      <c r="H17" s="10"/>
    </row>
    <row r="18" spans="2:8" x14ac:dyDescent="0.45">
      <c r="B18" s="4" t="s">
        <v>154</v>
      </c>
      <c r="E18" s="4"/>
      <c r="G18" s="6"/>
      <c r="H18" s="10"/>
    </row>
    <row r="19" spans="2:8" x14ac:dyDescent="0.45">
      <c r="C19" s="4" t="s">
        <v>155</v>
      </c>
      <c r="E19" s="4"/>
      <c r="G19" s="6"/>
      <c r="H19" s="10"/>
    </row>
    <row r="20" spans="2:8" s="11" customFormat="1" ht="15" x14ac:dyDescent="0.45">
      <c r="C20" s="12" t="s">
        <v>40</v>
      </c>
      <c r="D20" s="12" t="s">
        <v>41</v>
      </c>
      <c r="E20" s="12" t="s">
        <v>0</v>
      </c>
      <c r="F20" s="13" t="s">
        <v>42</v>
      </c>
      <c r="G20" s="14" t="s">
        <v>43</v>
      </c>
      <c r="H20" s="21" t="s">
        <v>44</v>
      </c>
    </row>
    <row r="21" spans="2:8" s="11" customFormat="1" ht="15" x14ac:dyDescent="0.45">
      <c r="C21" s="16" t="s">
        <v>156</v>
      </c>
      <c r="D21" s="17" t="s">
        <v>157</v>
      </c>
      <c r="E21" s="19" t="s">
        <v>158</v>
      </c>
      <c r="F21" s="46" t="s">
        <v>48</v>
      </c>
      <c r="G21" s="46" t="s">
        <v>48</v>
      </c>
      <c r="H21" s="16"/>
    </row>
    <row r="22" spans="2:8" s="11" customFormat="1" ht="15" x14ac:dyDescent="0.45">
      <c r="C22" s="16" t="s">
        <v>156</v>
      </c>
      <c r="D22" s="17" t="s">
        <v>159</v>
      </c>
      <c r="E22" s="19" t="s">
        <v>160</v>
      </c>
      <c r="F22" s="46" t="s">
        <v>48</v>
      </c>
      <c r="G22" s="46" t="s">
        <v>48</v>
      </c>
      <c r="H22" s="16"/>
    </row>
    <row r="23" spans="2:8" s="11" customFormat="1" ht="15" x14ac:dyDescent="0.45">
      <c r="C23" s="16" t="s">
        <v>156</v>
      </c>
      <c r="D23" s="17" t="s">
        <v>161</v>
      </c>
      <c r="E23" s="19" t="s">
        <v>162</v>
      </c>
      <c r="F23" s="46" t="s">
        <v>48</v>
      </c>
      <c r="G23" s="46" t="s">
        <v>48</v>
      </c>
      <c r="H23" s="16"/>
    </row>
    <row r="24" spans="2:8" s="11" customFormat="1" ht="91.2" x14ac:dyDescent="0.45">
      <c r="C24" s="16" t="s">
        <v>156</v>
      </c>
      <c r="D24" s="17" t="s">
        <v>163</v>
      </c>
      <c r="E24" s="19" t="s">
        <v>164</v>
      </c>
      <c r="F24" s="41" t="s">
        <v>165</v>
      </c>
      <c r="G24" s="41" t="s">
        <v>166</v>
      </c>
      <c r="H24" s="16"/>
    </row>
    <row r="25" spans="2:8" s="11" customFormat="1" ht="45" x14ac:dyDescent="0.45">
      <c r="C25" s="16" t="s">
        <v>156</v>
      </c>
      <c r="D25" s="17" t="s">
        <v>167</v>
      </c>
      <c r="E25" s="19" t="s">
        <v>168</v>
      </c>
      <c r="F25" s="41" t="s">
        <v>169</v>
      </c>
      <c r="G25" s="41" t="s">
        <v>170</v>
      </c>
      <c r="H25" s="16"/>
    </row>
    <row r="26" spans="2:8" s="11" customFormat="1" ht="102.6" x14ac:dyDescent="0.45">
      <c r="C26" s="16" t="s">
        <v>171</v>
      </c>
      <c r="D26" s="17" t="s">
        <v>172</v>
      </c>
      <c r="E26" s="19" t="s">
        <v>377</v>
      </c>
      <c r="F26" s="41" t="s">
        <v>173</v>
      </c>
      <c r="G26" s="41" t="s">
        <v>174</v>
      </c>
      <c r="H26" s="16"/>
    </row>
    <row r="27" spans="2:8" s="11" customFormat="1" ht="79.8" x14ac:dyDescent="0.45">
      <c r="C27" s="16" t="s">
        <v>171</v>
      </c>
      <c r="D27" s="17" t="s">
        <v>175</v>
      </c>
      <c r="E27" s="19" t="s">
        <v>176</v>
      </c>
      <c r="F27" s="41" t="s">
        <v>177</v>
      </c>
      <c r="G27" s="41" t="s">
        <v>178</v>
      </c>
      <c r="H27" s="16"/>
    </row>
    <row r="28" spans="2:8" s="11" customFormat="1" ht="34.200000000000003" x14ac:dyDescent="0.45">
      <c r="C28" s="16" t="s">
        <v>171</v>
      </c>
      <c r="D28" s="17" t="s">
        <v>179</v>
      </c>
      <c r="E28" s="19" t="s">
        <v>180</v>
      </c>
      <c r="F28" s="41" t="s">
        <v>181</v>
      </c>
      <c r="G28" s="41" t="s">
        <v>182</v>
      </c>
      <c r="H28" s="16"/>
    </row>
    <row r="29" spans="2:8" s="11" customFormat="1" ht="34.200000000000003" x14ac:dyDescent="0.45">
      <c r="C29" s="16" t="s">
        <v>171</v>
      </c>
      <c r="D29" s="17" t="s">
        <v>183</v>
      </c>
      <c r="E29" s="19" t="s">
        <v>184</v>
      </c>
      <c r="F29" s="41" t="s">
        <v>185</v>
      </c>
      <c r="G29" s="41" t="s">
        <v>186</v>
      </c>
      <c r="H29" s="16"/>
    </row>
    <row r="30" spans="2:8" s="11" customFormat="1" ht="34.200000000000003" x14ac:dyDescent="0.45">
      <c r="C30" s="16" t="s">
        <v>171</v>
      </c>
      <c r="D30" s="17" t="s">
        <v>187</v>
      </c>
      <c r="E30" s="19" t="s">
        <v>188</v>
      </c>
      <c r="F30" s="41" t="s">
        <v>189</v>
      </c>
      <c r="G30" s="41" t="s">
        <v>190</v>
      </c>
      <c r="H30" s="16"/>
    </row>
    <row r="31" spans="2:8" s="11" customFormat="1" ht="220.2" customHeight="1" x14ac:dyDescent="0.45">
      <c r="C31" s="16" t="s">
        <v>171</v>
      </c>
      <c r="D31" s="17" t="s">
        <v>324</v>
      </c>
      <c r="E31" s="19" t="s">
        <v>344</v>
      </c>
      <c r="F31" s="41" t="s">
        <v>327</v>
      </c>
      <c r="G31" s="41" t="s">
        <v>328</v>
      </c>
      <c r="H31" s="16"/>
    </row>
    <row r="32" spans="2:8" s="11" customFormat="1" ht="60" x14ac:dyDescent="0.45">
      <c r="C32" s="16" t="s">
        <v>171</v>
      </c>
      <c r="D32" s="17" t="s">
        <v>330</v>
      </c>
      <c r="E32" s="19" t="s">
        <v>326</v>
      </c>
      <c r="F32" s="41" t="s">
        <v>329</v>
      </c>
      <c r="G32" s="41" t="s">
        <v>332</v>
      </c>
      <c r="H32" s="16"/>
    </row>
    <row r="33" spans="3:8" s="11" customFormat="1" ht="45" x14ac:dyDescent="0.45">
      <c r="C33" s="16" t="s">
        <v>171</v>
      </c>
      <c r="D33" s="17" t="s">
        <v>334</v>
      </c>
      <c r="E33" s="19" t="s">
        <v>325</v>
      </c>
      <c r="F33" s="41" t="s">
        <v>333</v>
      </c>
      <c r="G33" s="41" t="s">
        <v>335</v>
      </c>
      <c r="H33" s="16"/>
    </row>
    <row r="34" spans="3:8" s="11" customFormat="1" ht="151.19999999999999" x14ac:dyDescent="0.45">
      <c r="C34" s="16" t="s">
        <v>171</v>
      </c>
      <c r="D34" s="17" t="s">
        <v>376</v>
      </c>
      <c r="E34" s="19" t="s">
        <v>378</v>
      </c>
      <c r="F34" s="41" t="s">
        <v>333</v>
      </c>
      <c r="G34" s="41" t="s">
        <v>335</v>
      </c>
      <c r="H34" s="16"/>
    </row>
    <row r="35" spans="3:8" s="11" customFormat="1" ht="54" x14ac:dyDescent="0.45">
      <c r="C35" s="16" t="s">
        <v>191</v>
      </c>
      <c r="D35" s="17" t="s">
        <v>192</v>
      </c>
      <c r="E35" s="19" t="s">
        <v>193</v>
      </c>
      <c r="F35" s="47" t="s">
        <v>194</v>
      </c>
      <c r="G35" s="48" t="s">
        <v>195</v>
      </c>
      <c r="H35" s="16"/>
    </row>
    <row r="36" spans="3:8" s="11" customFormat="1" ht="114" x14ac:dyDescent="0.45">
      <c r="C36" s="16" t="s">
        <v>191</v>
      </c>
      <c r="D36" s="17" t="s">
        <v>196</v>
      </c>
      <c r="E36" s="19" t="s">
        <v>197</v>
      </c>
      <c r="F36" s="41" t="s">
        <v>198</v>
      </c>
      <c r="G36" s="41" t="s">
        <v>199</v>
      </c>
      <c r="H36" s="16"/>
    </row>
    <row r="37" spans="3:8" s="11" customFormat="1" ht="30" x14ac:dyDescent="0.45">
      <c r="C37" s="16" t="s">
        <v>191</v>
      </c>
      <c r="D37" s="17" t="s">
        <v>200</v>
      </c>
      <c r="E37" s="19" t="s">
        <v>201</v>
      </c>
      <c r="F37" s="41" t="s">
        <v>202</v>
      </c>
      <c r="G37" s="46" t="s">
        <v>203</v>
      </c>
      <c r="H37" s="16"/>
    </row>
    <row r="38" spans="3:8" s="11" customFormat="1" ht="79.8" x14ac:dyDescent="0.45">
      <c r="C38" s="16" t="s">
        <v>191</v>
      </c>
      <c r="D38" s="17" t="s">
        <v>204</v>
      </c>
      <c r="E38" s="19" t="s">
        <v>205</v>
      </c>
      <c r="F38" s="41" t="s">
        <v>206</v>
      </c>
      <c r="G38" s="41" t="s">
        <v>207</v>
      </c>
      <c r="H38" s="16"/>
    </row>
    <row r="39" spans="3:8" s="11" customFormat="1" ht="79.8" x14ac:dyDescent="0.45">
      <c r="C39" s="16" t="s">
        <v>191</v>
      </c>
      <c r="D39" s="17" t="s">
        <v>208</v>
      </c>
      <c r="E39" s="19" t="s">
        <v>209</v>
      </c>
      <c r="F39" s="41" t="s">
        <v>210</v>
      </c>
      <c r="G39" s="41" t="s">
        <v>211</v>
      </c>
      <c r="H39" s="16"/>
    </row>
    <row r="40" spans="3:8" s="11" customFormat="1" ht="68.400000000000006" x14ac:dyDescent="0.45">
      <c r="C40" s="16" t="s">
        <v>191</v>
      </c>
      <c r="D40" s="17" t="s">
        <v>212</v>
      </c>
      <c r="E40" s="19" t="s">
        <v>213</v>
      </c>
      <c r="F40" s="41" t="s">
        <v>214</v>
      </c>
      <c r="G40" s="41" t="s">
        <v>215</v>
      </c>
      <c r="H40" s="16"/>
    </row>
    <row r="41" spans="3:8" s="11" customFormat="1" ht="34.200000000000003" x14ac:dyDescent="0.45">
      <c r="C41" s="16" t="s">
        <v>216</v>
      </c>
      <c r="D41" s="17" t="s">
        <v>217</v>
      </c>
      <c r="E41" s="19" t="s">
        <v>218</v>
      </c>
      <c r="F41" s="43" t="s">
        <v>219</v>
      </c>
      <c r="G41" s="41" t="s">
        <v>220</v>
      </c>
      <c r="H41" s="16"/>
    </row>
    <row r="42" spans="3:8" s="11" customFormat="1" ht="15" x14ac:dyDescent="0.45">
      <c r="C42" s="16" t="s">
        <v>216</v>
      </c>
      <c r="D42" s="17" t="s">
        <v>221</v>
      </c>
      <c r="E42" s="19" t="s">
        <v>222</v>
      </c>
      <c r="F42" s="41" t="s">
        <v>223</v>
      </c>
      <c r="G42" s="41" t="s">
        <v>224</v>
      </c>
      <c r="H42" s="16"/>
    </row>
    <row r="43" spans="3:8" s="11" customFormat="1" ht="222" customHeight="1" x14ac:dyDescent="0.45">
      <c r="C43" s="16" t="s">
        <v>216</v>
      </c>
      <c r="D43" s="17" t="s">
        <v>225</v>
      </c>
      <c r="E43" s="19" t="s">
        <v>226</v>
      </c>
      <c r="F43" s="49" t="s">
        <v>227</v>
      </c>
      <c r="G43" s="41" t="s">
        <v>228</v>
      </c>
      <c r="H43" s="16"/>
    </row>
    <row r="44" spans="3:8" s="11" customFormat="1" ht="159.6" x14ac:dyDescent="0.45">
      <c r="C44" s="16" t="s">
        <v>216</v>
      </c>
      <c r="D44" s="17" t="s">
        <v>229</v>
      </c>
      <c r="E44" s="19" t="s">
        <v>230</v>
      </c>
      <c r="F44" s="41" t="s">
        <v>231</v>
      </c>
      <c r="G44" s="41" t="s">
        <v>232</v>
      </c>
      <c r="H44" s="16"/>
    </row>
    <row r="45" spans="3:8" s="11" customFormat="1" ht="148.19999999999999" x14ac:dyDescent="0.45">
      <c r="C45" s="16" t="s">
        <v>216</v>
      </c>
      <c r="D45" s="17" t="s">
        <v>233</v>
      </c>
      <c r="E45" s="19" t="s">
        <v>234</v>
      </c>
      <c r="F45" s="41" t="s">
        <v>235</v>
      </c>
      <c r="G45" s="41" t="s">
        <v>236</v>
      </c>
      <c r="H45" s="16"/>
    </row>
    <row r="46" spans="3:8" s="11" customFormat="1" ht="148.19999999999999" x14ac:dyDescent="0.45">
      <c r="C46" s="16" t="s">
        <v>216</v>
      </c>
      <c r="D46" s="17" t="s">
        <v>237</v>
      </c>
      <c r="E46" s="19" t="s">
        <v>238</v>
      </c>
      <c r="F46" s="41" t="s">
        <v>239</v>
      </c>
      <c r="G46" s="41" t="s">
        <v>240</v>
      </c>
      <c r="H46" s="16"/>
    </row>
    <row r="47" spans="3:8" s="11" customFormat="1" ht="114" x14ac:dyDescent="0.45">
      <c r="C47" s="16" t="s">
        <v>216</v>
      </c>
      <c r="D47" s="17" t="s">
        <v>241</v>
      </c>
      <c r="E47" s="19" t="s">
        <v>242</v>
      </c>
      <c r="F47" s="41" t="s">
        <v>243</v>
      </c>
      <c r="G47" s="41" t="s">
        <v>244</v>
      </c>
      <c r="H47" s="16"/>
    </row>
    <row r="48" spans="3:8" s="11" customFormat="1" ht="34.200000000000003" x14ac:dyDescent="0.45">
      <c r="C48" s="16" t="s">
        <v>216</v>
      </c>
      <c r="D48" s="17" t="s">
        <v>245</v>
      </c>
      <c r="E48" s="19" t="s">
        <v>246</v>
      </c>
      <c r="F48" s="41" t="s">
        <v>247</v>
      </c>
      <c r="G48" s="41" t="s">
        <v>248</v>
      </c>
      <c r="H48" s="16"/>
    </row>
    <row r="49" spans="3:8" s="11" customFormat="1" ht="15" x14ac:dyDescent="0.45">
      <c r="C49" s="16" t="s">
        <v>249</v>
      </c>
      <c r="D49" s="17" t="s">
        <v>250</v>
      </c>
      <c r="E49" s="19" t="s">
        <v>251</v>
      </c>
      <c r="F49" s="41" t="s">
        <v>48</v>
      </c>
      <c r="G49" s="41" t="s">
        <v>48</v>
      </c>
      <c r="H49" s="45"/>
    </row>
    <row r="50" spans="3:8" s="11" customFormat="1" ht="22.8" x14ac:dyDescent="0.45">
      <c r="C50" s="16" t="s">
        <v>249</v>
      </c>
      <c r="D50" s="17" t="s">
        <v>252</v>
      </c>
      <c r="E50" s="19" t="s">
        <v>253</v>
      </c>
      <c r="F50" s="41" t="s">
        <v>254</v>
      </c>
      <c r="G50" s="41" t="s">
        <v>255</v>
      </c>
      <c r="H50" s="16"/>
    </row>
    <row r="51" spans="3:8" s="11" customFormat="1" ht="30" x14ac:dyDescent="0.45">
      <c r="C51" s="16" t="s">
        <v>249</v>
      </c>
      <c r="D51" s="17" t="s">
        <v>256</v>
      </c>
      <c r="E51" s="19" t="s">
        <v>331</v>
      </c>
      <c r="F51" s="41" t="s">
        <v>379</v>
      </c>
      <c r="G51" s="41" t="s">
        <v>380</v>
      </c>
      <c r="H51" s="45"/>
    </row>
    <row r="52" spans="3:8" s="11" customFormat="1" ht="22.8" x14ac:dyDescent="0.45">
      <c r="C52" s="16" t="s">
        <v>249</v>
      </c>
      <c r="D52" s="17" t="s">
        <v>257</v>
      </c>
      <c r="E52" s="19" t="s">
        <v>258</v>
      </c>
      <c r="F52" s="41" t="s">
        <v>259</v>
      </c>
      <c r="G52" s="41" t="s">
        <v>260</v>
      </c>
      <c r="H52" s="16"/>
    </row>
    <row r="53" spans="3:8" s="11" customFormat="1" ht="22.8" x14ac:dyDescent="0.45">
      <c r="C53" s="16" t="s">
        <v>249</v>
      </c>
      <c r="D53" s="17" t="s">
        <v>261</v>
      </c>
      <c r="E53" s="19" t="s">
        <v>262</v>
      </c>
      <c r="F53" s="46" t="s">
        <v>263</v>
      </c>
      <c r="G53" s="41" t="s">
        <v>264</v>
      </c>
      <c r="H53" s="16"/>
    </row>
    <row r="54" spans="3:8" s="11" customFormat="1" ht="262.2" x14ac:dyDescent="0.45">
      <c r="C54" s="16" t="s">
        <v>249</v>
      </c>
      <c r="D54" s="17" t="s">
        <v>265</v>
      </c>
      <c r="E54" s="19" t="s">
        <v>266</v>
      </c>
      <c r="F54" s="49" t="s">
        <v>267</v>
      </c>
      <c r="G54" s="49" t="s">
        <v>268</v>
      </c>
      <c r="H54" s="16"/>
    </row>
    <row r="55" spans="3:8" s="11" customFormat="1" ht="250.8" x14ac:dyDescent="0.45">
      <c r="C55" s="16" t="s">
        <v>249</v>
      </c>
      <c r="D55" s="17" t="s">
        <v>348</v>
      </c>
      <c r="E55" s="19" t="s">
        <v>349</v>
      </c>
      <c r="F55" s="49" t="s">
        <v>351</v>
      </c>
      <c r="G55" s="49" t="s">
        <v>350</v>
      </c>
      <c r="H55" s="16"/>
    </row>
    <row r="56" spans="3:8" s="11" customFormat="1" ht="91.2" x14ac:dyDescent="0.45">
      <c r="C56" s="16" t="s">
        <v>269</v>
      </c>
      <c r="D56" s="17" t="s">
        <v>270</v>
      </c>
      <c r="E56" s="19" t="s">
        <v>271</v>
      </c>
      <c r="F56" s="41" t="s">
        <v>272</v>
      </c>
      <c r="G56" s="41" t="s">
        <v>273</v>
      </c>
      <c r="H56" s="16"/>
    </row>
    <row r="57" spans="3:8" s="11" customFormat="1" ht="45" x14ac:dyDescent="0.45">
      <c r="C57" s="20" t="s">
        <v>269</v>
      </c>
      <c r="D57" s="15" t="s">
        <v>274</v>
      </c>
      <c r="E57" s="37" t="s">
        <v>275</v>
      </c>
      <c r="F57" s="50" t="s">
        <v>48</v>
      </c>
      <c r="G57" s="50" t="s">
        <v>48</v>
      </c>
      <c r="H57" s="20" t="s">
        <v>276</v>
      </c>
    </row>
    <row r="58" spans="3:8" s="11" customFormat="1" ht="30" x14ac:dyDescent="0.45">
      <c r="C58" s="20" t="s">
        <v>269</v>
      </c>
      <c r="D58" s="15" t="s">
        <v>277</v>
      </c>
      <c r="E58" s="37" t="s">
        <v>278</v>
      </c>
      <c r="F58" s="50" t="s">
        <v>48</v>
      </c>
      <c r="G58" s="50" t="s">
        <v>48</v>
      </c>
      <c r="H58" s="20" t="s">
        <v>279</v>
      </c>
    </row>
    <row r="59" spans="3:8" s="11" customFormat="1" ht="102.6" x14ac:dyDescent="0.45">
      <c r="C59" s="16" t="s">
        <v>269</v>
      </c>
      <c r="D59" s="17" t="s">
        <v>280</v>
      </c>
      <c r="E59" s="19" t="s">
        <v>281</v>
      </c>
      <c r="F59" s="41" t="s">
        <v>282</v>
      </c>
      <c r="G59" s="41" t="s">
        <v>283</v>
      </c>
      <c r="H59" s="16"/>
    </row>
    <row r="60" spans="3:8" s="11" customFormat="1" ht="45.6" x14ac:dyDescent="0.45">
      <c r="C60" s="16" t="s">
        <v>284</v>
      </c>
      <c r="D60" s="17" t="s">
        <v>285</v>
      </c>
      <c r="E60" s="19" t="s">
        <v>286</v>
      </c>
      <c r="F60" s="41" t="s">
        <v>287</v>
      </c>
      <c r="G60" s="41" t="s">
        <v>288</v>
      </c>
      <c r="H60" s="16"/>
    </row>
    <row r="61" spans="3:8" s="11" customFormat="1" ht="30" x14ac:dyDescent="0.45">
      <c r="C61" s="16" t="s">
        <v>284</v>
      </c>
      <c r="D61" s="17" t="s">
        <v>289</v>
      </c>
      <c r="E61" s="19" t="s">
        <v>290</v>
      </c>
      <c r="F61" s="46" t="s">
        <v>48</v>
      </c>
      <c r="G61" s="46" t="s">
        <v>48</v>
      </c>
      <c r="H61" s="16"/>
    </row>
    <row r="62" spans="3:8" s="11" customFormat="1" ht="45.6" x14ac:dyDescent="0.45">
      <c r="C62" s="16" t="s">
        <v>284</v>
      </c>
      <c r="D62" s="17" t="s">
        <v>291</v>
      </c>
      <c r="E62" s="19" t="s">
        <v>292</v>
      </c>
      <c r="F62" s="41" t="s">
        <v>293</v>
      </c>
      <c r="G62" s="41" t="s">
        <v>294</v>
      </c>
      <c r="H62" s="16"/>
    </row>
    <row r="63" spans="3:8" s="11" customFormat="1" ht="68.400000000000006" x14ac:dyDescent="0.45">
      <c r="C63" s="16" t="s">
        <v>284</v>
      </c>
      <c r="D63" s="17" t="s">
        <v>295</v>
      </c>
      <c r="E63" s="19" t="s">
        <v>296</v>
      </c>
      <c r="F63" s="41" t="s">
        <v>297</v>
      </c>
      <c r="G63" s="41" t="s">
        <v>298</v>
      </c>
      <c r="H63" s="16"/>
    </row>
    <row r="64" spans="3:8" s="11" customFormat="1" ht="45" x14ac:dyDescent="0.45">
      <c r="C64" s="16" t="s">
        <v>299</v>
      </c>
      <c r="D64" s="17" t="s">
        <v>300</v>
      </c>
      <c r="E64" s="19" t="s">
        <v>301</v>
      </c>
      <c r="F64" s="46" t="s">
        <v>48</v>
      </c>
      <c r="G64" s="46" t="s">
        <v>302</v>
      </c>
      <c r="H64" s="16"/>
    </row>
    <row r="65" spans="1:8" s="11" customFormat="1" ht="15" x14ac:dyDescent="0.45">
      <c r="C65" s="16" t="s">
        <v>299</v>
      </c>
      <c r="D65" s="17" t="s">
        <v>303</v>
      </c>
      <c r="E65" s="19" t="s">
        <v>304</v>
      </c>
      <c r="F65" s="46" t="s">
        <v>302</v>
      </c>
      <c r="G65" s="46" t="s">
        <v>302</v>
      </c>
      <c r="H65" s="16"/>
    </row>
    <row r="66" spans="1:8" s="11" customFormat="1" ht="15" x14ac:dyDescent="0.45">
      <c r="C66" s="16" t="s">
        <v>299</v>
      </c>
      <c r="D66" s="17" t="s">
        <v>305</v>
      </c>
      <c r="E66" s="19" t="s">
        <v>306</v>
      </c>
      <c r="F66" s="46" t="s">
        <v>302</v>
      </c>
      <c r="G66" s="46" t="s">
        <v>302</v>
      </c>
      <c r="H66" s="16"/>
    </row>
    <row r="67" spans="1:8" s="11" customFormat="1" ht="30" x14ac:dyDescent="0.45">
      <c r="C67" s="20" t="s">
        <v>299</v>
      </c>
      <c r="D67" s="15" t="s">
        <v>307</v>
      </c>
      <c r="E67" s="37" t="s">
        <v>308</v>
      </c>
      <c r="F67" s="51" t="s">
        <v>302</v>
      </c>
      <c r="G67" s="51" t="s">
        <v>302</v>
      </c>
      <c r="H67" s="20" t="s">
        <v>309</v>
      </c>
    </row>
    <row r="68" spans="1:8" s="11" customFormat="1" ht="30" x14ac:dyDescent="0.45">
      <c r="B68" s="18"/>
      <c r="C68" s="16" t="s">
        <v>310</v>
      </c>
      <c r="D68" s="17" t="s">
        <v>311</v>
      </c>
      <c r="E68" s="19" t="s">
        <v>312</v>
      </c>
      <c r="F68" s="46" t="s">
        <v>302</v>
      </c>
      <c r="G68" s="46" t="s">
        <v>302</v>
      </c>
      <c r="H68" s="16" t="s">
        <v>313</v>
      </c>
    </row>
    <row r="69" spans="1:8" s="11" customFormat="1" ht="30" x14ac:dyDescent="0.45">
      <c r="B69" s="18"/>
      <c r="C69" s="16" t="s">
        <v>310</v>
      </c>
      <c r="D69" s="17" t="s">
        <v>314</v>
      </c>
      <c r="E69" s="19" t="s">
        <v>315</v>
      </c>
      <c r="F69" s="46" t="s">
        <v>302</v>
      </c>
      <c r="G69" s="46" t="s">
        <v>302</v>
      </c>
      <c r="H69" s="16" t="s">
        <v>313</v>
      </c>
    </row>
    <row r="70" spans="1:8" s="11" customFormat="1" ht="30" x14ac:dyDescent="0.45">
      <c r="B70" s="18"/>
      <c r="C70" s="16" t="s">
        <v>310</v>
      </c>
      <c r="D70" s="17" t="s">
        <v>316</v>
      </c>
      <c r="E70" s="19" t="s">
        <v>317</v>
      </c>
      <c r="F70" s="46" t="s">
        <v>302</v>
      </c>
      <c r="G70" s="46" t="s">
        <v>302</v>
      </c>
      <c r="H70" s="16" t="s">
        <v>313</v>
      </c>
    </row>
    <row r="71" spans="1:8" s="11" customFormat="1" ht="30" x14ac:dyDescent="0.45">
      <c r="B71" s="18"/>
      <c r="C71" s="16" t="s">
        <v>310</v>
      </c>
      <c r="D71" s="17" t="s">
        <v>318</v>
      </c>
      <c r="E71" s="19" t="s">
        <v>319</v>
      </c>
      <c r="F71" s="46" t="s">
        <v>302</v>
      </c>
      <c r="G71" s="46" t="s">
        <v>302</v>
      </c>
      <c r="H71" s="16" t="s">
        <v>313</v>
      </c>
    </row>
    <row r="72" spans="1:8" s="11" customFormat="1" ht="30" x14ac:dyDescent="0.45">
      <c r="B72" s="18"/>
      <c r="C72" s="16" t="s">
        <v>310</v>
      </c>
      <c r="D72" s="17" t="s">
        <v>320</v>
      </c>
      <c r="E72" s="16" t="s">
        <v>321</v>
      </c>
      <c r="F72" s="46" t="s">
        <v>302</v>
      </c>
      <c r="G72" s="46" t="s">
        <v>302</v>
      </c>
      <c r="H72" s="16" t="s">
        <v>313</v>
      </c>
    </row>
    <row r="73" spans="1:8" s="11" customFormat="1" ht="30" x14ac:dyDescent="0.45">
      <c r="B73" s="18"/>
      <c r="C73" s="16" t="s">
        <v>310</v>
      </c>
      <c r="D73" s="17" t="s">
        <v>322</v>
      </c>
      <c r="E73" s="16" t="s">
        <v>323</v>
      </c>
      <c r="F73" s="46" t="s">
        <v>302</v>
      </c>
      <c r="G73" s="46" t="s">
        <v>302</v>
      </c>
      <c r="H73" s="16" t="s">
        <v>313</v>
      </c>
    </row>
    <row r="74" spans="1:8" s="11" customFormat="1" x14ac:dyDescent="0.45">
      <c r="B74" s="18"/>
      <c r="C74" s="18"/>
      <c r="D74" s="18"/>
      <c r="F74" s="18"/>
      <c r="G74" s="18"/>
      <c r="H74" s="22"/>
    </row>
    <row r="75" spans="1:8" s="11" customFormat="1" x14ac:dyDescent="0.45">
      <c r="B75" s="18"/>
      <c r="C75" s="18"/>
      <c r="D75" s="18"/>
      <c r="F75" s="18"/>
      <c r="G75" s="18"/>
      <c r="H75" s="22"/>
    </row>
    <row r="76" spans="1:8" s="11" customFormat="1" x14ac:dyDescent="0.45">
      <c r="A76" s="18"/>
      <c r="B76" s="18"/>
      <c r="C76" s="18"/>
      <c r="E76" s="18"/>
      <c r="F76" s="18"/>
      <c r="G76" s="22"/>
    </row>
    <row r="77" spans="1:8" s="11" customFormat="1" x14ac:dyDescent="0.45">
      <c r="A77" s="18"/>
      <c r="B77" s="18"/>
      <c r="C77" s="18"/>
      <c r="E77" s="18"/>
      <c r="F77" s="18"/>
      <c r="G77" s="22"/>
    </row>
    <row r="78" spans="1:8" s="11" customFormat="1" x14ac:dyDescent="0.45">
      <c r="A78" s="18"/>
      <c r="B78" s="18"/>
      <c r="C78" s="18"/>
      <c r="E78" s="18"/>
      <c r="F78" s="18"/>
      <c r="G78" s="22"/>
    </row>
    <row r="79" spans="1:8" x14ac:dyDescent="0.45">
      <c r="A79" s="18"/>
      <c r="B79" s="18"/>
      <c r="C79" s="18"/>
      <c r="D79" s="11"/>
    </row>
    <row r="80" spans="1:8" x14ac:dyDescent="0.45">
      <c r="A80" s="18"/>
      <c r="B80" s="18"/>
      <c r="C80" s="18"/>
      <c r="D80" s="11"/>
    </row>
    <row r="81" spans="1:4" x14ac:dyDescent="0.45">
      <c r="A81" s="18"/>
      <c r="B81" s="18"/>
      <c r="C81" s="18"/>
      <c r="D81" s="11"/>
    </row>
    <row r="82" spans="1:4" x14ac:dyDescent="0.45">
      <c r="A82" s="18"/>
      <c r="B82" s="18"/>
      <c r="C82" s="18"/>
      <c r="D82" s="11"/>
    </row>
    <row r="83" spans="1:4" x14ac:dyDescent="0.45">
      <c r="A83" s="18"/>
      <c r="B83" s="18"/>
      <c r="C83" s="18"/>
      <c r="D83" s="11"/>
    </row>
    <row r="84" spans="1:4" x14ac:dyDescent="0.45">
      <c r="A84" s="18"/>
      <c r="B84" s="18"/>
      <c r="C84" s="18"/>
      <c r="D84" s="11"/>
    </row>
    <row r="85" spans="1:4" x14ac:dyDescent="0.45">
      <c r="A85" s="18"/>
      <c r="B85" s="18"/>
      <c r="C85" s="18"/>
      <c r="D85" s="11"/>
    </row>
    <row r="86" spans="1:4" x14ac:dyDescent="0.45">
      <c r="A86" s="18"/>
      <c r="B86" s="18"/>
      <c r="C86" s="18"/>
      <c r="D86" s="11"/>
    </row>
    <row r="87" spans="1:4" x14ac:dyDescent="0.45">
      <c r="A87" s="18"/>
      <c r="B87" s="18"/>
      <c r="C87" s="18"/>
      <c r="D87" s="11"/>
    </row>
    <row r="88" spans="1:4" x14ac:dyDescent="0.45">
      <c r="A88" s="18"/>
      <c r="B88" s="18"/>
      <c r="C88" s="18"/>
      <c r="D88" s="11"/>
    </row>
    <row r="89" spans="1:4" x14ac:dyDescent="0.45">
      <c r="A89" s="18"/>
      <c r="B89" s="18"/>
      <c r="C89" s="18"/>
      <c r="D89" s="11"/>
    </row>
    <row r="90" spans="1:4" x14ac:dyDescent="0.45">
      <c r="A90" s="18"/>
      <c r="B90" s="18"/>
      <c r="C90" s="18"/>
      <c r="D90" s="11"/>
    </row>
    <row r="91" spans="1:4" x14ac:dyDescent="0.45">
      <c r="A91" s="18"/>
      <c r="B91" s="18"/>
      <c r="C91" s="18"/>
      <c r="D91" s="11"/>
    </row>
    <row r="92" spans="1:4" x14ac:dyDescent="0.45">
      <c r="A92" s="18"/>
      <c r="B92" s="18"/>
      <c r="C92" s="18"/>
      <c r="D92" s="11"/>
    </row>
    <row r="93" spans="1:4" x14ac:dyDescent="0.45">
      <c r="A93" s="18"/>
      <c r="B93" s="18"/>
      <c r="C93" s="18"/>
      <c r="D93" s="11"/>
    </row>
    <row r="94" spans="1:4" x14ac:dyDescent="0.45">
      <c r="A94" s="18"/>
      <c r="B94" s="18"/>
      <c r="C94" s="18"/>
      <c r="D94" s="11"/>
    </row>
    <row r="95" spans="1:4" x14ac:dyDescent="0.45">
      <c r="A95" s="18"/>
      <c r="B95" s="18"/>
      <c r="C95" s="18"/>
      <c r="D95" s="11"/>
    </row>
    <row r="96" spans="1:4" x14ac:dyDescent="0.45">
      <c r="A96" s="18"/>
      <c r="B96" s="18"/>
      <c r="C96" s="18"/>
      <c r="D96" s="11"/>
    </row>
    <row r="97" spans="1:4" x14ac:dyDescent="0.45">
      <c r="A97" s="18"/>
      <c r="B97" s="18"/>
      <c r="C97" s="18"/>
      <c r="D97" s="11"/>
    </row>
    <row r="98" spans="1:4" x14ac:dyDescent="0.45">
      <c r="A98" s="18"/>
      <c r="B98" s="18"/>
      <c r="C98" s="18"/>
      <c r="D98" s="11"/>
    </row>
    <row r="99" spans="1:4" x14ac:dyDescent="0.45">
      <c r="A99" s="18"/>
      <c r="B99" s="18"/>
      <c r="C99" s="18"/>
      <c r="D99" s="11"/>
    </row>
    <row r="100" spans="1:4" x14ac:dyDescent="0.45">
      <c r="A100" s="18"/>
      <c r="B100" s="18"/>
      <c r="C100" s="18"/>
      <c r="D100" s="11"/>
    </row>
    <row r="101" spans="1:4" x14ac:dyDescent="0.45">
      <c r="A101" s="18"/>
      <c r="B101" s="18"/>
      <c r="C101" s="18"/>
      <c r="D101" s="11"/>
    </row>
    <row r="102" spans="1:4" x14ac:dyDescent="0.45">
      <c r="A102" s="18"/>
      <c r="B102" s="18"/>
      <c r="C102" s="18"/>
      <c r="D102" s="11"/>
    </row>
    <row r="103" spans="1:4" x14ac:dyDescent="0.45">
      <c r="A103" s="18"/>
      <c r="B103" s="18"/>
      <c r="C103" s="18"/>
      <c r="D103" s="11"/>
    </row>
    <row r="104" spans="1:4" x14ac:dyDescent="0.45">
      <c r="A104" s="18"/>
      <c r="B104" s="18"/>
      <c r="C104" s="18"/>
      <c r="D104" s="11"/>
    </row>
    <row r="105" spans="1:4" x14ac:dyDescent="0.45">
      <c r="A105" s="18"/>
      <c r="B105" s="18"/>
      <c r="C105" s="18"/>
      <c r="D105" s="11"/>
    </row>
  </sheetData>
  <phoneticPr fontId="2"/>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09095D186EE764F9A289688C253D8F4" ma:contentTypeVersion="3" ma:contentTypeDescription="新しいドキュメントを作成します。" ma:contentTypeScope="" ma:versionID="bd1fbb8b1bf3b790508f3befb992b875">
  <xsd:schema xmlns:xsd="http://www.w3.org/2001/XMLSchema" xmlns:xs="http://www.w3.org/2001/XMLSchema" xmlns:p="http://schemas.microsoft.com/office/2006/metadata/properties" xmlns:ns2="a6a3aeea-da92-490a-8ef9-8df1b7785810" targetNamespace="http://schemas.microsoft.com/office/2006/metadata/properties" ma:root="true" ma:fieldsID="ce4b61126d15b9d544fd0d25715959a9" ns2:_="">
    <xsd:import namespace="a6a3aeea-da92-490a-8ef9-8df1b778581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a3aeea-da92-490a-8ef9-8df1b778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2456AB-F011-4BC1-B813-1AB7A4E65538}">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d61053c5-668d-4a74-ac70-06abe42c72b6"/>
    <ds:schemaRef ds:uri="http://www.w3.org/XML/1998/namespace"/>
    <ds:schemaRef ds:uri="http://purl.org/dc/dcmitype/"/>
  </ds:schemaRefs>
</ds:datastoreItem>
</file>

<file path=customXml/itemProps2.xml><?xml version="1.0" encoding="utf-8"?>
<ds:datastoreItem xmlns:ds="http://schemas.openxmlformats.org/officeDocument/2006/customXml" ds:itemID="{188F7DC3-0A42-4B96-BD6B-80068DE24506}"/>
</file>

<file path=customXml/itemProps3.xml><?xml version="1.0" encoding="utf-8"?>
<ds:datastoreItem xmlns:ds="http://schemas.openxmlformats.org/officeDocument/2006/customXml" ds:itemID="{0DBCD83B-36CC-462B-84D6-AE62A38088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改訂履歴</vt:lpstr>
      <vt:lpstr>概要</vt:lpstr>
      <vt:lpstr>コーディング規約(Angular)</vt:lpstr>
      <vt:lpstr>コーディング規約(C#)</vt:lpstr>
      <vt:lpstr>改訂履歴!Print_Area</vt:lpstr>
      <vt:lpstr>概要!Print_Area</vt:lpstr>
      <vt:lpstr>表紙!Print_Area</vt:lpstr>
      <vt:lpstr>改訂履歴!Print_Titles</vt:lpstr>
      <vt:lpstr>概要!Print_Titles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尾崎　楓</dc:creator>
  <cp:keywords/>
  <dc:description/>
  <cp:lastModifiedBy>牟禮　朋恵</cp:lastModifiedBy>
  <cp:revision/>
  <dcterms:created xsi:type="dcterms:W3CDTF">2026-06-23T05:57:43Z</dcterms:created>
  <dcterms:modified xsi:type="dcterms:W3CDTF">2026-09-25T01:10:23Z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0x010100609095D186EE764F9A289688C253D8F4</vt:lpwstr>
  </property>
  <property fmtid="{D5CDD505-2E9C-101B-9397-08002B2CF9AE}" pid="3" name="MediaServiceImageTags">
    <vt:lpwstr/>
  </property>
</Properties>
</file>