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/>
  </bookViews>
  <sheets>
    <sheet name="111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E71" i="1"/>
  <c r="E3" i="1"/>
  <c r="D8" i="1"/>
  <c r="E8" i="1" s="1"/>
  <c r="D9" i="1"/>
  <c r="D10" i="1"/>
  <c r="D11" i="1"/>
  <c r="D12" i="1"/>
  <c r="D13" i="1"/>
  <c r="E13" i="1" s="1"/>
  <c r="D14" i="1"/>
  <c r="D15" i="1"/>
  <c r="D16" i="1"/>
  <c r="D17" i="1"/>
  <c r="D18" i="1"/>
  <c r="D19" i="1"/>
  <c r="E21" i="1" s="1"/>
  <c r="D20" i="1"/>
  <c r="E22" i="1" s="1"/>
  <c r="D21" i="1"/>
  <c r="D22" i="1"/>
  <c r="D23" i="1"/>
  <c r="D24" i="1"/>
  <c r="D25" i="1"/>
  <c r="E25" i="1" s="1"/>
  <c r="D26" i="1"/>
  <c r="D27" i="1"/>
  <c r="D28" i="1"/>
  <c r="D29" i="1"/>
  <c r="D30" i="1"/>
  <c r="D31" i="1"/>
  <c r="E33" i="1" s="1"/>
  <c r="D32" i="1"/>
  <c r="E34" i="1" s="1"/>
  <c r="D33" i="1"/>
  <c r="D34" i="1"/>
  <c r="D35" i="1"/>
  <c r="D36" i="1"/>
  <c r="D37" i="1"/>
  <c r="E37" i="1" s="1"/>
  <c r="D38" i="1"/>
  <c r="D39" i="1"/>
  <c r="D40" i="1"/>
  <c r="D41" i="1"/>
  <c r="D42" i="1"/>
  <c r="D43" i="1"/>
  <c r="E45" i="1" s="1"/>
  <c r="D44" i="1"/>
  <c r="E46" i="1" s="1"/>
  <c r="D45" i="1"/>
  <c r="D46" i="1"/>
  <c r="D47" i="1"/>
  <c r="D48" i="1"/>
  <c r="D49" i="1"/>
  <c r="E49" i="1" s="1"/>
  <c r="D50" i="1"/>
  <c r="D51" i="1"/>
  <c r="D52" i="1"/>
  <c r="D53" i="1"/>
  <c r="D54" i="1"/>
  <c r="D55" i="1"/>
  <c r="E57" i="1" s="1"/>
  <c r="D56" i="1"/>
  <c r="E58" i="1" s="1"/>
  <c r="D57" i="1"/>
  <c r="D58" i="1"/>
  <c r="D59" i="1"/>
  <c r="D60" i="1"/>
  <c r="D61" i="1"/>
  <c r="E61" i="1" s="1"/>
  <c r="D62" i="1"/>
  <c r="D63" i="1"/>
  <c r="D64" i="1"/>
  <c r="D65" i="1"/>
  <c r="D66" i="1"/>
  <c r="D67" i="1"/>
  <c r="E69" i="1" s="1"/>
  <c r="D68" i="1"/>
  <c r="E70" i="1" s="1"/>
  <c r="D69" i="1"/>
  <c r="D70" i="1"/>
  <c r="D71" i="1"/>
  <c r="E72" i="1" s="1"/>
  <c r="D72" i="1"/>
  <c r="D73" i="1"/>
  <c r="E73" i="1" s="1"/>
  <c r="D4" i="1"/>
  <c r="D5" i="1"/>
  <c r="D6" i="1"/>
  <c r="D7" i="1"/>
  <c r="D3" i="1"/>
  <c r="E43" i="1" l="1"/>
  <c r="E42" i="1"/>
  <c r="E18" i="1"/>
  <c r="E68" i="1"/>
  <c r="E20" i="1"/>
  <c r="E7" i="1"/>
  <c r="E66" i="1"/>
  <c r="E30" i="1"/>
  <c r="E65" i="1"/>
  <c r="E53" i="1"/>
  <c r="E41" i="1"/>
  <c r="E29" i="1"/>
  <c r="E17" i="1"/>
  <c r="E56" i="1"/>
  <c r="E67" i="1"/>
  <c r="E54" i="1"/>
  <c r="E6" i="1"/>
  <c r="E64" i="1"/>
  <c r="E52" i="1"/>
  <c r="E40" i="1"/>
  <c r="E28" i="1"/>
  <c r="E16" i="1"/>
  <c r="E32" i="1"/>
  <c r="E31" i="1"/>
  <c r="E60" i="1"/>
  <c r="E36" i="1"/>
  <c r="E12" i="1"/>
  <c r="E47" i="1"/>
  <c r="E35" i="1"/>
  <c r="E11" i="1"/>
  <c r="E44" i="1"/>
  <c r="E55" i="1"/>
  <c r="E19" i="1"/>
  <c r="E48" i="1"/>
  <c r="E24" i="1"/>
  <c r="E59" i="1"/>
  <c r="E23" i="1"/>
  <c r="E9" i="1"/>
  <c r="E63" i="1"/>
  <c r="E51" i="1"/>
  <c r="E39" i="1"/>
  <c r="E27" i="1"/>
  <c r="E15" i="1"/>
  <c r="E62" i="1"/>
  <c r="E50" i="1"/>
  <c r="E38" i="1"/>
  <c r="E26" i="1"/>
  <c r="E14" i="1"/>
  <c r="E4" i="1"/>
  <c r="E5" i="1"/>
  <c r="E10" i="1"/>
</calcChain>
</file>

<file path=xl/sharedStrings.xml><?xml version="1.0" encoding="utf-8"?>
<sst xmlns="http://schemas.openxmlformats.org/spreadsheetml/2006/main" count="5" uniqueCount="5">
  <si>
    <t>time_found</t>
  </si>
  <si>
    <t>difficulty</t>
  </si>
  <si>
    <t>delta</t>
  </si>
  <si>
    <t>avg.delta</t>
  </si>
  <si>
    <t>dif_gh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</si>
</sst>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15632914306779E-2"/>
          <c:y val="2.9725621646691753E-2"/>
          <c:w val="0.82418704240917251"/>
          <c:h val="0.80013618779580264"/>
        </c:manualLayout>
      </c:layout>
      <c:lineChart>
        <c:grouping val="standard"/>
        <c:varyColors val="0"/>
        <c:ser>
          <c:idx val="0"/>
          <c:order val="0"/>
          <c:tx>
            <c:strRef>
              <c:f>'111'!$C$1</c:f>
              <c:strCache>
                <c:ptCount val="1"/>
                <c:pt idx="0">
                  <c:v>dif_gh</c:v>
                </c:pt>
              </c:strCache>
            </c:strRef>
          </c:tx>
          <c:marker>
            <c:symbol val="none"/>
          </c:marker>
          <c:cat>
            <c:numRef>
              <c:f>'111'!$A$2:$A$73</c:f>
              <c:numCache>
                <c:formatCode>0</c:formatCode>
                <c:ptCount val="72"/>
                <c:pt idx="0">
                  <c:v>1616299004</c:v>
                </c:pt>
                <c:pt idx="1">
                  <c:v>1616299268</c:v>
                </c:pt>
                <c:pt idx="2">
                  <c:v>1616299320</c:v>
                </c:pt>
                <c:pt idx="3">
                  <c:v>1616299461</c:v>
                </c:pt>
                <c:pt idx="4">
                  <c:v>1616299742</c:v>
                </c:pt>
                <c:pt idx="5">
                  <c:v>1616299924</c:v>
                </c:pt>
                <c:pt idx="6">
                  <c:v>1616300657</c:v>
                </c:pt>
                <c:pt idx="7">
                  <c:v>1616301017</c:v>
                </c:pt>
                <c:pt idx="8">
                  <c:v>1616301123</c:v>
                </c:pt>
                <c:pt idx="9">
                  <c:v>1616301499</c:v>
                </c:pt>
                <c:pt idx="10">
                  <c:v>1616301879</c:v>
                </c:pt>
                <c:pt idx="11">
                  <c:v>1616303098</c:v>
                </c:pt>
                <c:pt idx="12">
                  <c:v>1616303931</c:v>
                </c:pt>
                <c:pt idx="13">
                  <c:v>1616305826</c:v>
                </c:pt>
                <c:pt idx="14">
                  <c:v>1616306624</c:v>
                </c:pt>
                <c:pt idx="15">
                  <c:v>1616307500</c:v>
                </c:pt>
                <c:pt idx="16">
                  <c:v>1616307668</c:v>
                </c:pt>
                <c:pt idx="17">
                  <c:v>1616310592</c:v>
                </c:pt>
                <c:pt idx="18">
                  <c:v>1616310988</c:v>
                </c:pt>
                <c:pt idx="19">
                  <c:v>1616311161</c:v>
                </c:pt>
                <c:pt idx="20">
                  <c:v>1616311477</c:v>
                </c:pt>
                <c:pt idx="21">
                  <c:v>1616311694</c:v>
                </c:pt>
                <c:pt idx="22">
                  <c:v>1616311695</c:v>
                </c:pt>
                <c:pt idx="23">
                  <c:v>1616312004</c:v>
                </c:pt>
                <c:pt idx="24">
                  <c:v>1616312592</c:v>
                </c:pt>
                <c:pt idx="25">
                  <c:v>1616312630</c:v>
                </c:pt>
                <c:pt idx="26">
                  <c:v>1616313454</c:v>
                </c:pt>
                <c:pt idx="27">
                  <c:v>1616314483</c:v>
                </c:pt>
                <c:pt idx="28">
                  <c:v>1616314677</c:v>
                </c:pt>
                <c:pt idx="29">
                  <c:v>1616317953</c:v>
                </c:pt>
                <c:pt idx="30">
                  <c:v>1616318196</c:v>
                </c:pt>
                <c:pt idx="31">
                  <c:v>1616319674</c:v>
                </c:pt>
                <c:pt idx="32">
                  <c:v>1616320670</c:v>
                </c:pt>
                <c:pt idx="33">
                  <c:v>1616321104</c:v>
                </c:pt>
                <c:pt idx="34">
                  <c:v>1616321317</c:v>
                </c:pt>
                <c:pt idx="35">
                  <c:v>1616321969</c:v>
                </c:pt>
                <c:pt idx="36">
                  <c:v>1616322080</c:v>
                </c:pt>
                <c:pt idx="37">
                  <c:v>1616322241</c:v>
                </c:pt>
                <c:pt idx="38">
                  <c:v>1616322887</c:v>
                </c:pt>
                <c:pt idx="39">
                  <c:v>1616323686</c:v>
                </c:pt>
                <c:pt idx="40">
                  <c:v>1616323975</c:v>
                </c:pt>
                <c:pt idx="41">
                  <c:v>1616324177</c:v>
                </c:pt>
                <c:pt idx="42">
                  <c:v>1616324288</c:v>
                </c:pt>
                <c:pt idx="43">
                  <c:v>1616324328</c:v>
                </c:pt>
                <c:pt idx="44">
                  <c:v>1616324676</c:v>
                </c:pt>
                <c:pt idx="45">
                  <c:v>1616325553</c:v>
                </c:pt>
                <c:pt idx="46">
                  <c:v>1616325813</c:v>
                </c:pt>
                <c:pt idx="47">
                  <c:v>1616326237</c:v>
                </c:pt>
                <c:pt idx="48">
                  <c:v>1616326395</c:v>
                </c:pt>
                <c:pt idx="49">
                  <c:v>1616326453</c:v>
                </c:pt>
                <c:pt idx="50">
                  <c:v>1616327210</c:v>
                </c:pt>
                <c:pt idx="51">
                  <c:v>1616328438</c:v>
                </c:pt>
                <c:pt idx="52">
                  <c:v>1616328651</c:v>
                </c:pt>
                <c:pt idx="53">
                  <c:v>1616329109</c:v>
                </c:pt>
                <c:pt idx="54">
                  <c:v>1616329557</c:v>
                </c:pt>
                <c:pt idx="55">
                  <c:v>1616329675</c:v>
                </c:pt>
                <c:pt idx="56">
                  <c:v>1616330782</c:v>
                </c:pt>
                <c:pt idx="57">
                  <c:v>1616331352</c:v>
                </c:pt>
                <c:pt idx="58">
                  <c:v>1616331607</c:v>
                </c:pt>
                <c:pt idx="59">
                  <c:v>1616331714</c:v>
                </c:pt>
                <c:pt idx="60">
                  <c:v>1616331975</c:v>
                </c:pt>
                <c:pt idx="61">
                  <c:v>1616332783</c:v>
                </c:pt>
                <c:pt idx="62">
                  <c:v>1616333489</c:v>
                </c:pt>
                <c:pt idx="63">
                  <c:v>1616334249</c:v>
                </c:pt>
                <c:pt idx="64">
                  <c:v>1616334727</c:v>
                </c:pt>
                <c:pt idx="65">
                  <c:v>1616336338</c:v>
                </c:pt>
                <c:pt idx="66">
                  <c:v>1616337629</c:v>
                </c:pt>
                <c:pt idx="67">
                  <c:v>1616338398</c:v>
                </c:pt>
                <c:pt idx="68">
                  <c:v>1616340276</c:v>
                </c:pt>
                <c:pt idx="69">
                  <c:v>1616340326</c:v>
                </c:pt>
                <c:pt idx="70">
                  <c:v>1616341004</c:v>
                </c:pt>
                <c:pt idx="71">
                  <c:v>1616341274</c:v>
                </c:pt>
              </c:numCache>
            </c:numRef>
          </c:cat>
          <c:val>
            <c:numRef>
              <c:f>'111'!$C$2:$C$78</c:f>
              <c:numCache>
                <c:formatCode>0</c:formatCode>
                <c:ptCount val="77"/>
                <c:pt idx="0">
                  <c:v>1293.6619786849999</c:v>
                </c:pt>
                <c:pt idx="1">
                  <c:v>1293.6619786849999</c:v>
                </c:pt>
                <c:pt idx="2">
                  <c:v>1293.6619786849999</c:v>
                </c:pt>
                <c:pt idx="3">
                  <c:v>1293.6619786849999</c:v>
                </c:pt>
                <c:pt idx="4">
                  <c:v>1293.6619786849999</c:v>
                </c:pt>
                <c:pt idx="5">
                  <c:v>1293.6619786849999</c:v>
                </c:pt>
                <c:pt idx="6">
                  <c:v>1293.6619786849999</c:v>
                </c:pt>
                <c:pt idx="7">
                  <c:v>1293.6619786849999</c:v>
                </c:pt>
                <c:pt idx="8">
                  <c:v>1293.6619786849999</c:v>
                </c:pt>
                <c:pt idx="9">
                  <c:v>1293.6619786849999</c:v>
                </c:pt>
                <c:pt idx="10">
                  <c:v>1293.6619786849999</c:v>
                </c:pt>
                <c:pt idx="11">
                  <c:v>1940.492968027</c:v>
                </c:pt>
                <c:pt idx="12">
                  <c:v>1940.492968027</c:v>
                </c:pt>
                <c:pt idx="13">
                  <c:v>1940.492968027</c:v>
                </c:pt>
                <c:pt idx="14">
                  <c:v>1940.492968027</c:v>
                </c:pt>
                <c:pt idx="15">
                  <c:v>1940.492968027</c:v>
                </c:pt>
                <c:pt idx="16">
                  <c:v>1940.492968027</c:v>
                </c:pt>
                <c:pt idx="17">
                  <c:v>1940.492968027</c:v>
                </c:pt>
                <c:pt idx="18">
                  <c:v>1206.5298939920001</c:v>
                </c:pt>
                <c:pt idx="19">
                  <c:v>1206.5298939920001</c:v>
                </c:pt>
                <c:pt idx="20">
                  <c:v>1206.5298939920001</c:v>
                </c:pt>
                <c:pt idx="21">
                  <c:v>1206.5298939920001</c:v>
                </c:pt>
                <c:pt idx="22">
                  <c:v>1206.5298939920001</c:v>
                </c:pt>
                <c:pt idx="23">
                  <c:v>1206.5298939920001</c:v>
                </c:pt>
                <c:pt idx="24">
                  <c:v>1206.5298939920001</c:v>
                </c:pt>
                <c:pt idx="25">
                  <c:v>1206.5298939920001</c:v>
                </c:pt>
                <c:pt idx="26">
                  <c:v>1206.5298939920001</c:v>
                </c:pt>
                <c:pt idx="27">
                  <c:v>1206.5298939920001</c:v>
                </c:pt>
                <c:pt idx="28">
                  <c:v>1809.794840988</c:v>
                </c:pt>
                <c:pt idx="29">
                  <c:v>1809.794840988</c:v>
                </c:pt>
                <c:pt idx="30">
                  <c:v>1809.794840988</c:v>
                </c:pt>
                <c:pt idx="31">
                  <c:v>1809.794840988</c:v>
                </c:pt>
                <c:pt idx="32">
                  <c:v>1809.794840988</c:v>
                </c:pt>
                <c:pt idx="33">
                  <c:v>1809.794840988</c:v>
                </c:pt>
                <c:pt idx="34">
                  <c:v>1809.794840988</c:v>
                </c:pt>
                <c:pt idx="35">
                  <c:v>1259.869634012</c:v>
                </c:pt>
                <c:pt idx="36">
                  <c:v>1259.869634012</c:v>
                </c:pt>
                <c:pt idx="37">
                  <c:v>1259.869634012</c:v>
                </c:pt>
                <c:pt idx="38">
                  <c:v>1259.869634012</c:v>
                </c:pt>
                <c:pt idx="39">
                  <c:v>1259.869634012</c:v>
                </c:pt>
                <c:pt idx="40">
                  <c:v>1259.869634012</c:v>
                </c:pt>
                <c:pt idx="41">
                  <c:v>1259.869634012</c:v>
                </c:pt>
                <c:pt idx="42">
                  <c:v>1259.869634012</c:v>
                </c:pt>
                <c:pt idx="43">
                  <c:v>1259.869634012</c:v>
                </c:pt>
                <c:pt idx="44">
                  <c:v>1259.869634012</c:v>
                </c:pt>
                <c:pt idx="45">
                  <c:v>1259.869634012</c:v>
                </c:pt>
                <c:pt idx="46">
                  <c:v>1259.869634012</c:v>
                </c:pt>
                <c:pt idx="47">
                  <c:v>1889.804451018</c:v>
                </c:pt>
                <c:pt idx="48">
                  <c:v>1889.804451018</c:v>
                </c:pt>
                <c:pt idx="49">
                  <c:v>1889.804451018</c:v>
                </c:pt>
                <c:pt idx="50">
                  <c:v>1889.804451018</c:v>
                </c:pt>
                <c:pt idx="51">
                  <c:v>1889.804451018</c:v>
                </c:pt>
                <c:pt idx="52">
                  <c:v>1889.804451018</c:v>
                </c:pt>
                <c:pt idx="53">
                  <c:v>1889.804451018</c:v>
                </c:pt>
                <c:pt idx="54">
                  <c:v>1889.804451018</c:v>
                </c:pt>
                <c:pt idx="55">
                  <c:v>1889.804451018</c:v>
                </c:pt>
                <c:pt idx="56">
                  <c:v>1889.804451018</c:v>
                </c:pt>
                <c:pt idx="57">
                  <c:v>1889.804451018</c:v>
                </c:pt>
                <c:pt idx="58">
                  <c:v>1889.804451018</c:v>
                </c:pt>
                <c:pt idx="59">
                  <c:v>1889.804451018</c:v>
                </c:pt>
                <c:pt idx="60">
                  <c:v>1889.804451018</c:v>
                </c:pt>
                <c:pt idx="61">
                  <c:v>1889.804451018</c:v>
                </c:pt>
                <c:pt idx="62">
                  <c:v>1889.804451018</c:v>
                </c:pt>
                <c:pt idx="63">
                  <c:v>1225.8390496510001</c:v>
                </c:pt>
                <c:pt idx="64">
                  <c:v>1225.8390496510001</c:v>
                </c:pt>
                <c:pt idx="65">
                  <c:v>1225.8390496510001</c:v>
                </c:pt>
                <c:pt idx="66">
                  <c:v>1225.8390496510001</c:v>
                </c:pt>
                <c:pt idx="67">
                  <c:v>1838.7585744759999</c:v>
                </c:pt>
                <c:pt idx="68">
                  <c:v>1838.7585744759999</c:v>
                </c:pt>
                <c:pt idx="69">
                  <c:v>1838.7585744759999</c:v>
                </c:pt>
                <c:pt idx="70">
                  <c:v>1838.7585744759999</c:v>
                </c:pt>
                <c:pt idx="71">
                  <c:v>1838.7585744759999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'111'!$D$1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cat>
            <c:numRef>
              <c:f>'111'!$A$2:$A$73</c:f>
              <c:numCache>
                <c:formatCode>0</c:formatCode>
                <c:ptCount val="72"/>
                <c:pt idx="0">
                  <c:v>1616299004</c:v>
                </c:pt>
                <c:pt idx="1">
                  <c:v>1616299268</c:v>
                </c:pt>
                <c:pt idx="2">
                  <c:v>1616299320</c:v>
                </c:pt>
                <c:pt idx="3">
                  <c:v>1616299461</c:v>
                </c:pt>
                <c:pt idx="4">
                  <c:v>1616299742</c:v>
                </c:pt>
                <c:pt idx="5">
                  <c:v>1616299924</c:v>
                </c:pt>
                <c:pt idx="6">
                  <c:v>1616300657</c:v>
                </c:pt>
                <c:pt idx="7">
                  <c:v>1616301017</c:v>
                </c:pt>
                <c:pt idx="8">
                  <c:v>1616301123</c:v>
                </c:pt>
                <c:pt idx="9">
                  <c:v>1616301499</c:v>
                </c:pt>
                <c:pt idx="10">
                  <c:v>1616301879</c:v>
                </c:pt>
                <c:pt idx="11">
                  <c:v>1616303098</c:v>
                </c:pt>
                <c:pt idx="12">
                  <c:v>1616303931</c:v>
                </c:pt>
                <c:pt idx="13">
                  <c:v>1616305826</c:v>
                </c:pt>
                <c:pt idx="14">
                  <c:v>1616306624</c:v>
                </c:pt>
                <c:pt idx="15">
                  <c:v>1616307500</c:v>
                </c:pt>
                <c:pt idx="16">
                  <c:v>1616307668</c:v>
                </c:pt>
                <c:pt idx="17">
                  <c:v>1616310592</c:v>
                </c:pt>
                <c:pt idx="18">
                  <c:v>1616310988</c:v>
                </c:pt>
                <c:pt idx="19">
                  <c:v>1616311161</c:v>
                </c:pt>
                <c:pt idx="20">
                  <c:v>1616311477</c:v>
                </c:pt>
                <c:pt idx="21">
                  <c:v>1616311694</c:v>
                </c:pt>
                <c:pt idx="22">
                  <c:v>1616311695</c:v>
                </c:pt>
                <c:pt idx="23">
                  <c:v>1616312004</c:v>
                </c:pt>
                <c:pt idx="24">
                  <c:v>1616312592</c:v>
                </c:pt>
                <c:pt idx="25">
                  <c:v>1616312630</c:v>
                </c:pt>
                <c:pt idx="26">
                  <c:v>1616313454</c:v>
                </c:pt>
                <c:pt idx="27">
                  <c:v>1616314483</c:v>
                </c:pt>
                <c:pt idx="28">
                  <c:v>1616314677</c:v>
                </c:pt>
                <c:pt idx="29">
                  <c:v>1616317953</c:v>
                </c:pt>
                <c:pt idx="30">
                  <c:v>1616318196</c:v>
                </c:pt>
                <c:pt idx="31">
                  <c:v>1616319674</c:v>
                </c:pt>
                <c:pt idx="32">
                  <c:v>1616320670</c:v>
                </c:pt>
                <c:pt idx="33">
                  <c:v>1616321104</c:v>
                </c:pt>
                <c:pt idx="34">
                  <c:v>1616321317</c:v>
                </c:pt>
                <c:pt idx="35">
                  <c:v>1616321969</c:v>
                </c:pt>
                <c:pt idx="36">
                  <c:v>1616322080</c:v>
                </c:pt>
                <c:pt idx="37">
                  <c:v>1616322241</c:v>
                </c:pt>
                <c:pt idx="38">
                  <c:v>1616322887</c:v>
                </c:pt>
                <c:pt idx="39">
                  <c:v>1616323686</c:v>
                </c:pt>
                <c:pt idx="40">
                  <c:v>1616323975</c:v>
                </c:pt>
                <c:pt idx="41">
                  <c:v>1616324177</c:v>
                </c:pt>
                <c:pt idx="42">
                  <c:v>1616324288</c:v>
                </c:pt>
                <c:pt idx="43">
                  <c:v>1616324328</c:v>
                </c:pt>
                <c:pt idx="44">
                  <c:v>1616324676</c:v>
                </c:pt>
                <c:pt idx="45">
                  <c:v>1616325553</c:v>
                </c:pt>
                <c:pt idx="46">
                  <c:v>1616325813</c:v>
                </c:pt>
                <c:pt idx="47">
                  <c:v>1616326237</c:v>
                </c:pt>
                <c:pt idx="48">
                  <c:v>1616326395</c:v>
                </c:pt>
                <c:pt idx="49">
                  <c:v>1616326453</c:v>
                </c:pt>
                <c:pt idx="50">
                  <c:v>1616327210</c:v>
                </c:pt>
                <c:pt idx="51">
                  <c:v>1616328438</c:v>
                </c:pt>
                <c:pt idx="52">
                  <c:v>1616328651</c:v>
                </c:pt>
                <c:pt idx="53">
                  <c:v>1616329109</c:v>
                </c:pt>
                <c:pt idx="54">
                  <c:v>1616329557</c:v>
                </c:pt>
                <c:pt idx="55">
                  <c:v>1616329675</c:v>
                </c:pt>
                <c:pt idx="56">
                  <c:v>1616330782</c:v>
                </c:pt>
                <c:pt idx="57">
                  <c:v>1616331352</c:v>
                </c:pt>
                <c:pt idx="58">
                  <c:v>1616331607</c:v>
                </c:pt>
                <c:pt idx="59">
                  <c:v>1616331714</c:v>
                </c:pt>
                <c:pt idx="60">
                  <c:v>1616331975</c:v>
                </c:pt>
                <c:pt idx="61">
                  <c:v>1616332783</c:v>
                </c:pt>
                <c:pt idx="62">
                  <c:v>1616333489</c:v>
                </c:pt>
                <c:pt idx="63">
                  <c:v>1616334249</c:v>
                </c:pt>
                <c:pt idx="64">
                  <c:v>1616334727</c:v>
                </c:pt>
                <c:pt idx="65">
                  <c:v>1616336338</c:v>
                </c:pt>
                <c:pt idx="66">
                  <c:v>1616337629</c:v>
                </c:pt>
                <c:pt idx="67">
                  <c:v>1616338398</c:v>
                </c:pt>
                <c:pt idx="68">
                  <c:v>1616340276</c:v>
                </c:pt>
                <c:pt idx="69">
                  <c:v>1616340326</c:v>
                </c:pt>
                <c:pt idx="70">
                  <c:v>1616341004</c:v>
                </c:pt>
                <c:pt idx="71">
                  <c:v>1616341274</c:v>
                </c:pt>
              </c:numCache>
            </c:numRef>
          </c:cat>
          <c:val>
            <c:numRef>
              <c:f>'111'!$D$2:$D$78</c:f>
              <c:numCache>
                <c:formatCode>0</c:formatCode>
                <c:ptCount val="77"/>
                <c:pt idx="1">
                  <c:v>264</c:v>
                </c:pt>
                <c:pt idx="2">
                  <c:v>52</c:v>
                </c:pt>
                <c:pt idx="3">
                  <c:v>141</c:v>
                </c:pt>
                <c:pt idx="4">
                  <c:v>281</c:v>
                </c:pt>
                <c:pt idx="5">
                  <c:v>182</c:v>
                </c:pt>
                <c:pt idx="6">
                  <c:v>733</c:v>
                </c:pt>
                <c:pt idx="7">
                  <c:v>360</c:v>
                </c:pt>
                <c:pt idx="8">
                  <c:v>106</c:v>
                </c:pt>
                <c:pt idx="9">
                  <c:v>376</c:v>
                </c:pt>
                <c:pt idx="10">
                  <c:v>380</c:v>
                </c:pt>
                <c:pt idx="11">
                  <c:v>1219</c:v>
                </c:pt>
                <c:pt idx="12">
                  <c:v>833</c:v>
                </c:pt>
                <c:pt idx="13">
                  <c:v>1895</c:v>
                </c:pt>
                <c:pt idx="14">
                  <c:v>798</c:v>
                </c:pt>
                <c:pt idx="15">
                  <c:v>876</c:v>
                </c:pt>
                <c:pt idx="16">
                  <c:v>168</c:v>
                </c:pt>
                <c:pt idx="17">
                  <c:v>2924</c:v>
                </c:pt>
                <c:pt idx="18">
                  <c:v>396</c:v>
                </c:pt>
                <c:pt idx="19">
                  <c:v>173</c:v>
                </c:pt>
                <c:pt idx="20">
                  <c:v>316</c:v>
                </c:pt>
                <c:pt idx="21">
                  <c:v>217</c:v>
                </c:pt>
                <c:pt idx="22">
                  <c:v>1</c:v>
                </c:pt>
                <c:pt idx="23">
                  <c:v>309</c:v>
                </c:pt>
                <c:pt idx="24">
                  <c:v>588</c:v>
                </c:pt>
                <c:pt idx="25">
                  <c:v>38</c:v>
                </c:pt>
                <c:pt idx="26">
                  <c:v>824</c:v>
                </c:pt>
                <c:pt idx="27">
                  <c:v>1029</c:v>
                </c:pt>
                <c:pt idx="28">
                  <c:v>194</c:v>
                </c:pt>
                <c:pt idx="29">
                  <c:v>3276</c:v>
                </c:pt>
                <c:pt idx="30">
                  <c:v>243</c:v>
                </c:pt>
                <c:pt idx="31">
                  <c:v>1478</c:v>
                </c:pt>
                <c:pt idx="32">
                  <c:v>996</c:v>
                </c:pt>
                <c:pt idx="33">
                  <c:v>434</c:v>
                </c:pt>
                <c:pt idx="34">
                  <c:v>213</c:v>
                </c:pt>
                <c:pt idx="35">
                  <c:v>652</c:v>
                </c:pt>
                <c:pt idx="36">
                  <c:v>111</c:v>
                </c:pt>
                <c:pt idx="37">
                  <c:v>161</c:v>
                </c:pt>
                <c:pt idx="38">
                  <c:v>646</c:v>
                </c:pt>
                <c:pt idx="39">
                  <c:v>799</c:v>
                </c:pt>
                <c:pt idx="40">
                  <c:v>289</c:v>
                </c:pt>
                <c:pt idx="41">
                  <c:v>202</c:v>
                </c:pt>
                <c:pt idx="42">
                  <c:v>111</c:v>
                </c:pt>
                <c:pt idx="43">
                  <c:v>40</c:v>
                </c:pt>
                <c:pt idx="44">
                  <c:v>348</c:v>
                </c:pt>
                <c:pt idx="45">
                  <c:v>877</c:v>
                </c:pt>
                <c:pt idx="46">
                  <c:v>260</c:v>
                </c:pt>
                <c:pt idx="47">
                  <c:v>424</c:v>
                </c:pt>
                <c:pt idx="48">
                  <c:v>158</c:v>
                </c:pt>
                <c:pt idx="49">
                  <c:v>58</c:v>
                </c:pt>
                <c:pt idx="50">
                  <c:v>757</c:v>
                </c:pt>
                <c:pt idx="51">
                  <c:v>1228</c:v>
                </c:pt>
                <c:pt idx="52">
                  <c:v>213</c:v>
                </c:pt>
                <c:pt idx="53">
                  <c:v>458</c:v>
                </c:pt>
                <c:pt idx="54">
                  <c:v>448</c:v>
                </c:pt>
                <c:pt idx="55">
                  <c:v>118</c:v>
                </c:pt>
                <c:pt idx="56">
                  <c:v>1107</c:v>
                </c:pt>
                <c:pt idx="57">
                  <c:v>570</c:v>
                </c:pt>
                <c:pt idx="58">
                  <c:v>255</c:v>
                </c:pt>
                <c:pt idx="59">
                  <c:v>107</c:v>
                </c:pt>
                <c:pt idx="60">
                  <c:v>261</c:v>
                </c:pt>
                <c:pt idx="61">
                  <c:v>808</c:v>
                </c:pt>
                <c:pt idx="62">
                  <c:v>706</c:v>
                </c:pt>
                <c:pt idx="63">
                  <c:v>760</c:v>
                </c:pt>
                <c:pt idx="64">
                  <c:v>478</c:v>
                </c:pt>
                <c:pt idx="65">
                  <c:v>1611</c:v>
                </c:pt>
                <c:pt idx="66">
                  <c:v>1291</c:v>
                </c:pt>
                <c:pt idx="67">
                  <c:v>769</c:v>
                </c:pt>
                <c:pt idx="68">
                  <c:v>1878</c:v>
                </c:pt>
                <c:pt idx="69">
                  <c:v>50</c:v>
                </c:pt>
                <c:pt idx="70">
                  <c:v>678</c:v>
                </c:pt>
                <c:pt idx="71">
                  <c:v>270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'111'!$E$1</c:f>
              <c:strCache>
                <c:ptCount val="1"/>
                <c:pt idx="0">
                  <c:v>avg.delta</c:v>
                </c:pt>
              </c:strCache>
            </c:strRef>
          </c:tx>
          <c:marker>
            <c:symbol val="none"/>
          </c:marker>
          <c:cat>
            <c:numRef>
              <c:f>'111'!$A$2:$A$73</c:f>
              <c:numCache>
                <c:formatCode>0</c:formatCode>
                <c:ptCount val="72"/>
                <c:pt idx="0">
                  <c:v>1616299004</c:v>
                </c:pt>
                <c:pt idx="1">
                  <c:v>1616299268</c:v>
                </c:pt>
                <c:pt idx="2">
                  <c:v>1616299320</c:v>
                </c:pt>
                <c:pt idx="3">
                  <c:v>1616299461</c:v>
                </c:pt>
                <c:pt idx="4">
                  <c:v>1616299742</c:v>
                </c:pt>
                <c:pt idx="5">
                  <c:v>1616299924</c:v>
                </c:pt>
                <c:pt idx="6">
                  <c:v>1616300657</c:v>
                </c:pt>
                <c:pt idx="7">
                  <c:v>1616301017</c:v>
                </c:pt>
                <c:pt idx="8">
                  <c:v>1616301123</c:v>
                </c:pt>
                <c:pt idx="9">
                  <c:v>1616301499</c:v>
                </c:pt>
                <c:pt idx="10">
                  <c:v>1616301879</c:v>
                </c:pt>
                <c:pt idx="11">
                  <c:v>1616303098</c:v>
                </c:pt>
                <c:pt idx="12">
                  <c:v>1616303931</c:v>
                </c:pt>
                <c:pt idx="13">
                  <c:v>1616305826</c:v>
                </c:pt>
                <c:pt idx="14">
                  <c:v>1616306624</c:v>
                </c:pt>
                <c:pt idx="15">
                  <c:v>1616307500</c:v>
                </c:pt>
                <c:pt idx="16">
                  <c:v>1616307668</c:v>
                </c:pt>
                <c:pt idx="17">
                  <c:v>1616310592</c:v>
                </c:pt>
                <c:pt idx="18">
                  <c:v>1616310988</c:v>
                </c:pt>
                <c:pt idx="19">
                  <c:v>1616311161</c:v>
                </c:pt>
                <c:pt idx="20">
                  <c:v>1616311477</c:v>
                </c:pt>
                <c:pt idx="21">
                  <c:v>1616311694</c:v>
                </c:pt>
                <c:pt idx="22">
                  <c:v>1616311695</c:v>
                </c:pt>
                <c:pt idx="23">
                  <c:v>1616312004</c:v>
                </c:pt>
                <c:pt idx="24">
                  <c:v>1616312592</c:v>
                </c:pt>
                <c:pt idx="25">
                  <c:v>1616312630</c:v>
                </c:pt>
                <c:pt idx="26">
                  <c:v>1616313454</c:v>
                </c:pt>
                <c:pt idx="27">
                  <c:v>1616314483</c:v>
                </c:pt>
                <c:pt idx="28">
                  <c:v>1616314677</c:v>
                </c:pt>
                <c:pt idx="29">
                  <c:v>1616317953</c:v>
                </c:pt>
                <c:pt idx="30">
                  <c:v>1616318196</c:v>
                </c:pt>
                <c:pt idx="31">
                  <c:v>1616319674</c:v>
                </c:pt>
                <c:pt idx="32">
                  <c:v>1616320670</c:v>
                </c:pt>
                <c:pt idx="33">
                  <c:v>1616321104</c:v>
                </c:pt>
                <c:pt idx="34">
                  <c:v>1616321317</c:v>
                </c:pt>
                <c:pt idx="35">
                  <c:v>1616321969</c:v>
                </c:pt>
                <c:pt idx="36">
                  <c:v>1616322080</c:v>
                </c:pt>
                <c:pt idx="37">
                  <c:v>1616322241</c:v>
                </c:pt>
                <c:pt idx="38">
                  <c:v>1616322887</c:v>
                </c:pt>
                <c:pt idx="39">
                  <c:v>1616323686</c:v>
                </c:pt>
                <c:pt idx="40">
                  <c:v>1616323975</c:v>
                </c:pt>
                <c:pt idx="41">
                  <c:v>1616324177</c:v>
                </c:pt>
                <c:pt idx="42">
                  <c:v>1616324288</c:v>
                </c:pt>
                <c:pt idx="43">
                  <c:v>1616324328</c:v>
                </c:pt>
                <c:pt idx="44">
                  <c:v>1616324676</c:v>
                </c:pt>
                <c:pt idx="45">
                  <c:v>1616325553</c:v>
                </c:pt>
                <c:pt idx="46">
                  <c:v>1616325813</c:v>
                </c:pt>
                <c:pt idx="47">
                  <c:v>1616326237</c:v>
                </c:pt>
                <c:pt idx="48">
                  <c:v>1616326395</c:v>
                </c:pt>
                <c:pt idx="49">
                  <c:v>1616326453</c:v>
                </c:pt>
                <c:pt idx="50">
                  <c:v>1616327210</c:v>
                </c:pt>
                <c:pt idx="51">
                  <c:v>1616328438</c:v>
                </c:pt>
                <c:pt idx="52">
                  <c:v>1616328651</c:v>
                </c:pt>
                <c:pt idx="53">
                  <c:v>1616329109</c:v>
                </c:pt>
                <c:pt idx="54">
                  <c:v>1616329557</c:v>
                </c:pt>
                <c:pt idx="55">
                  <c:v>1616329675</c:v>
                </c:pt>
                <c:pt idx="56">
                  <c:v>1616330782</c:v>
                </c:pt>
                <c:pt idx="57">
                  <c:v>1616331352</c:v>
                </c:pt>
                <c:pt idx="58">
                  <c:v>1616331607</c:v>
                </c:pt>
                <c:pt idx="59">
                  <c:v>1616331714</c:v>
                </c:pt>
                <c:pt idx="60">
                  <c:v>1616331975</c:v>
                </c:pt>
                <c:pt idx="61">
                  <c:v>1616332783</c:v>
                </c:pt>
                <c:pt idx="62">
                  <c:v>1616333489</c:v>
                </c:pt>
                <c:pt idx="63">
                  <c:v>1616334249</c:v>
                </c:pt>
                <c:pt idx="64">
                  <c:v>1616334727</c:v>
                </c:pt>
                <c:pt idx="65">
                  <c:v>1616336338</c:v>
                </c:pt>
                <c:pt idx="66">
                  <c:v>1616337629</c:v>
                </c:pt>
                <c:pt idx="67">
                  <c:v>1616338398</c:v>
                </c:pt>
                <c:pt idx="68">
                  <c:v>1616340276</c:v>
                </c:pt>
                <c:pt idx="69">
                  <c:v>1616340326</c:v>
                </c:pt>
                <c:pt idx="70">
                  <c:v>1616341004</c:v>
                </c:pt>
                <c:pt idx="71">
                  <c:v>1616341274</c:v>
                </c:pt>
              </c:numCache>
            </c:numRef>
          </c:cat>
          <c:val>
            <c:numRef>
              <c:f>'111'!$E$2:$E$78</c:f>
              <c:numCache>
                <c:formatCode>0</c:formatCode>
                <c:ptCount val="77"/>
                <c:pt idx="1">
                  <c:v>264</c:v>
                </c:pt>
                <c:pt idx="2">
                  <c:v>152.33333333333334</c:v>
                </c:pt>
                <c:pt idx="3">
                  <c:v>184</c:v>
                </c:pt>
                <c:pt idx="4">
                  <c:v>277.8</c:v>
                </c:pt>
                <c:pt idx="5">
                  <c:v>339.4</c:v>
                </c:pt>
                <c:pt idx="6">
                  <c:v>332.4</c:v>
                </c:pt>
                <c:pt idx="7">
                  <c:v>351.4</c:v>
                </c:pt>
                <c:pt idx="8">
                  <c:v>391</c:v>
                </c:pt>
                <c:pt idx="9">
                  <c:v>488.2</c:v>
                </c:pt>
                <c:pt idx="10">
                  <c:v>582.79999999999995</c:v>
                </c:pt>
                <c:pt idx="11">
                  <c:v>940.6</c:v>
                </c:pt>
                <c:pt idx="12">
                  <c:v>1025</c:v>
                </c:pt>
                <c:pt idx="13">
                  <c:v>1124.2</c:v>
                </c:pt>
                <c:pt idx="14">
                  <c:v>914</c:v>
                </c:pt>
                <c:pt idx="15">
                  <c:v>1332.2</c:v>
                </c:pt>
                <c:pt idx="16">
                  <c:v>1032.4000000000001</c:v>
                </c:pt>
                <c:pt idx="17">
                  <c:v>907.4</c:v>
                </c:pt>
                <c:pt idx="18">
                  <c:v>795.4</c:v>
                </c:pt>
                <c:pt idx="19">
                  <c:v>805.2</c:v>
                </c:pt>
                <c:pt idx="20">
                  <c:v>220.6</c:v>
                </c:pt>
                <c:pt idx="21">
                  <c:v>203.2</c:v>
                </c:pt>
                <c:pt idx="22">
                  <c:v>286.2</c:v>
                </c:pt>
                <c:pt idx="23">
                  <c:v>230.6</c:v>
                </c:pt>
                <c:pt idx="24">
                  <c:v>352</c:v>
                </c:pt>
                <c:pt idx="25">
                  <c:v>557.6</c:v>
                </c:pt>
                <c:pt idx="26">
                  <c:v>534.6</c:v>
                </c:pt>
                <c:pt idx="27">
                  <c:v>1072.2</c:v>
                </c:pt>
                <c:pt idx="28">
                  <c:v>1113.2</c:v>
                </c:pt>
                <c:pt idx="29">
                  <c:v>1244</c:v>
                </c:pt>
                <c:pt idx="30">
                  <c:v>1237.4000000000001</c:v>
                </c:pt>
                <c:pt idx="31">
                  <c:v>1285.4000000000001</c:v>
                </c:pt>
                <c:pt idx="32">
                  <c:v>672.8</c:v>
                </c:pt>
                <c:pt idx="33">
                  <c:v>754.6</c:v>
                </c:pt>
                <c:pt idx="34">
                  <c:v>481.2</c:v>
                </c:pt>
                <c:pt idx="35">
                  <c:v>314.2</c:v>
                </c:pt>
                <c:pt idx="36">
                  <c:v>356.6</c:v>
                </c:pt>
                <c:pt idx="37">
                  <c:v>473.8</c:v>
                </c:pt>
                <c:pt idx="38">
                  <c:v>401.2</c:v>
                </c:pt>
                <c:pt idx="39">
                  <c:v>419.4</c:v>
                </c:pt>
                <c:pt idx="40">
                  <c:v>409.4</c:v>
                </c:pt>
                <c:pt idx="41">
                  <c:v>288.2</c:v>
                </c:pt>
                <c:pt idx="42">
                  <c:v>198</c:v>
                </c:pt>
                <c:pt idx="43">
                  <c:v>315.60000000000002</c:v>
                </c:pt>
                <c:pt idx="44">
                  <c:v>327.2</c:v>
                </c:pt>
                <c:pt idx="45">
                  <c:v>389.8</c:v>
                </c:pt>
                <c:pt idx="46">
                  <c:v>413.4</c:v>
                </c:pt>
                <c:pt idx="47">
                  <c:v>355.4</c:v>
                </c:pt>
                <c:pt idx="48">
                  <c:v>331.4</c:v>
                </c:pt>
                <c:pt idx="49">
                  <c:v>525</c:v>
                </c:pt>
                <c:pt idx="50">
                  <c:v>482.8</c:v>
                </c:pt>
                <c:pt idx="51">
                  <c:v>542.79999999999995</c:v>
                </c:pt>
                <c:pt idx="52">
                  <c:v>620.79999999999995</c:v>
                </c:pt>
                <c:pt idx="53">
                  <c:v>493</c:v>
                </c:pt>
                <c:pt idx="54">
                  <c:v>468.8</c:v>
                </c:pt>
                <c:pt idx="55">
                  <c:v>540.20000000000005</c:v>
                </c:pt>
                <c:pt idx="56">
                  <c:v>499.6</c:v>
                </c:pt>
                <c:pt idx="57">
                  <c:v>431.4</c:v>
                </c:pt>
                <c:pt idx="58">
                  <c:v>460</c:v>
                </c:pt>
                <c:pt idx="59">
                  <c:v>400.2</c:v>
                </c:pt>
                <c:pt idx="60">
                  <c:v>427.4</c:v>
                </c:pt>
                <c:pt idx="61">
                  <c:v>528.4</c:v>
                </c:pt>
                <c:pt idx="62">
                  <c:v>602.6</c:v>
                </c:pt>
                <c:pt idx="63">
                  <c:v>872.6</c:v>
                </c:pt>
                <c:pt idx="64">
                  <c:v>969.2</c:v>
                </c:pt>
                <c:pt idx="65">
                  <c:v>981.8</c:v>
                </c:pt>
                <c:pt idx="66">
                  <c:v>1205.4000000000001</c:v>
                </c:pt>
                <c:pt idx="67">
                  <c:v>1119.8</c:v>
                </c:pt>
                <c:pt idx="68">
                  <c:v>933.2</c:v>
                </c:pt>
                <c:pt idx="69">
                  <c:v>729</c:v>
                </c:pt>
                <c:pt idx="70">
                  <c:v>332.66666666666669</c:v>
                </c:pt>
                <c:pt idx="71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41376"/>
        <c:axId val="220750976"/>
      </c:lineChart>
      <c:catAx>
        <c:axId val="1527413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0750976"/>
        <c:crosses val="autoZero"/>
        <c:auto val="1"/>
        <c:lblAlgn val="ctr"/>
        <c:lblOffset val="100"/>
        <c:noMultiLvlLbl val="0"/>
      </c:catAx>
      <c:valAx>
        <c:axId val="2207509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27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937260</xdr:colOff>
      <xdr:row>0</xdr:row>
      <xdr:rowOff>160020</xdr:rowOff>
    </xdr:from>
    <xdr:to>
      <xdr:col>18</xdr:col>
      <xdr:colOff>381000</xdr:colOff>
      <xdr:row>26</xdr:row>
      <xdr:rowOff>148590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I56" sqref="I56"/>
    </sheetView>
  </sheetViews>
  <sheetFormatPr defaultRowHeight="14.4" x14ac:dyDescent="0.3"/>
  <cols>
    <col min="1" max="1" width="19.21875" style="1" customWidth="1"/>
    <col min="2" max="2" width="19.88671875" style="1" hidden="1" customWidth="1"/>
    <col min="3" max="3" width="19.88671875" style="1" customWidth="1"/>
    <col min="4" max="5" width="19.21875" style="1" customWidth="1"/>
  </cols>
  <sheetData>
    <row r="1" spans="1:5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3">
      <c r="A2" s="1">
        <v>1616299004</v>
      </c>
      <c r="B2" s="1">
        <v>1293661978685</v>
      </c>
      <c r="C2" s="1">
        <f>B2/1000000000</f>
        <v>1293.6619786849999</v>
      </c>
    </row>
    <row r="3" spans="1:5" x14ac:dyDescent="0.3">
      <c r="A3" s="1">
        <v>1616299268</v>
      </c>
      <c r="B3" s="1">
        <v>1293661978685</v>
      </c>
      <c r="C3" s="1">
        <f t="shared" ref="C3:C66" si="0">B3/1000000000</f>
        <v>1293.6619786849999</v>
      </c>
      <c r="D3" s="1">
        <f>A3-A2</f>
        <v>264</v>
      </c>
      <c r="E3" s="1">
        <f>D3</f>
        <v>264</v>
      </c>
    </row>
    <row r="4" spans="1:5" x14ac:dyDescent="0.3">
      <c r="A4" s="1">
        <v>1616299320</v>
      </c>
      <c r="B4" s="1">
        <v>1293661978685</v>
      </c>
      <c r="C4" s="1">
        <f t="shared" si="0"/>
        <v>1293.6619786849999</v>
      </c>
      <c r="D4" s="1">
        <f>A4-A3</f>
        <v>52</v>
      </c>
      <c r="E4" s="1">
        <f>SUM(D3:D5)/3</f>
        <v>152.33333333333334</v>
      </c>
    </row>
    <row r="5" spans="1:5" x14ac:dyDescent="0.3">
      <c r="A5" s="1">
        <v>1616299461</v>
      </c>
      <c r="B5" s="1">
        <v>1293661978685</v>
      </c>
      <c r="C5" s="1">
        <f t="shared" si="0"/>
        <v>1293.6619786849999</v>
      </c>
      <c r="D5" s="1">
        <f>A5-A4</f>
        <v>141</v>
      </c>
      <c r="E5" s="1">
        <f>SUM(D3:D7)/5</f>
        <v>184</v>
      </c>
    </row>
    <row r="6" spans="1:5" x14ac:dyDescent="0.3">
      <c r="A6" s="1">
        <v>1616299742</v>
      </c>
      <c r="B6" s="1">
        <v>1293661978685</v>
      </c>
      <c r="C6" s="1">
        <f t="shared" si="0"/>
        <v>1293.6619786849999</v>
      </c>
      <c r="D6" s="1">
        <f>A6-A5</f>
        <v>281</v>
      </c>
      <c r="E6" s="1">
        <f t="shared" ref="E6:E69" si="1">SUM(D4:D8)/5</f>
        <v>277.8</v>
      </c>
    </row>
    <row r="7" spans="1:5" x14ac:dyDescent="0.3">
      <c r="A7" s="1">
        <v>1616299924</v>
      </c>
      <c r="B7" s="1">
        <v>1293661978685</v>
      </c>
      <c r="C7" s="1">
        <f t="shared" si="0"/>
        <v>1293.6619786849999</v>
      </c>
      <c r="D7" s="1">
        <f>A7-A6</f>
        <v>182</v>
      </c>
      <c r="E7" s="1">
        <f t="shared" si="1"/>
        <v>339.4</v>
      </c>
    </row>
    <row r="8" spans="1:5" x14ac:dyDescent="0.3">
      <c r="A8" s="1">
        <v>1616300657</v>
      </c>
      <c r="B8" s="1">
        <v>1293661978685</v>
      </c>
      <c r="C8" s="1">
        <f t="shared" si="0"/>
        <v>1293.6619786849999</v>
      </c>
      <c r="D8" s="1">
        <f>A8-A7</f>
        <v>733</v>
      </c>
      <c r="E8" s="1">
        <f t="shared" si="1"/>
        <v>332.4</v>
      </c>
    </row>
    <row r="9" spans="1:5" x14ac:dyDescent="0.3">
      <c r="A9" s="1">
        <v>1616301017</v>
      </c>
      <c r="B9" s="1">
        <v>1293661978685</v>
      </c>
      <c r="C9" s="1">
        <f t="shared" si="0"/>
        <v>1293.6619786849999</v>
      </c>
      <c r="D9" s="1">
        <f>A9-A8</f>
        <v>360</v>
      </c>
      <c r="E9" s="1">
        <f t="shared" si="1"/>
        <v>351.4</v>
      </c>
    </row>
    <row r="10" spans="1:5" x14ac:dyDescent="0.3">
      <c r="A10" s="1">
        <v>1616301123</v>
      </c>
      <c r="B10" s="1">
        <v>1293661978685</v>
      </c>
      <c r="C10" s="1">
        <f t="shared" si="0"/>
        <v>1293.6619786849999</v>
      </c>
      <c r="D10" s="1">
        <f>A10-A9</f>
        <v>106</v>
      </c>
      <c r="E10" s="1">
        <f t="shared" si="1"/>
        <v>391</v>
      </c>
    </row>
    <row r="11" spans="1:5" x14ac:dyDescent="0.3">
      <c r="A11" s="1">
        <v>1616301499</v>
      </c>
      <c r="B11" s="1">
        <v>1293661978685</v>
      </c>
      <c r="C11" s="1">
        <f t="shared" si="0"/>
        <v>1293.6619786849999</v>
      </c>
      <c r="D11" s="1">
        <f>A11-A10</f>
        <v>376</v>
      </c>
      <c r="E11" s="1">
        <f t="shared" si="1"/>
        <v>488.2</v>
      </c>
    </row>
    <row r="12" spans="1:5" x14ac:dyDescent="0.3">
      <c r="A12" s="1">
        <v>1616301879</v>
      </c>
      <c r="B12" s="1">
        <v>1293661978685</v>
      </c>
      <c r="C12" s="1">
        <f t="shared" si="0"/>
        <v>1293.6619786849999</v>
      </c>
      <c r="D12" s="1">
        <f>A12-A11</f>
        <v>380</v>
      </c>
      <c r="E12" s="1">
        <f t="shared" si="1"/>
        <v>582.79999999999995</v>
      </c>
    </row>
    <row r="13" spans="1:5" x14ac:dyDescent="0.3">
      <c r="A13" s="1">
        <v>1616303098</v>
      </c>
      <c r="B13" s="1">
        <v>1940492968027</v>
      </c>
      <c r="C13" s="1">
        <f t="shared" si="0"/>
        <v>1940.492968027</v>
      </c>
      <c r="D13" s="1">
        <f>A13-A12</f>
        <v>1219</v>
      </c>
      <c r="E13" s="1">
        <f t="shared" si="1"/>
        <v>940.6</v>
      </c>
    </row>
    <row r="14" spans="1:5" x14ac:dyDescent="0.3">
      <c r="A14" s="1">
        <v>1616303931</v>
      </c>
      <c r="B14" s="1">
        <v>1940492968027</v>
      </c>
      <c r="C14" s="1">
        <f t="shared" si="0"/>
        <v>1940.492968027</v>
      </c>
      <c r="D14" s="1">
        <f>A14-A13</f>
        <v>833</v>
      </c>
      <c r="E14" s="1">
        <f t="shared" si="1"/>
        <v>1025</v>
      </c>
    </row>
    <row r="15" spans="1:5" x14ac:dyDescent="0.3">
      <c r="A15" s="1">
        <v>1616305826</v>
      </c>
      <c r="B15" s="1">
        <v>1940492968027</v>
      </c>
      <c r="C15" s="1">
        <f t="shared" si="0"/>
        <v>1940.492968027</v>
      </c>
      <c r="D15" s="1">
        <f>A15-A14</f>
        <v>1895</v>
      </c>
      <c r="E15" s="1">
        <f t="shared" si="1"/>
        <v>1124.2</v>
      </c>
    </row>
    <row r="16" spans="1:5" x14ac:dyDescent="0.3">
      <c r="A16" s="1">
        <v>1616306624</v>
      </c>
      <c r="B16" s="1">
        <v>1940492968027</v>
      </c>
      <c r="C16" s="1">
        <f t="shared" si="0"/>
        <v>1940.492968027</v>
      </c>
      <c r="D16" s="1">
        <f>A16-A15</f>
        <v>798</v>
      </c>
      <c r="E16" s="1">
        <f t="shared" si="1"/>
        <v>914</v>
      </c>
    </row>
    <row r="17" spans="1:5" x14ac:dyDescent="0.3">
      <c r="A17" s="1">
        <v>1616307500</v>
      </c>
      <c r="B17" s="1">
        <v>1940492968027</v>
      </c>
      <c r="C17" s="1">
        <f t="shared" si="0"/>
        <v>1940.492968027</v>
      </c>
      <c r="D17" s="1">
        <f>A17-A16</f>
        <v>876</v>
      </c>
      <c r="E17" s="1">
        <f t="shared" si="1"/>
        <v>1332.2</v>
      </c>
    </row>
    <row r="18" spans="1:5" x14ac:dyDescent="0.3">
      <c r="A18" s="1">
        <v>1616307668</v>
      </c>
      <c r="B18" s="1">
        <v>1940492968027</v>
      </c>
      <c r="C18" s="1">
        <f t="shared" si="0"/>
        <v>1940.492968027</v>
      </c>
      <c r="D18" s="1">
        <f>A18-A17</f>
        <v>168</v>
      </c>
      <c r="E18" s="1">
        <f t="shared" si="1"/>
        <v>1032.4000000000001</v>
      </c>
    </row>
    <row r="19" spans="1:5" x14ac:dyDescent="0.3">
      <c r="A19" s="1">
        <v>1616310592</v>
      </c>
      <c r="B19" s="1">
        <v>1940492968027</v>
      </c>
      <c r="C19" s="1">
        <f t="shared" si="0"/>
        <v>1940.492968027</v>
      </c>
      <c r="D19" s="1">
        <f>A19-A18</f>
        <v>2924</v>
      </c>
      <c r="E19" s="1">
        <f t="shared" si="1"/>
        <v>907.4</v>
      </c>
    </row>
    <row r="20" spans="1:5" x14ac:dyDescent="0.3">
      <c r="A20" s="1">
        <v>1616310988</v>
      </c>
      <c r="B20" s="1">
        <v>1206529893992</v>
      </c>
      <c r="C20" s="1">
        <f t="shared" si="0"/>
        <v>1206.5298939920001</v>
      </c>
      <c r="D20" s="1">
        <f>A20-A19</f>
        <v>396</v>
      </c>
      <c r="E20" s="1">
        <f t="shared" si="1"/>
        <v>795.4</v>
      </c>
    </row>
    <row r="21" spans="1:5" x14ac:dyDescent="0.3">
      <c r="A21" s="1">
        <v>1616311161</v>
      </c>
      <c r="B21" s="1">
        <v>1206529893992</v>
      </c>
      <c r="C21" s="1">
        <f t="shared" si="0"/>
        <v>1206.5298939920001</v>
      </c>
      <c r="D21" s="1">
        <f>A21-A20</f>
        <v>173</v>
      </c>
      <c r="E21" s="1">
        <f t="shared" si="1"/>
        <v>805.2</v>
      </c>
    </row>
    <row r="22" spans="1:5" x14ac:dyDescent="0.3">
      <c r="A22" s="1">
        <v>1616311477</v>
      </c>
      <c r="B22" s="1">
        <v>1206529893992</v>
      </c>
      <c r="C22" s="1">
        <f t="shared" si="0"/>
        <v>1206.5298939920001</v>
      </c>
      <c r="D22" s="1">
        <f>A22-A21</f>
        <v>316</v>
      </c>
      <c r="E22" s="1">
        <f t="shared" si="1"/>
        <v>220.6</v>
      </c>
    </row>
    <row r="23" spans="1:5" x14ac:dyDescent="0.3">
      <c r="A23" s="1">
        <v>1616311694</v>
      </c>
      <c r="B23" s="1">
        <v>1206529893992</v>
      </c>
      <c r="C23" s="1">
        <f t="shared" si="0"/>
        <v>1206.5298939920001</v>
      </c>
      <c r="D23" s="1">
        <f>A23-A22</f>
        <v>217</v>
      </c>
      <c r="E23" s="1">
        <f t="shared" si="1"/>
        <v>203.2</v>
      </c>
    </row>
    <row r="24" spans="1:5" x14ac:dyDescent="0.3">
      <c r="A24" s="1">
        <v>1616311695</v>
      </c>
      <c r="B24" s="1">
        <v>1206529893992</v>
      </c>
      <c r="C24" s="1">
        <f t="shared" si="0"/>
        <v>1206.5298939920001</v>
      </c>
      <c r="D24" s="1">
        <f>A24-A23</f>
        <v>1</v>
      </c>
      <c r="E24" s="1">
        <f t="shared" si="1"/>
        <v>286.2</v>
      </c>
    </row>
    <row r="25" spans="1:5" x14ac:dyDescent="0.3">
      <c r="A25" s="1">
        <v>1616312004</v>
      </c>
      <c r="B25" s="1">
        <v>1206529893992</v>
      </c>
      <c r="C25" s="1">
        <f t="shared" si="0"/>
        <v>1206.5298939920001</v>
      </c>
      <c r="D25" s="1">
        <f>A25-A24</f>
        <v>309</v>
      </c>
      <c r="E25" s="1">
        <f t="shared" si="1"/>
        <v>230.6</v>
      </c>
    </row>
    <row r="26" spans="1:5" x14ac:dyDescent="0.3">
      <c r="A26" s="1">
        <v>1616312592</v>
      </c>
      <c r="B26" s="1">
        <v>1206529893992</v>
      </c>
      <c r="C26" s="1">
        <f t="shared" si="0"/>
        <v>1206.5298939920001</v>
      </c>
      <c r="D26" s="1">
        <f>A26-A25</f>
        <v>588</v>
      </c>
      <c r="E26" s="1">
        <f t="shared" si="1"/>
        <v>352</v>
      </c>
    </row>
    <row r="27" spans="1:5" x14ac:dyDescent="0.3">
      <c r="A27" s="1">
        <v>1616312630</v>
      </c>
      <c r="B27" s="1">
        <v>1206529893992</v>
      </c>
      <c r="C27" s="1">
        <f t="shared" si="0"/>
        <v>1206.5298939920001</v>
      </c>
      <c r="D27" s="1">
        <f>A27-A26</f>
        <v>38</v>
      </c>
      <c r="E27" s="1">
        <f t="shared" si="1"/>
        <v>557.6</v>
      </c>
    </row>
    <row r="28" spans="1:5" x14ac:dyDescent="0.3">
      <c r="A28" s="1">
        <v>1616313454</v>
      </c>
      <c r="B28" s="1">
        <v>1206529893992</v>
      </c>
      <c r="C28" s="1">
        <f t="shared" si="0"/>
        <v>1206.5298939920001</v>
      </c>
      <c r="D28" s="1">
        <f>A28-A27</f>
        <v>824</v>
      </c>
      <c r="E28" s="1">
        <f t="shared" si="1"/>
        <v>534.6</v>
      </c>
    </row>
    <row r="29" spans="1:5" x14ac:dyDescent="0.3">
      <c r="A29" s="1">
        <v>1616314483</v>
      </c>
      <c r="B29" s="1">
        <v>1206529893992</v>
      </c>
      <c r="C29" s="1">
        <f t="shared" si="0"/>
        <v>1206.5298939920001</v>
      </c>
      <c r="D29" s="1">
        <f>A29-A28</f>
        <v>1029</v>
      </c>
      <c r="E29" s="1">
        <f t="shared" si="1"/>
        <v>1072.2</v>
      </c>
    </row>
    <row r="30" spans="1:5" x14ac:dyDescent="0.3">
      <c r="A30" s="1">
        <v>1616314677</v>
      </c>
      <c r="B30" s="1">
        <v>1809794840988</v>
      </c>
      <c r="C30" s="1">
        <f t="shared" si="0"/>
        <v>1809.794840988</v>
      </c>
      <c r="D30" s="1">
        <f>A30-A29</f>
        <v>194</v>
      </c>
      <c r="E30" s="1">
        <f t="shared" si="1"/>
        <v>1113.2</v>
      </c>
    </row>
    <row r="31" spans="1:5" x14ac:dyDescent="0.3">
      <c r="A31" s="1">
        <v>1616317953</v>
      </c>
      <c r="B31" s="1">
        <v>1809794840988</v>
      </c>
      <c r="C31" s="1">
        <f t="shared" si="0"/>
        <v>1809.794840988</v>
      </c>
      <c r="D31" s="1">
        <f>A31-A30</f>
        <v>3276</v>
      </c>
      <c r="E31" s="1">
        <f t="shared" si="1"/>
        <v>1244</v>
      </c>
    </row>
    <row r="32" spans="1:5" x14ac:dyDescent="0.3">
      <c r="A32" s="1">
        <v>1616318196</v>
      </c>
      <c r="B32" s="1">
        <v>1809794840988</v>
      </c>
      <c r="C32" s="1">
        <f t="shared" si="0"/>
        <v>1809.794840988</v>
      </c>
      <c r="D32" s="1">
        <f>A32-A31</f>
        <v>243</v>
      </c>
      <c r="E32" s="1">
        <f t="shared" si="1"/>
        <v>1237.4000000000001</v>
      </c>
    </row>
    <row r="33" spans="1:5" x14ac:dyDescent="0.3">
      <c r="A33" s="1">
        <v>1616319674</v>
      </c>
      <c r="B33" s="1">
        <v>1809794840988</v>
      </c>
      <c r="C33" s="1">
        <f t="shared" si="0"/>
        <v>1809.794840988</v>
      </c>
      <c r="D33" s="1">
        <f>A33-A32</f>
        <v>1478</v>
      </c>
      <c r="E33" s="1">
        <f t="shared" si="1"/>
        <v>1285.4000000000001</v>
      </c>
    </row>
    <row r="34" spans="1:5" x14ac:dyDescent="0.3">
      <c r="A34" s="1">
        <v>1616320670</v>
      </c>
      <c r="B34" s="1">
        <v>1809794840988</v>
      </c>
      <c r="C34" s="1">
        <f t="shared" si="0"/>
        <v>1809.794840988</v>
      </c>
      <c r="D34" s="1">
        <f>A34-A33</f>
        <v>996</v>
      </c>
      <c r="E34" s="1">
        <f t="shared" si="1"/>
        <v>672.8</v>
      </c>
    </row>
    <row r="35" spans="1:5" x14ac:dyDescent="0.3">
      <c r="A35" s="1">
        <v>1616321104</v>
      </c>
      <c r="B35" s="1">
        <v>1809794840988</v>
      </c>
      <c r="C35" s="1">
        <f t="shared" si="0"/>
        <v>1809.794840988</v>
      </c>
      <c r="D35" s="1">
        <f>A35-A34</f>
        <v>434</v>
      </c>
      <c r="E35" s="1">
        <f t="shared" si="1"/>
        <v>754.6</v>
      </c>
    </row>
    <row r="36" spans="1:5" x14ac:dyDescent="0.3">
      <c r="A36" s="1">
        <v>1616321317</v>
      </c>
      <c r="B36" s="1">
        <v>1809794840988</v>
      </c>
      <c r="C36" s="1">
        <f t="shared" si="0"/>
        <v>1809.794840988</v>
      </c>
      <c r="D36" s="1">
        <f>A36-A35</f>
        <v>213</v>
      </c>
      <c r="E36" s="1">
        <f t="shared" si="1"/>
        <v>481.2</v>
      </c>
    </row>
    <row r="37" spans="1:5" x14ac:dyDescent="0.3">
      <c r="A37" s="1">
        <v>1616321969</v>
      </c>
      <c r="B37" s="1">
        <v>1259869634012</v>
      </c>
      <c r="C37" s="1">
        <f t="shared" si="0"/>
        <v>1259.869634012</v>
      </c>
      <c r="D37" s="1">
        <f>A37-A36</f>
        <v>652</v>
      </c>
      <c r="E37" s="1">
        <f t="shared" si="1"/>
        <v>314.2</v>
      </c>
    </row>
    <row r="38" spans="1:5" x14ac:dyDescent="0.3">
      <c r="A38" s="1">
        <v>1616322080</v>
      </c>
      <c r="B38" s="1">
        <v>1259869634012</v>
      </c>
      <c r="C38" s="1">
        <f t="shared" si="0"/>
        <v>1259.869634012</v>
      </c>
      <c r="D38" s="1">
        <f>A38-A37</f>
        <v>111</v>
      </c>
      <c r="E38" s="1">
        <f t="shared" si="1"/>
        <v>356.6</v>
      </c>
    </row>
    <row r="39" spans="1:5" x14ac:dyDescent="0.3">
      <c r="A39" s="1">
        <v>1616322241</v>
      </c>
      <c r="B39" s="1">
        <v>1259869634012</v>
      </c>
      <c r="C39" s="1">
        <f t="shared" si="0"/>
        <v>1259.869634012</v>
      </c>
      <c r="D39" s="1">
        <f>A39-A38</f>
        <v>161</v>
      </c>
      <c r="E39" s="1">
        <f t="shared" si="1"/>
        <v>473.8</v>
      </c>
    </row>
    <row r="40" spans="1:5" x14ac:dyDescent="0.3">
      <c r="A40" s="1">
        <v>1616322887</v>
      </c>
      <c r="B40" s="1">
        <v>1259869634012</v>
      </c>
      <c r="C40" s="1">
        <f t="shared" si="0"/>
        <v>1259.869634012</v>
      </c>
      <c r="D40" s="1">
        <f>A40-A39</f>
        <v>646</v>
      </c>
      <c r="E40" s="1">
        <f t="shared" si="1"/>
        <v>401.2</v>
      </c>
    </row>
    <row r="41" spans="1:5" x14ac:dyDescent="0.3">
      <c r="A41" s="1">
        <v>1616323686</v>
      </c>
      <c r="B41" s="1">
        <v>1259869634012</v>
      </c>
      <c r="C41" s="1">
        <f t="shared" si="0"/>
        <v>1259.869634012</v>
      </c>
      <c r="D41" s="1">
        <f>A41-A40</f>
        <v>799</v>
      </c>
      <c r="E41" s="1">
        <f t="shared" si="1"/>
        <v>419.4</v>
      </c>
    </row>
    <row r="42" spans="1:5" x14ac:dyDescent="0.3">
      <c r="A42" s="1">
        <v>1616323975</v>
      </c>
      <c r="B42" s="1">
        <v>1259869634012</v>
      </c>
      <c r="C42" s="1">
        <f t="shared" si="0"/>
        <v>1259.869634012</v>
      </c>
      <c r="D42" s="1">
        <f>A42-A41</f>
        <v>289</v>
      </c>
      <c r="E42" s="1">
        <f t="shared" si="1"/>
        <v>409.4</v>
      </c>
    </row>
    <row r="43" spans="1:5" x14ac:dyDescent="0.3">
      <c r="A43" s="1">
        <v>1616324177</v>
      </c>
      <c r="B43" s="1">
        <v>1259869634012</v>
      </c>
      <c r="C43" s="1">
        <f t="shared" si="0"/>
        <v>1259.869634012</v>
      </c>
      <c r="D43" s="1">
        <f>A43-A42</f>
        <v>202</v>
      </c>
      <c r="E43" s="1">
        <f t="shared" si="1"/>
        <v>288.2</v>
      </c>
    </row>
    <row r="44" spans="1:5" x14ac:dyDescent="0.3">
      <c r="A44" s="1">
        <v>1616324288</v>
      </c>
      <c r="B44" s="1">
        <v>1259869634012</v>
      </c>
      <c r="C44" s="1">
        <f t="shared" si="0"/>
        <v>1259.869634012</v>
      </c>
      <c r="D44" s="1">
        <f>A44-A43</f>
        <v>111</v>
      </c>
      <c r="E44" s="1">
        <f t="shared" si="1"/>
        <v>198</v>
      </c>
    </row>
    <row r="45" spans="1:5" x14ac:dyDescent="0.3">
      <c r="A45" s="1">
        <v>1616324328</v>
      </c>
      <c r="B45" s="1">
        <v>1259869634012</v>
      </c>
      <c r="C45" s="1">
        <f t="shared" si="0"/>
        <v>1259.869634012</v>
      </c>
      <c r="D45" s="1">
        <f>A45-A44</f>
        <v>40</v>
      </c>
      <c r="E45" s="1">
        <f t="shared" si="1"/>
        <v>315.60000000000002</v>
      </c>
    </row>
    <row r="46" spans="1:5" x14ac:dyDescent="0.3">
      <c r="A46" s="1">
        <v>1616324676</v>
      </c>
      <c r="B46" s="1">
        <v>1259869634012</v>
      </c>
      <c r="C46" s="1">
        <f t="shared" si="0"/>
        <v>1259.869634012</v>
      </c>
      <c r="D46" s="1">
        <f>A46-A45</f>
        <v>348</v>
      </c>
      <c r="E46" s="1">
        <f t="shared" si="1"/>
        <v>327.2</v>
      </c>
    </row>
    <row r="47" spans="1:5" x14ac:dyDescent="0.3">
      <c r="A47" s="1">
        <v>1616325553</v>
      </c>
      <c r="B47" s="1">
        <v>1259869634012</v>
      </c>
      <c r="C47" s="1">
        <f t="shared" si="0"/>
        <v>1259.869634012</v>
      </c>
      <c r="D47" s="1">
        <f>A47-A46</f>
        <v>877</v>
      </c>
      <c r="E47" s="1">
        <f t="shared" si="1"/>
        <v>389.8</v>
      </c>
    </row>
    <row r="48" spans="1:5" x14ac:dyDescent="0.3">
      <c r="A48" s="1">
        <v>1616325813</v>
      </c>
      <c r="B48" s="1">
        <v>1259869634012</v>
      </c>
      <c r="C48" s="1">
        <f t="shared" si="0"/>
        <v>1259.869634012</v>
      </c>
      <c r="D48" s="1">
        <f>A48-A47</f>
        <v>260</v>
      </c>
      <c r="E48" s="1">
        <f t="shared" si="1"/>
        <v>413.4</v>
      </c>
    </row>
    <row r="49" spans="1:5" x14ac:dyDescent="0.3">
      <c r="A49" s="1">
        <v>1616326237</v>
      </c>
      <c r="B49" s="1">
        <v>1889804451018</v>
      </c>
      <c r="C49" s="1">
        <f t="shared" si="0"/>
        <v>1889.804451018</v>
      </c>
      <c r="D49" s="1">
        <f>A49-A48</f>
        <v>424</v>
      </c>
      <c r="E49" s="1">
        <f t="shared" si="1"/>
        <v>355.4</v>
      </c>
    </row>
    <row r="50" spans="1:5" x14ac:dyDescent="0.3">
      <c r="A50" s="1">
        <v>1616326395</v>
      </c>
      <c r="B50" s="1">
        <v>1889804451018</v>
      </c>
      <c r="C50" s="1">
        <f t="shared" si="0"/>
        <v>1889.804451018</v>
      </c>
      <c r="D50" s="1">
        <f>A50-A49</f>
        <v>158</v>
      </c>
      <c r="E50" s="1">
        <f t="shared" si="1"/>
        <v>331.4</v>
      </c>
    </row>
    <row r="51" spans="1:5" x14ac:dyDescent="0.3">
      <c r="A51" s="1">
        <v>1616326453</v>
      </c>
      <c r="B51" s="1">
        <v>1889804451018</v>
      </c>
      <c r="C51" s="1">
        <f t="shared" si="0"/>
        <v>1889.804451018</v>
      </c>
      <c r="D51" s="1">
        <f>A51-A50</f>
        <v>58</v>
      </c>
      <c r="E51" s="1">
        <f t="shared" si="1"/>
        <v>525</v>
      </c>
    </row>
    <row r="52" spans="1:5" x14ac:dyDescent="0.3">
      <c r="A52" s="1">
        <v>1616327210</v>
      </c>
      <c r="B52" s="1">
        <v>1889804451018</v>
      </c>
      <c r="C52" s="1">
        <f t="shared" si="0"/>
        <v>1889.804451018</v>
      </c>
      <c r="D52" s="1">
        <f>A52-A51</f>
        <v>757</v>
      </c>
      <c r="E52" s="1">
        <f t="shared" si="1"/>
        <v>482.8</v>
      </c>
    </row>
    <row r="53" spans="1:5" x14ac:dyDescent="0.3">
      <c r="A53" s="1">
        <v>1616328438</v>
      </c>
      <c r="B53" s="1">
        <v>1889804451018</v>
      </c>
      <c r="C53" s="1">
        <f t="shared" si="0"/>
        <v>1889.804451018</v>
      </c>
      <c r="D53" s="1">
        <f>A53-A52</f>
        <v>1228</v>
      </c>
      <c r="E53" s="1">
        <f t="shared" si="1"/>
        <v>542.79999999999995</v>
      </c>
    </row>
    <row r="54" spans="1:5" x14ac:dyDescent="0.3">
      <c r="A54" s="1">
        <v>1616328651</v>
      </c>
      <c r="B54" s="1">
        <v>1889804451018</v>
      </c>
      <c r="C54" s="1">
        <f t="shared" si="0"/>
        <v>1889.804451018</v>
      </c>
      <c r="D54" s="1">
        <f>A54-A53</f>
        <v>213</v>
      </c>
      <c r="E54" s="1">
        <f t="shared" si="1"/>
        <v>620.79999999999995</v>
      </c>
    </row>
    <row r="55" spans="1:5" x14ac:dyDescent="0.3">
      <c r="A55" s="1">
        <v>1616329109</v>
      </c>
      <c r="B55" s="1">
        <v>1889804451018</v>
      </c>
      <c r="C55" s="1">
        <f t="shared" si="0"/>
        <v>1889.804451018</v>
      </c>
      <c r="D55" s="1">
        <f>A55-A54</f>
        <v>458</v>
      </c>
      <c r="E55" s="1">
        <f t="shared" si="1"/>
        <v>493</v>
      </c>
    </row>
    <row r="56" spans="1:5" x14ac:dyDescent="0.3">
      <c r="A56" s="1">
        <v>1616329557</v>
      </c>
      <c r="B56" s="1">
        <v>1889804451018</v>
      </c>
      <c r="C56" s="1">
        <f t="shared" si="0"/>
        <v>1889.804451018</v>
      </c>
      <c r="D56" s="1">
        <f>A56-A55</f>
        <v>448</v>
      </c>
      <c r="E56" s="1">
        <f t="shared" si="1"/>
        <v>468.8</v>
      </c>
    </row>
    <row r="57" spans="1:5" x14ac:dyDescent="0.3">
      <c r="A57" s="1">
        <v>1616329675</v>
      </c>
      <c r="B57" s="1">
        <v>1889804451018</v>
      </c>
      <c r="C57" s="1">
        <f t="shared" si="0"/>
        <v>1889.804451018</v>
      </c>
      <c r="D57" s="1">
        <f>A57-A56</f>
        <v>118</v>
      </c>
      <c r="E57" s="1">
        <f t="shared" si="1"/>
        <v>540.20000000000005</v>
      </c>
    </row>
    <row r="58" spans="1:5" x14ac:dyDescent="0.3">
      <c r="A58" s="1">
        <v>1616330782</v>
      </c>
      <c r="B58" s="1">
        <v>1889804451018</v>
      </c>
      <c r="C58" s="1">
        <f t="shared" si="0"/>
        <v>1889.804451018</v>
      </c>
      <c r="D58" s="1">
        <f>A58-A57</f>
        <v>1107</v>
      </c>
      <c r="E58" s="1">
        <f t="shared" si="1"/>
        <v>499.6</v>
      </c>
    </row>
    <row r="59" spans="1:5" x14ac:dyDescent="0.3">
      <c r="A59" s="1">
        <v>1616331352</v>
      </c>
      <c r="B59" s="1">
        <v>1889804451018</v>
      </c>
      <c r="C59" s="1">
        <f t="shared" si="0"/>
        <v>1889.804451018</v>
      </c>
      <c r="D59" s="1">
        <f>A59-A58</f>
        <v>570</v>
      </c>
      <c r="E59" s="1">
        <f t="shared" si="1"/>
        <v>431.4</v>
      </c>
    </row>
    <row r="60" spans="1:5" x14ac:dyDescent="0.3">
      <c r="A60" s="1">
        <v>1616331607</v>
      </c>
      <c r="B60" s="1">
        <v>1889804451018</v>
      </c>
      <c r="C60" s="1">
        <f t="shared" si="0"/>
        <v>1889.804451018</v>
      </c>
      <c r="D60" s="1">
        <f>A60-A59</f>
        <v>255</v>
      </c>
      <c r="E60" s="1">
        <f t="shared" si="1"/>
        <v>460</v>
      </c>
    </row>
    <row r="61" spans="1:5" x14ac:dyDescent="0.3">
      <c r="A61" s="1">
        <v>1616331714</v>
      </c>
      <c r="B61" s="1">
        <v>1889804451018</v>
      </c>
      <c r="C61" s="1">
        <f t="shared" si="0"/>
        <v>1889.804451018</v>
      </c>
      <c r="D61" s="1">
        <f>A61-A60</f>
        <v>107</v>
      </c>
      <c r="E61" s="1">
        <f t="shared" si="1"/>
        <v>400.2</v>
      </c>
    </row>
    <row r="62" spans="1:5" x14ac:dyDescent="0.3">
      <c r="A62" s="1">
        <v>1616331975</v>
      </c>
      <c r="B62" s="1">
        <v>1889804451018</v>
      </c>
      <c r="C62" s="1">
        <f t="shared" si="0"/>
        <v>1889.804451018</v>
      </c>
      <c r="D62" s="1">
        <f>A62-A61</f>
        <v>261</v>
      </c>
      <c r="E62" s="1">
        <f t="shared" si="1"/>
        <v>427.4</v>
      </c>
    </row>
    <row r="63" spans="1:5" x14ac:dyDescent="0.3">
      <c r="A63" s="1">
        <v>1616332783</v>
      </c>
      <c r="B63" s="1">
        <v>1889804451018</v>
      </c>
      <c r="C63" s="1">
        <f t="shared" si="0"/>
        <v>1889.804451018</v>
      </c>
      <c r="D63" s="1">
        <f>A63-A62</f>
        <v>808</v>
      </c>
      <c r="E63" s="1">
        <f t="shared" si="1"/>
        <v>528.4</v>
      </c>
    </row>
    <row r="64" spans="1:5" x14ac:dyDescent="0.3">
      <c r="A64" s="1">
        <v>1616333489</v>
      </c>
      <c r="B64" s="1">
        <v>1889804451018</v>
      </c>
      <c r="C64" s="1">
        <f t="shared" si="0"/>
        <v>1889.804451018</v>
      </c>
      <c r="D64" s="1">
        <f>A64-A63</f>
        <v>706</v>
      </c>
      <c r="E64" s="1">
        <f t="shared" si="1"/>
        <v>602.6</v>
      </c>
    </row>
    <row r="65" spans="1:5" x14ac:dyDescent="0.3">
      <c r="A65" s="1">
        <v>1616334249</v>
      </c>
      <c r="B65" s="1">
        <v>1225839049651</v>
      </c>
      <c r="C65" s="1">
        <f t="shared" si="0"/>
        <v>1225.8390496510001</v>
      </c>
      <c r="D65" s="1">
        <f>A65-A64</f>
        <v>760</v>
      </c>
      <c r="E65" s="1">
        <f t="shared" si="1"/>
        <v>872.6</v>
      </c>
    </row>
    <row r="66" spans="1:5" x14ac:dyDescent="0.3">
      <c r="A66" s="1">
        <v>1616334727</v>
      </c>
      <c r="B66" s="1">
        <v>1225839049651</v>
      </c>
      <c r="C66" s="1">
        <f t="shared" si="0"/>
        <v>1225.8390496510001</v>
      </c>
      <c r="D66" s="1">
        <f>A66-A65</f>
        <v>478</v>
      </c>
      <c r="E66" s="1">
        <f t="shared" si="1"/>
        <v>969.2</v>
      </c>
    </row>
    <row r="67" spans="1:5" x14ac:dyDescent="0.3">
      <c r="A67" s="1">
        <v>1616336338</v>
      </c>
      <c r="B67" s="1">
        <v>1225839049651</v>
      </c>
      <c r="C67" s="1">
        <f t="shared" ref="C67:C73" si="2">B67/1000000000</f>
        <v>1225.8390496510001</v>
      </c>
      <c r="D67" s="1">
        <f>A67-A66</f>
        <v>1611</v>
      </c>
      <c r="E67" s="1">
        <f t="shared" si="1"/>
        <v>981.8</v>
      </c>
    </row>
    <row r="68" spans="1:5" x14ac:dyDescent="0.3">
      <c r="A68" s="1">
        <v>1616337629</v>
      </c>
      <c r="B68" s="1">
        <v>1225839049651</v>
      </c>
      <c r="C68" s="1">
        <f t="shared" si="2"/>
        <v>1225.8390496510001</v>
      </c>
      <c r="D68" s="1">
        <f t="shared" ref="D68:D73" si="3">A68-A67</f>
        <v>1291</v>
      </c>
      <c r="E68" s="1">
        <f t="shared" si="1"/>
        <v>1205.4000000000001</v>
      </c>
    </row>
    <row r="69" spans="1:5" x14ac:dyDescent="0.3">
      <c r="A69" s="1">
        <v>1616338398</v>
      </c>
      <c r="B69" s="1">
        <v>1838758574476</v>
      </c>
      <c r="C69" s="1">
        <f t="shared" si="2"/>
        <v>1838.7585744759999</v>
      </c>
      <c r="D69" s="1">
        <f t="shared" si="3"/>
        <v>769</v>
      </c>
      <c r="E69" s="1">
        <f t="shared" si="1"/>
        <v>1119.8</v>
      </c>
    </row>
    <row r="70" spans="1:5" x14ac:dyDescent="0.3">
      <c r="A70" s="1">
        <v>1616340276</v>
      </c>
      <c r="B70" s="1">
        <v>1838758574476</v>
      </c>
      <c r="C70" s="1">
        <f t="shared" si="2"/>
        <v>1838.7585744759999</v>
      </c>
      <c r="D70" s="1">
        <f t="shared" si="3"/>
        <v>1878</v>
      </c>
      <c r="E70" s="1">
        <f t="shared" ref="E70:E71" si="4">SUM(D68:D72)/5</f>
        <v>933.2</v>
      </c>
    </row>
    <row r="71" spans="1:5" x14ac:dyDescent="0.3">
      <c r="A71" s="1">
        <v>1616340326</v>
      </c>
      <c r="B71" s="1">
        <v>1838758574476</v>
      </c>
      <c r="C71" s="1">
        <f t="shared" si="2"/>
        <v>1838.7585744759999</v>
      </c>
      <c r="D71" s="1">
        <f t="shared" si="3"/>
        <v>50</v>
      </c>
      <c r="E71" s="1">
        <f t="shared" si="4"/>
        <v>729</v>
      </c>
    </row>
    <row r="72" spans="1:5" x14ac:dyDescent="0.3">
      <c r="A72" s="1">
        <v>1616341004</v>
      </c>
      <c r="B72" s="1">
        <v>1838758574476</v>
      </c>
      <c r="C72" s="1">
        <f t="shared" si="2"/>
        <v>1838.7585744759999</v>
      </c>
      <c r="D72" s="1">
        <f t="shared" si="3"/>
        <v>678</v>
      </c>
      <c r="E72" s="1">
        <f>SUM(D71:D73)/3</f>
        <v>332.66666666666669</v>
      </c>
    </row>
    <row r="73" spans="1:5" x14ac:dyDescent="0.3">
      <c r="A73" s="1">
        <v>1616341274</v>
      </c>
      <c r="B73" s="1">
        <v>1838758574476</v>
      </c>
      <c r="C73" s="1">
        <f t="shared" si="2"/>
        <v>1838.7585744759999</v>
      </c>
      <c r="D73" s="1">
        <f t="shared" si="3"/>
        <v>270</v>
      </c>
      <c r="E73" s="1">
        <f>D73</f>
        <v>270</v>
      </c>
    </row>
  </sheetData>
  <sortState ref="A2:B78">
    <sortCondition ref="A2:A7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2021-03-21T16:25:15Z</dcterms:created>
  <dcterms:modified xsi:type="dcterms:W3CDTF">2021-03-21T16:25:15Z</dcterms:modified>
</cp:coreProperties>
</file>