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do\Documents\221911030_3SD1_VISUALISASI DATA DAN INFORMASI\Dataset\"/>
    </mc:Choice>
  </mc:AlternateContent>
  <xr:revisionPtr revIDLastSave="0" documentId="13_ncr:1_{FC0F0685-9247-4D12-8514-5BF52BD3B136}" xr6:coauthVersionLast="47" xr6:coauthVersionMax="47" xr10:uidLastSave="{00000000-0000-0000-0000-000000000000}"/>
  <bookViews>
    <workbookView xWindow="-120" yWindow="-120" windowWidth="20730" windowHeight="11760" xr2:uid="{DE9C9837-258B-4A90-BE8F-AC35E4FD0BFA}"/>
  </bookViews>
  <sheets>
    <sheet name="Lembar1" sheetId="1" r:id="rId1"/>
    <sheet name="Lembar2" sheetId="2" r:id="rId2"/>
  </sheets>
  <definedNames>
    <definedName name="_xlnm._FilterDatabase" localSheetId="0" hidden="1">Lembar1!$A$1:$J$512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2" i="1"/>
</calcChain>
</file>

<file path=xl/sharedStrings.xml><?xml version="1.0" encoding="utf-8"?>
<sst xmlns="http://schemas.openxmlformats.org/spreadsheetml/2006/main" count="1543" uniqueCount="560">
  <si>
    <t>Kota Jayapura</t>
  </si>
  <si>
    <t>Papua</t>
  </si>
  <si>
    <t>Deiyai</t>
  </si>
  <si>
    <t>Intan Jaya</t>
  </si>
  <si>
    <t>Dogiyai</t>
  </si>
  <si>
    <t>Puncak</t>
  </si>
  <si>
    <t>Yalimo</t>
  </si>
  <si>
    <t>Mamberamo Tengah</t>
  </si>
  <si>
    <t>Lanny Jaya</t>
  </si>
  <si>
    <t>Nduga</t>
  </si>
  <si>
    <t>Mamberamo Raya</t>
  </si>
  <si>
    <t>Supiori</t>
  </si>
  <si>
    <t>Waropen</t>
  </si>
  <si>
    <t>Keerom</t>
  </si>
  <si>
    <t>Sarmi</t>
  </si>
  <si>
    <t>Tolikara</t>
  </si>
  <si>
    <t>Pegunungan Bintang</t>
  </si>
  <si>
    <t>Yahukimo</t>
  </si>
  <si>
    <t>Asmat</t>
  </si>
  <si>
    <t>Mappi</t>
  </si>
  <si>
    <t>Boven Digoel</t>
  </si>
  <si>
    <t>Mimika</t>
  </si>
  <si>
    <t>Puncak Jaya</t>
  </si>
  <si>
    <t>Paniai</t>
  </si>
  <si>
    <t>Biak Namfor</t>
  </si>
  <si>
    <t>Kepulauan Yapen</t>
  </si>
  <si>
    <t>Nabire</t>
  </si>
  <si>
    <t>Jayapura</t>
  </si>
  <si>
    <t>Jayawijaya</t>
  </si>
  <si>
    <t>Merauke</t>
  </si>
  <si>
    <t>Kota Sorong</t>
  </si>
  <si>
    <t>Papua Barat</t>
  </si>
  <si>
    <t>Pegunungan Arfak</t>
  </si>
  <si>
    <t>Manokwari Selatan</t>
  </si>
  <si>
    <t>Maybrat</t>
  </si>
  <si>
    <t>Tambrauw</t>
  </si>
  <si>
    <t>Raja Ampat</t>
  </si>
  <si>
    <t>Sorong</t>
  </si>
  <si>
    <t>Sorong Selatan</t>
  </si>
  <si>
    <t>Manokwari</t>
  </si>
  <si>
    <t>Teluk Bintuni</t>
  </si>
  <si>
    <t>Teluk Wondama</t>
  </si>
  <si>
    <t>Kaimana</t>
  </si>
  <si>
    <t>Fak-Fak</t>
  </si>
  <si>
    <t>Kota Tidore Kepulauan</t>
  </si>
  <si>
    <t>Maluku Utara</t>
  </si>
  <si>
    <t>Kota Ternate</t>
  </si>
  <si>
    <t>Pulau Taliabu</t>
  </si>
  <si>
    <t>Pulau Morotai</t>
  </si>
  <si>
    <t>Halmahera Timur</t>
  </si>
  <si>
    <t>Halmahera Utara</t>
  </si>
  <si>
    <t>Halmahera Selatan</t>
  </si>
  <si>
    <t>Kepulauan Sula</t>
  </si>
  <si>
    <t>Halmahera Tengah</t>
  </si>
  <si>
    <t>Halmahera Barat</t>
  </si>
  <si>
    <t>Kota Tual</t>
  </si>
  <si>
    <t>Maluku</t>
  </si>
  <si>
    <t>Kota Ambon</t>
  </si>
  <si>
    <t>Buru Selatan</t>
  </si>
  <si>
    <t>Maluku Barat Daya</t>
  </si>
  <si>
    <t>Seram Bagian Timur</t>
  </si>
  <si>
    <t>Seram Bagian Barat</t>
  </si>
  <si>
    <t>Kepulauan Aru</t>
  </si>
  <si>
    <t>Buru</t>
  </si>
  <si>
    <t>Maluku Tengah</t>
  </si>
  <si>
    <t>Maluku Tenggara</t>
  </si>
  <si>
    <t>Maluku Tenggara Barat</t>
  </si>
  <si>
    <t>Mamuju Tengah</t>
  </si>
  <si>
    <t>Sulawesi Barat</t>
  </si>
  <si>
    <t>Mamuju Utara</t>
  </si>
  <si>
    <t>Mamuju</t>
  </si>
  <si>
    <t>Mamasa</t>
  </si>
  <si>
    <t>Polewali Mandar</t>
  </si>
  <si>
    <t>Majene</t>
  </si>
  <si>
    <t>Kota Gorontalo</t>
  </si>
  <si>
    <t>Gorontalo</t>
  </si>
  <si>
    <t>Gorontalo Utara</t>
  </si>
  <si>
    <t>Bone Bolango</t>
  </si>
  <si>
    <t>Pohuwato</t>
  </si>
  <si>
    <t>Boalemo</t>
  </si>
  <si>
    <t>Kota Bau-Bau</t>
  </si>
  <si>
    <t>Sulawesi Tenggara</t>
  </si>
  <si>
    <t>Kota Kendari</t>
  </si>
  <si>
    <t>Buton Selatan</t>
  </si>
  <si>
    <t>Buton Tengah</t>
  </si>
  <si>
    <t>Muna Barat</t>
  </si>
  <si>
    <t>Konawe Kepulauan</t>
  </si>
  <si>
    <t>Kolaka Timur</t>
  </si>
  <si>
    <t>Konawe Utara</t>
  </si>
  <si>
    <t>Buton Utara</t>
  </si>
  <si>
    <t>Kolaka Utara</t>
  </si>
  <si>
    <t>Wakatobi</t>
  </si>
  <si>
    <t>Bombana</t>
  </si>
  <si>
    <t>Konawe Selatan</t>
  </si>
  <si>
    <t>Kolaka</t>
  </si>
  <si>
    <t>Konawe</t>
  </si>
  <si>
    <t>Muna</t>
  </si>
  <si>
    <t>Buton</t>
  </si>
  <si>
    <t>Kota Palopo</t>
  </si>
  <si>
    <t>Sulawesi Selatan</t>
  </si>
  <si>
    <t>Kota Pare-Pare</t>
  </si>
  <si>
    <t>Kota Makasar</t>
  </si>
  <si>
    <t>Toraja Utara</t>
  </si>
  <si>
    <t>Luwu Timur</t>
  </si>
  <si>
    <t>Luwu Utara</t>
  </si>
  <si>
    <t>Tana Toraja</t>
  </si>
  <si>
    <t>Luwu</t>
  </si>
  <si>
    <t>Enrekang</t>
  </si>
  <si>
    <t>Pinrang</t>
  </si>
  <si>
    <t>Sidenreng Rappang</t>
  </si>
  <si>
    <t>Wajo</t>
  </si>
  <si>
    <t>Soppeng</t>
  </si>
  <si>
    <t>Bone</t>
  </si>
  <si>
    <t>Barru</t>
  </si>
  <si>
    <t>Pangkajene dan Kepulauan</t>
  </si>
  <si>
    <t>Maros</t>
  </si>
  <si>
    <t>Sinjai</t>
  </si>
  <si>
    <t>Gowa</t>
  </si>
  <si>
    <t>Takalar</t>
  </si>
  <si>
    <t>Jeneponto</t>
  </si>
  <si>
    <t>Bantaeng</t>
  </si>
  <si>
    <t>Bulukumba</t>
  </si>
  <si>
    <t>Selayar</t>
  </si>
  <si>
    <t>Kota Palu</t>
  </si>
  <si>
    <t>Sulawesi Tengah</t>
  </si>
  <si>
    <t>Morowali Utara</t>
  </si>
  <si>
    <t>Banggai Laut</t>
  </si>
  <si>
    <t>Sigi</t>
  </si>
  <si>
    <t>Tojo Una-Una</t>
  </si>
  <si>
    <t>Parigi Moutong</t>
  </si>
  <si>
    <t>Buol</t>
  </si>
  <si>
    <t>Toli-Toli</t>
  </si>
  <si>
    <t>Donggala</t>
  </si>
  <si>
    <t>Poso</t>
  </si>
  <si>
    <t>Morowali</t>
  </si>
  <si>
    <t>Banggai</t>
  </si>
  <si>
    <t>Banggai Kepulauan</t>
  </si>
  <si>
    <t>Kota Kotamobago</t>
  </si>
  <si>
    <t>Sulawesi Utara</t>
  </si>
  <si>
    <t>Kota Tomohon</t>
  </si>
  <si>
    <t>Kota Bitung</t>
  </si>
  <si>
    <t>Kota Manado</t>
  </si>
  <si>
    <t>Bolaang Mongondow Timur</t>
  </si>
  <si>
    <t>Bolaang Mongondow Selatan</t>
  </si>
  <si>
    <t>Minahasa Tenggara</t>
  </si>
  <si>
    <t>Kep. Siau Tagulandang Biaro</t>
  </si>
  <si>
    <t>Bolaang Mongondow Utara</t>
  </si>
  <si>
    <t>Minahasa Utara</t>
  </si>
  <si>
    <t>Minahasa Selatan</t>
  </si>
  <si>
    <t>Kepulauan Talaud</t>
  </si>
  <si>
    <t>Kepulauan Sangihe</t>
  </si>
  <si>
    <t>Minahasa</t>
  </si>
  <si>
    <t>Bolaang Mongondow</t>
  </si>
  <si>
    <t>Kota Tarakan</t>
  </si>
  <si>
    <t>Kalimantan Utara</t>
  </si>
  <si>
    <t>Nunukan</t>
  </si>
  <si>
    <t>Tana Tidung</t>
  </si>
  <si>
    <t>Bulungan</t>
  </si>
  <si>
    <t>Malinau</t>
  </si>
  <si>
    <t>Kota Bontang</t>
  </si>
  <si>
    <t>Kalimantan Timur</t>
  </si>
  <si>
    <t>Kota Samarinda</t>
  </si>
  <si>
    <t>Kota Balikpapan</t>
  </si>
  <si>
    <t>Mahakam Ulu</t>
  </si>
  <si>
    <t>Penajam Paser Utara</t>
  </si>
  <si>
    <t>Berau</t>
  </si>
  <si>
    <t>Kutai Timur</t>
  </si>
  <si>
    <t>Kutai Kertanegara</t>
  </si>
  <si>
    <t>Kutai Barat</t>
  </si>
  <si>
    <t>Paser</t>
  </si>
  <si>
    <t>Kota Banjar Baru</t>
  </si>
  <si>
    <t>Kalimantan Selatan</t>
  </si>
  <si>
    <t>Kota Banjarmasin</t>
  </si>
  <si>
    <t>Balangan</t>
  </si>
  <si>
    <t>Tanah Bumbu</t>
  </si>
  <si>
    <t>Tabalong</t>
  </si>
  <si>
    <t>Hulu Sungai Utara</t>
  </si>
  <si>
    <t>Hulu Sungai Tengah</t>
  </si>
  <si>
    <t>Hulu Sungai Selatan</t>
  </si>
  <si>
    <t>Tapin</t>
  </si>
  <si>
    <t>Barito Kuala</t>
  </si>
  <si>
    <t>Banjar</t>
  </si>
  <si>
    <t>Kota Baru</t>
  </si>
  <si>
    <t>Tanah Laut</t>
  </si>
  <si>
    <t>Kota Palangka Raya</t>
  </si>
  <si>
    <t>Kalimantan Tengah</t>
  </si>
  <si>
    <t>Murung Raya</t>
  </si>
  <si>
    <t>Barito Timur</t>
  </si>
  <si>
    <t>Gunung Mas</t>
  </si>
  <si>
    <t>Pulang Pisau</t>
  </si>
  <si>
    <t>Katingan</t>
  </si>
  <si>
    <t>Seruyan</t>
  </si>
  <si>
    <t>Lamandau</t>
  </si>
  <si>
    <t>Sukamara</t>
  </si>
  <si>
    <t>Barito Utara</t>
  </si>
  <si>
    <t>Barito Selatan</t>
  </si>
  <si>
    <t>Kapuas</t>
  </si>
  <si>
    <t>Kotawaringin Timur</t>
  </si>
  <si>
    <t>Kotawaringin Barat</t>
  </si>
  <si>
    <t>Kota Singkawang</t>
  </si>
  <si>
    <t>Kalimantan Barat</t>
  </si>
  <si>
    <t>Kota Pontianak</t>
  </si>
  <si>
    <t>Kubu Raya</t>
  </si>
  <si>
    <t>Kayong Utara</t>
  </si>
  <si>
    <t>Melawi</t>
  </si>
  <si>
    <t>Sekadau</t>
  </si>
  <si>
    <t>Kapuas Hulu</t>
  </si>
  <si>
    <t>Sintang</t>
  </si>
  <si>
    <t>Ketapang</t>
  </si>
  <si>
    <t>Sanggau</t>
  </si>
  <si>
    <t>Mempawah</t>
  </si>
  <si>
    <t>Landak</t>
  </si>
  <si>
    <t>Bengkayang</t>
  </si>
  <si>
    <t>Sambas</t>
  </si>
  <si>
    <t>Kota Kupang</t>
  </si>
  <si>
    <t>Nusa Tenggara Timur</t>
  </si>
  <si>
    <t>Malaka</t>
  </si>
  <si>
    <t>Sabu Raijua</t>
  </si>
  <si>
    <t>Manggarai Timur</t>
  </si>
  <si>
    <t>Nagekeo</t>
  </si>
  <si>
    <t>Sumba Barat Daya</t>
  </si>
  <si>
    <t>Sumba Tengah</t>
  </si>
  <si>
    <t>Manggarai Barat</t>
  </si>
  <si>
    <t>Rote Ndao</t>
  </si>
  <si>
    <t>Manggarai</t>
  </si>
  <si>
    <t>Ngada</t>
  </si>
  <si>
    <t>Ende</t>
  </si>
  <si>
    <t>Sikka</t>
  </si>
  <si>
    <t>Flores Timur</t>
  </si>
  <si>
    <t>Lembata</t>
  </si>
  <si>
    <t>Alor</t>
  </si>
  <si>
    <t>Belu</t>
  </si>
  <si>
    <t>Timor Tengah Utara</t>
  </si>
  <si>
    <t>Timor Tengah Selatan</t>
  </si>
  <si>
    <t>Kupang</t>
  </si>
  <si>
    <t>Sumba Timur</t>
  </si>
  <si>
    <t>Sumba Barat</t>
  </si>
  <si>
    <t>Kota Bima</t>
  </si>
  <si>
    <t>Nusa Tenggara Barat</t>
  </si>
  <si>
    <t>Kota Mataram</t>
  </si>
  <si>
    <t>Lombok Utara</t>
  </si>
  <si>
    <t>Sumbawa Barat</t>
  </si>
  <si>
    <t>Bima</t>
  </si>
  <si>
    <t>Dompu</t>
  </si>
  <si>
    <t>Sumbawa</t>
  </si>
  <si>
    <t>Lombok Timur</t>
  </si>
  <si>
    <t>Lombok Tengah</t>
  </si>
  <si>
    <t>Lombok Barat</t>
  </si>
  <si>
    <t>Kota Denpasar</t>
  </si>
  <si>
    <t>Bali</t>
  </si>
  <si>
    <t>Buleleng</t>
  </si>
  <si>
    <t>Karangasem</t>
  </si>
  <si>
    <t>Bangli</t>
  </si>
  <si>
    <t>Klungkung</t>
  </si>
  <si>
    <t>Gianyar</t>
  </si>
  <si>
    <t>Badung</t>
  </si>
  <si>
    <t>Tabanan</t>
  </si>
  <si>
    <t>Jembrana</t>
  </si>
  <si>
    <t>Kota Tangerang Selatan</t>
  </si>
  <si>
    <t>Banten</t>
  </si>
  <si>
    <t>Kota Serang</t>
  </si>
  <si>
    <t>Kota Cilegon</t>
  </si>
  <si>
    <t>Kota Tangerang</t>
  </si>
  <si>
    <t>Serang</t>
  </si>
  <si>
    <t>Tangerang</t>
  </si>
  <si>
    <t>Lebak</t>
  </si>
  <si>
    <t>Pandeglang</t>
  </si>
  <si>
    <t>Kota Batu</t>
  </si>
  <si>
    <t>Jawa Timur</t>
  </si>
  <si>
    <t>Kota Surabaya</t>
  </si>
  <si>
    <t>Kota Madiun</t>
  </si>
  <si>
    <t>Kota Mojokerto</t>
  </si>
  <si>
    <t>Kota Pasuruan</t>
  </si>
  <si>
    <t>Kota Probolinggo</t>
  </si>
  <si>
    <t>Kota Malang</t>
  </si>
  <si>
    <t>Kota Blitar</t>
  </si>
  <si>
    <t>Kota Kediri</t>
  </si>
  <si>
    <t>Sumenep</t>
  </si>
  <si>
    <t>Pamekasan</t>
  </si>
  <si>
    <t>Sampang</t>
  </si>
  <si>
    <t>Bangkalan</t>
  </si>
  <si>
    <t>Gresik</t>
  </si>
  <si>
    <t>Lamongan</t>
  </si>
  <si>
    <t>Tuban</t>
  </si>
  <si>
    <t>Bojonegoro</t>
  </si>
  <si>
    <t>Ngawi</t>
  </si>
  <si>
    <t>Magetan</t>
  </si>
  <si>
    <t>Madiun</t>
  </si>
  <si>
    <t>Nganjuk</t>
  </si>
  <si>
    <t>Jombang</t>
  </si>
  <si>
    <t>Mojokerto</t>
  </si>
  <si>
    <t>Sidoarjo</t>
  </si>
  <si>
    <t>Pasuruan</t>
  </si>
  <si>
    <t>Probolinggo</t>
  </si>
  <si>
    <t>Situbondo</t>
  </si>
  <si>
    <t>Bondowoso</t>
  </si>
  <si>
    <t>Banyuwangi</t>
  </si>
  <si>
    <t>Jember</t>
  </si>
  <si>
    <t>Lumajang</t>
  </si>
  <si>
    <t>Malang</t>
  </si>
  <si>
    <t>Kediri</t>
  </si>
  <si>
    <t>Blitar</t>
  </si>
  <si>
    <t>Tulungagung</t>
  </si>
  <si>
    <t>Kota Yogyakarta</t>
  </si>
  <si>
    <t>DI Yogyakarta</t>
  </si>
  <si>
    <t>Sleman</t>
  </si>
  <si>
    <t>Gunung Kidul</t>
  </si>
  <si>
    <t>Bantul</t>
  </si>
  <si>
    <t>Kulon Progo</t>
  </si>
  <si>
    <t>Kota Tegal</t>
  </si>
  <si>
    <t>Jawa Tengah</t>
  </si>
  <si>
    <t>Kota Pekalongan</t>
  </si>
  <si>
    <t>Kota Semarang</t>
  </si>
  <si>
    <t>Kota Salatiga</t>
  </si>
  <si>
    <t>Kota Surakarta</t>
  </si>
  <si>
    <t>Kota Magelang</t>
  </si>
  <si>
    <t>Brebes</t>
  </si>
  <si>
    <t>Tegal</t>
  </si>
  <si>
    <t>Pemalang</t>
  </si>
  <si>
    <t>Pekalongan</t>
  </si>
  <si>
    <t>Batang</t>
  </si>
  <si>
    <t>Kendal</t>
  </si>
  <si>
    <t>Temanggung</t>
  </si>
  <si>
    <t>Semarang</t>
  </si>
  <si>
    <t>Demak</t>
  </si>
  <si>
    <t>Jepara</t>
  </si>
  <si>
    <t>Kudus</t>
  </si>
  <si>
    <t>Pati</t>
  </si>
  <si>
    <t>Rembang</t>
  </si>
  <si>
    <t>Blora</t>
  </si>
  <si>
    <t>Grobogan</t>
  </si>
  <si>
    <t>Sragen</t>
  </si>
  <si>
    <t>Karanganyar</t>
  </si>
  <si>
    <t>Wonogiri</t>
  </si>
  <si>
    <t>Sukoharjo</t>
  </si>
  <si>
    <t>Klaten</t>
  </si>
  <si>
    <t>Boyolali</t>
  </si>
  <si>
    <t>Magelang</t>
  </si>
  <si>
    <t>Wonosobo</t>
  </si>
  <si>
    <t>Purworejo</t>
  </si>
  <si>
    <t>Kebumen</t>
  </si>
  <si>
    <t>Banjarnegara</t>
  </si>
  <si>
    <t>Purbalingga</t>
  </si>
  <si>
    <t>Banyumas</t>
  </si>
  <si>
    <t>Cilacap</t>
  </si>
  <si>
    <t>Kota Banjar</t>
  </si>
  <si>
    <t>Jawa Barat</t>
  </si>
  <si>
    <t>Kota Tasikmalaya</t>
  </si>
  <si>
    <t>Kota Cimahi</t>
  </si>
  <si>
    <t>Kota Depok</t>
  </si>
  <si>
    <t>Kota Bekasi</t>
  </si>
  <si>
    <t>Kota Cirebon</t>
  </si>
  <si>
    <t>Kota Bandung</t>
  </si>
  <si>
    <t>Kota Sukabumi</t>
  </si>
  <si>
    <t>Kota Bogor</t>
  </si>
  <si>
    <t>Pangandaran</t>
  </si>
  <si>
    <t>Bandung Barat</t>
  </si>
  <si>
    <t>Bekasi</t>
  </si>
  <si>
    <t>Karawang</t>
  </si>
  <si>
    <t>Purwakarta</t>
  </si>
  <si>
    <t>Subang</t>
  </si>
  <si>
    <t>Indramayu</t>
  </si>
  <si>
    <t>Sumedang</t>
  </si>
  <si>
    <t>Majalengka</t>
  </si>
  <si>
    <t>Cirebon</t>
  </si>
  <si>
    <t>Kuningan</t>
  </si>
  <si>
    <t>Ciamis</t>
  </si>
  <si>
    <t>Tasikmalaya</t>
  </si>
  <si>
    <t>Garut</t>
  </si>
  <si>
    <t>Bandung</t>
  </si>
  <si>
    <t>Cianjur</t>
  </si>
  <si>
    <t>Sukabumi</t>
  </si>
  <si>
    <t>Bogor</t>
  </si>
  <si>
    <t>Kota Jakarta Utara</t>
  </si>
  <si>
    <t>DKI Jakarta</t>
  </si>
  <si>
    <t>Kota Jakarta Barat</t>
  </si>
  <si>
    <t>Kota Jakarta Pusat</t>
  </si>
  <si>
    <t>Kota Jakarta Timur</t>
  </si>
  <si>
    <t>Kota Jakarta Selatan</t>
  </si>
  <si>
    <t>Kepulauan Seribu</t>
  </si>
  <si>
    <t>Kota Tanjung Pinang</t>
  </si>
  <si>
    <t>Kepulauan Riau</t>
  </si>
  <si>
    <t>Kota Batam</t>
  </si>
  <si>
    <t>Kepulauan Anambas</t>
  </si>
  <si>
    <t>Lingga</t>
  </si>
  <si>
    <t>Natuna</t>
  </si>
  <si>
    <t>Bintan</t>
  </si>
  <si>
    <t>Karimun</t>
  </si>
  <si>
    <t>Kota Pangkal Pinang</t>
  </si>
  <si>
    <t>Kepulauan Bangka Belitung</t>
  </si>
  <si>
    <t>Belitung Timur</t>
  </si>
  <si>
    <t>Bangka Selatan</t>
  </si>
  <si>
    <t>Bangka Tengah</t>
  </si>
  <si>
    <t>Bangka Barat</t>
  </si>
  <si>
    <t>Belitung</t>
  </si>
  <si>
    <t>Bangka</t>
  </si>
  <si>
    <t>Kota Metro</t>
  </si>
  <si>
    <t>Lampung</t>
  </si>
  <si>
    <t>Kota Bandar Lampung</t>
  </si>
  <si>
    <t>Pesisir Barat</t>
  </si>
  <si>
    <t>Tulang Bawang Barat</t>
  </si>
  <si>
    <t>Mesuji</t>
  </si>
  <si>
    <t>Pringsewu</t>
  </si>
  <si>
    <t>Pesawaran</t>
  </si>
  <si>
    <t>Tulang Bawang</t>
  </si>
  <si>
    <t>Way Kanan</t>
  </si>
  <si>
    <t>Lampung Utara</t>
  </si>
  <si>
    <t>Lampung Tengah</t>
  </si>
  <si>
    <t>Lampung Timur</t>
  </si>
  <si>
    <t>Lampung Selatan</t>
  </si>
  <si>
    <t>Tanggamus</t>
  </si>
  <si>
    <t>Lampung Barat</t>
  </si>
  <si>
    <t>Kota Bengkulu</t>
  </si>
  <si>
    <t>Bengkulu</t>
  </si>
  <si>
    <t>Bengkulu Tengah</t>
  </si>
  <si>
    <t>Kepahiang</t>
  </si>
  <si>
    <t>Lebong</t>
  </si>
  <si>
    <t>Mukomuko</t>
  </si>
  <si>
    <t>Seluma</t>
  </si>
  <si>
    <t>Kaur</t>
  </si>
  <si>
    <t>Bengkulu Utara</t>
  </si>
  <si>
    <t>Rejang Lebong</t>
  </si>
  <si>
    <t>Bengkulu Selatan</t>
  </si>
  <si>
    <t>Kota Lubuklinggau</t>
  </si>
  <si>
    <t>Sumatera Selatan</t>
  </si>
  <si>
    <t>Kota Pagar Alam</t>
  </si>
  <si>
    <t>Kota Prabumulih</t>
  </si>
  <si>
    <t>Kota Palembang</t>
  </si>
  <si>
    <t>Musi Rawas Utara</t>
  </si>
  <si>
    <t>Penukal Abab Lematang Ilir</t>
  </si>
  <si>
    <t>Empat Lawang</t>
  </si>
  <si>
    <t>Ogan Ilir</t>
  </si>
  <si>
    <t>Ogan Komering Ulu Timur</t>
  </si>
  <si>
    <t>Ogan Komering Ulu Selatan</t>
  </si>
  <si>
    <t>Banyuasin</t>
  </si>
  <si>
    <t>Musi Banyuasin</t>
  </si>
  <si>
    <t>Musi Rawas</t>
  </si>
  <si>
    <t>Lahat</t>
  </si>
  <si>
    <t>Muara Enim</t>
  </si>
  <si>
    <t>Ogan Komering Ilir</t>
  </si>
  <si>
    <t>Ogan Komering Ulu</t>
  </si>
  <si>
    <t>Kota Sungai Penuh</t>
  </si>
  <si>
    <t>Jambi</t>
  </si>
  <si>
    <t>Kota Jambi</t>
  </si>
  <si>
    <t>Bungo</t>
  </si>
  <si>
    <t>Tebo</t>
  </si>
  <si>
    <t>Tanjung Jabung Barat</t>
  </si>
  <si>
    <t>Tanjung Jabung Timur</t>
  </si>
  <si>
    <t>Muaro Jambi</t>
  </si>
  <si>
    <t>Batang Hari</t>
  </si>
  <si>
    <t>Sarolangun</t>
  </si>
  <si>
    <t>Merangin</t>
  </si>
  <si>
    <t>Kerinci</t>
  </si>
  <si>
    <t>Kota Dumai</t>
  </si>
  <si>
    <t>Riau</t>
  </si>
  <si>
    <t>Kota Pekanbaru</t>
  </si>
  <si>
    <t>Kepulauan Meranti</t>
  </si>
  <si>
    <t>Rokan Hilir</t>
  </si>
  <si>
    <t>Bengkalis</t>
  </si>
  <si>
    <t>Rokan Hulu</t>
  </si>
  <si>
    <t>Kampar</t>
  </si>
  <si>
    <t>Siak</t>
  </si>
  <si>
    <t>Pelalawan</t>
  </si>
  <si>
    <t>Indragiri Hilir</t>
  </si>
  <si>
    <t>Indragiri Hulu</t>
  </si>
  <si>
    <t>Kuantan Sengingi</t>
  </si>
  <si>
    <t>Kota Pariaman</t>
  </si>
  <si>
    <t>Sumatera Barat</t>
  </si>
  <si>
    <t>Kota Payakumbuh</t>
  </si>
  <si>
    <t>Kota Bukittinggi</t>
  </si>
  <si>
    <t>Kota Padang Panjang</t>
  </si>
  <si>
    <t>Kota Sawah Lunto</t>
  </si>
  <si>
    <t>Kota Solok</t>
  </si>
  <si>
    <t>Kota Padang</t>
  </si>
  <si>
    <t>Pasaman Barat</t>
  </si>
  <si>
    <t>Dharmas Raya</t>
  </si>
  <si>
    <t>Solok Selatan</t>
  </si>
  <si>
    <t>Pasaman</t>
  </si>
  <si>
    <t>Limapuluh Koto</t>
  </si>
  <si>
    <t>Agam</t>
  </si>
  <si>
    <t>Padang Pariaman</t>
  </si>
  <si>
    <t>Tanah Datar</t>
  </si>
  <si>
    <t>Sijunjung</t>
  </si>
  <si>
    <t>Solok</t>
  </si>
  <si>
    <t>Pesisir Selatan</t>
  </si>
  <si>
    <t>Kepulauan Mentawai</t>
  </si>
  <si>
    <t>Kota Gunungsitoli</t>
  </si>
  <si>
    <t>Sumatera Utara</t>
  </si>
  <si>
    <t>Kota Padang Sidimpuan</t>
  </si>
  <si>
    <t>Kota Binjai</t>
  </si>
  <si>
    <t>Kota Medan</t>
  </si>
  <si>
    <t>Kota Tebing Tinggi</t>
  </si>
  <si>
    <t>Kota Pematang Siantar</t>
  </si>
  <si>
    <t>Kota Tanjung Balai</t>
  </si>
  <si>
    <t>Kota Sibolga</t>
  </si>
  <si>
    <t>Nias Barat</t>
  </si>
  <si>
    <t>Nias Utara</t>
  </si>
  <si>
    <t>Labuhan Batu Utara</t>
  </si>
  <si>
    <t>Labuhan Batu Selatan</t>
  </si>
  <si>
    <t>Padang Lawas</t>
  </si>
  <si>
    <t>Padang Lawas Utara</t>
  </si>
  <si>
    <t>Batu Bara</t>
  </si>
  <si>
    <t>Serdang Bedagai</t>
  </si>
  <si>
    <t>Samosir</t>
  </si>
  <si>
    <t>Pakpak Bharat</t>
  </si>
  <si>
    <t>Humbang Hasundutan</t>
  </si>
  <si>
    <t>Nias Selatan</t>
  </si>
  <si>
    <t>Langkat</t>
  </si>
  <si>
    <t>Deli Serdang</t>
  </si>
  <si>
    <t>Karo</t>
  </si>
  <si>
    <t>Dairi</t>
  </si>
  <si>
    <t>Simalungun</t>
  </si>
  <si>
    <t>Asahan</t>
  </si>
  <si>
    <t>Labuhan Batu</t>
  </si>
  <si>
    <t>Toba Samosir</t>
  </si>
  <si>
    <t>Tapanuli Utara</t>
  </si>
  <si>
    <t>Tapanuli Tengah</t>
  </si>
  <si>
    <t>Tapanuli Selatan</t>
  </si>
  <si>
    <t>Mandailing Natal</t>
  </si>
  <si>
    <t>Nias</t>
  </si>
  <si>
    <t>Kota Subulussalam</t>
  </si>
  <si>
    <t>Aceh</t>
  </si>
  <si>
    <t>Kota Lhokseumawe</t>
  </si>
  <si>
    <t>Kota Langsa</t>
  </si>
  <si>
    <t>Kota Sabang</t>
  </si>
  <si>
    <t>Kota Banda Aceh</t>
  </si>
  <si>
    <t>Pidie Jaya</t>
  </si>
  <si>
    <t>Bener Meriah</t>
  </si>
  <si>
    <t>Aceh Jaya</t>
  </si>
  <si>
    <t>Nagan Raya</t>
  </si>
  <si>
    <t>Aceh Tamiang</t>
  </si>
  <si>
    <t>Gayo Lues</t>
  </si>
  <si>
    <t>Aceh Barat Daya</t>
  </si>
  <si>
    <t>Aceh Utara</t>
  </si>
  <si>
    <t>Bireuen</t>
  </si>
  <si>
    <t>Pidie</t>
  </si>
  <si>
    <t>Aceh Besar</t>
  </si>
  <si>
    <t>Aceh Barat</t>
  </si>
  <si>
    <t>Aceh Tengah</t>
  </si>
  <si>
    <t>Aceh Timur</t>
  </si>
  <si>
    <t>Aceh Tenggara</t>
  </si>
  <si>
    <t>Aceh Selatan</t>
  </si>
  <si>
    <t>Aceh Singkil</t>
  </si>
  <si>
    <t>Simeulue</t>
  </si>
  <si>
    <t>IKP</t>
  </si>
  <si>
    <t>Pemanfaatan</t>
  </si>
  <si>
    <t>Keterjangkauan</t>
  </si>
  <si>
    <t>Nama Kab/Kota</t>
  </si>
  <si>
    <t>Kode Kab/Kota</t>
  </si>
  <si>
    <t>Nama Provinsi</t>
  </si>
  <si>
    <t>Kode Provinsi</t>
  </si>
  <si>
    <t>Ketersediaan</t>
  </si>
  <si>
    <t>Status</t>
  </si>
  <si>
    <t>Sangat Rentan</t>
  </si>
  <si>
    <t>Rentan</t>
  </si>
  <si>
    <t>Agak Rentan</t>
  </si>
  <si>
    <t>Agak Tahan</t>
  </si>
  <si>
    <t xml:space="preserve">Tahan </t>
  </si>
  <si>
    <t>Sangat Tahan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</si>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</sst>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CF51-1485-4044-A7EB-8E0ABEF273C1}">
  <dimension ref="A1:J514"/>
  <sheetViews>
    <sheetView tabSelected="1" workbookViewId="0">
      <pane xSplit="1" ySplit="1" topLeftCell="B503" activePane="bottomRight" state="frozen"/>
      <selection pane="topRight" activeCell="B1" sqref="B1"/>
      <selection pane="bottomLeft" activeCell="A2" sqref="A2"/>
      <selection pane="bottomRight" activeCell="A513" sqref="A513:J514"/>
    </sheetView>
  </sheetViews>
  <sheetFormatPr defaultRowHeight="15" x14ac:dyDescent="0.25"/>
  <cols>
    <col min="1" max="1" width="13.28515625" bestFit="1" customWidth="1"/>
    <col min="2" max="2" width="25.5703125" bestFit="1" customWidth="1"/>
    <col min="3" max="3" width="14.28515625" bestFit="1" customWidth="1"/>
    <col min="4" max="4" width="27.140625" bestFit="1" customWidth="1"/>
    <col min="5" max="5" width="27.140625" customWidth="1"/>
    <col min="6" max="6" width="15" bestFit="1" customWidth="1"/>
    <col min="7" max="7" width="18.85546875" customWidth="1"/>
    <col min="8" max="8" width="12.7109375" bestFit="1" customWidth="1"/>
    <col min="9" max="9" width="6" bestFit="1" customWidth="1"/>
    <col min="10" max="10" width="13.140625" customWidth="1"/>
  </cols>
  <sheetData>
    <row r="1" spans="1:10" x14ac:dyDescent="0.25">
      <c r="A1" s="1" t="s">
        <v>550</v>
      </c>
      <c r="B1" t="s">
        <v>549</v>
      </c>
      <c r="C1" s="1" t="s">
        <v>548</v>
      </c>
      <c r="D1" t="s">
        <v>547</v>
      </c>
      <c r="E1" t="s">
        <v>559</v>
      </c>
      <c r="F1" t="s">
        <v>551</v>
      </c>
      <c r="G1" t="s">
        <v>546</v>
      </c>
      <c r="H1" t="s">
        <v>545</v>
      </c>
      <c r="I1" t="s">
        <v>544</v>
      </c>
      <c r="J1" t="s">
        <v>552</v>
      </c>
    </row>
    <row r="2" spans="1:10" x14ac:dyDescent="0.25">
      <c r="A2" s="1">
        <v>11</v>
      </c>
      <c r="B2" t="s">
        <v>521</v>
      </c>
      <c r="C2" s="1">
        <v>1101</v>
      </c>
      <c r="D2" t="s">
        <v>543</v>
      </c>
      <c r="E2" t="str">
        <f>IF(MID(C2,3,1)="7","Kota","Kabupaten")</f>
        <v>Kabupaten</v>
      </c>
      <c r="F2">
        <v>81.41</v>
      </c>
      <c r="G2">
        <v>69.11</v>
      </c>
      <c r="H2">
        <v>72.87</v>
      </c>
      <c r="I2">
        <v>74.3</v>
      </c>
      <c r="J2" t="s">
        <v>557</v>
      </c>
    </row>
    <row r="3" spans="1:10" x14ac:dyDescent="0.25">
      <c r="A3" s="1">
        <v>11</v>
      </c>
      <c r="B3" t="s">
        <v>521</v>
      </c>
      <c r="C3" s="1">
        <v>1102</v>
      </c>
      <c r="D3" t="s">
        <v>542</v>
      </c>
      <c r="E3" t="str">
        <f t="shared" ref="E3:E66" si="0">IF(MID(C3,3,1)="7","Kota","Kabupaten")</f>
        <v>Kabupaten</v>
      </c>
      <c r="F3">
        <v>16.68</v>
      </c>
      <c r="G3">
        <v>67.459999999999994</v>
      </c>
      <c r="H3">
        <v>66.819999999999993</v>
      </c>
      <c r="I3">
        <v>51.97</v>
      </c>
      <c r="J3" t="s">
        <v>555</v>
      </c>
    </row>
    <row r="4" spans="1:10" x14ac:dyDescent="0.25">
      <c r="A4" s="1">
        <v>11</v>
      </c>
      <c r="B4" t="s">
        <v>521</v>
      </c>
      <c r="C4" s="1">
        <v>1103</v>
      </c>
      <c r="D4" t="s">
        <v>541</v>
      </c>
      <c r="E4" t="str">
        <f t="shared" si="0"/>
        <v>Kabupaten</v>
      </c>
      <c r="F4">
        <v>90.2</v>
      </c>
      <c r="G4">
        <v>74.34</v>
      </c>
      <c r="H4">
        <v>65.47</v>
      </c>
      <c r="I4">
        <v>75.55</v>
      </c>
      <c r="J4" t="s">
        <v>557</v>
      </c>
    </row>
    <row r="5" spans="1:10" x14ac:dyDescent="0.25">
      <c r="A5" s="1">
        <v>11</v>
      </c>
      <c r="B5" t="s">
        <v>521</v>
      </c>
      <c r="C5" s="1">
        <v>1104</v>
      </c>
      <c r="D5" t="s">
        <v>540</v>
      </c>
      <c r="E5" t="str">
        <f t="shared" si="0"/>
        <v>Kabupaten</v>
      </c>
      <c r="F5">
        <v>97.44</v>
      </c>
      <c r="G5">
        <v>73.25</v>
      </c>
      <c r="H5">
        <v>62.52</v>
      </c>
      <c r="I5">
        <v>76.22</v>
      </c>
      <c r="J5" t="s">
        <v>558</v>
      </c>
    </row>
    <row r="6" spans="1:10" x14ac:dyDescent="0.25">
      <c r="A6" s="1">
        <v>11</v>
      </c>
      <c r="B6" t="s">
        <v>521</v>
      </c>
      <c r="C6" s="1">
        <v>1105</v>
      </c>
      <c r="D6" t="s">
        <v>539</v>
      </c>
      <c r="E6" t="str">
        <f t="shared" si="0"/>
        <v>Kabupaten</v>
      </c>
      <c r="F6">
        <v>92.33</v>
      </c>
      <c r="G6">
        <v>73.44</v>
      </c>
      <c r="H6">
        <v>65.86</v>
      </c>
      <c r="I6">
        <v>76.08</v>
      </c>
      <c r="J6" t="s">
        <v>558</v>
      </c>
    </row>
    <row r="7" spans="1:10" x14ac:dyDescent="0.25">
      <c r="A7" s="1">
        <v>11</v>
      </c>
      <c r="B7" t="s">
        <v>521</v>
      </c>
      <c r="C7" s="1">
        <v>1106</v>
      </c>
      <c r="D7" t="s">
        <v>538</v>
      </c>
      <c r="E7" t="str">
        <f t="shared" si="0"/>
        <v>Kabupaten</v>
      </c>
      <c r="F7">
        <v>55.06</v>
      </c>
      <c r="G7">
        <v>76.37</v>
      </c>
      <c r="H7">
        <v>67.19</v>
      </c>
      <c r="I7">
        <v>66.31</v>
      </c>
      <c r="J7" t="s">
        <v>556</v>
      </c>
    </row>
    <row r="8" spans="1:10" x14ac:dyDescent="0.25">
      <c r="A8" s="1">
        <v>11</v>
      </c>
      <c r="B8" t="s">
        <v>521</v>
      </c>
      <c r="C8" s="1">
        <v>1107</v>
      </c>
      <c r="D8" t="s">
        <v>537</v>
      </c>
      <c r="E8" t="str">
        <f t="shared" si="0"/>
        <v>Kabupaten</v>
      </c>
      <c r="F8">
        <v>90.39</v>
      </c>
      <c r="G8">
        <v>71.31</v>
      </c>
      <c r="H8">
        <v>73.67</v>
      </c>
      <c r="I8">
        <v>77.98</v>
      </c>
      <c r="J8" t="s">
        <v>558</v>
      </c>
    </row>
    <row r="9" spans="1:10" x14ac:dyDescent="0.25">
      <c r="A9" s="1">
        <v>11</v>
      </c>
      <c r="B9" t="s">
        <v>521</v>
      </c>
      <c r="C9" s="1">
        <v>1108</v>
      </c>
      <c r="D9" t="s">
        <v>536</v>
      </c>
      <c r="E9" t="str">
        <f t="shared" si="0"/>
        <v>Kabupaten</v>
      </c>
      <c r="F9">
        <v>93.96</v>
      </c>
      <c r="G9">
        <v>75.569999999999993</v>
      </c>
      <c r="H9">
        <v>80.59</v>
      </c>
      <c r="I9">
        <v>83.09</v>
      </c>
      <c r="J9" t="s">
        <v>558</v>
      </c>
    </row>
    <row r="10" spans="1:10" x14ac:dyDescent="0.25">
      <c r="A10" s="1">
        <v>11</v>
      </c>
      <c r="B10" t="s">
        <v>521</v>
      </c>
      <c r="C10" s="1">
        <v>1109</v>
      </c>
      <c r="D10" t="s">
        <v>535</v>
      </c>
      <c r="E10" t="str">
        <f t="shared" si="0"/>
        <v>Kabupaten</v>
      </c>
      <c r="F10">
        <v>95.33</v>
      </c>
      <c r="G10">
        <v>64.349999999999994</v>
      </c>
      <c r="H10">
        <v>68.72</v>
      </c>
      <c r="I10">
        <v>75.39</v>
      </c>
      <c r="J10" t="s">
        <v>557</v>
      </c>
    </row>
    <row r="11" spans="1:10" x14ac:dyDescent="0.25">
      <c r="A11" s="1">
        <v>11</v>
      </c>
      <c r="B11" t="s">
        <v>521</v>
      </c>
      <c r="C11" s="1">
        <v>1110</v>
      </c>
      <c r="D11" t="s">
        <v>534</v>
      </c>
      <c r="E11" t="str">
        <f t="shared" si="0"/>
        <v>Kabupaten</v>
      </c>
      <c r="F11">
        <v>95.11</v>
      </c>
      <c r="G11">
        <v>75.569999999999993</v>
      </c>
      <c r="H11">
        <v>72.709999999999994</v>
      </c>
      <c r="I11">
        <v>80.290000000000006</v>
      </c>
      <c r="J11" t="s">
        <v>558</v>
      </c>
    </row>
    <row r="12" spans="1:10" x14ac:dyDescent="0.25">
      <c r="A12" s="1">
        <v>11</v>
      </c>
      <c r="B12" t="s">
        <v>521</v>
      </c>
      <c r="C12" s="1">
        <v>1111</v>
      </c>
      <c r="D12" t="s">
        <v>533</v>
      </c>
      <c r="E12" t="str">
        <f t="shared" si="0"/>
        <v>Kabupaten</v>
      </c>
      <c r="F12">
        <v>96.25</v>
      </c>
      <c r="G12">
        <v>69.31</v>
      </c>
      <c r="H12">
        <v>69.28</v>
      </c>
      <c r="I12">
        <v>77.38</v>
      </c>
      <c r="J12" t="s">
        <v>558</v>
      </c>
    </row>
    <row r="13" spans="1:10" x14ac:dyDescent="0.25">
      <c r="A13" s="1">
        <v>11</v>
      </c>
      <c r="B13" t="s">
        <v>521</v>
      </c>
      <c r="C13" s="1">
        <v>1112</v>
      </c>
      <c r="D13" t="s">
        <v>532</v>
      </c>
      <c r="E13" t="str">
        <f t="shared" si="0"/>
        <v>Kabupaten</v>
      </c>
      <c r="F13">
        <v>94.47</v>
      </c>
      <c r="G13">
        <v>70.27</v>
      </c>
      <c r="H13">
        <v>67.209999999999994</v>
      </c>
      <c r="I13">
        <v>76.31</v>
      </c>
      <c r="J13" t="s">
        <v>558</v>
      </c>
    </row>
    <row r="14" spans="1:10" x14ac:dyDescent="0.25">
      <c r="A14" s="1">
        <v>11</v>
      </c>
      <c r="B14" t="s">
        <v>521</v>
      </c>
      <c r="C14" s="1">
        <v>1113</v>
      </c>
      <c r="D14" t="s">
        <v>531</v>
      </c>
      <c r="E14" t="str">
        <f t="shared" si="0"/>
        <v>Kabupaten</v>
      </c>
      <c r="F14">
        <v>92.85</v>
      </c>
      <c r="G14">
        <v>66.53</v>
      </c>
      <c r="H14">
        <v>64.930000000000007</v>
      </c>
      <c r="I14">
        <v>73.790000000000006</v>
      </c>
      <c r="J14" t="s">
        <v>557</v>
      </c>
    </row>
    <row r="15" spans="1:10" x14ac:dyDescent="0.25">
      <c r="A15" s="1">
        <v>11</v>
      </c>
      <c r="B15" t="s">
        <v>521</v>
      </c>
      <c r="C15" s="1">
        <v>1114</v>
      </c>
      <c r="D15" t="s">
        <v>530</v>
      </c>
      <c r="E15" t="str">
        <f t="shared" si="0"/>
        <v>Kabupaten</v>
      </c>
      <c r="F15">
        <v>87.46</v>
      </c>
      <c r="G15">
        <v>77.19</v>
      </c>
      <c r="H15">
        <v>73.55</v>
      </c>
      <c r="I15">
        <v>78.81</v>
      </c>
      <c r="J15" t="s">
        <v>558</v>
      </c>
    </row>
    <row r="16" spans="1:10" x14ac:dyDescent="0.25">
      <c r="A16" s="1">
        <v>11</v>
      </c>
      <c r="B16" t="s">
        <v>521</v>
      </c>
      <c r="C16" s="1">
        <v>1115</v>
      </c>
      <c r="D16" t="s">
        <v>529</v>
      </c>
      <c r="E16" t="str">
        <f t="shared" si="0"/>
        <v>Kabupaten</v>
      </c>
      <c r="F16">
        <v>87.21</v>
      </c>
      <c r="G16">
        <v>72.13</v>
      </c>
      <c r="H16">
        <v>74.02</v>
      </c>
      <c r="I16">
        <v>77.41</v>
      </c>
      <c r="J16" t="s">
        <v>558</v>
      </c>
    </row>
    <row r="17" spans="1:10" x14ac:dyDescent="0.25">
      <c r="A17" s="1">
        <v>11</v>
      </c>
      <c r="B17" t="s">
        <v>521</v>
      </c>
      <c r="C17" s="1">
        <v>1116</v>
      </c>
      <c r="D17" t="s">
        <v>528</v>
      </c>
      <c r="E17" t="str">
        <f t="shared" si="0"/>
        <v>Kabupaten</v>
      </c>
      <c r="F17">
        <v>96.49</v>
      </c>
      <c r="G17">
        <v>75.83</v>
      </c>
      <c r="H17">
        <v>70.64</v>
      </c>
      <c r="I17">
        <v>79.95</v>
      </c>
      <c r="J17" t="s">
        <v>558</v>
      </c>
    </row>
    <row r="18" spans="1:10" x14ac:dyDescent="0.25">
      <c r="A18" s="1">
        <v>11</v>
      </c>
      <c r="B18" t="s">
        <v>521</v>
      </c>
      <c r="C18" s="1">
        <v>1117</v>
      </c>
      <c r="D18" t="s">
        <v>527</v>
      </c>
      <c r="E18" t="str">
        <f t="shared" si="0"/>
        <v>Kabupaten</v>
      </c>
      <c r="F18">
        <v>0</v>
      </c>
      <c r="G18">
        <v>70.11</v>
      </c>
      <c r="H18">
        <v>72.349999999999994</v>
      </c>
      <c r="I18">
        <v>49.97</v>
      </c>
      <c r="J18" t="s">
        <v>554</v>
      </c>
    </row>
    <row r="19" spans="1:10" x14ac:dyDescent="0.25">
      <c r="A19" s="1">
        <v>11</v>
      </c>
      <c r="B19" t="s">
        <v>521</v>
      </c>
      <c r="C19" s="1">
        <v>1118</v>
      </c>
      <c r="D19" t="s">
        <v>526</v>
      </c>
      <c r="E19" t="str">
        <f t="shared" si="0"/>
        <v>Kabupaten</v>
      </c>
      <c r="F19">
        <v>96.31</v>
      </c>
      <c r="G19">
        <v>63.68</v>
      </c>
      <c r="H19">
        <v>73.099999999999994</v>
      </c>
      <c r="I19">
        <v>77.239999999999995</v>
      </c>
      <c r="J19" t="s">
        <v>558</v>
      </c>
    </row>
    <row r="20" spans="1:10" x14ac:dyDescent="0.25">
      <c r="A20" s="1">
        <v>11</v>
      </c>
      <c r="B20" t="s">
        <v>521</v>
      </c>
      <c r="C20" s="1">
        <v>1171</v>
      </c>
      <c r="D20" t="s">
        <v>525</v>
      </c>
      <c r="E20" t="str">
        <f t="shared" si="0"/>
        <v>Kota</v>
      </c>
      <c r="F20">
        <v>0</v>
      </c>
      <c r="G20">
        <v>87.3</v>
      </c>
      <c r="H20">
        <v>84.61</v>
      </c>
      <c r="I20">
        <v>85.82</v>
      </c>
      <c r="J20" t="s">
        <v>558</v>
      </c>
    </row>
    <row r="21" spans="1:10" x14ac:dyDescent="0.25">
      <c r="A21" s="1">
        <v>11</v>
      </c>
      <c r="B21" t="s">
        <v>521</v>
      </c>
      <c r="C21" s="1">
        <v>1172</v>
      </c>
      <c r="D21" t="s">
        <v>524</v>
      </c>
      <c r="E21" t="str">
        <f t="shared" si="0"/>
        <v>Kota</v>
      </c>
      <c r="F21">
        <v>0</v>
      </c>
      <c r="G21">
        <v>54.16</v>
      </c>
      <c r="H21">
        <v>77.790000000000006</v>
      </c>
      <c r="I21">
        <v>67.150000000000006</v>
      </c>
      <c r="J21" t="s">
        <v>557</v>
      </c>
    </row>
    <row r="22" spans="1:10" x14ac:dyDescent="0.25">
      <c r="A22" s="1">
        <v>11</v>
      </c>
      <c r="B22" t="s">
        <v>521</v>
      </c>
      <c r="C22" s="1">
        <v>1173</v>
      </c>
      <c r="D22" t="s">
        <v>523</v>
      </c>
      <c r="E22" t="str">
        <f t="shared" si="0"/>
        <v>Kota</v>
      </c>
      <c r="F22">
        <v>0</v>
      </c>
      <c r="G22">
        <v>72.72</v>
      </c>
      <c r="H22">
        <v>69.739999999999995</v>
      </c>
      <c r="I22">
        <v>71.08</v>
      </c>
      <c r="J22" t="s">
        <v>558</v>
      </c>
    </row>
    <row r="23" spans="1:10" x14ac:dyDescent="0.25">
      <c r="A23" s="1">
        <v>11</v>
      </c>
      <c r="B23" t="s">
        <v>521</v>
      </c>
      <c r="C23" s="1">
        <v>1174</v>
      </c>
      <c r="D23" t="s">
        <v>522</v>
      </c>
      <c r="E23" t="str">
        <f t="shared" si="0"/>
        <v>Kota</v>
      </c>
      <c r="F23">
        <v>0</v>
      </c>
      <c r="G23">
        <v>60.82</v>
      </c>
      <c r="H23">
        <v>72.87</v>
      </c>
      <c r="I23">
        <v>67.45</v>
      </c>
      <c r="J23" t="s">
        <v>557</v>
      </c>
    </row>
    <row r="24" spans="1:10" x14ac:dyDescent="0.25">
      <c r="A24" s="1">
        <v>11</v>
      </c>
      <c r="B24" t="s">
        <v>521</v>
      </c>
      <c r="C24" s="1">
        <v>1175</v>
      </c>
      <c r="D24" t="s">
        <v>520</v>
      </c>
      <c r="E24" t="str">
        <f t="shared" si="0"/>
        <v>Kota</v>
      </c>
      <c r="F24">
        <v>0</v>
      </c>
      <c r="G24">
        <v>46.04</v>
      </c>
      <c r="H24">
        <v>12.98</v>
      </c>
      <c r="I24">
        <v>27.85</v>
      </c>
      <c r="J24" t="s">
        <v>553</v>
      </c>
    </row>
    <row r="25" spans="1:10" x14ac:dyDescent="0.25">
      <c r="A25" s="1">
        <v>12</v>
      </c>
      <c r="B25" t="s">
        <v>487</v>
      </c>
      <c r="C25" s="1">
        <v>1201</v>
      </c>
      <c r="D25" t="s">
        <v>519</v>
      </c>
      <c r="E25" t="str">
        <f t="shared" si="0"/>
        <v>Kabupaten</v>
      </c>
      <c r="F25">
        <v>88.19</v>
      </c>
      <c r="G25">
        <v>67.540000000000006</v>
      </c>
      <c r="H25">
        <v>46.43</v>
      </c>
      <c r="I25">
        <v>65.290000000000006</v>
      </c>
      <c r="J25" t="s">
        <v>556</v>
      </c>
    </row>
    <row r="26" spans="1:10" x14ac:dyDescent="0.25">
      <c r="A26" s="1">
        <v>12</v>
      </c>
      <c r="B26" t="s">
        <v>487</v>
      </c>
      <c r="C26" s="1">
        <v>1202</v>
      </c>
      <c r="D26" t="s">
        <v>518</v>
      </c>
      <c r="E26" t="str">
        <f t="shared" si="0"/>
        <v>Kabupaten</v>
      </c>
      <c r="F26">
        <v>82.59</v>
      </c>
      <c r="G26">
        <v>75.91</v>
      </c>
      <c r="H26">
        <v>49.4</v>
      </c>
      <c r="I26">
        <v>67.31</v>
      </c>
      <c r="J26" t="s">
        <v>556</v>
      </c>
    </row>
    <row r="27" spans="1:10" x14ac:dyDescent="0.25">
      <c r="A27" s="1">
        <v>12</v>
      </c>
      <c r="B27" t="s">
        <v>487</v>
      </c>
      <c r="C27" s="1">
        <v>1203</v>
      </c>
      <c r="D27" t="s">
        <v>517</v>
      </c>
      <c r="E27" t="str">
        <f t="shared" si="0"/>
        <v>Kabupaten</v>
      </c>
      <c r="F27">
        <v>91.45</v>
      </c>
      <c r="G27">
        <v>79.430000000000007</v>
      </c>
      <c r="H27">
        <v>57.25</v>
      </c>
      <c r="I27">
        <v>74.16</v>
      </c>
      <c r="J27" t="s">
        <v>557</v>
      </c>
    </row>
    <row r="28" spans="1:10" x14ac:dyDescent="0.25">
      <c r="A28" s="1">
        <v>12</v>
      </c>
      <c r="B28" t="s">
        <v>487</v>
      </c>
      <c r="C28" s="1">
        <v>1204</v>
      </c>
      <c r="D28" t="s">
        <v>516</v>
      </c>
      <c r="E28" t="str">
        <f t="shared" si="0"/>
        <v>Kabupaten</v>
      </c>
      <c r="F28">
        <v>71.97</v>
      </c>
      <c r="G28">
        <v>75.14</v>
      </c>
      <c r="H28">
        <v>65.150000000000006</v>
      </c>
      <c r="I28">
        <v>70.19</v>
      </c>
      <c r="J28" t="s">
        <v>557</v>
      </c>
    </row>
    <row r="29" spans="1:10" x14ac:dyDescent="0.25">
      <c r="A29" s="1">
        <v>12</v>
      </c>
      <c r="B29" t="s">
        <v>487</v>
      </c>
      <c r="C29" s="1">
        <v>1205</v>
      </c>
      <c r="D29" t="s">
        <v>515</v>
      </c>
      <c r="E29" t="str">
        <f t="shared" si="0"/>
        <v>Kabupaten</v>
      </c>
      <c r="F29">
        <v>95.94</v>
      </c>
      <c r="G29">
        <v>76.97</v>
      </c>
      <c r="H29">
        <v>64.569999999999993</v>
      </c>
      <c r="I29">
        <v>77.7</v>
      </c>
      <c r="J29" t="s">
        <v>558</v>
      </c>
    </row>
    <row r="30" spans="1:10" x14ac:dyDescent="0.25">
      <c r="A30" s="1">
        <v>12</v>
      </c>
      <c r="B30" t="s">
        <v>487</v>
      </c>
      <c r="C30" s="1">
        <v>1206</v>
      </c>
      <c r="D30" t="s">
        <v>514</v>
      </c>
      <c r="E30" t="str">
        <f t="shared" si="0"/>
        <v>Kabupaten</v>
      </c>
      <c r="F30">
        <v>96.32</v>
      </c>
      <c r="G30">
        <v>78.97</v>
      </c>
      <c r="H30">
        <v>71.7</v>
      </c>
      <c r="I30">
        <v>81.27</v>
      </c>
      <c r="J30" t="s">
        <v>558</v>
      </c>
    </row>
    <row r="31" spans="1:10" x14ac:dyDescent="0.25">
      <c r="A31" s="1">
        <v>12</v>
      </c>
      <c r="B31" t="s">
        <v>487</v>
      </c>
      <c r="C31" s="1">
        <v>1207</v>
      </c>
      <c r="D31" t="s">
        <v>513</v>
      </c>
      <c r="E31" t="str">
        <f t="shared" si="0"/>
        <v>Kabupaten</v>
      </c>
      <c r="F31">
        <v>74.31</v>
      </c>
      <c r="G31">
        <v>84.6</v>
      </c>
      <c r="H31">
        <v>67</v>
      </c>
      <c r="I31">
        <v>74.48</v>
      </c>
      <c r="J31" t="s">
        <v>557</v>
      </c>
    </row>
    <row r="32" spans="1:10" x14ac:dyDescent="0.25">
      <c r="A32" s="1">
        <v>12</v>
      </c>
      <c r="B32" t="s">
        <v>487</v>
      </c>
      <c r="C32" s="1">
        <v>1208</v>
      </c>
      <c r="D32" t="s">
        <v>512</v>
      </c>
      <c r="E32" t="str">
        <f t="shared" si="0"/>
        <v>Kabupaten</v>
      </c>
      <c r="F32">
        <v>62.78</v>
      </c>
      <c r="G32">
        <v>84.96</v>
      </c>
      <c r="H32">
        <v>74.459999999999994</v>
      </c>
      <c r="I32">
        <v>74.099999999999994</v>
      </c>
      <c r="J32" t="s">
        <v>557</v>
      </c>
    </row>
    <row r="33" spans="1:10" x14ac:dyDescent="0.25">
      <c r="A33" s="1">
        <v>12</v>
      </c>
      <c r="B33" t="s">
        <v>487</v>
      </c>
      <c r="C33" s="1">
        <v>1209</v>
      </c>
      <c r="D33" t="s">
        <v>511</v>
      </c>
      <c r="E33" t="str">
        <f t="shared" si="0"/>
        <v>Kabupaten</v>
      </c>
      <c r="F33">
        <v>92.86</v>
      </c>
      <c r="G33">
        <v>83.15</v>
      </c>
      <c r="H33">
        <v>72.41</v>
      </c>
      <c r="I33">
        <v>81.77</v>
      </c>
      <c r="J33" t="s">
        <v>558</v>
      </c>
    </row>
    <row r="34" spans="1:10" x14ac:dyDescent="0.25">
      <c r="A34" s="1">
        <v>12</v>
      </c>
      <c r="B34" t="s">
        <v>487</v>
      </c>
      <c r="C34" s="1">
        <v>1210</v>
      </c>
      <c r="D34" t="s">
        <v>510</v>
      </c>
      <c r="E34" t="str">
        <f t="shared" si="0"/>
        <v>Kabupaten</v>
      </c>
      <c r="F34">
        <v>95.69</v>
      </c>
      <c r="G34">
        <v>80.959999999999994</v>
      </c>
      <c r="H34">
        <v>69.27</v>
      </c>
      <c r="I34">
        <v>80.709999999999994</v>
      </c>
      <c r="J34" t="s">
        <v>558</v>
      </c>
    </row>
    <row r="35" spans="1:10" x14ac:dyDescent="0.25">
      <c r="A35" s="1">
        <v>12</v>
      </c>
      <c r="B35" t="s">
        <v>487</v>
      </c>
      <c r="C35" s="1">
        <v>1211</v>
      </c>
      <c r="D35" t="s">
        <v>509</v>
      </c>
      <c r="E35" t="str">
        <f t="shared" si="0"/>
        <v>Kabupaten</v>
      </c>
      <c r="F35">
        <v>98.31</v>
      </c>
      <c r="G35">
        <v>77.87</v>
      </c>
      <c r="H35">
        <v>75.900000000000006</v>
      </c>
      <c r="I35">
        <v>83.22</v>
      </c>
      <c r="J35" t="s">
        <v>558</v>
      </c>
    </row>
    <row r="36" spans="1:10" x14ac:dyDescent="0.25">
      <c r="A36" s="1">
        <v>12</v>
      </c>
      <c r="B36" t="s">
        <v>487</v>
      </c>
      <c r="C36" s="1">
        <v>1212</v>
      </c>
      <c r="D36" t="s">
        <v>508</v>
      </c>
      <c r="E36" t="str">
        <f t="shared" si="0"/>
        <v>Kabupaten</v>
      </c>
      <c r="F36">
        <v>86.39</v>
      </c>
      <c r="G36">
        <v>91.52</v>
      </c>
      <c r="H36">
        <v>80.73</v>
      </c>
      <c r="I36">
        <v>85.66</v>
      </c>
      <c r="J36" t="s">
        <v>558</v>
      </c>
    </row>
    <row r="37" spans="1:10" x14ac:dyDescent="0.25">
      <c r="A37" s="1">
        <v>12</v>
      </c>
      <c r="B37" t="s">
        <v>487</v>
      </c>
      <c r="C37" s="1">
        <v>1213</v>
      </c>
      <c r="D37" t="s">
        <v>507</v>
      </c>
      <c r="E37" t="str">
        <f t="shared" si="0"/>
        <v>Kabupaten</v>
      </c>
      <c r="F37">
        <v>82.53</v>
      </c>
      <c r="G37">
        <v>82.41</v>
      </c>
      <c r="H37">
        <v>73.3</v>
      </c>
      <c r="I37">
        <v>78.8</v>
      </c>
      <c r="J37" t="s">
        <v>558</v>
      </c>
    </row>
    <row r="38" spans="1:10" x14ac:dyDescent="0.25">
      <c r="A38" s="1">
        <v>12</v>
      </c>
      <c r="B38" t="s">
        <v>487</v>
      </c>
      <c r="C38" s="1">
        <v>1214</v>
      </c>
      <c r="D38" t="s">
        <v>506</v>
      </c>
      <c r="E38" t="str">
        <f t="shared" si="0"/>
        <v>Kabupaten</v>
      </c>
      <c r="F38">
        <v>83.8</v>
      </c>
      <c r="G38">
        <v>64.260000000000005</v>
      </c>
      <c r="H38">
        <v>47.81</v>
      </c>
      <c r="I38">
        <v>63.54</v>
      </c>
      <c r="J38" t="s">
        <v>556</v>
      </c>
    </row>
    <row r="39" spans="1:10" x14ac:dyDescent="0.25">
      <c r="A39" s="1">
        <v>12</v>
      </c>
      <c r="B39" t="s">
        <v>487</v>
      </c>
      <c r="C39" s="1">
        <v>1215</v>
      </c>
      <c r="D39" t="s">
        <v>505</v>
      </c>
      <c r="E39" t="str">
        <f t="shared" si="0"/>
        <v>Kabupaten</v>
      </c>
      <c r="F39">
        <v>94.28</v>
      </c>
      <c r="G39">
        <v>75.87</v>
      </c>
      <c r="H39">
        <v>61.17</v>
      </c>
      <c r="I39">
        <v>75.510000000000005</v>
      </c>
      <c r="J39" t="s">
        <v>557</v>
      </c>
    </row>
    <row r="40" spans="1:10" x14ac:dyDescent="0.25">
      <c r="A40" s="1">
        <v>12</v>
      </c>
      <c r="B40" t="s">
        <v>487</v>
      </c>
      <c r="C40" s="1">
        <v>1216</v>
      </c>
      <c r="D40" t="s">
        <v>504</v>
      </c>
      <c r="E40" t="str">
        <f t="shared" si="0"/>
        <v>Kabupaten</v>
      </c>
      <c r="F40">
        <v>84.87</v>
      </c>
      <c r="G40">
        <v>79.5</v>
      </c>
      <c r="H40">
        <v>54.51</v>
      </c>
      <c r="I40">
        <v>71.12</v>
      </c>
      <c r="J40" t="s">
        <v>557</v>
      </c>
    </row>
    <row r="41" spans="1:10" x14ac:dyDescent="0.25">
      <c r="A41" s="1">
        <v>12</v>
      </c>
      <c r="B41" t="s">
        <v>487</v>
      </c>
      <c r="C41" s="1">
        <v>1217</v>
      </c>
      <c r="D41" t="s">
        <v>503</v>
      </c>
      <c r="E41" t="str">
        <f t="shared" si="0"/>
        <v>Kabupaten</v>
      </c>
      <c r="F41">
        <v>93.72</v>
      </c>
      <c r="G41">
        <v>75.12</v>
      </c>
      <c r="H41">
        <v>67.37</v>
      </c>
      <c r="I41">
        <v>77.599999999999994</v>
      </c>
      <c r="J41" t="s">
        <v>558</v>
      </c>
    </row>
    <row r="42" spans="1:10" x14ac:dyDescent="0.25">
      <c r="A42" s="1">
        <v>12</v>
      </c>
      <c r="B42" t="s">
        <v>487</v>
      </c>
      <c r="C42" s="1">
        <v>1218</v>
      </c>
      <c r="D42" t="s">
        <v>502</v>
      </c>
      <c r="E42" t="str">
        <f t="shared" si="0"/>
        <v>Kabupaten</v>
      </c>
      <c r="F42">
        <v>98.18</v>
      </c>
      <c r="G42">
        <v>83.46</v>
      </c>
      <c r="H42">
        <v>71.84</v>
      </c>
      <c r="I42">
        <v>83.23</v>
      </c>
      <c r="J42" t="s">
        <v>558</v>
      </c>
    </row>
    <row r="43" spans="1:10" x14ac:dyDescent="0.25">
      <c r="A43" s="1">
        <v>12</v>
      </c>
      <c r="B43" t="s">
        <v>487</v>
      </c>
      <c r="C43" s="1">
        <v>1219</v>
      </c>
      <c r="D43" t="s">
        <v>501</v>
      </c>
      <c r="E43" t="str">
        <f t="shared" si="0"/>
        <v>Kabupaten</v>
      </c>
      <c r="F43">
        <v>83.49</v>
      </c>
      <c r="G43">
        <v>79.38</v>
      </c>
      <c r="H43">
        <v>68.23</v>
      </c>
      <c r="I43">
        <v>76.150000000000006</v>
      </c>
      <c r="J43" t="s">
        <v>558</v>
      </c>
    </row>
    <row r="44" spans="1:10" x14ac:dyDescent="0.25">
      <c r="A44" s="1">
        <v>12</v>
      </c>
      <c r="B44" t="s">
        <v>487</v>
      </c>
      <c r="C44" s="1">
        <v>1220</v>
      </c>
      <c r="D44" t="s">
        <v>500</v>
      </c>
      <c r="E44" t="str">
        <f t="shared" si="0"/>
        <v>Kabupaten</v>
      </c>
      <c r="F44">
        <v>76.53</v>
      </c>
      <c r="G44">
        <v>77.290000000000006</v>
      </c>
      <c r="H44">
        <v>56.03</v>
      </c>
      <c r="I44">
        <v>68.56</v>
      </c>
      <c r="J44" t="s">
        <v>557</v>
      </c>
    </row>
    <row r="45" spans="1:10" x14ac:dyDescent="0.25">
      <c r="A45" s="1">
        <v>12</v>
      </c>
      <c r="B45" t="s">
        <v>487</v>
      </c>
      <c r="C45" s="1">
        <v>1221</v>
      </c>
      <c r="D45" t="s">
        <v>499</v>
      </c>
      <c r="E45" t="str">
        <f t="shared" si="0"/>
        <v>Kabupaten</v>
      </c>
      <c r="F45">
        <v>73.59</v>
      </c>
      <c r="G45">
        <v>80.14</v>
      </c>
      <c r="H45">
        <v>59.68</v>
      </c>
      <c r="I45">
        <v>69.989999999999995</v>
      </c>
      <c r="J45" t="s">
        <v>557</v>
      </c>
    </row>
    <row r="46" spans="1:10" x14ac:dyDescent="0.25">
      <c r="A46" s="1">
        <v>12</v>
      </c>
      <c r="B46" t="s">
        <v>487</v>
      </c>
      <c r="C46" s="1">
        <v>1222</v>
      </c>
      <c r="D46" t="s">
        <v>498</v>
      </c>
      <c r="E46" t="str">
        <f t="shared" si="0"/>
        <v>Kabupaten</v>
      </c>
      <c r="F46">
        <v>0</v>
      </c>
      <c r="G46">
        <v>86.2</v>
      </c>
      <c r="H46">
        <v>70.72</v>
      </c>
      <c r="I46">
        <v>54.15</v>
      </c>
      <c r="J46" t="s">
        <v>555</v>
      </c>
    </row>
    <row r="47" spans="1:10" x14ac:dyDescent="0.25">
      <c r="A47" s="1">
        <v>12</v>
      </c>
      <c r="B47" t="s">
        <v>487</v>
      </c>
      <c r="C47" s="1">
        <v>1223</v>
      </c>
      <c r="D47" t="s">
        <v>497</v>
      </c>
      <c r="E47" t="str">
        <f t="shared" si="0"/>
        <v>Kabupaten</v>
      </c>
      <c r="F47">
        <v>76.73</v>
      </c>
      <c r="G47">
        <v>83.34</v>
      </c>
      <c r="H47">
        <v>66.17</v>
      </c>
      <c r="I47">
        <v>74.489999999999995</v>
      </c>
      <c r="J47" t="s">
        <v>557</v>
      </c>
    </row>
    <row r="48" spans="1:10" x14ac:dyDescent="0.25">
      <c r="A48" s="1">
        <v>12</v>
      </c>
      <c r="B48" t="s">
        <v>487</v>
      </c>
      <c r="C48" s="1">
        <v>1224</v>
      </c>
      <c r="D48" t="s">
        <v>496</v>
      </c>
      <c r="E48" t="str">
        <f t="shared" si="0"/>
        <v>Kabupaten</v>
      </c>
      <c r="F48">
        <v>87.6</v>
      </c>
      <c r="G48">
        <v>57.58</v>
      </c>
      <c r="H48">
        <v>57.62</v>
      </c>
      <c r="I48">
        <v>66.599999999999994</v>
      </c>
      <c r="J48" t="s">
        <v>556</v>
      </c>
    </row>
    <row r="49" spans="1:10" x14ac:dyDescent="0.25">
      <c r="A49" s="1">
        <v>12</v>
      </c>
      <c r="B49" t="s">
        <v>487</v>
      </c>
      <c r="C49" s="1">
        <v>1225</v>
      </c>
      <c r="D49" t="s">
        <v>495</v>
      </c>
      <c r="E49" t="str">
        <f t="shared" si="0"/>
        <v>Kabupaten</v>
      </c>
      <c r="F49">
        <v>88.11</v>
      </c>
      <c r="G49">
        <v>55.96</v>
      </c>
      <c r="H49">
        <v>45.18</v>
      </c>
      <c r="I49">
        <v>61.29</v>
      </c>
      <c r="J49" t="s">
        <v>556</v>
      </c>
    </row>
    <row r="50" spans="1:10" x14ac:dyDescent="0.25">
      <c r="A50" s="1">
        <v>12</v>
      </c>
      <c r="B50" t="s">
        <v>487</v>
      </c>
      <c r="C50" s="1">
        <v>1271</v>
      </c>
      <c r="D50" t="s">
        <v>494</v>
      </c>
      <c r="E50" t="str">
        <f t="shared" si="0"/>
        <v>Kota</v>
      </c>
      <c r="F50">
        <v>0</v>
      </c>
      <c r="G50">
        <v>65.290000000000006</v>
      </c>
      <c r="H50">
        <v>76.17</v>
      </c>
      <c r="I50">
        <v>71.27</v>
      </c>
      <c r="J50" t="s">
        <v>558</v>
      </c>
    </row>
    <row r="51" spans="1:10" x14ac:dyDescent="0.25">
      <c r="A51" s="1">
        <v>12</v>
      </c>
      <c r="B51" t="s">
        <v>487</v>
      </c>
      <c r="C51" s="1">
        <v>1272</v>
      </c>
      <c r="D51" t="s">
        <v>493</v>
      </c>
      <c r="E51" t="str">
        <f t="shared" si="0"/>
        <v>Kota</v>
      </c>
      <c r="F51">
        <v>0</v>
      </c>
      <c r="G51">
        <v>43.57</v>
      </c>
      <c r="H51">
        <v>63.09</v>
      </c>
      <c r="I51">
        <v>54.3</v>
      </c>
      <c r="J51" t="s">
        <v>556</v>
      </c>
    </row>
    <row r="52" spans="1:10" x14ac:dyDescent="0.25">
      <c r="A52" s="1">
        <v>12</v>
      </c>
      <c r="B52" t="s">
        <v>487</v>
      </c>
      <c r="C52" s="1">
        <v>1273</v>
      </c>
      <c r="D52" t="s">
        <v>492</v>
      </c>
      <c r="E52" t="str">
        <f t="shared" si="0"/>
        <v>Kota</v>
      </c>
      <c r="F52">
        <v>0</v>
      </c>
      <c r="G52">
        <v>73.66</v>
      </c>
      <c r="H52">
        <v>84.52</v>
      </c>
      <c r="I52">
        <v>79.63</v>
      </c>
      <c r="J52" t="s">
        <v>558</v>
      </c>
    </row>
    <row r="53" spans="1:10" x14ac:dyDescent="0.25">
      <c r="A53" s="1">
        <v>12</v>
      </c>
      <c r="B53" t="s">
        <v>487</v>
      </c>
      <c r="C53" s="1">
        <v>1274</v>
      </c>
      <c r="D53" t="s">
        <v>491</v>
      </c>
      <c r="E53" t="str">
        <f t="shared" si="0"/>
        <v>Kota</v>
      </c>
      <c r="F53">
        <v>0</v>
      </c>
      <c r="G53">
        <v>69.72</v>
      </c>
      <c r="H53">
        <v>69.150000000000006</v>
      </c>
      <c r="I53">
        <v>69.41</v>
      </c>
      <c r="J53" t="s">
        <v>557</v>
      </c>
    </row>
    <row r="54" spans="1:10" x14ac:dyDescent="0.25">
      <c r="A54" s="1">
        <v>12</v>
      </c>
      <c r="B54" t="s">
        <v>487</v>
      </c>
      <c r="C54" s="1">
        <v>1275</v>
      </c>
      <c r="D54" t="s">
        <v>490</v>
      </c>
      <c r="E54" t="str">
        <f t="shared" si="0"/>
        <v>Kota</v>
      </c>
      <c r="F54">
        <v>0</v>
      </c>
      <c r="G54">
        <v>81.98</v>
      </c>
      <c r="H54">
        <v>87.51</v>
      </c>
      <c r="I54">
        <v>85.02</v>
      </c>
      <c r="J54" t="s">
        <v>558</v>
      </c>
    </row>
    <row r="55" spans="1:10" x14ac:dyDescent="0.25">
      <c r="A55" s="1">
        <v>12</v>
      </c>
      <c r="B55" t="s">
        <v>487</v>
      </c>
      <c r="C55" s="1">
        <v>1276</v>
      </c>
      <c r="D55" t="s">
        <v>489</v>
      </c>
      <c r="E55" t="str">
        <f t="shared" si="0"/>
        <v>Kota</v>
      </c>
      <c r="F55">
        <v>0</v>
      </c>
      <c r="G55">
        <v>83.02</v>
      </c>
      <c r="H55">
        <v>80.239999999999995</v>
      </c>
      <c r="I55">
        <v>81.489999999999995</v>
      </c>
      <c r="J55" t="s">
        <v>558</v>
      </c>
    </row>
    <row r="56" spans="1:10" x14ac:dyDescent="0.25">
      <c r="A56" s="1">
        <v>12</v>
      </c>
      <c r="B56" t="s">
        <v>487</v>
      </c>
      <c r="C56" s="1">
        <v>1277</v>
      </c>
      <c r="D56" t="s">
        <v>488</v>
      </c>
      <c r="E56" t="str">
        <f t="shared" si="0"/>
        <v>Kota</v>
      </c>
      <c r="F56">
        <v>0</v>
      </c>
      <c r="G56">
        <v>66.78</v>
      </c>
      <c r="H56">
        <v>55.76</v>
      </c>
      <c r="I56">
        <v>60.72</v>
      </c>
      <c r="J56" t="s">
        <v>556</v>
      </c>
    </row>
    <row r="57" spans="1:10" x14ac:dyDescent="0.25">
      <c r="A57" s="1">
        <v>12</v>
      </c>
      <c r="B57" t="s">
        <v>487</v>
      </c>
      <c r="C57" s="1">
        <v>1278</v>
      </c>
      <c r="D57" t="s">
        <v>486</v>
      </c>
      <c r="E57" t="str">
        <f t="shared" si="0"/>
        <v>Kota</v>
      </c>
      <c r="F57">
        <v>0</v>
      </c>
      <c r="G57">
        <v>36.880000000000003</v>
      </c>
      <c r="H57">
        <v>52.87</v>
      </c>
      <c r="I57">
        <v>45.67</v>
      </c>
      <c r="J57" t="s">
        <v>555</v>
      </c>
    </row>
    <row r="58" spans="1:10" x14ac:dyDescent="0.25">
      <c r="A58" s="1">
        <v>13</v>
      </c>
      <c r="B58" t="s">
        <v>467</v>
      </c>
      <c r="C58" s="1">
        <v>1301</v>
      </c>
      <c r="D58" t="s">
        <v>485</v>
      </c>
      <c r="E58" t="str">
        <f t="shared" si="0"/>
        <v>Kabupaten</v>
      </c>
      <c r="F58">
        <v>0</v>
      </c>
      <c r="G58">
        <v>63.4</v>
      </c>
      <c r="H58">
        <v>46.61</v>
      </c>
      <c r="I58">
        <v>37.67</v>
      </c>
      <c r="J58" t="s">
        <v>553</v>
      </c>
    </row>
    <row r="59" spans="1:10" x14ac:dyDescent="0.25">
      <c r="A59" s="1">
        <v>13</v>
      </c>
      <c r="B59" t="s">
        <v>467</v>
      </c>
      <c r="C59" s="1">
        <v>1302</v>
      </c>
      <c r="D59" t="s">
        <v>484</v>
      </c>
      <c r="E59" t="str">
        <f t="shared" si="0"/>
        <v>Kabupaten</v>
      </c>
      <c r="F59">
        <v>94.42</v>
      </c>
      <c r="G59">
        <v>85.86</v>
      </c>
      <c r="H59">
        <v>78.48</v>
      </c>
      <c r="I59">
        <v>85.48</v>
      </c>
      <c r="J59" t="s">
        <v>558</v>
      </c>
    </row>
    <row r="60" spans="1:10" x14ac:dyDescent="0.25">
      <c r="A60" s="1">
        <v>13</v>
      </c>
      <c r="B60" t="s">
        <v>467</v>
      </c>
      <c r="C60" s="1">
        <v>1303</v>
      </c>
      <c r="D60" t="s">
        <v>483</v>
      </c>
      <c r="E60" t="str">
        <f t="shared" si="0"/>
        <v>Kabupaten</v>
      </c>
      <c r="F60">
        <v>94.08</v>
      </c>
      <c r="G60">
        <v>81.86</v>
      </c>
      <c r="H60">
        <v>67.03</v>
      </c>
      <c r="I60">
        <v>79.59</v>
      </c>
      <c r="J60" t="s">
        <v>558</v>
      </c>
    </row>
    <row r="61" spans="1:10" x14ac:dyDescent="0.25">
      <c r="A61" s="1">
        <v>13</v>
      </c>
      <c r="B61" t="s">
        <v>467</v>
      </c>
      <c r="C61" s="1">
        <v>1304</v>
      </c>
      <c r="D61" t="s">
        <v>482</v>
      </c>
      <c r="E61" t="str">
        <f t="shared" si="0"/>
        <v>Kabupaten</v>
      </c>
      <c r="F61">
        <v>88.78</v>
      </c>
      <c r="G61">
        <v>85.57</v>
      </c>
      <c r="H61">
        <v>66.430000000000007</v>
      </c>
      <c r="I61">
        <v>78.88</v>
      </c>
      <c r="J61" t="s">
        <v>558</v>
      </c>
    </row>
    <row r="62" spans="1:10" x14ac:dyDescent="0.25">
      <c r="A62" s="1">
        <v>13</v>
      </c>
      <c r="B62" t="s">
        <v>467</v>
      </c>
      <c r="C62" s="1">
        <v>1305</v>
      </c>
      <c r="D62" t="s">
        <v>481</v>
      </c>
      <c r="E62" t="str">
        <f t="shared" si="0"/>
        <v>Kabupaten</v>
      </c>
      <c r="F62">
        <v>95.76</v>
      </c>
      <c r="G62">
        <v>86.12</v>
      </c>
      <c r="H62">
        <v>75.28</v>
      </c>
      <c r="I62">
        <v>84.68</v>
      </c>
      <c r="J62" t="s">
        <v>558</v>
      </c>
    </row>
    <row r="63" spans="1:10" x14ac:dyDescent="0.25">
      <c r="A63" s="1">
        <v>13</v>
      </c>
      <c r="B63" t="s">
        <v>467</v>
      </c>
      <c r="C63" s="1">
        <v>1306</v>
      </c>
      <c r="D63" t="s">
        <v>480</v>
      </c>
      <c r="E63" t="str">
        <f t="shared" si="0"/>
        <v>Kabupaten</v>
      </c>
      <c r="F63">
        <v>92.74</v>
      </c>
      <c r="G63">
        <v>84.64</v>
      </c>
      <c r="H63">
        <v>73.209999999999994</v>
      </c>
      <c r="I63">
        <v>82.5</v>
      </c>
      <c r="J63" t="s">
        <v>558</v>
      </c>
    </row>
    <row r="64" spans="1:10" x14ac:dyDescent="0.25">
      <c r="A64" s="1">
        <v>13</v>
      </c>
      <c r="B64" t="s">
        <v>467</v>
      </c>
      <c r="C64" s="1">
        <v>1307</v>
      </c>
      <c r="D64" t="s">
        <v>479</v>
      </c>
      <c r="E64" t="str">
        <f t="shared" si="0"/>
        <v>Kabupaten</v>
      </c>
      <c r="F64">
        <v>93.73</v>
      </c>
      <c r="G64">
        <v>84.32</v>
      </c>
      <c r="H64">
        <v>77.66</v>
      </c>
      <c r="I64">
        <v>84.48</v>
      </c>
      <c r="J64" t="s">
        <v>558</v>
      </c>
    </row>
    <row r="65" spans="1:10" x14ac:dyDescent="0.25">
      <c r="A65" s="1">
        <v>13</v>
      </c>
      <c r="B65" t="s">
        <v>467</v>
      </c>
      <c r="C65" s="1">
        <v>1308</v>
      </c>
      <c r="D65" t="s">
        <v>478</v>
      </c>
      <c r="E65" t="str">
        <f t="shared" si="0"/>
        <v>Kabupaten</v>
      </c>
      <c r="F65">
        <v>94.07</v>
      </c>
      <c r="G65">
        <v>83.53</v>
      </c>
      <c r="H65">
        <v>68.45</v>
      </c>
      <c r="I65">
        <v>80.66</v>
      </c>
      <c r="J65" t="s">
        <v>558</v>
      </c>
    </row>
    <row r="66" spans="1:10" x14ac:dyDescent="0.25">
      <c r="A66" s="1">
        <v>13</v>
      </c>
      <c r="B66" t="s">
        <v>467</v>
      </c>
      <c r="C66" s="1">
        <v>1309</v>
      </c>
      <c r="D66" t="s">
        <v>477</v>
      </c>
      <c r="E66" t="str">
        <f t="shared" si="0"/>
        <v>Kabupaten</v>
      </c>
      <c r="F66">
        <v>96.17</v>
      </c>
      <c r="G66">
        <v>82.03</v>
      </c>
      <c r="H66">
        <v>65.28</v>
      </c>
      <c r="I66">
        <v>79.569999999999993</v>
      </c>
      <c r="J66" t="s">
        <v>558</v>
      </c>
    </row>
    <row r="67" spans="1:10" x14ac:dyDescent="0.25">
      <c r="A67" s="1">
        <v>13</v>
      </c>
      <c r="B67" t="s">
        <v>467</v>
      </c>
      <c r="C67" s="1">
        <v>1310</v>
      </c>
      <c r="D67" t="s">
        <v>476</v>
      </c>
      <c r="E67" t="str">
        <f t="shared" ref="E67:E130" si="1">IF(MID(C67,3,1)="7","Kota","Kabupaten")</f>
        <v>Kabupaten</v>
      </c>
      <c r="F67">
        <v>95.76</v>
      </c>
      <c r="G67">
        <v>84.78</v>
      </c>
      <c r="H67">
        <v>71.760000000000005</v>
      </c>
      <c r="I67">
        <v>82.87</v>
      </c>
      <c r="J67" t="s">
        <v>558</v>
      </c>
    </row>
    <row r="68" spans="1:10" x14ac:dyDescent="0.25">
      <c r="A68" s="1">
        <v>13</v>
      </c>
      <c r="B68" t="s">
        <v>467</v>
      </c>
      <c r="C68" s="1">
        <v>1311</v>
      </c>
      <c r="D68" t="s">
        <v>475</v>
      </c>
      <c r="E68" t="str">
        <f t="shared" si="1"/>
        <v>Kabupaten</v>
      </c>
      <c r="F68">
        <v>81.08</v>
      </c>
      <c r="G68">
        <v>88.75</v>
      </c>
      <c r="H68">
        <v>74.19</v>
      </c>
      <c r="I68">
        <v>80.62</v>
      </c>
      <c r="J68" t="s">
        <v>558</v>
      </c>
    </row>
    <row r="69" spans="1:10" x14ac:dyDescent="0.25">
      <c r="A69" s="1">
        <v>13</v>
      </c>
      <c r="B69" t="s">
        <v>467</v>
      </c>
      <c r="C69" s="1">
        <v>1312</v>
      </c>
      <c r="D69" t="s">
        <v>474</v>
      </c>
      <c r="E69" t="str">
        <f t="shared" si="1"/>
        <v>Kabupaten</v>
      </c>
      <c r="F69">
        <v>94.08</v>
      </c>
      <c r="G69">
        <v>82.64</v>
      </c>
      <c r="H69">
        <v>67.52</v>
      </c>
      <c r="I69">
        <v>80.02</v>
      </c>
      <c r="J69" t="s">
        <v>558</v>
      </c>
    </row>
    <row r="70" spans="1:10" x14ac:dyDescent="0.25">
      <c r="A70" s="1">
        <v>13</v>
      </c>
      <c r="B70" t="s">
        <v>467</v>
      </c>
      <c r="C70" s="1">
        <v>1371</v>
      </c>
      <c r="D70" t="s">
        <v>473</v>
      </c>
      <c r="E70" t="str">
        <f t="shared" si="1"/>
        <v>Kota</v>
      </c>
      <c r="F70">
        <v>0</v>
      </c>
      <c r="G70">
        <v>88.99</v>
      </c>
      <c r="H70">
        <v>86.7</v>
      </c>
      <c r="I70">
        <v>87.73</v>
      </c>
      <c r="J70" t="s">
        <v>558</v>
      </c>
    </row>
    <row r="71" spans="1:10" x14ac:dyDescent="0.25">
      <c r="A71" s="1">
        <v>13</v>
      </c>
      <c r="B71" t="s">
        <v>467</v>
      </c>
      <c r="C71" s="1">
        <v>1372</v>
      </c>
      <c r="D71" t="s">
        <v>472</v>
      </c>
      <c r="E71" t="str">
        <f t="shared" si="1"/>
        <v>Kota</v>
      </c>
      <c r="F71">
        <v>0</v>
      </c>
      <c r="G71">
        <v>93.53</v>
      </c>
      <c r="H71">
        <v>82.48</v>
      </c>
      <c r="I71">
        <v>87.45</v>
      </c>
      <c r="J71" t="s">
        <v>558</v>
      </c>
    </row>
    <row r="72" spans="1:10" x14ac:dyDescent="0.25">
      <c r="A72" s="1">
        <v>13</v>
      </c>
      <c r="B72" t="s">
        <v>467</v>
      </c>
      <c r="C72" s="1">
        <v>1373</v>
      </c>
      <c r="D72" t="s">
        <v>471</v>
      </c>
      <c r="E72" t="str">
        <f t="shared" si="1"/>
        <v>Kota</v>
      </c>
      <c r="F72">
        <v>0</v>
      </c>
      <c r="G72">
        <v>68.94</v>
      </c>
      <c r="H72">
        <v>70.55</v>
      </c>
      <c r="I72">
        <v>69.819999999999993</v>
      </c>
      <c r="J72" t="s">
        <v>557</v>
      </c>
    </row>
    <row r="73" spans="1:10" x14ac:dyDescent="0.25">
      <c r="A73" s="1">
        <v>13</v>
      </c>
      <c r="B73" t="s">
        <v>467</v>
      </c>
      <c r="C73" s="1">
        <v>1374</v>
      </c>
      <c r="D73" t="s">
        <v>470</v>
      </c>
      <c r="E73" t="str">
        <f t="shared" si="1"/>
        <v>Kota</v>
      </c>
      <c r="F73">
        <v>0</v>
      </c>
      <c r="G73">
        <v>86.91</v>
      </c>
      <c r="H73">
        <v>80.98</v>
      </c>
      <c r="I73">
        <v>83.65</v>
      </c>
      <c r="J73" t="s">
        <v>558</v>
      </c>
    </row>
    <row r="74" spans="1:10" x14ac:dyDescent="0.25">
      <c r="A74" s="1">
        <v>13</v>
      </c>
      <c r="B74" t="s">
        <v>467</v>
      </c>
      <c r="C74" s="1">
        <v>1375</v>
      </c>
      <c r="D74" t="s">
        <v>469</v>
      </c>
      <c r="E74" t="str">
        <f t="shared" si="1"/>
        <v>Kota</v>
      </c>
      <c r="F74">
        <v>0</v>
      </c>
      <c r="G74">
        <v>90.34</v>
      </c>
      <c r="H74">
        <v>87.72</v>
      </c>
      <c r="I74">
        <v>88.9</v>
      </c>
      <c r="J74" t="s">
        <v>558</v>
      </c>
    </row>
    <row r="75" spans="1:10" x14ac:dyDescent="0.25">
      <c r="A75" s="1">
        <v>13</v>
      </c>
      <c r="B75" t="s">
        <v>467</v>
      </c>
      <c r="C75" s="1">
        <v>1376</v>
      </c>
      <c r="D75" t="s">
        <v>468</v>
      </c>
      <c r="E75" t="str">
        <f t="shared" si="1"/>
        <v>Kota</v>
      </c>
      <c r="F75">
        <v>0</v>
      </c>
      <c r="G75">
        <v>84.18</v>
      </c>
      <c r="H75">
        <v>83.86</v>
      </c>
      <c r="I75">
        <v>84</v>
      </c>
      <c r="J75" t="s">
        <v>558</v>
      </c>
    </row>
    <row r="76" spans="1:10" x14ac:dyDescent="0.25">
      <c r="A76" s="1">
        <v>13</v>
      </c>
      <c r="B76" t="s">
        <v>467</v>
      </c>
      <c r="C76" s="1">
        <v>1377</v>
      </c>
      <c r="D76" t="s">
        <v>466</v>
      </c>
      <c r="E76" t="str">
        <f t="shared" si="1"/>
        <v>Kota</v>
      </c>
      <c r="F76">
        <v>0</v>
      </c>
      <c r="G76">
        <v>74.97</v>
      </c>
      <c r="H76">
        <v>71.260000000000005</v>
      </c>
      <c r="I76">
        <v>72.930000000000007</v>
      </c>
      <c r="J76" t="s">
        <v>558</v>
      </c>
    </row>
    <row r="77" spans="1:10" x14ac:dyDescent="0.25">
      <c r="A77" s="1">
        <v>14</v>
      </c>
      <c r="B77" t="s">
        <v>454</v>
      </c>
      <c r="C77" s="1">
        <v>1401</v>
      </c>
      <c r="D77" t="s">
        <v>465</v>
      </c>
      <c r="E77" t="str">
        <f t="shared" si="1"/>
        <v>Kabupaten</v>
      </c>
      <c r="F77">
        <v>59.82</v>
      </c>
      <c r="G77">
        <v>85.26</v>
      </c>
      <c r="H77">
        <v>72.78</v>
      </c>
      <c r="I77">
        <v>72.64</v>
      </c>
      <c r="J77" t="s">
        <v>557</v>
      </c>
    </row>
    <row r="78" spans="1:10" x14ac:dyDescent="0.25">
      <c r="A78" s="1">
        <v>14</v>
      </c>
      <c r="B78" t="s">
        <v>454</v>
      </c>
      <c r="C78" s="1">
        <v>1402</v>
      </c>
      <c r="D78" t="s">
        <v>464</v>
      </c>
      <c r="E78" t="str">
        <f t="shared" si="1"/>
        <v>Kabupaten</v>
      </c>
      <c r="F78">
        <v>23.73</v>
      </c>
      <c r="G78">
        <v>92.11</v>
      </c>
      <c r="H78">
        <v>74.78</v>
      </c>
      <c r="I78">
        <v>64.66</v>
      </c>
      <c r="J78" t="s">
        <v>556</v>
      </c>
    </row>
    <row r="79" spans="1:10" x14ac:dyDescent="0.25">
      <c r="A79" s="1">
        <v>14</v>
      </c>
      <c r="B79" t="s">
        <v>454</v>
      </c>
      <c r="C79" s="1">
        <v>1403</v>
      </c>
      <c r="D79" t="s">
        <v>463</v>
      </c>
      <c r="E79" t="str">
        <f t="shared" si="1"/>
        <v>Kabupaten</v>
      </c>
      <c r="F79">
        <v>73.75</v>
      </c>
      <c r="G79">
        <v>85.94</v>
      </c>
      <c r="H79">
        <v>53.11</v>
      </c>
      <c r="I79">
        <v>69.150000000000006</v>
      </c>
      <c r="J79" t="s">
        <v>557</v>
      </c>
    </row>
    <row r="80" spans="1:10" x14ac:dyDescent="0.25">
      <c r="A80" s="1">
        <v>14</v>
      </c>
      <c r="B80" t="s">
        <v>454</v>
      </c>
      <c r="C80" s="1">
        <v>1404</v>
      </c>
      <c r="D80" t="s">
        <v>462</v>
      </c>
      <c r="E80" t="str">
        <f t="shared" si="1"/>
        <v>Kabupaten</v>
      </c>
      <c r="F80">
        <v>29.97</v>
      </c>
      <c r="G80">
        <v>84.98</v>
      </c>
      <c r="H80">
        <v>79.180000000000007</v>
      </c>
      <c r="I80">
        <v>66.16</v>
      </c>
      <c r="J80" t="s">
        <v>556</v>
      </c>
    </row>
    <row r="81" spans="1:10" x14ac:dyDescent="0.25">
      <c r="A81" s="1">
        <v>14</v>
      </c>
      <c r="B81" t="s">
        <v>454</v>
      </c>
      <c r="C81" s="1">
        <v>1405</v>
      </c>
      <c r="D81" t="s">
        <v>461</v>
      </c>
      <c r="E81" t="str">
        <f t="shared" si="1"/>
        <v>Kabupaten</v>
      </c>
      <c r="F81">
        <v>57.4</v>
      </c>
      <c r="G81">
        <v>90.1</v>
      </c>
      <c r="H81">
        <v>81.47</v>
      </c>
      <c r="I81">
        <v>76.84</v>
      </c>
      <c r="J81" t="s">
        <v>558</v>
      </c>
    </row>
    <row r="82" spans="1:10" x14ac:dyDescent="0.25">
      <c r="A82" s="1">
        <v>14</v>
      </c>
      <c r="B82" t="s">
        <v>454</v>
      </c>
      <c r="C82" s="1">
        <v>1406</v>
      </c>
      <c r="D82" t="s">
        <v>460</v>
      </c>
      <c r="E82" t="str">
        <f t="shared" si="1"/>
        <v>Kabupaten</v>
      </c>
      <c r="F82">
        <v>18.07</v>
      </c>
      <c r="G82">
        <v>88.22</v>
      </c>
      <c r="H82">
        <v>74.739999999999995</v>
      </c>
      <c r="I82">
        <v>61.78</v>
      </c>
      <c r="J82" t="s">
        <v>556</v>
      </c>
    </row>
    <row r="83" spans="1:10" x14ac:dyDescent="0.25">
      <c r="A83" s="1">
        <v>14</v>
      </c>
      <c r="B83" t="s">
        <v>454</v>
      </c>
      <c r="C83" s="1">
        <v>1407</v>
      </c>
      <c r="D83" t="s">
        <v>459</v>
      </c>
      <c r="E83" t="str">
        <f t="shared" si="1"/>
        <v>Kabupaten</v>
      </c>
      <c r="F83">
        <v>1.25</v>
      </c>
      <c r="G83">
        <v>83.16</v>
      </c>
      <c r="H83">
        <v>74</v>
      </c>
      <c r="I83">
        <v>54.92</v>
      </c>
      <c r="J83" t="s">
        <v>555</v>
      </c>
    </row>
    <row r="84" spans="1:10" x14ac:dyDescent="0.25">
      <c r="A84" s="1">
        <v>14</v>
      </c>
      <c r="B84" t="s">
        <v>454</v>
      </c>
      <c r="C84" s="1">
        <v>1408</v>
      </c>
      <c r="D84" t="s">
        <v>458</v>
      </c>
      <c r="E84" t="str">
        <f t="shared" si="1"/>
        <v>Kabupaten</v>
      </c>
      <c r="F84">
        <v>15.05</v>
      </c>
      <c r="G84">
        <v>89.92</v>
      </c>
      <c r="H84">
        <v>74.150000000000006</v>
      </c>
      <c r="I84">
        <v>61.15</v>
      </c>
      <c r="J84" t="s">
        <v>556</v>
      </c>
    </row>
    <row r="85" spans="1:10" x14ac:dyDescent="0.25">
      <c r="A85" s="1">
        <v>14</v>
      </c>
      <c r="B85" t="s">
        <v>454</v>
      </c>
      <c r="C85" s="1">
        <v>1409</v>
      </c>
      <c r="D85" t="s">
        <v>457</v>
      </c>
      <c r="E85" t="str">
        <f t="shared" si="1"/>
        <v>Kabupaten</v>
      </c>
      <c r="F85">
        <v>46.41</v>
      </c>
      <c r="G85">
        <v>85.92</v>
      </c>
      <c r="H85">
        <v>69.45</v>
      </c>
      <c r="I85">
        <v>67.48</v>
      </c>
      <c r="J85" t="s">
        <v>556</v>
      </c>
    </row>
    <row r="86" spans="1:10" x14ac:dyDescent="0.25">
      <c r="A86" s="1">
        <v>14</v>
      </c>
      <c r="B86" t="s">
        <v>454</v>
      </c>
      <c r="C86" s="1">
        <v>1410</v>
      </c>
      <c r="D86" t="s">
        <v>456</v>
      </c>
      <c r="E86" t="str">
        <f t="shared" si="1"/>
        <v>Kabupaten</v>
      </c>
      <c r="F86">
        <v>0</v>
      </c>
      <c r="G86">
        <v>64.58</v>
      </c>
      <c r="H86">
        <v>46.87</v>
      </c>
      <c r="I86">
        <v>38.119999999999997</v>
      </c>
      <c r="J86" t="s">
        <v>553</v>
      </c>
    </row>
    <row r="87" spans="1:10" x14ac:dyDescent="0.25">
      <c r="A87" s="1">
        <v>14</v>
      </c>
      <c r="B87" t="s">
        <v>454</v>
      </c>
      <c r="C87" s="1">
        <v>1471</v>
      </c>
      <c r="D87" t="s">
        <v>455</v>
      </c>
      <c r="E87" t="str">
        <f t="shared" si="1"/>
        <v>Kota</v>
      </c>
      <c r="F87">
        <v>0</v>
      </c>
      <c r="G87">
        <v>96.05</v>
      </c>
      <c r="H87">
        <v>86.07</v>
      </c>
      <c r="I87">
        <v>90.56</v>
      </c>
      <c r="J87" t="s">
        <v>558</v>
      </c>
    </row>
    <row r="88" spans="1:10" x14ac:dyDescent="0.25">
      <c r="A88" s="1">
        <v>14</v>
      </c>
      <c r="B88" t="s">
        <v>454</v>
      </c>
      <c r="C88" s="1">
        <v>1472</v>
      </c>
      <c r="D88" t="s">
        <v>453</v>
      </c>
      <c r="E88" t="str">
        <f t="shared" si="1"/>
        <v>Kota</v>
      </c>
      <c r="F88">
        <v>0</v>
      </c>
      <c r="G88">
        <v>91.47</v>
      </c>
      <c r="H88">
        <v>68.150000000000006</v>
      </c>
      <c r="I88">
        <v>78.64</v>
      </c>
      <c r="J88" t="s">
        <v>558</v>
      </c>
    </row>
    <row r="89" spans="1:10" x14ac:dyDescent="0.25">
      <c r="A89" s="1">
        <v>15</v>
      </c>
      <c r="B89" t="s">
        <v>442</v>
      </c>
      <c r="C89" s="1">
        <v>1501</v>
      </c>
      <c r="D89" t="s">
        <v>452</v>
      </c>
      <c r="E89" t="str">
        <f t="shared" si="1"/>
        <v>Kabupaten</v>
      </c>
      <c r="F89">
        <v>94.7</v>
      </c>
      <c r="G89">
        <v>86.45</v>
      </c>
      <c r="H89">
        <v>72.41</v>
      </c>
      <c r="I89">
        <v>83.31</v>
      </c>
      <c r="J89" t="s">
        <v>558</v>
      </c>
    </row>
    <row r="90" spans="1:10" x14ac:dyDescent="0.25">
      <c r="A90" s="1">
        <v>15</v>
      </c>
      <c r="B90" t="s">
        <v>442</v>
      </c>
      <c r="C90" s="1">
        <v>1502</v>
      </c>
      <c r="D90" t="s">
        <v>451</v>
      </c>
      <c r="E90" t="str">
        <f t="shared" si="1"/>
        <v>Kabupaten</v>
      </c>
      <c r="F90">
        <v>80.290000000000006</v>
      </c>
      <c r="G90">
        <v>83.38</v>
      </c>
      <c r="H90">
        <v>70.319999999999993</v>
      </c>
      <c r="I90">
        <v>77.23</v>
      </c>
      <c r="J90" t="s">
        <v>558</v>
      </c>
    </row>
    <row r="91" spans="1:10" x14ac:dyDescent="0.25">
      <c r="A91" s="1">
        <v>15</v>
      </c>
      <c r="B91" t="s">
        <v>442</v>
      </c>
      <c r="C91" s="1">
        <v>1503</v>
      </c>
      <c r="D91" t="s">
        <v>450</v>
      </c>
      <c r="E91" t="str">
        <f t="shared" si="1"/>
        <v>Kabupaten</v>
      </c>
      <c r="F91">
        <v>60.39</v>
      </c>
      <c r="G91">
        <v>84.41</v>
      </c>
      <c r="H91">
        <v>68.45</v>
      </c>
      <c r="I91">
        <v>70.819999999999993</v>
      </c>
      <c r="J91" t="s">
        <v>557</v>
      </c>
    </row>
    <row r="92" spans="1:10" x14ac:dyDescent="0.25">
      <c r="A92" s="1">
        <v>15</v>
      </c>
      <c r="B92" t="s">
        <v>442</v>
      </c>
      <c r="C92" s="1">
        <v>1504</v>
      </c>
      <c r="D92" t="s">
        <v>449</v>
      </c>
      <c r="E92" t="str">
        <f t="shared" si="1"/>
        <v>Kabupaten</v>
      </c>
      <c r="F92">
        <v>69.8</v>
      </c>
      <c r="G92">
        <v>80.11</v>
      </c>
      <c r="H92">
        <v>71.36</v>
      </c>
      <c r="I92">
        <v>73.52</v>
      </c>
      <c r="J92" t="s">
        <v>557</v>
      </c>
    </row>
    <row r="93" spans="1:10" x14ac:dyDescent="0.25">
      <c r="A93" s="1">
        <v>15</v>
      </c>
      <c r="B93" t="s">
        <v>442</v>
      </c>
      <c r="C93" s="1">
        <v>1505</v>
      </c>
      <c r="D93" t="s">
        <v>448</v>
      </c>
      <c r="E93" t="str">
        <f t="shared" si="1"/>
        <v>Kabupaten</v>
      </c>
      <c r="F93">
        <v>50.62</v>
      </c>
      <c r="G93">
        <v>89.92</v>
      </c>
      <c r="H93">
        <v>76.58</v>
      </c>
      <c r="I93">
        <v>72.790000000000006</v>
      </c>
      <c r="J93" t="s">
        <v>557</v>
      </c>
    </row>
    <row r="94" spans="1:10" x14ac:dyDescent="0.25">
      <c r="A94" s="1">
        <v>15</v>
      </c>
      <c r="B94" t="s">
        <v>442</v>
      </c>
      <c r="C94" s="1">
        <v>1506</v>
      </c>
      <c r="D94" t="s">
        <v>447</v>
      </c>
      <c r="E94" t="str">
        <f t="shared" si="1"/>
        <v>Kabupaten</v>
      </c>
      <c r="F94">
        <v>88.49</v>
      </c>
      <c r="G94">
        <v>80.03</v>
      </c>
      <c r="H94">
        <v>54.13</v>
      </c>
      <c r="I94">
        <v>72.209999999999994</v>
      </c>
      <c r="J94" t="s">
        <v>557</v>
      </c>
    </row>
    <row r="95" spans="1:10" x14ac:dyDescent="0.25">
      <c r="A95" s="1">
        <v>15</v>
      </c>
      <c r="B95" t="s">
        <v>442</v>
      </c>
      <c r="C95" s="1">
        <v>1507</v>
      </c>
      <c r="D95" t="s">
        <v>446</v>
      </c>
      <c r="E95" t="str">
        <f t="shared" si="1"/>
        <v>Kabupaten</v>
      </c>
      <c r="F95">
        <v>69.39</v>
      </c>
      <c r="G95">
        <v>78.03</v>
      </c>
      <c r="H95">
        <v>60.79</v>
      </c>
      <c r="I95">
        <v>68.540000000000006</v>
      </c>
      <c r="J95" t="s">
        <v>557</v>
      </c>
    </row>
    <row r="96" spans="1:10" x14ac:dyDescent="0.25">
      <c r="A96" s="1">
        <v>15</v>
      </c>
      <c r="B96" t="s">
        <v>442</v>
      </c>
      <c r="C96" s="1">
        <v>1508</v>
      </c>
      <c r="D96" t="s">
        <v>445</v>
      </c>
      <c r="E96" t="str">
        <f t="shared" si="1"/>
        <v>Kabupaten</v>
      </c>
      <c r="F96">
        <v>66.900000000000006</v>
      </c>
      <c r="G96">
        <v>85.46</v>
      </c>
      <c r="H96">
        <v>67.55</v>
      </c>
      <c r="I96">
        <v>72.73</v>
      </c>
      <c r="J96" t="s">
        <v>557</v>
      </c>
    </row>
    <row r="97" spans="1:10" x14ac:dyDescent="0.25">
      <c r="A97" s="1">
        <v>15</v>
      </c>
      <c r="B97" t="s">
        <v>442</v>
      </c>
      <c r="C97" s="1">
        <v>1509</v>
      </c>
      <c r="D97" t="s">
        <v>444</v>
      </c>
      <c r="E97" t="str">
        <f t="shared" si="1"/>
        <v>Kabupaten</v>
      </c>
      <c r="F97">
        <v>55.54</v>
      </c>
      <c r="G97">
        <v>89.39</v>
      </c>
      <c r="H97">
        <v>68.040000000000006</v>
      </c>
      <c r="I97">
        <v>70.69</v>
      </c>
      <c r="J97" t="s">
        <v>557</v>
      </c>
    </row>
    <row r="98" spans="1:10" x14ac:dyDescent="0.25">
      <c r="A98" s="1">
        <v>15</v>
      </c>
      <c r="B98" t="s">
        <v>442</v>
      </c>
      <c r="C98" s="1">
        <v>1571</v>
      </c>
      <c r="D98" t="s">
        <v>443</v>
      </c>
      <c r="E98" t="str">
        <f t="shared" si="1"/>
        <v>Kota</v>
      </c>
      <c r="F98">
        <v>0</v>
      </c>
      <c r="G98">
        <v>77.62</v>
      </c>
      <c r="H98">
        <v>81.459999999999994</v>
      </c>
      <c r="I98">
        <v>79.73</v>
      </c>
      <c r="J98" t="s">
        <v>558</v>
      </c>
    </row>
    <row r="99" spans="1:10" x14ac:dyDescent="0.25">
      <c r="A99" s="1">
        <v>15</v>
      </c>
      <c r="B99" t="s">
        <v>442</v>
      </c>
      <c r="C99" s="1">
        <v>1572</v>
      </c>
      <c r="D99" t="s">
        <v>441</v>
      </c>
      <c r="E99" t="str">
        <f t="shared" si="1"/>
        <v>Kota</v>
      </c>
      <c r="F99">
        <v>0</v>
      </c>
      <c r="G99">
        <v>77.58</v>
      </c>
      <c r="H99">
        <v>71.88</v>
      </c>
      <c r="I99">
        <v>74.45</v>
      </c>
      <c r="J99" t="s">
        <v>558</v>
      </c>
    </row>
    <row r="100" spans="1:10" x14ac:dyDescent="0.25">
      <c r="A100" s="1">
        <v>16</v>
      </c>
      <c r="B100" t="s">
        <v>424</v>
      </c>
      <c r="C100" s="1">
        <v>1601</v>
      </c>
      <c r="D100" t="s">
        <v>440</v>
      </c>
      <c r="E100" t="str">
        <f t="shared" si="1"/>
        <v>Kabupaten</v>
      </c>
      <c r="F100">
        <v>77.16</v>
      </c>
      <c r="G100">
        <v>77.900000000000006</v>
      </c>
      <c r="H100">
        <v>71.040000000000006</v>
      </c>
      <c r="I100">
        <v>74.930000000000007</v>
      </c>
      <c r="J100" t="s">
        <v>557</v>
      </c>
    </row>
    <row r="101" spans="1:10" x14ac:dyDescent="0.25">
      <c r="A101" s="1">
        <v>16</v>
      </c>
      <c r="B101" t="s">
        <v>424</v>
      </c>
      <c r="C101" s="1">
        <v>1602</v>
      </c>
      <c r="D101" t="s">
        <v>439</v>
      </c>
      <c r="E101" t="str">
        <f t="shared" si="1"/>
        <v>Kabupaten</v>
      </c>
      <c r="F101">
        <v>96.56</v>
      </c>
      <c r="G101">
        <v>74.150000000000006</v>
      </c>
      <c r="H101">
        <v>64</v>
      </c>
      <c r="I101">
        <v>76.81</v>
      </c>
      <c r="J101" t="s">
        <v>558</v>
      </c>
    </row>
    <row r="102" spans="1:10" x14ac:dyDescent="0.25">
      <c r="A102" s="1">
        <v>16</v>
      </c>
      <c r="B102" t="s">
        <v>424</v>
      </c>
      <c r="C102" s="1">
        <v>1603</v>
      </c>
      <c r="D102" t="s">
        <v>438</v>
      </c>
      <c r="E102" t="str">
        <f t="shared" si="1"/>
        <v>Kabupaten</v>
      </c>
      <c r="F102">
        <v>69.3</v>
      </c>
      <c r="G102">
        <v>82.68</v>
      </c>
      <c r="H102">
        <v>64.849999999999994</v>
      </c>
      <c r="I102">
        <v>71.540000000000006</v>
      </c>
      <c r="J102" t="s">
        <v>557</v>
      </c>
    </row>
    <row r="103" spans="1:10" x14ac:dyDescent="0.25">
      <c r="A103" s="1">
        <v>16</v>
      </c>
      <c r="B103" t="s">
        <v>424</v>
      </c>
      <c r="C103" s="1">
        <v>1604</v>
      </c>
      <c r="D103" t="s">
        <v>437</v>
      </c>
      <c r="E103" t="str">
        <f t="shared" si="1"/>
        <v>Kabupaten</v>
      </c>
      <c r="F103">
        <v>80.69</v>
      </c>
      <c r="G103">
        <v>72.87</v>
      </c>
      <c r="H103">
        <v>56.96</v>
      </c>
      <c r="I103">
        <v>68.849999999999994</v>
      </c>
      <c r="J103" t="s">
        <v>557</v>
      </c>
    </row>
    <row r="104" spans="1:10" x14ac:dyDescent="0.25">
      <c r="A104" s="1">
        <v>16</v>
      </c>
      <c r="B104" t="s">
        <v>424</v>
      </c>
      <c r="C104" s="1">
        <v>1605</v>
      </c>
      <c r="D104" t="s">
        <v>436</v>
      </c>
      <c r="E104" t="str">
        <f t="shared" si="1"/>
        <v>Kabupaten</v>
      </c>
      <c r="F104">
        <v>93.46</v>
      </c>
      <c r="G104">
        <v>76.28</v>
      </c>
      <c r="H104">
        <v>61.02</v>
      </c>
      <c r="I104">
        <v>75.33</v>
      </c>
      <c r="J104" t="s">
        <v>557</v>
      </c>
    </row>
    <row r="105" spans="1:10" x14ac:dyDescent="0.25">
      <c r="A105" s="1">
        <v>16</v>
      </c>
      <c r="B105" t="s">
        <v>424</v>
      </c>
      <c r="C105" s="1">
        <v>1606</v>
      </c>
      <c r="D105" t="s">
        <v>435</v>
      </c>
      <c r="E105" t="str">
        <f t="shared" si="1"/>
        <v>Kabupaten</v>
      </c>
      <c r="F105">
        <v>89.96</v>
      </c>
      <c r="G105">
        <v>77.44</v>
      </c>
      <c r="H105">
        <v>67.63</v>
      </c>
      <c r="I105">
        <v>77.27</v>
      </c>
      <c r="J105" t="s">
        <v>558</v>
      </c>
    </row>
    <row r="106" spans="1:10" x14ac:dyDescent="0.25">
      <c r="A106" s="1">
        <v>16</v>
      </c>
      <c r="B106" t="s">
        <v>424</v>
      </c>
      <c r="C106" s="1">
        <v>1607</v>
      </c>
      <c r="D106" t="s">
        <v>434</v>
      </c>
      <c r="E106" t="str">
        <f t="shared" si="1"/>
        <v>Kabupaten</v>
      </c>
      <c r="F106">
        <v>98.88</v>
      </c>
      <c r="G106">
        <v>79.67</v>
      </c>
      <c r="H106">
        <v>61.83</v>
      </c>
      <c r="I106">
        <v>78.3</v>
      </c>
      <c r="J106" t="s">
        <v>558</v>
      </c>
    </row>
    <row r="107" spans="1:10" x14ac:dyDescent="0.25">
      <c r="A107" s="1">
        <v>16</v>
      </c>
      <c r="B107" t="s">
        <v>424</v>
      </c>
      <c r="C107" s="1">
        <v>1608</v>
      </c>
      <c r="D107" t="s">
        <v>433</v>
      </c>
      <c r="E107" t="str">
        <f t="shared" si="1"/>
        <v>Kabupaten</v>
      </c>
      <c r="F107">
        <v>95.41</v>
      </c>
      <c r="G107">
        <v>71.55</v>
      </c>
      <c r="H107">
        <v>60.53</v>
      </c>
      <c r="I107">
        <v>74.3</v>
      </c>
      <c r="J107" t="s">
        <v>557</v>
      </c>
    </row>
    <row r="108" spans="1:10" x14ac:dyDescent="0.25">
      <c r="A108" s="1">
        <v>16</v>
      </c>
      <c r="B108" t="s">
        <v>424</v>
      </c>
      <c r="C108" s="1">
        <v>1609</v>
      </c>
      <c r="D108" t="s">
        <v>432</v>
      </c>
      <c r="E108" t="str">
        <f t="shared" si="1"/>
        <v>Kabupaten</v>
      </c>
      <c r="F108">
        <v>98.45</v>
      </c>
      <c r="G108">
        <v>83.39</v>
      </c>
      <c r="H108">
        <v>64.88</v>
      </c>
      <c r="I108">
        <v>80.5</v>
      </c>
      <c r="J108" t="s">
        <v>558</v>
      </c>
    </row>
    <row r="109" spans="1:10" x14ac:dyDescent="0.25">
      <c r="A109" s="1">
        <v>16</v>
      </c>
      <c r="B109" t="s">
        <v>424</v>
      </c>
      <c r="C109" s="1">
        <v>1610</v>
      </c>
      <c r="D109" t="s">
        <v>431</v>
      </c>
      <c r="E109" t="str">
        <f t="shared" si="1"/>
        <v>Kabupaten</v>
      </c>
      <c r="F109">
        <v>84.73</v>
      </c>
      <c r="G109">
        <v>74.39</v>
      </c>
      <c r="H109">
        <v>60</v>
      </c>
      <c r="I109">
        <v>71.739999999999995</v>
      </c>
      <c r="J109" t="s">
        <v>557</v>
      </c>
    </row>
    <row r="110" spans="1:10" x14ac:dyDescent="0.25">
      <c r="A110" s="1">
        <v>16</v>
      </c>
      <c r="B110" t="s">
        <v>424</v>
      </c>
      <c r="C110" s="1">
        <v>1611</v>
      </c>
      <c r="D110" t="s">
        <v>430</v>
      </c>
      <c r="E110" t="str">
        <f t="shared" si="1"/>
        <v>Kabupaten</v>
      </c>
      <c r="F110">
        <v>85.85</v>
      </c>
      <c r="G110">
        <v>74.37</v>
      </c>
      <c r="H110">
        <v>45.03</v>
      </c>
      <c r="I110">
        <v>66.069999999999993</v>
      </c>
      <c r="J110" t="s">
        <v>556</v>
      </c>
    </row>
    <row r="111" spans="1:10" x14ac:dyDescent="0.25">
      <c r="A111" s="1">
        <v>16</v>
      </c>
      <c r="B111" t="s">
        <v>424</v>
      </c>
      <c r="C111" s="1">
        <v>1612</v>
      </c>
      <c r="D111" t="s">
        <v>429</v>
      </c>
      <c r="E111" t="str">
        <f t="shared" si="1"/>
        <v>Kabupaten</v>
      </c>
      <c r="F111">
        <v>74.260000000000005</v>
      </c>
      <c r="G111">
        <v>82.02</v>
      </c>
      <c r="H111">
        <v>61.05</v>
      </c>
      <c r="I111">
        <v>71.31</v>
      </c>
      <c r="J111" t="s">
        <v>557</v>
      </c>
    </row>
    <row r="112" spans="1:10" x14ac:dyDescent="0.25">
      <c r="A112" s="1">
        <v>16</v>
      </c>
      <c r="B112" t="s">
        <v>424</v>
      </c>
      <c r="C112" s="1">
        <v>1613</v>
      </c>
      <c r="D112" t="s">
        <v>428</v>
      </c>
      <c r="E112" t="str">
        <f t="shared" si="1"/>
        <v>Kabupaten</v>
      </c>
      <c r="F112">
        <v>58.11</v>
      </c>
      <c r="G112">
        <v>67.17</v>
      </c>
      <c r="H112">
        <v>56.86</v>
      </c>
      <c r="I112">
        <v>60.33</v>
      </c>
      <c r="J112" t="s">
        <v>556</v>
      </c>
    </row>
    <row r="113" spans="1:10" x14ac:dyDescent="0.25">
      <c r="A113" s="1">
        <v>16</v>
      </c>
      <c r="B113" t="s">
        <v>424</v>
      </c>
      <c r="C113" s="1">
        <v>1671</v>
      </c>
      <c r="D113" t="s">
        <v>427</v>
      </c>
      <c r="E113" t="str">
        <f t="shared" si="1"/>
        <v>Kota</v>
      </c>
      <c r="F113">
        <v>0</v>
      </c>
      <c r="G113">
        <v>71.8</v>
      </c>
      <c r="H113">
        <v>75.489999999999995</v>
      </c>
      <c r="I113">
        <v>73.83</v>
      </c>
      <c r="J113" t="s">
        <v>558</v>
      </c>
    </row>
    <row r="114" spans="1:10" x14ac:dyDescent="0.25">
      <c r="A114" s="1">
        <v>16</v>
      </c>
      <c r="B114" t="s">
        <v>424</v>
      </c>
      <c r="C114" s="1">
        <v>1672</v>
      </c>
      <c r="D114" t="s">
        <v>426</v>
      </c>
      <c r="E114" t="str">
        <f t="shared" si="1"/>
        <v>Kota</v>
      </c>
      <c r="F114">
        <v>0</v>
      </c>
      <c r="G114">
        <v>67.489999999999995</v>
      </c>
      <c r="H114">
        <v>54.19</v>
      </c>
      <c r="I114">
        <v>60.17</v>
      </c>
      <c r="J114" t="s">
        <v>556</v>
      </c>
    </row>
    <row r="115" spans="1:10" x14ac:dyDescent="0.25">
      <c r="A115" s="1">
        <v>16</v>
      </c>
      <c r="B115" t="s">
        <v>424</v>
      </c>
      <c r="C115" s="1">
        <v>1673</v>
      </c>
      <c r="D115" t="s">
        <v>425</v>
      </c>
      <c r="E115" t="str">
        <f t="shared" si="1"/>
        <v>Kota</v>
      </c>
      <c r="F115">
        <v>0</v>
      </c>
      <c r="G115">
        <v>62.61</v>
      </c>
      <c r="H115">
        <v>34.39</v>
      </c>
      <c r="I115">
        <v>47.09</v>
      </c>
      <c r="J115" t="s">
        <v>555</v>
      </c>
    </row>
    <row r="116" spans="1:10" x14ac:dyDescent="0.25">
      <c r="A116" s="1">
        <v>16</v>
      </c>
      <c r="B116" t="s">
        <v>424</v>
      </c>
      <c r="C116" s="1">
        <v>1674</v>
      </c>
      <c r="D116" t="s">
        <v>423</v>
      </c>
      <c r="E116" t="str">
        <f t="shared" si="1"/>
        <v>Kota</v>
      </c>
      <c r="F116">
        <v>0</v>
      </c>
      <c r="G116">
        <v>58.31</v>
      </c>
      <c r="H116">
        <v>50.31</v>
      </c>
      <c r="I116">
        <v>53.91</v>
      </c>
      <c r="J116" t="s">
        <v>556</v>
      </c>
    </row>
    <row r="117" spans="1:10" x14ac:dyDescent="0.25">
      <c r="A117" s="1">
        <v>17</v>
      </c>
      <c r="B117" t="s">
        <v>413</v>
      </c>
      <c r="C117" s="1">
        <v>1701</v>
      </c>
      <c r="D117" t="s">
        <v>422</v>
      </c>
      <c r="E117" t="str">
        <f t="shared" si="1"/>
        <v>Kabupaten</v>
      </c>
      <c r="F117">
        <v>94.06</v>
      </c>
      <c r="G117">
        <v>68.94</v>
      </c>
      <c r="H117">
        <v>58.5</v>
      </c>
      <c r="I117">
        <v>72.3</v>
      </c>
      <c r="J117" t="s">
        <v>557</v>
      </c>
    </row>
    <row r="118" spans="1:10" x14ac:dyDescent="0.25">
      <c r="A118" s="1">
        <v>17</v>
      </c>
      <c r="B118" t="s">
        <v>413</v>
      </c>
      <c r="C118" s="1">
        <v>1702</v>
      </c>
      <c r="D118" t="s">
        <v>421</v>
      </c>
      <c r="E118" t="str">
        <f t="shared" si="1"/>
        <v>Kabupaten</v>
      </c>
      <c r="F118">
        <v>73.900000000000006</v>
      </c>
      <c r="G118">
        <v>75.069999999999993</v>
      </c>
      <c r="H118">
        <v>57.13</v>
      </c>
      <c r="I118">
        <v>67.540000000000006</v>
      </c>
      <c r="J118" t="s">
        <v>556</v>
      </c>
    </row>
    <row r="119" spans="1:10" x14ac:dyDescent="0.25">
      <c r="A119" s="1">
        <v>17</v>
      </c>
      <c r="B119" t="s">
        <v>413</v>
      </c>
      <c r="C119" s="1">
        <v>1703</v>
      </c>
      <c r="D119" t="s">
        <v>420</v>
      </c>
      <c r="E119" t="str">
        <f t="shared" si="1"/>
        <v>Kabupaten</v>
      </c>
      <c r="F119">
        <v>68.63</v>
      </c>
      <c r="G119">
        <v>79.290000000000006</v>
      </c>
      <c r="H119">
        <v>59.58</v>
      </c>
      <c r="I119">
        <v>68.209999999999994</v>
      </c>
      <c r="J119" t="s">
        <v>557</v>
      </c>
    </row>
    <row r="120" spans="1:10" x14ac:dyDescent="0.25">
      <c r="A120" s="1">
        <v>17</v>
      </c>
      <c r="B120" t="s">
        <v>413</v>
      </c>
      <c r="C120" s="1">
        <v>1704</v>
      </c>
      <c r="D120" t="s">
        <v>419</v>
      </c>
      <c r="E120" t="str">
        <f t="shared" si="1"/>
        <v>Kabupaten</v>
      </c>
      <c r="F120">
        <v>89.14</v>
      </c>
      <c r="G120">
        <v>70.44</v>
      </c>
      <c r="H120">
        <v>60.63</v>
      </c>
      <c r="I120">
        <v>72.12</v>
      </c>
      <c r="J120" t="s">
        <v>557</v>
      </c>
    </row>
    <row r="121" spans="1:10" x14ac:dyDescent="0.25">
      <c r="A121" s="1">
        <v>17</v>
      </c>
      <c r="B121" t="s">
        <v>413</v>
      </c>
      <c r="C121" s="1">
        <v>1705</v>
      </c>
      <c r="D121" t="s">
        <v>418</v>
      </c>
      <c r="E121" t="str">
        <f t="shared" si="1"/>
        <v>Kabupaten</v>
      </c>
      <c r="F121">
        <v>86.46</v>
      </c>
      <c r="G121">
        <v>70.900000000000006</v>
      </c>
      <c r="H121">
        <v>50.2</v>
      </c>
      <c r="I121">
        <v>67.290000000000006</v>
      </c>
      <c r="J121" t="s">
        <v>556</v>
      </c>
    </row>
    <row r="122" spans="1:10" x14ac:dyDescent="0.25">
      <c r="A122" s="1">
        <v>17</v>
      </c>
      <c r="B122" t="s">
        <v>413</v>
      </c>
      <c r="C122" s="1">
        <v>1706</v>
      </c>
      <c r="D122" t="s">
        <v>417</v>
      </c>
      <c r="E122" t="str">
        <f t="shared" si="1"/>
        <v>Kabupaten</v>
      </c>
      <c r="F122">
        <v>85.36</v>
      </c>
      <c r="G122">
        <v>80.09</v>
      </c>
      <c r="H122">
        <v>66.33</v>
      </c>
      <c r="I122">
        <v>76.17</v>
      </c>
      <c r="J122" t="s">
        <v>558</v>
      </c>
    </row>
    <row r="123" spans="1:10" x14ac:dyDescent="0.25">
      <c r="A123" s="1">
        <v>17</v>
      </c>
      <c r="B123" t="s">
        <v>413</v>
      </c>
      <c r="C123" s="1">
        <v>1707</v>
      </c>
      <c r="D123" t="s">
        <v>416</v>
      </c>
      <c r="E123" t="str">
        <f t="shared" si="1"/>
        <v>Kabupaten</v>
      </c>
      <c r="F123">
        <v>93.38</v>
      </c>
      <c r="G123">
        <v>75.569999999999993</v>
      </c>
      <c r="H123">
        <v>59.25</v>
      </c>
      <c r="I123">
        <v>74.38</v>
      </c>
      <c r="J123" t="s">
        <v>557</v>
      </c>
    </row>
    <row r="124" spans="1:10" x14ac:dyDescent="0.25">
      <c r="A124" s="1">
        <v>17</v>
      </c>
      <c r="B124" t="s">
        <v>413</v>
      </c>
      <c r="C124" s="1">
        <v>1708</v>
      </c>
      <c r="D124" t="s">
        <v>415</v>
      </c>
      <c r="E124" t="str">
        <f t="shared" si="1"/>
        <v>Kabupaten</v>
      </c>
      <c r="F124">
        <v>75.95</v>
      </c>
      <c r="G124">
        <v>73.89</v>
      </c>
      <c r="H124">
        <v>59.33</v>
      </c>
      <c r="I124">
        <v>68.680000000000007</v>
      </c>
      <c r="J124" t="s">
        <v>557</v>
      </c>
    </row>
    <row r="125" spans="1:10" x14ac:dyDescent="0.25">
      <c r="A125" s="1">
        <v>17</v>
      </c>
      <c r="B125" t="s">
        <v>413</v>
      </c>
      <c r="C125" s="1">
        <v>1709</v>
      </c>
      <c r="D125" t="s">
        <v>414</v>
      </c>
      <c r="E125" t="str">
        <f t="shared" si="1"/>
        <v>Kabupaten</v>
      </c>
      <c r="F125">
        <v>68.290000000000006</v>
      </c>
      <c r="G125">
        <v>82.3</v>
      </c>
      <c r="H125">
        <v>58.62</v>
      </c>
      <c r="I125">
        <v>68.63</v>
      </c>
      <c r="J125" t="s">
        <v>557</v>
      </c>
    </row>
    <row r="126" spans="1:10" x14ac:dyDescent="0.25">
      <c r="A126" s="1">
        <v>17</v>
      </c>
      <c r="B126" t="s">
        <v>413</v>
      </c>
      <c r="C126" s="1">
        <v>1771</v>
      </c>
      <c r="D126" t="s">
        <v>412</v>
      </c>
      <c r="E126" t="str">
        <f t="shared" si="1"/>
        <v>Kota</v>
      </c>
      <c r="F126">
        <v>0</v>
      </c>
      <c r="G126">
        <v>60.34</v>
      </c>
      <c r="H126">
        <v>73.94</v>
      </c>
      <c r="I126">
        <v>67.819999999999993</v>
      </c>
      <c r="J126" t="s">
        <v>557</v>
      </c>
    </row>
    <row r="127" spans="1:10" x14ac:dyDescent="0.25">
      <c r="A127" s="1">
        <v>18</v>
      </c>
      <c r="B127" t="s">
        <v>397</v>
      </c>
      <c r="C127" s="1">
        <v>1801</v>
      </c>
      <c r="D127" t="s">
        <v>411</v>
      </c>
      <c r="E127" t="str">
        <f t="shared" si="1"/>
        <v>Kabupaten</v>
      </c>
      <c r="F127">
        <v>84.45</v>
      </c>
      <c r="G127">
        <v>77.08</v>
      </c>
      <c r="H127">
        <v>55.85</v>
      </c>
      <c r="I127">
        <v>70.8</v>
      </c>
      <c r="J127" t="s">
        <v>557</v>
      </c>
    </row>
    <row r="128" spans="1:10" x14ac:dyDescent="0.25">
      <c r="A128" s="1">
        <v>18</v>
      </c>
      <c r="B128" t="s">
        <v>397</v>
      </c>
      <c r="C128" s="1">
        <v>1802</v>
      </c>
      <c r="D128" t="s">
        <v>410</v>
      </c>
      <c r="E128" t="str">
        <f t="shared" si="1"/>
        <v>Kabupaten</v>
      </c>
      <c r="F128">
        <v>87.76</v>
      </c>
      <c r="G128">
        <v>79.209999999999994</v>
      </c>
      <c r="H128">
        <v>63.13</v>
      </c>
      <c r="I128">
        <v>75.34</v>
      </c>
      <c r="J128" t="s">
        <v>557</v>
      </c>
    </row>
    <row r="129" spans="1:10" x14ac:dyDescent="0.25">
      <c r="A129" s="1">
        <v>18</v>
      </c>
      <c r="B129" t="s">
        <v>397</v>
      </c>
      <c r="C129" s="1">
        <v>1803</v>
      </c>
      <c r="D129" t="s">
        <v>409</v>
      </c>
      <c r="E129" t="str">
        <f t="shared" si="1"/>
        <v>Kabupaten</v>
      </c>
      <c r="F129">
        <v>96.67</v>
      </c>
      <c r="G129">
        <v>76.48</v>
      </c>
      <c r="H129">
        <v>69.290000000000006</v>
      </c>
      <c r="I129">
        <v>79.66</v>
      </c>
      <c r="J129" t="s">
        <v>558</v>
      </c>
    </row>
    <row r="130" spans="1:10" x14ac:dyDescent="0.25">
      <c r="A130" s="1">
        <v>18</v>
      </c>
      <c r="B130" t="s">
        <v>397</v>
      </c>
      <c r="C130" s="1">
        <v>1804</v>
      </c>
      <c r="D130" t="s">
        <v>408</v>
      </c>
      <c r="E130" t="str">
        <f t="shared" si="1"/>
        <v>Kabupaten</v>
      </c>
      <c r="F130">
        <v>99.05</v>
      </c>
      <c r="G130">
        <v>77.78</v>
      </c>
      <c r="H130">
        <v>70.37</v>
      </c>
      <c r="I130">
        <v>81.2</v>
      </c>
      <c r="J130" t="s">
        <v>558</v>
      </c>
    </row>
    <row r="131" spans="1:10" x14ac:dyDescent="0.25">
      <c r="A131" s="1">
        <v>18</v>
      </c>
      <c r="B131" t="s">
        <v>397</v>
      </c>
      <c r="C131" s="1">
        <v>1805</v>
      </c>
      <c r="D131" t="s">
        <v>407</v>
      </c>
      <c r="E131" t="str">
        <f t="shared" ref="E131:E194" si="2">IF(MID(C131,3,1)="7","Kota","Kabupaten")</f>
        <v>Kabupaten</v>
      </c>
      <c r="F131">
        <v>99.19</v>
      </c>
      <c r="G131">
        <v>80.900000000000006</v>
      </c>
      <c r="H131">
        <v>65.34</v>
      </c>
      <c r="I131">
        <v>80.16</v>
      </c>
      <c r="J131" t="s">
        <v>558</v>
      </c>
    </row>
    <row r="132" spans="1:10" x14ac:dyDescent="0.25">
      <c r="A132" s="1">
        <v>18</v>
      </c>
      <c r="B132" t="s">
        <v>397</v>
      </c>
      <c r="C132" s="1">
        <v>1806</v>
      </c>
      <c r="D132" t="s">
        <v>406</v>
      </c>
      <c r="E132" t="str">
        <f t="shared" si="2"/>
        <v>Kabupaten</v>
      </c>
      <c r="F132">
        <v>98.7</v>
      </c>
      <c r="G132">
        <v>69.78</v>
      </c>
      <c r="H132">
        <v>56.13</v>
      </c>
      <c r="I132">
        <v>73</v>
      </c>
      <c r="J132" t="s">
        <v>557</v>
      </c>
    </row>
    <row r="133" spans="1:10" x14ac:dyDescent="0.25">
      <c r="A133" s="1">
        <v>18</v>
      </c>
      <c r="B133" t="s">
        <v>397</v>
      </c>
      <c r="C133" s="1">
        <v>1807</v>
      </c>
      <c r="D133" t="s">
        <v>405</v>
      </c>
      <c r="E133" t="str">
        <f t="shared" si="2"/>
        <v>Kabupaten</v>
      </c>
      <c r="F133">
        <v>96.87</v>
      </c>
      <c r="G133">
        <v>76.489999999999995</v>
      </c>
      <c r="H133">
        <v>57.37</v>
      </c>
      <c r="I133">
        <v>74.959999999999994</v>
      </c>
      <c r="J133" t="s">
        <v>557</v>
      </c>
    </row>
    <row r="134" spans="1:10" x14ac:dyDescent="0.25">
      <c r="A134" s="1">
        <v>18</v>
      </c>
      <c r="B134" t="s">
        <v>397</v>
      </c>
      <c r="C134" s="1">
        <v>1808</v>
      </c>
      <c r="D134" t="s">
        <v>404</v>
      </c>
      <c r="E134" t="str">
        <f t="shared" si="2"/>
        <v>Kabupaten</v>
      </c>
      <c r="F134">
        <v>98.94</v>
      </c>
      <c r="G134">
        <v>85.59</v>
      </c>
      <c r="H134">
        <v>73.06</v>
      </c>
      <c r="I134">
        <v>84.58</v>
      </c>
      <c r="J134" t="s">
        <v>558</v>
      </c>
    </row>
    <row r="135" spans="1:10" x14ac:dyDescent="0.25">
      <c r="A135" s="1">
        <v>18</v>
      </c>
      <c r="B135" t="s">
        <v>397</v>
      </c>
      <c r="C135" s="1">
        <v>1809</v>
      </c>
      <c r="D135" t="s">
        <v>403</v>
      </c>
      <c r="E135" t="str">
        <f t="shared" si="2"/>
        <v>Kabupaten</v>
      </c>
      <c r="F135">
        <v>96</v>
      </c>
      <c r="G135">
        <v>74.27</v>
      </c>
      <c r="H135">
        <v>69.709999999999994</v>
      </c>
      <c r="I135">
        <v>78.959999999999994</v>
      </c>
      <c r="J135" t="s">
        <v>558</v>
      </c>
    </row>
    <row r="136" spans="1:10" x14ac:dyDescent="0.25">
      <c r="A136" s="1">
        <v>18</v>
      </c>
      <c r="B136" t="s">
        <v>397</v>
      </c>
      <c r="C136" s="1">
        <v>1810</v>
      </c>
      <c r="D136" t="s">
        <v>402</v>
      </c>
      <c r="E136" t="str">
        <f t="shared" si="2"/>
        <v>Kabupaten</v>
      </c>
      <c r="F136">
        <v>92.96</v>
      </c>
      <c r="G136">
        <v>81.8</v>
      </c>
      <c r="H136">
        <v>79.06</v>
      </c>
      <c r="I136">
        <v>84.05</v>
      </c>
      <c r="J136" t="s">
        <v>558</v>
      </c>
    </row>
    <row r="137" spans="1:10" x14ac:dyDescent="0.25">
      <c r="A137" s="1">
        <v>18</v>
      </c>
      <c r="B137" t="s">
        <v>397</v>
      </c>
      <c r="C137" s="1">
        <v>1811</v>
      </c>
      <c r="D137" t="s">
        <v>401</v>
      </c>
      <c r="E137" t="str">
        <f t="shared" si="2"/>
        <v>Kabupaten</v>
      </c>
      <c r="F137">
        <v>99.48</v>
      </c>
      <c r="G137">
        <v>89.67</v>
      </c>
      <c r="H137">
        <v>72.14</v>
      </c>
      <c r="I137">
        <v>85.6</v>
      </c>
      <c r="J137" t="s">
        <v>558</v>
      </c>
    </row>
    <row r="138" spans="1:10" x14ac:dyDescent="0.25">
      <c r="A138" s="1">
        <v>18</v>
      </c>
      <c r="B138" t="s">
        <v>397</v>
      </c>
      <c r="C138" s="1">
        <v>1812</v>
      </c>
      <c r="D138" t="s">
        <v>400</v>
      </c>
      <c r="E138" t="str">
        <f t="shared" si="2"/>
        <v>Kabupaten</v>
      </c>
      <c r="F138">
        <v>98.84</v>
      </c>
      <c r="G138">
        <v>86.39</v>
      </c>
      <c r="H138">
        <v>57.53</v>
      </c>
      <c r="I138">
        <v>78.58</v>
      </c>
      <c r="J138" t="s">
        <v>558</v>
      </c>
    </row>
    <row r="139" spans="1:10" x14ac:dyDescent="0.25">
      <c r="A139" s="1">
        <v>18</v>
      </c>
      <c r="B139" t="s">
        <v>397</v>
      </c>
      <c r="C139" s="1">
        <v>1813</v>
      </c>
      <c r="D139" t="s">
        <v>399</v>
      </c>
      <c r="E139" t="str">
        <f t="shared" si="2"/>
        <v>Kabupaten</v>
      </c>
      <c r="F139">
        <v>93.98</v>
      </c>
      <c r="G139">
        <v>71.73</v>
      </c>
      <c r="H139">
        <v>54.72</v>
      </c>
      <c r="I139">
        <v>71.599999999999994</v>
      </c>
      <c r="J139" t="s">
        <v>557</v>
      </c>
    </row>
    <row r="140" spans="1:10" x14ac:dyDescent="0.25">
      <c r="A140" s="1">
        <v>18</v>
      </c>
      <c r="B140" t="s">
        <v>397</v>
      </c>
      <c r="C140" s="1">
        <v>1871</v>
      </c>
      <c r="D140" t="s">
        <v>398</v>
      </c>
      <c r="E140" t="str">
        <f t="shared" si="2"/>
        <v>Kota</v>
      </c>
      <c r="F140">
        <v>0</v>
      </c>
      <c r="G140">
        <v>77.099999999999994</v>
      </c>
      <c r="H140">
        <v>71.77</v>
      </c>
      <c r="I140">
        <v>74.17</v>
      </c>
      <c r="J140" t="s">
        <v>558</v>
      </c>
    </row>
    <row r="141" spans="1:10" x14ac:dyDescent="0.25">
      <c r="A141" s="1">
        <v>18</v>
      </c>
      <c r="B141" t="s">
        <v>397</v>
      </c>
      <c r="C141" s="1">
        <v>1872</v>
      </c>
      <c r="D141" t="s">
        <v>396</v>
      </c>
      <c r="E141" t="str">
        <f t="shared" si="2"/>
        <v>Kota</v>
      </c>
      <c r="F141">
        <v>0</v>
      </c>
      <c r="G141">
        <v>78.75</v>
      </c>
      <c r="H141">
        <v>75.09</v>
      </c>
      <c r="I141">
        <v>76.739999999999995</v>
      </c>
      <c r="J141" t="s">
        <v>558</v>
      </c>
    </row>
    <row r="142" spans="1:10" x14ac:dyDescent="0.25">
      <c r="A142" s="1">
        <v>19</v>
      </c>
      <c r="B142" t="s">
        <v>389</v>
      </c>
      <c r="C142" s="1">
        <v>1901</v>
      </c>
      <c r="D142" t="s">
        <v>395</v>
      </c>
      <c r="E142" t="str">
        <f t="shared" si="2"/>
        <v>Kabupaten</v>
      </c>
      <c r="F142">
        <v>72.11</v>
      </c>
      <c r="G142">
        <v>92.98</v>
      </c>
      <c r="H142">
        <v>79.05</v>
      </c>
      <c r="I142">
        <v>81.150000000000006</v>
      </c>
      <c r="J142" t="s">
        <v>558</v>
      </c>
    </row>
    <row r="143" spans="1:10" x14ac:dyDescent="0.25">
      <c r="A143" s="1">
        <v>19</v>
      </c>
      <c r="B143" t="s">
        <v>389</v>
      </c>
      <c r="C143" s="1">
        <v>1902</v>
      </c>
      <c r="D143" t="s">
        <v>394</v>
      </c>
      <c r="E143" t="str">
        <f t="shared" si="2"/>
        <v>Kabupaten</v>
      </c>
      <c r="F143">
        <v>0</v>
      </c>
      <c r="G143">
        <v>91.96</v>
      </c>
      <c r="H143">
        <v>83.36</v>
      </c>
      <c r="I143">
        <v>60.93</v>
      </c>
      <c r="J143" t="s">
        <v>556</v>
      </c>
    </row>
    <row r="144" spans="1:10" x14ac:dyDescent="0.25">
      <c r="A144" s="1">
        <v>19</v>
      </c>
      <c r="B144" t="s">
        <v>389</v>
      </c>
      <c r="C144" s="1">
        <v>1903</v>
      </c>
      <c r="D144" t="s">
        <v>393</v>
      </c>
      <c r="E144" t="str">
        <f t="shared" si="2"/>
        <v>Kabupaten</v>
      </c>
      <c r="F144">
        <v>68.180000000000007</v>
      </c>
      <c r="G144">
        <v>95.38</v>
      </c>
      <c r="H144">
        <v>73.78</v>
      </c>
      <c r="I144">
        <v>78.58</v>
      </c>
      <c r="J144" t="s">
        <v>558</v>
      </c>
    </row>
    <row r="145" spans="1:10" x14ac:dyDescent="0.25">
      <c r="A145" s="1">
        <v>19</v>
      </c>
      <c r="B145" t="s">
        <v>389</v>
      </c>
      <c r="C145" s="1">
        <v>1904</v>
      </c>
      <c r="D145" t="s">
        <v>392</v>
      </c>
      <c r="E145" t="str">
        <f t="shared" si="2"/>
        <v>Kabupaten</v>
      </c>
      <c r="F145">
        <v>0</v>
      </c>
      <c r="G145">
        <v>91.62</v>
      </c>
      <c r="H145">
        <v>78.45</v>
      </c>
      <c r="I145">
        <v>58.87</v>
      </c>
      <c r="J145" t="s">
        <v>555</v>
      </c>
    </row>
    <row r="146" spans="1:10" x14ac:dyDescent="0.25">
      <c r="A146" s="1">
        <v>19</v>
      </c>
      <c r="B146" t="s">
        <v>389</v>
      </c>
      <c r="C146" s="1">
        <v>1905</v>
      </c>
      <c r="D146" t="s">
        <v>391</v>
      </c>
      <c r="E146" t="str">
        <f t="shared" si="2"/>
        <v>Kabupaten</v>
      </c>
      <c r="F146">
        <v>89.76</v>
      </c>
      <c r="G146">
        <v>89.17</v>
      </c>
      <c r="H146">
        <v>70.64</v>
      </c>
      <c r="I146">
        <v>81.93</v>
      </c>
      <c r="J146" t="s">
        <v>558</v>
      </c>
    </row>
    <row r="147" spans="1:10" x14ac:dyDescent="0.25">
      <c r="A147" s="1">
        <v>19</v>
      </c>
      <c r="B147" t="s">
        <v>389</v>
      </c>
      <c r="C147" s="1">
        <v>1906</v>
      </c>
      <c r="D147" t="s">
        <v>390</v>
      </c>
      <c r="E147" t="str">
        <f t="shared" si="2"/>
        <v>Kabupaten</v>
      </c>
      <c r="F147">
        <v>19.32</v>
      </c>
      <c r="G147">
        <v>90.45</v>
      </c>
      <c r="H147">
        <v>83.98</v>
      </c>
      <c r="I147">
        <v>66.52</v>
      </c>
      <c r="J147" t="s">
        <v>556</v>
      </c>
    </row>
    <row r="148" spans="1:10" x14ac:dyDescent="0.25">
      <c r="A148" s="1">
        <v>19</v>
      </c>
      <c r="B148" t="s">
        <v>389</v>
      </c>
      <c r="C148" s="1">
        <v>1971</v>
      </c>
      <c r="D148" t="s">
        <v>388</v>
      </c>
      <c r="E148" t="str">
        <f t="shared" si="2"/>
        <v>Kota</v>
      </c>
      <c r="F148">
        <v>0</v>
      </c>
      <c r="G148">
        <v>92.99</v>
      </c>
      <c r="H148">
        <v>77.72</v>
      </c>
      <c r="I148">
        <v>84.59</v>
      </c>
      <c r="J148" t="s">
        <v>558</v>
      </c>
    </row>
    <row r="149" spans="1:10" x14ac:dyDescent="0.25">
      <c r="A149" s="1">
        <v>21</v>
      </c>
      <c r="B149" t="s">
        <v>381</v>
      </c>
      <c r="C149" s="1">
        <v>2101</v>
      </c>
      <c r="D149" t="s">
        <v>387</v>
      </c>
      <c r="E149" t="str">
        <f t="shared" si="2"/>
        <v>Kabupaten</v>
      </c>
      <c r="F149">
        <v>0</v>
      </c>
      <c r="G149">
        <v>88.88</v>
      </c>
      <c r="H149">
        <v>78.650000000000006</v>
      </c>
      <c r="I149">
        <v>58.12</v>
      </c>
      <c r="J149" t="s">
        <v>555</v>
      </c>
    </row>
    <row r="150" spans="1:10" x14ac:dyDescent="0.25">
      <c r="A150" s="1">
        <v>21</v>
      </c>
      <c r="B150" t="s">
        <v>381</v>
      </c>
      <c r="C150" s="1">
        <v>2102</v>
      </c>
      <c r="D150" t="s">
        <v>386</v>
      </c>
      <c r="E150" t="str">
        <f t="shared" si="2"/>
        <v>Kabupaten</v>
      </c>
      <c r="F150">
        <v>0</v>
      </c>
      <c r="G150">
        <v>91.98</v>
      </c>
      <c r="H150">
        <v>78.069999999999993</v>
      </c>
      <c r="I150">
        <v>58.82</v>
      </c>
      <c r="J150" t="s">
        <v>555</v>
      </c>
    </row>
    <row r="151" spans="1:10" x14ac:dyDescent="0.25">
      <c r="A151" s="1">
        <v>21</v>
      </c>
      <c r="B151" t="s">
        <v>381</v>
      </c>
      <c r="C151" s="1">
        <v>2103</v>
      </c>
      <c r="D151" t="s">
        <v>385</v>
      </c>
      <c r="E151" t="str">
        <f t="shared" si="2"/>
        <v>Kabupaten</v>
      </c>
      <c r="F151">
        <v>0</v>
      </c>
      <c r="G151">
        <v>91.95</v>
      </c>
      <c r="H151">
        <v>75.14</v>
      </c>
      <c r="I151">
        <v>57.64</v>
      </c>
      <c r="J151" t="s">
        <v>555</v>
      </c>
    </row>
    <row r="152" spans="1:10" x14ac:dyDescent="0.25">
      <c r="A152" s="1">
        <v>21</v>
      </c>
      <c r="B152" t="s">
        <v>381</v>
      </c>
      <c r="C152" s="1">
        <v>2104</v>
      </c>
      <c r="D152" t="s">
        <v>384</v>
      </c>
      <c r="E152" t="str">
        <f t="shared" si="2"/>
        <v>Kabupaten</v>
      </c>
      <c r="F152">
        <v>0</v>
      </c>
      <c r="G152">
        <v>75.650000000000006</v>
      </c>
      <c r="H152">
        <v>59.14</v>
      </c>
      <c r="I152">
        <v>46.35</v>
      </c>
      <c r="J152" t="s">
        <v>554</v>
      </c>
    </row>
    <row r="153" spans="1:10" x14ac:dyDescent="0.25">
      <c r="A153" s="1">
        <v>21</v>
      </c>
      <c r="B153" t="s">
        <v>381</v>
      </c>
      <c r="C153" s="1">
        <v>2105</v>
      </c>
      <c r="D153" t="s">
        <v>383</v>
      </c>
      <c r="E153" t="str">
        <f t="shared" si="2"/>
        <v>Kabupaten</v>
      </c>
      <c r="F153">
        <v>0</v>
      </c>
      <c r="G153">
        <v>89.73</v>
      </c>
      <c r="H153">
        <v>66.47</v>
      </c>
      <c r="I153">
        <v>53.51</v>
      </c>
      <c r="J153" t="s">
        <v>555</v>
      </c>
    </row>
    <row r="154" spans="1:10" x14ac:dyDescent="0.25">
      <c r="A154" s="1">
        <v>21</v>
      </c>
      <c r="B154" t="s">
        <v>381</v>
      </c>
      <c r="C154" s="1">
        <v>2171</v>
      </c>
      <c r="D154" t="s">
        <v>382</v>
      </c>
      <c r="E154" t="str">
        <f t="shared" si="2"/>
        <v>Kota</v>
      </c>
      <c r="F154">
        <v>0</v>
      </c>
      <c r="G154">
        <v>92.15</v>
      </c>
      <c r="H154">
        <v>85.7</v>
      </c>
      <c r="I154">
        <v>88.6</v>
      </c>
      <c r="J154" t="s">
        <v>558</v>
      </c>
    </row>
    <row r="155" spans="1:10" x14ac:dyDescent="0.25">
      <c r="A155" s="1">
        <v>21</v>
      </c>
      <c r="B155" t="s">
        <v>381</v>
      </c>
      <c r="C155" s="1">
        <v>2172</v>
      </c>
      <c r="D155" t="s">
        <v>380</v>
      </c>
      <c r="E155" t="str">
        <f t="shared" si="2"/>
        <v>Kota</v>
      </c>
      <c r="F155">
        <v>0</v>
      </c>
      <c r="G155">
        <v>81.069999999999993</v>
      </c>
      <c r="H155">
        <v>78.760000000000005</v>
      </c>
      <c r="I155">
        <v>79.8</v>
      </c>
      <c r="J155" t="s">
        <v>558</v>
      </c>
    </row>
    <row r="156" spans="1:10" x14ac:dyDescent="0.25">
      <c r="A156" s="1">
        <v>31</v>
      </c>
      <c r="B156" t="s">
        <v>374</v>
      </c>
      <c r="C156" s="1">
        <v>3101</v>
      </c>
      <c r="D156" t="s">
        <v>379</v>
      </c>
      <c r="E156" t="str">
        <f t="shared" si="2"/>
        <v>Kabupaten</v>
      </c>
      <c r="F156">
        <v>0</v>
      </c>
      <c r="G156">
        <v>64.239999999999995</v>
      </c>
      <c r="H156">
        <v>80.3</v>
      </c>
      <c r="I156">
        <v>51.39</v>
      </c>
      <c r="J156" t="s">
        <v>554</v>
      </c>
    </row>
    <row r="157" spans="1:10" x14ac:dyDescent="0.25">
      <c r="A157" s="1">
        <v>31</v>
      </c>
      <c r="B157" t="s">
        <v>374</v>
      </c>
      <c r="C157" s="1">
        <v>3171</v>
      </c>
      <c r="D157" t="s">
        <v>378</v>
      </c>
      <c r="E157" t="str">
        <f t="shared" si="2"/>
        <v>Kota</v>
      </c>
      <c r="F157">
        <v>0</v>
      </c>
      <c r="G157">
        <v>90.08</v>
      </c>
      <c r="H157">
        <v>79.78</v>
      </c>
      <c r="I157">
        <v>84.41</v>
      </c>
      <c r="J157" t="s">
        <v>558</v>
      </c>
    </row>
    <row r="158" spans="1:10" x14ac:dyDescent="0.25">
      <c r="A158" s="1">
        <v>31</v>
      </c>
      <c r="B158" t="s">
        <v>374</v>
      </c>
      <c r="C158" s="1">
        <v>3172</v>
      </c>
      <c r="D158" t="s">
        <v>377</v>
      </c>
      <c r="E158" t="str">
        <f t="shared" si="2"/>
        <v>Kota</v>
      </c>
      <c r="F158">
        <v>0</v>
      </c>
      <c r="G158">
        <v>87.89</v>
      </c>
      <c r="H158">
        <v>80.77</v>
      </c>
      <c r="I158">
        <v>83.97</v>
      </c>
      <c r="J158" t="s">
        <v>558</v>
      </c>
    </row>
    <row r="159" spans="1:10" x14ac:dyDescent="0.25">
      <c r="A159" s="1">
        <v>31</v>
      </c>
      <c r="B159" t="s">
        <v>374</v>
      </c>
      <c r="C159" s="1">
        <v>3173</v>
      </c>
      <c r="D159" t="s">
        <v>376</v>
      </c>
      <c r="E159" t="str">
        <f t="shared" si="2"/>
        <v>Kota</v>
      </c>
      <c r="F159">
        <v>0</v>
      </c>
      <c r="G159">
        <v>85.89</v>
      </c>
      <c r="H159">
        <v>83.79</v>
      </c>
      <c r="I159">
        <v>84.73</v>
      </c>
      <c r="J159" t="s">
        <v>558</v>
      </c>
    </row>
    <row r="160" spans="1:10" x14ac:dyDescent="0.25">
      <c r="A160" s="1">
        <v>31</v>
      </c>
      <c r="B160" t="s">
        <v>374</v>
      </c>
      <c r="C160" s="1">
        <v>3174</v>
      </c>
      <c r="D160" t="s">
        <v>375</v>
      </c>
      <c r="E160" t="str">
        <f t="shared" si="2"/>
        <v>Kota</v>
      </c>
      <c r="F160">
        <v>0</v>
      </c>
      <c r="G160">
        <v>84.7</v>
      </c>
      <c r="H160">
        <v>83.44</v>
      </c>
      <c r="I160">
        <v>84.01</v>
      </c>
      <c r="J160" t="s">
        <v>558</v>
      </c>
    </row>
    <row r="161" spans="1:10" x14ac:dyDescent="0.25">
      <c r="A161" s="1">
        <v>31</v>
      </c>
      <c r="B161" t="s">
        <v>374</v>
      </c>
      <c r="C161" s="1">
        <v>3175</v>
      </c>
      <c r="D161" t="s">
        <v>373</v>
      </c>
      <c r="E161" t="str">
        <f t="shared" si="2"/>
        <v>Kota</v>
      </c>
      <c r="F161">
        <v>0</v>
      </c>
      <c r="G161">
        <v>75.83</v>
      </c>
      <c r="H161">
        <v>82.57</v>
      </c>
      <c r="I161">
        <v>79.540000000000006</v>
      </c>
      <c r="J161" t="s">
        <v>558</v>
      </c>
    </row>
    <row r="162" spans="1:10" x14ac:dyDescent="0.25">
      <c r="A162" s="1">
        <v>32</v>
      </c>
      <c r="B162" t="s">
        <v>346</v>
      </c>
      <c r="C162" s="1">
        <v>3201</v>
      </c>
      <c r="D162" t="s">
        <v>372</v>
      </c>
      <c r="E162" t="str">
        <f t="shared" si="2"/>
        <v>Kabupaten</v>
      </c>
      <c r="F162">
        <v>50.35</v>
      </c>
      <c r="G162">
        <v>85.51</v>
      </c>
      <c r="H162">
        <v>70.37</v>
      </c>
      <c r="I162">
        <v>68.900000000000006</v>
      </c>
      <c r="J162" t="s">
        <v>557</v>
      </c>
    </row>
    <row r="163" spans="1:10" x14ac:dyDescent="0.25">
      <c r="A163" s="1">
        <v>32</v>
      </c>
      <c r="B163" t="s">
        <v>346</v>
      </c>
      <c r="C163" s="1">
        <v>3202</v>
      </c>
      <c r="D163" t="s">
        <v>371</v>
      </c>
      <c r="E163" t="str">
        <f t="shared" si="2"/>
        <v>Kabupaten</v>
      </c>
      <c r="F163">
        <v>87.94</v>
      </c>
      <c r="G163">
        <v>81.38</v>
      </c>
      <c r="H163">
        <v>63.79</v>
      </c>
      <c r="I163">
        <v>76.31</v>
      </c>
      <c r="J163" t="s">
        <v>558</v>
      </c>
    </row>
    <row r="164" spans="1:10" x14ac:dyDescent="0.25">
      <c r="A164" s="1">
        <v>32</v>
      </c>
      <c r="B164" t="s">
        <v>346</v>
      </c>
      <c r="C164" s="1">
        <v>3203</v>
      </c>
      <c r="D164" t="s">
        <v>370</v>
      </c>
      <c r="E164" t="str">
        <f t="shared" si="2"/>
        <v>Kabupaten</v>
      </c>
      <c r="F164">
        <v>89.06</v>
      </c>
      <c r="G164">
        <v>79.19</v>
      </c>
      <c r="H164">
        <v>66.84</v>
      </c>
      <c r="I164">
        <v>77.209999999999994</v>
      </c>
      <c r="J164" t="s">
        <v>558</v>
      </c>
    </row>
    <row r="165" spans="1:10" x14ac:dyDescent="0.25">
      <c r="A165" s="1">
        <v>32</v>
      </c>
      <c r="B165" t="s">
        <v>346</v>
      </c>
      <c r="C165" s="1">
        <v>3204</v>
      </c>
      <c r="D165" t="s">
        <v>369</v>
      </c>
      <c r="E165" t="str">
        <f t="shared" si="2"/>
        <v>Kabupaten</v>
      </c>
      <c r="F165">
        <v>68.739999999999995</v>
      </c>
      <c r="G165">
        <v>86.01</v>
      </c>
      <c r="H165">
        <v>82.45</v>
      </c>
      <c r="I165">
        <v>79.41</v>
      </c>
      <c r="J165" t="s">
        <v>558</v>
      </c>
    </row>
    <row r="166" spans="1:10" x14ac:dyDescent="0.25">
      <c r="A166" s="1">
        <v>32</v>
      </c>
      <c r="B166" t="s">
        <v>346</v>
      </c>
      <c r="C166" s="1">
        <v>3205</v>
      </c>
      <c r="D166" t="s">
        <v>368</v>
      </c>
      <c r="E166" t="str">
        <f t="shared" si="2"/>
        <v>Kabupaten</v>
      </c>
      <c r="F166">
        <v>92.37</v>
      </c>
      <c r="G166">
        <v>74.3</v>
      </c>
      <c r="H166">
        <v>66.3</v>
      </c>
      <c r="I166">
        <v>76.52</v>
      </c>
      <c r="J166" t="s">
        <v>558</v>
      </c>
    </row>
    <row r="167" spans="1:10" x14ac:dyDescent="0.25">
      <c r="A167" s="1">
        <v>32</v>
      </c>
      <c r="B167" t="s">
        <v>346</v>
      </c>
      <c r="C167" s="1">
        <v>3206</v>
      </c>
      <c r="D167" t="s">
        <v>367</v>
      </c>
      <c r="E167" t="str">
        <f t="shared" si="2"/>
        <v>Kabupaten</v>
      </c>
      <c r="F167">
        <v>88.95</v>
      </c>
      <c r="G167">
        <v>73.900000000000006</v>
      </c>
      <c r="H167">
        <v>64.13</v>
      </c>
      <c r="I167">
        <v>74.510000000000005</v>
      </c>
      <c r="J167" t="s">
        <v>557</v>
      </c>
    </row>
    <row r="168" spans="1:10" x14ac:dyDescent="0.25">
      <c r="A168" s="1">
        <v>32</v>
      </c>
      <c r="B168" t="s">
        <v>346</v>
      </c>
      <c r="C168" s="1">
        <v>3207</v>
      </c>
      <c r="D168" t="s">
        <v>366</v>
      </c>
      <c r="E168" t="str">
        <f t="shared" si="2"/>
        <v>Kabupaten</v>
      </c>
      <c r="F168">
        <v>88.37</v>
      </c>
      <c r="G168">
        <v>82.2</v>
      </c>
      <c r="H168">
        <v>72.11</v>
      </c>
      <c r="I168">
        <v>80.010000000000005</v>
      </c>
      <c r="J168" t="s">
        <v>558</v>
      </c>
    </row>
    <row r="169" spans="1:10" x14ac:dyDescent="0.25">
      <c r="A169" s="1">
        <v>32</v>
      </c>
      <c r="B169" t="s">
        <v>346</v>
      </c>
      <c r="C169" s="1">
        <v>3208</v>
      </c>
      <c r="D169" t="s">
        <v>365</v>
      </c>
      <c r="E169" t="str">
        <f t="shared" si="2"/>
        <v>Kabupaten</v>
      </c>
      <c r="F169">
        <v>90.49</v>
      </c>
      <c r="G169">
        <v>73.36</v>
      </c>
      <c r="H169">
        <v>79.27</v>
      </c>
      <c r="I169">
        <v>80.86</v>
      </c>
      <c r="J169" t="s">
        <v>558</v>
      </c>
    </row>
    <row r="170" spans="1:10" x14ac:dyDescent="0.25">
      <c r="A170" s="1">
        <v>32</v>
      </c>
      <c r="B170" t="s">
        <v>346</v>
      </c>
      <c r="C170" s="1">
        <v>3209</v>
      </c>
      <c r="D170" t="s">
        <v>364</v>
      </c>
      <c r="E170" t="str">
        <f t="shared" si="2"/>
        <v>Kabupaten</v>
      </c>
      <c r="F170">
        <v>85.14</v>
      </c>
      <c r="G170">
        <v>77.41</v>
      </c>
      <c r="H170">
        <v>75.19</v>
      </c>
      <c r="I170">
        <v>78.84</v>
      </c>
      <c r="J170" t="s">
        <v>558</v>
      </c>
    </row>
    <row r="171" spans="1:10" x14ac:dyDescent="0.25">
      <c r="A171" s="1">
        <v>32</v>
      </c>
      <c r="B171" t="s">
        <v>346</v>
      </c>
      <c r="C171" s="1">
        <v>3210</v>
      </c>
      <c r="D171" t="s">
        <v>363</v>
      </c>
      <c r="E171" t="str">
        <f t="shared" si="2"/>
        <v>Kabupaten</v>
      </c>
      <c r="F171">
        <v>94.53</v>
      </c>
      <c r="G171">
        <v>74.87</v>
      </c>
      <c r="H171">
        <v>74.94</v>
      </c>
      <c r="I171">
        <v>80.790000000000006</v>
      </c>
      <c r="J171" t="s">
        <v>558</v>
      </c>
    </row>
    <row r="172" spans="1:10" x14ac:dyDescent="0.25">
      <c r="A172" s="1">
        <v>32</v>
      </c>
      <c r="B172" t="s">
        <v>346</v>
      </c>
      <c r="C172" s="1">
        <v>3211</v>
      </c>
      <c r="D172" t="s">
        <v>362</v>
      </c>
      <c r="E172" t="str">
        <f t="shared" si="2"/>
        <v>Kabupaten</v>
      </c>
      <c r="F172">
        <v>92.91</v>
      </c>
      <c r="G172">
        <v>80.510000000000005</v>
      </c>
      <c r="H172">
        <v>79.25</v>
      </c>
      <c r="I172">
        <v>83.73</v>
      </c>
      <c r="J172" t="s">
        <v>558</v>
      </c>
    </row>
    <row r="173" spans="1:10" x14ac:dyDescent="0.25">
      <c r="A173" s="1">
        <v>32</v>
      </c>
      <c r="B173" t="s">
        <v>346</v>
      </c>
      <c r="C173" s="1">
        <v>3212</v>
      </c>
      <c r="D173" t="s">
        <v>361</v>
      </c>
      <c r="E173" t="str">
        <f t="shared" si="2"/>
        <v>Kabupaten</v>
      </c>
      <c r="F173">
        <v>96.92</v>
      </c>
      <c r="G173">
        <v>74.23</v>
      </c>
      <c r="H173">
        <v>79.3</v>
      </c>
      <c r="I173">
        <v>83.07</v>
      </c>
      <c r="J173" t="s">
        <v>558</v>
      </c>
    </row>
    <row r="174" spans="1:10" x14ac:dyDescent="0.25">
      <c r="A174" s="1">
        <v>32</v>
      </c>
      <c r="B174" t="s">
        <v>346</v>
      </c>
      <c r="C174" s="1">
        <v>3213</v>
      </c>
      <c r="D174" t="s">
        <v>360</v>
      </c>
      <c r="E174" t="str">
        <f t="shared" si="2"/>
        <v>Kabupaten</v>
      </c>
      <c r="F174">
        <v>95.91</v>
      </c>
      <c r="G174">
        <v>82.69</v>
      </c>
      <c r="H174">
        <v>73.08</v>
      </c>
      <c r="I174">
        <v>82.81</v>
      </c>
      <c r="J174" t="s">
        <v>558</v>
      </c>
    </row>
    <row r="175" spans="1:10" x14ac:dyDescent="0.25">
      <c r="A175" s="1">
        <v>32</v>
      </c>
      <c r="B175" t="s">
        <v>346</v>
      </c>
      <c r="C175" s="1">
        <v>3214</v>
      </c>
      <c r="D175" t="s">
        <v>359</v>
      </c>
      <c r="E175" t="str">
        <f t="shared" si="2"/>
        <v>Kabupaten</v>
      </c>
      <c r="F175">
        <v>81.41</v>
      </c>
      <c r="G175">
        <v>85.27</v>
      </c>
      <c r="H175">
        <v>72.83</v>
      </c>
      <c r="I175">
        <v>79.14</v>
      </c>
      <c r="J175" t="s">
        <v>558</v>
      </c>
    </row>
    <row r="176" spans="1:10" x14ac:dyDescent="0.25">
      <c r="A176" s="1">
        <v>32</v>
      </c>
      <c r="B176" t="s">
        <v>346</v>
      </c>
      <c r="C176" s="1">
        <v>3215</v>
      </c>
      <c r="D176" t="s">
        <v>358</v>
      </c>
      <c r="E176" t="str">
        <f t="shared" si="2"/>
        <v>Kabupaten</v>
      </c>
      <c r="F176">
        <v>93.56</v>
      </c>
      <c r="G176">
        <v>85.65</v>
      </c>
      <c r="H176">
        <v>79.650000000000006</v>
      </c>
      <c r="I176">
        <v>85.63</v>
      </c>
      <c r="J176" t="s">
        <v>558</v>
      </c>
    </row>
    <row r="177" spans="1:10" x14ac:dyDescent="0.25">
      <c r="A177" s="1">
        <v>32</v>
      </c>
      <c r="B177" t="s">
        <v>346</v>
      </c>
      <c r="C177" s="1">
        <v>3216</v>
      </c>
      <c r="D177" t="s">
        <v>357</v>
      </c>
      <c r="E177" t="str">
        <f t="shared" si="2"/>
        <v>Kabupaten</v>
      </c>
      <c r="F177">
        <v>78.930000000000007</v>
      </c>
      <c r="G177">
        <v>90.68</v>
      </c>
      <c r="H177">
        <v>88.51</v>
      </c>
      <c r="I177">
        <v>86.29</v>
      </c>
      <c r="J177" t="s">
        <v>558</v>
      </c>
    </row>
    <row r="178" spans="1:10" x14ac:dyDescent="0.25">
      <c r="A178" s="1">
        <v>32</v>
      </c>
      <c r="B178" t="s">
        <v>346</v>
      </c>
      <c r="C178" s="1">
        <v>3217</v>
      </c>
      <c r="D178" t="s">
        <v>356</v>
      </c>
      <c r="E178" t="str">
        <f t="shared" si="2"/>
        <v>Kabupaten</v>
      </c>
      <c r="F178">
        <v>71.72</v>
      </c>
      <c r="G178">
        <v>77.02</v>
      </c>
      <c r="H178">
        <v>73.89</v>
      </c>
      <c r="I178">
        <v>74.180000000000007</v>
      </c>
      <c r="J178" t="s">
        <v>557</v>
      </c>
    </row>
    <row r="179" spans="1:10" x14ac:dyDescent="0.25">
      <c r="A179" s="1">
        <v>32</v>
      </c>
      <c r="B179" t="s">
        <v>346</v>
      </c>
      <c r="C179" s="1">
        <v>3218</v>
      </c>
      <c r="D179" t="s">
        <v>355</v>
      </c>
      <c r="E179" t="str">
        <f t="shared" si="2"/>
        <v>Kabupaten</v>
      </c>
      <c r="F179">
        <v>92.27</v>
      </c>
      <c r="G179">
        <v>81.06</v>
      </c>
      <c r="H179">
        <v>71.61</v>
      </c>
      <c r="I179">
        <v>80.64</v>
      </c>
      <c r="J179" t="s">
        <v>558</v>
      </c>
    </row>
    <row r="180" spans="1:10" x14ac:dyDescent="0.25">
      <c r="A180" s="1">
        <v>32</v>
      </c>
      <c r="B180" t="s">
        <v>346</v>
      </c>
      <c r="C180" s="1">
        <v>3271</v>
      </c>
      <c r="D180" t="s">
        <v>354</v>
      </c>
      <c r="E180" t="str">
        <f t="shared" si="2"/>
        <v>Kota</v>
      </c>
      <c r="F180">
        <v>0</v>
      </c>
      <c r="G180">
        <v>79.599999999999994</v>
      </c>
      <c r="H180">
        <v>70.38</v>
      </c>
      <c r="I180">
        <v>74.53</v>
      </c>
      <c r="J180" t="s">
        <v>558</v>
      </c>
    </row>
    <row r="181" spans="1:10" x14ac:dyDescent="0.25">
      <c r="A181" s="1">
        <v>32</v>
      </c>
      <c r="B181" t="s">
        <v>346</v>
      </c>
      <c r="C181" s="1">
        <v>3272</v>
      </c>
      <c r="D181" t="s">
        <v>353</v>
      </c>
      <c r="E181" t="str">
        <f t="shared" si="2"/>
        <v>Kota</v>
      </c>
      <c r="F181">
        <v>0</v>
      </c>
      <c r="G181">
        <v>68.14</v>
      </c>
      <c r="H181">
        <v>60.69</v>
      </c>
      <c r="I181">
        <v>64.05</v>
      </c>
      <c r="J181" t="s">
        <v>557</v>
      </c>
    </row>
    <row r="182" spans="1:10" x14ac:dyDescent="0.25">
      <c r="A182" s="1">
        <v>32</v>
      </c>
      <c r="B182" t="s">
        <v>346</v>
      </c>
      <c r="C182" s="1">
        <v>3273</v>
      </c>
      <c r="D182" t="s">
        <v>352</v>
      </c>
      <c r="E182" t="str">
        <f t="shared" si="2"/>
        <v>Kota</v>
      </c>
      <c r="F182">
        <v>0</v>
      </c>
      <c r="G182">
        <v>88.88</v>
      </c>
      <c r="H182">
        <v>76.64</v>
      </c>
      <c r="I182">
        <v>82.15</v>
      </c>
      <c r="J182" t="s">
        <v>558</v>
      </c>
    </row>
    <row r="183" spans="1:10" x14ac:dyDescent="0.25">
      <c r="A183" s="1">
        <v>32</v>
      </c>
      <c r="B183" t="s">
        <v>346</v>
      </c>
      <c r="C183" s="1">
        <v>3274</v>
      </c>
      <c r="D183" t="s">
        <v>351</v>
      </c>
      <c r="E183" t="str">
        <f t="shared" si="2"/>
        <v>Kota</v>
      </c>
      <c r="F183">
        <v>0</v>
      </c>
      <c r="G183">
        <v>74.010000000000005</v>
      </c>
      <c r="H183">
        <v>72.19</v>
      </c>
      <c r="I183">
        <v>73.010000000000005</v>
      </c>
      <c r="J183" t="s">
        <v>558</v>
      </c>
    </row>
    <row r="184" spans="1:10" x14ac:dyDescent="0.25">
      <c r="A184" s="1">
        <v>32</v>
      </c>
      <c r="B184" t="s">
        <v>346</v>
      </c>
      <c r="C184" s="1">
        <v>3275</v>
      </c>
      <c r="D184" t="s">
        <v>350</v>
      </c>
      <c r="E184" t="str">
        <f t="shared" si="2"/>
        <v>Kota</v>
      </c>
      <c r="F184">
        <v>0</v>
      </c>
      <c r="G184">
        <v>87.94</v>
      </c>
      <c r="H184">
        <v>82.95</v>
      </c>
      <c r="I184">
        <v>85.2</v>
      </c>
      <c r="J184" t="s">
        <v>558</v>
      </c>
    </row>
    <row r="185" spans="1:10" x14ac:dyDescent="0.25">
      <c r="A185" s="1">
        <v>32</v>
      </c>
      <c r="B185" t="s">
        <v>346</v>
      </c>
      <c r="C185" s="1">
        <v>3276</v>
      </c>
      <c r="D185" t="s">
        <v>349</v>
      </c>
      <c r="E185" t="str">
        <f t="shared" si="2"/>
        <v>Kota</v>
      </c>
      <c r="F185">
        <v>0</v>
      </c>
      <c r="G185">
        <v>95.78</v>
      </c>
      <c r="H185">
        <v>78.069999999999993</v>
      </c>
      <c r="I185">
        <v>86.04</v>
      </c>
      <c r="J185" t="s">
        <v>558</v>
      </c>
    </row>
    <row r="186" spans="1:10" x14ac:dyDescent="0.25">
      <c r="A186" s="1">
        <v>32</v>
      </c>
      <c r="B186" t="s">
        <v>346</v>
      </c>
      <c r="C186" s="1">
        <v>3277</v>
      </c>
      <c r="D186" t="s">
        <v>348</v>
      </c>
      <c r="E186" t="str">
        <f t="shared" si="2"/>
        <v>Kota</v>
      </c>
      <c r="F186">
        <v>0</v>
      </c>
      <c r="G186">
        <v>86.21</v>
      </c>
      <c r="H186">
        <v>79.91</v>
      </c>
      <c r="I186">
        <v>82.75</v>
      </c>
      <c r="J186" t="s">
        <v>558</v>
      </c>
    </row>
    <row r="187" spans="1:10" x14ac:dyDescent="0.25">
      <c r="A187" s="1">
        <v>32</v>
      </c>
      <c r="B187" t="s">
        <v>346</v>
      </c>
      <c r="C187" s="1">
        <v>3278</v>
      </c>
      <c r="D187" t="s">
        <v>347</v>
      </c>
      <c r="E187" t="str">
        <f t="shared" si="2"/>
        <v>Kota</v>
      </c>
      <c r="F187">
        <v>0</v>
      </c>
      <c r="G187">
        <v>63.34</v>
      </c>
      <c r="H187">
        <v>62.94</v>
      </c>
      <c r="I187">
        <v>63.12</v>
      </c>
      <c r="J187" t="s">
        <v>557</v>
      </c>
    </row>
    <row r="188" spans="1:10" x14ac:dyDescent="0.25">
      <c r="A188" s="1">
        <v>32</v>
      </c>
      <c r="B188" t="s">
        <v>346</v>
      </c>
      <c r="C188" s="1">
        <v>3279</v>
      </c>
      <c r="D188" t="s">
        <v>345</v>
      </c>
      <c r="E188" t="str">
        <f t="shared" si="2"/>
        <v>Kota</v>
      </c>
      <c r="F188">
        <v>0</v>
      </c>
      <c r="G188">
        <v>65.66</v>
      </c>
      <c r="H188">
        <v>56.52</v>
      </c>
      <c r="I188">
        <v>60.63</v>
      </c>
      <c r="J188" t="s">
        <v>556</v>
      </c>
    </row>
    <row r="189" spans="1:10" x14ac:dyDescent="0.25">
      <c r="A189" s="1">
        <v>33</v>
      </c>
      <c r="B189" t="s">
        <v>310</v>
      </c>
      <c r="C189" s="1">
        <v>3301</v>
      </c>
      <c r="D189" t="s">
        <v>344</v>
      </c>
      <c r="E189" t="str">
        <f t="shared" si="2"/>
        <v>Kabupaten</v>
      </c>
      <c r="F189">
        <v>93.67</v>
      </c>
      <c r="G189">
        <v>82.84</v>
      </c>
      <c r="H189">
        <v>78.19</v>
      </c>
      <c r="I189">
        <v>84.23</v>
      </c>
      <c r="J189" t="s">
        <v>558</v>
      </c>
    </row>
    <row r="190" spans="1:10" x14ac:dyDescent="0.25">
      <c r="A190" s="1">
        <v>33</v>
      </c>
      <c r="B190" t="s">
        <v>310</v>
      </c>
      <c r="C190" s="1">
        <v>3302</v>
      </c>
      <c r="D190" t="s">
        <v>343</v>
      </c>
      <c r="E190" t="str">
        <f t="shared" si="2"/>
        <v>Kabupaten</v>
      </c>
      <c r="F190">
        <v>81.680000000000007</v>
      </c>
      <c r="G190">
        <v>80.53</v>
      </c>
      <c r="H190">
        <v>78.27</v>
      </c>
      <c r="I190">
        <v>79.97</v>
      </c>
      <c r="J190" t="s">
        <v>558</v>
      </c>
    </row>
    <row r="191" spans="1:10" x14ac:dyDescent="0.25">
      <c r="A191" s="1">
        <v>33</v>
      </c>
      <c r="B191" t="s">
        <v>310</v>
      </c>
      <c r="C191" s="1">
        <v>3303</v>
      </c>
      <c r="D191" t="s">
        <v>342</v>
      </c>
      <c r="E191" t="str">
        <f t="shared" si="2"/>
        <v>Kabupaten</v>
      </c>
      <c r="F191">
        <v>85.43</v>
      </c>
      <c r="G191">
        <v>76.47</v>
      </c>
      <c r="H191">
        <v>76.900000000000006</v>
      </c>
      <c r="I191">
        <v>79.33</v>
      </c>
      <c r="J191" t="s">
        <v>558</v>
      </c>
    </row>
    <row r="192" spans="1:10" x14ac:dyDescent="0.25">
      <c r="A192" s="1">
        <v>33</v>
      </c>
      <c r="B192" t="s">
        <v>310</v>
      </c>
      <c r="C192" s="1">
        <v>3304</v>
      </c>
      <c r="D192" t="s">
        <v>341</v>
      </c>
      <c r="E192" t="str">
        <f t="shared" si="2"/>
        <v>Kabupaten</v>
      </c>
      <c r="F192">
        <v>83.22</v>
      </c>
      <c r="G192">
        <v>76.75</v>
      </c>
      <c r="H192">
        <v>77.489999999999995</v>
      </c>
      <c r="I192">
        <v>78.989999999999995</v>
      </c>
      <c r="J192" t="s">
        <v>558</v>
      </c>
    </row>
    <row r="193" spans="1:10" x14ac:dyDescent="0.25">
      <c r="A193" s="1">
        <v>33</v>
      </c>
      <c r="B193" t="s">
        <v>310</v>
      </c>
      <c r="C193" s="1">
        <v>3305</v>
      </c>
      <c r="D193" t="s">
        <v>340</v>
      </c>
      <c r="E193" t="str">
        <f t="shared" si="2"/>
        <v>Kabupaten</v>
      </c>
      <c r="F193">
        <v>89.72</v>
      </c>
      <c r="G193">
        <v>73.400000000000006</v>
      </c>
      <c r="H193">
        <v>74.06</v>
      </c>
      <c r="I193">
        <v>78.56</v>
      </c>
      <c r="J193" t="s">
        <v>558</v>
      </c>
    </row>
    <row r="194" spans="1:10" x14ac:dyDescent="0.25">
      <c r="A194" s="1">
        <v>33</v>
      </c>
      <c r="B194" t="s">
        <v>310</v>
      </c>
      <c r="C194" s="1">
        <v>3306</v>
      </c>
      <c r="D194" t="s">
        <v>339</v>
      </c>
      <c r="E194" t="str">
        <f t="shared" si="2"/>
        <v>Kabupaten</v>
      </c>
      <c r="F194">
        <v>92.6</v>
      </c>
      <c r="G194">
        <v>79.11</v>
      </c>
      <c r="H194">
        <v>79.400000000000006</v>
      </c>
      <c r="I194">
        <v>83.28</v>
      </c>
      <c r="J194" t="s">
        <v>558</v>
      </c>
    </row>
    <row r="195" spans="1:10" x14ac:dyDescent="0.25">
      <c r="A195" s="1">
        <v>33</v>
      </c>
      <c r="B195" t="s">
        <v>310</v>
      </c>
      <c r="C195" s="1">
        <v>3307</v>
      </c>
      <c r="D195" t="s">
        <v>338</v>
      </c>
      <c r="E195" t="str">
        <f t="shared" ref="E195:E258" si="3">IF(MID(C195,3,1)="7","Kota","Kabupaten")</f>
        <v>Kabupaten</v>
      </c>
      <c r="F195">
        <v>87.18</v>
      </c>
      <c r="G195">
        <v>73.34</v>
      </c>
      <c r="H195">
        <v>79.19</v>
      </c>
      <c r="I195">
        <v>79.83</v>
      </c>
      <c r="J195" t="s">
        <v>558</v>
      </c>
    </row>
    <row r="196" spans="1:10" x14ac:dyDescent="0.25">
      <c r="A196" s="1">
        <v>33</v>
      </c>
      <c r="B196" t="s">
        <v>310</v>
      </c>
      <c r="C196" s="1">
        <v>3308</v>
      </c>
      <c r="D196" t="s">
        <v>337</v>
      </c>
      <c r="E196" t="str">
        <f t="shared" si="3"/>
        <v>Kabupaten</v>
      </c>
      <c r="F196">
        <v>80.540000000000006</v>
      </c>
      <c r="G196">
        <v>81.540000000000006</v>
      </c>
      <c r="H196">
        <v>78.25</v>
      </c>
      <c r="I196">
        <v>79.92</v>
      </c>
      <c r="J196" t="s">
        <v>558</v>
      </c>
    </row>
    <row r="197" spans="1:10" x14ac:dyDescent="0.25">
      <c r="A197" s="1">
        <v>33</v>
      </c>
      <c r="B197" t="s">
        <v>310</v>
      </c>
      <c r="C197" s="1">
        <v>3309</v>
      </c>
      <c r="D197" t="s">
        <v>336</v>
      </c>
      <c r="E197" t="str">
        <f t="shared" si="3"/>
        <v>Kabupaten</v>
      </c>
      <c r="F197">
        <v>91.32</v>
      </c>
      <c r="G197">
        <v>85.83</v>
      </c>
      <c r="H197">
        <v>79.989999999999995</v>
      </c>
      <c r="I197">
        <v>85.14</v>
      </c>
      <c r="J197" t="s">
        <v>558</v>
      </c>
    </row>
    <row r="198" spans="1:10" x14ac:dyDescent="0.25">
      <c r="A198" s="1">
        <v>33</v>
      </c>
      <c r="B198" t="s">
        <v>310</v>
      </c>
      <c r="C198" s="1">
        <v>3310</v>
      </c>
      <c r="D198" t="s">
        <v>335</v>
      </c>
      <c r="E198" t="str">
        <f t="shared" si="3"/>
        <v>Kabupaten</v>
      </c>
      <c r="F198">
        <v>89.98</v>
      </c>
      <c r="G198">
        <v>78.31</v>
      </c>
      <c r="H198">
        <v>77.78</v>
      </c>
      <c r="I198">
        <v>81.599999999999994</v>
      </c>
      <c r="J198" t="s">
        <v>558</v>
      </c>
    </row>
    <row r="199" spans="1:10" x14ac:dyDescent="0.25">
      <c r="A199" s="1">
        <v>33</v>
      </c>
      <c r="B199" t="s">
        <v>310</v>
      </c>
      <c r="C199" s="1">
        <v>3311</v>
      </c>
      <c r="D199" t="s">
        <v>334</v>
      </c>
      <c r="E199" t="str">
        <f t="shared" si="3"/>
        <v>Kabupaten</v>
      </c>
      <c r="F199">
        <v>91.84</v>
      </c>
      <c r="G199">
        <v>89.13</v>
      </c>
      <c r="H199">
        <v>86.01</v>
      </c>
      <c r="I199">
        <v>88.7</v>
      </c>
      <c r="J199" t="s">
        <v>558</v>
      </c>
    </row>
    <row r="200" spans="1:10" x14ac:dyDescent="0.25">
      <c r="A200" s="1">
        <v>33</v>
      </c>
      <c r="B200" t="s">
        <v>310</v>
      </c>
      <c r="C200" s="1">
        <v>3312</v>
      </c>
      <c r="D200" t="s">
        <v>333</v>
      </c>
      <c r="E200" t="str">
        <f t="shared" si="3"/>
        <v>Kabupaten</v>
      </c>
      <c r="F200">
        <v>98.16</v>
      </c>
      <c r="G200">
        <v>82.63</v>
      </c>
      <c r="H200">
        <v>84.5</v>
      </c>
      <c r="I200">
        <v>88.04</v>
      </c>
      <c r="J200" t="s">
        <v>558</v>
      </c>
    </row>
    <row r="201" spans="1:10" x14ac:dyDescent="0.25">
      <c r="A201" s="1">
        <v>33</v>
      </c>
      <c r="B201" t="s">
        <v>310</v>
      </c>
      <c r="C201" s="1">
        <v>3313</v>
      </c>
      <c r="D201" t="s">
        <v>332</v>
      </c>
      <c r="E201" t="str">
        <f t="shared" si="3"/>
        <v>Kabupaten</v>
      </c>
      <c r="F201">
        <v>90.83</v>
      </c>
      <c r="G201">
        <v>84.39</v>
      </c>
      <c r="H201">
        <v>87.65</v>
      </c>
      <c r="I201">
        <v>87.63</v>
      </c>
      <c r="J201" t="s">
        <v>558</v>
      </c>
    </row>
    <row r="202" spans="1:10" x14ac:dyDescent="0.25">
      <c r="A202" s="1">
        <v>33</v>
      </c>
      <c r="B202" t="s">
        <v>310</v>
      </c>
      <c r="C202" s="1">
        <v>3314</v>
      </c>
      <c r="D202" t="s">
        <v>331</v>
      </c>
      <c r="E202" t="str">
        <f t="shared" si="3"/>
        <v>Kabupaten</v>
      </c>
      <c r="F202">
        <v>97.42</v>
      </c>
      <c r="G202">
        <v>81.87</v>
      </c>
      <c r="H202">
        <v>84.4</v>
      </c>
      <c r="I202">
        <v>87.55</v>
      </c>
      <c r="J202" t="s">
        <v>558</v>
      </c>
    </row>
    <row r="203" spans="1:10" x14ac:dyDescent="0.25">
      <c r="A203" s="1">
        <v>33</v>
      </c>
      <c r="B203" t="s">
        <v>310</v>
      </c>
      <c r="C203" s="1">
        <v>3315</v>
      </c>
      <c r="D203" t="s">
        <v>330</v>
      </c>
      <c r="E203" t="str">
        <f t="shared" si="3"/>
        <v>Kabupaten</v>
      </c>
      <c r="F203">
        <v>97.38</v>
      </c>
      <c r="G203">
        <v>76.400000000000006</v>
      </c>
      <c r="H203">
        <v>83.14</v>
      </c>
      <c r="I203">
        <v>85.39</v>
      </c>
      <c r="J203" t="s">
        <v>558</v>
      </c>
    </row>
    <row r="204" spans="1:10" x14ac:dyDescent="0.25">
      <c r="A204" s="1">
        <v>33</v>
      </c>
      <c r="B204" t="s">
        <v>310</v>
      </c>
      <c r="C204" s="1">
        <v>3316</v>
      </c>
      <c r="D204" t="s">
        <v>329</v>
      </c>
      <c r="E204" t="str">
        <f t="shared" si="3"/>
        <v>Kabupaten</v>
      </c>
      <c r="F204">
        <v>97.63</v>
      </c>
      <c r="G204">
        <v>79.08</v>
      </c>
      <c r="H204">
        <v>82.14</v>
      </c>
      <c r="I204">
        <v>85.87</v>
      </c>
      <c r="J204" t="s">
        <v>558</v>
      </c>
    </row>
    <row r="205" spans="1:10" x14ac:dyDescent="0.25">
      <c r="A205" s="1">
        <v>33</v>
      </c>
      <c r="B205" t="s">
        <v>310</v>
      </c>
      <c r="C205" s="1">
        <v>3317</v>
      </c>
      <c r="D205" t="s">
        <v>328</v>
      </c>
      <c r="E205" t="str">
        <f t="shared" si="3"/>
        <v>Kabupaten</v>
      </c>
      <c r="F205">
        <v>92.65</v>
      </c>
      <c r="G205">
        <v>73.87</v>
      </c>
      <c r="H205">
        <v>82.79</v>
      </c>
      <c r="I205">
        <v>83.07</v>
      </c>
      <c r="J205" t="s">
        <v>558</v>
      </c>
    </row>
    <row r="206" spans="1:10" x14ac:dyDescent="0.25">
      <c r="A206" s="1">
        <v>33</v>
      </c>
      <c r="B206" t="s">
        <v>310</v>
      </c>
      <c r="C206" s="1">
        <v>3318</v>
      </c>
      <c r="D206" t="s">
        <v>327</v>
      </c>
      <c r="E206" t="str">
        <f t="shared" si="3"/>
        <v>Kabupaten</v>
      </c>
      <c r="F206">
        <v>97.59</v>
      </c>
      <c r="G206">
        <v>84.62</v>
      </c>
      <c r="H206">
        <v>84.29</v>
      </c>
      <c r="I206">
        <v>88.38</v>
      </c>
      <c r="J206" t="s">
        <v>558</v>
      </c>
    </row>
    <row r="207" spans="1:10" x14ac:dyDescent="0.25">
      <c r="A207" s="1">
        <v>33</v>
      </c>
      <c r="B207" t="s">
        <v>310</v>
      </c>
      <c r="C207" s="1">
        <v>3319</v>
      </c>
      <c r="D207" t="s">
        <v>326</v>
      </c>
      <c r="E207" t="str">
        <f t="shared" si="3"/>
        <v>Kabupaten</v>
      </c>
      <c r="F207">
        <v>86.36</v>
      </c>
      <c r="G207">
        <v>89.37</v>
      </c>
      <c r="H207">
        <v>84.92</v>
      </c>
      <c r="I207">
        <v>86.69</v>
      </c>
      <c r="J207" t="s">
        <v>558</v>
      </c>
    </row>
    <row r="208" spans="1:10" x14ac:dyDescent="0.25">
      <c r="A208" s="1">
        <v>33</v>
      </c>
      <c r="B208" t="s">
        <v>310</v>
      </c>
      <c r="C208" s="1">
        <v>3320</v>
      </c>
      <c r="D208" t="s">
        <v>325</v>
      </c>
      <c r="E208" t="str">
        <f t="shared" si="3"/>
        <v>Kabupaten</v>
      </c>
      <c r="F208">
        <v>90.07</v>
      </c>
      <c r="G208">
        <v>88.25</v>
      </c>
      <c r="H208">
        <v>78.72</v>
      </c>
      <c r="I208">
        <v>84.98</v>
      </c>
      <c r="J208" t="s">
        <v>558</v>
      </c>
    </row>
    <row r="209" spans="1:10" x14ac:dyDescent="0.25">
      <c r="A209" s="1">
        <v>33</v>
      </c>
      <c r="B209" t="s">
        <v>310</v>
      </c>
      <c r="C209" s="1">
        <v>3321</v>
      </c>
      <c r="D209" t="s">
        <v>324</v>
      </c>
      <c r="E209" t="str">
        <f t="shared" si="3"/>
        <v>Kabupaten</v>
      </c>
      <c r="F209">
        <v>95.74</v>
      </c>
      <c r="G209">
        <v>80.09</v>
      </c>
      <c r="H209">
        <v>82.69</v>
      </c>
      <c r="I209">
        <v>85.82</v>
      </c>
      <c r="J209" t="s">
        <v>558</v>
      </c>
    </row>
    <row r="210" spans="1:10" x14ac:dyDescent="0.25">
      <c r="A210" s="1">
        <v>33</v>
      </c>
      <c r="B210" t="s">
        <v>310</v>
      </c>
      <c r="C210" s="1">
        <v>3322</v>
      </c>
      <c r="D210" t="s">
        <v>323</v>
      </c>
      <c r="E210" t="str">
        <f t="shared" si="3"/>
        <v>Kabupaten</v>
      </c>
      <c r="F210">
        <v>86.35</v>
      </c>
      <c r="G210">
        <v>88.37</v>
      </c>
      <c r="H210">
        <v>85.33</v>
      </c>
      <c r="I210">
        <v>86.55</v>
      </c>
      <c r="J210" t="s">
        <v>558</v>
      </c>
    </row>
    <row r="211" spans="1:10" x14ac:dyDescent="0.25">
      <c r="A211" s="1">
        <v>33</v>
      </c>
      <c r="B211" t="s">
        <v>310</v>
      </c>
      <c r="C211" s="1">
        <v>3323</v>
      </c>
      <c r="D211" t="s">
        <v>322</v>
      </c>
      <c r="E211" t="str">
        <f t="shared" si="3"/>
        <v>Kabupaten</v>
      </c>
      <c r="F211">
        <v>77.900000000000006</v>
      </c>
      <c r="G211">
        <v>86.03</v>
      </c>
      <c r="H211">
        <v>81.28</v>
      </c>
      <c r="I211">
        <v>81.69</v>
      </c>
      <c r="J211" t="s">
        <v>558</v>
      </c>
    </row>
    <row r="212" spans="1:10" x14ac:dyDescent="0.25">
      <c r="A212" s="1">
        <v>33</v>
      </c>
      <c r="B212" t="s">
        <v>310</v>
      </c>
      <c r="C212" s="1">
        <v>3324</v>
      </c>
      <c r="D212" t="s">
        <v>321</v>
      </c>
      <c r="E212" t="str">
        <f t="shared" si="3"/>
        <v>Kabupaten</v>
      </c>
      <c r="F212">
        <v>89.09</v>
      </c>
      <c r="G212">
        <v>83.84</v>
      </c>
      <c r="H212">
        <v>83.25</v>
      </c>
      <c r="I212">
        <v>85.18</v>
      </c>
      <c r="J212" t="s">
        <v>558</v>
      </c>
    </row>
    <row r="213" spans="1:10" x14ac:dyDescent="0.25">
      <c r="A213" s="1">
        <v>33</v>
      </c>
      <c r="B213" t="s">
        <v>310</v>
      </c>
      <c r="C213" s="1">
        <v>3325</v>
      </c>
      <c r="D213" t="s">
        <v>320</v>
      </c>
      <c r="E213" t="str">
        <f t="shared" si="3"/>
        <v>Kabupaten</v>
      </c>
      <c r="F213">
        <v>87.27</v>
      </c>
      <c r="G213">
        <v>84.28</v>
      </c>
      <c r="H213">
        <v>78.790000000000006</v>
      </c>
      <c r="I213">
        <v>82.98</v>
      </c>
      <c r="J213" t="s">
        <v>558</v>
      </c>
    </row>
    <row r="214" spans="1:10" x14ac:dyDescent="0.25">
      <c r="A214" s="1">
        <v>33</v>
      </c>
      <c r="B214" t="s">
        <v>310</v>
      </c>
      <c r="C214" s="1">
        <v>3326</v>
      </c>
      <c r="D214" t="s">
        <v>319</v>
      </c>
      <c r="E214" t="str">
        <f t="shared" si="3"/>
        <v>Kabupaten</v>
      </c>
      <c r="F214">
        <v>84</v>
      </c>
      <c r="G214">
        <v>80.98</v>
      </c>
      <c r="H214">
        <v>74.59</v>
      </c>
      <c r="I214">
        <v>79.33</v>
      </c>
      <c r="J214" t="s">
        <v>558</v>
      </c>
    </row>
    <row r="215" spans="1:10" x14ac:dyDescent="0.25">
      <c r="A215" s="1">
        <v>33</v>
      </c>
      <c r="B215" t="s">
        <v>310</v>
      </c>
      <c r="C215" s="1">
        <v>3327</v>
      </c>
      <c r="D215" t="s">
        <v>318</v>
      </c>
      <c r="E215" t="str">
        <f t="shared" si="3"/>
        <v>Kabupaten</v>
      </c>
      <c r="F215">
        <v>89.42</v>
      </c>
      <c r="G215">
        <v>72.64</v>
      </c>
      <c r="H215">
        <v>74.33</v>
      </c>
      <c r="I215">
        <v>78.349999999999994</v>
      </c>
      <c r="J215" t="s">
        <v>558</v>
      </c>
    </row>
    <row r="216" spans="1:10" x14ac:dyDescent="0.25">
      <c r="A216" s="1">
        <v>33</v>
      </c>
      <c r="B216" t="s">
        <v>310</v>
      </c>
      <c r="C216" s="1">
        <v>3328</v>
      </c>
      <c r="D216" t="s">
        <v>317</v>
      </c>
      <c r="E216" t="str">
        <f t="shared" si="3"/>
        <v>Kabupaten</v>
      </c>
      <c r="F216">
        <v>88.1</v>
      </c>
      <c r="G216">
        <v>86</v>
      </c>
      <c r="H216">
        <v>73.92</v>
      </c>
      <c r="I216">
        <v>81.8</v>
      </c>
      <c r="J216" t="s">
        <v>558</v>
      </c>
    </row>
    <row r="217" spans="1:10" x14ac:dyDescent="0.25">
      <c r="A217" s="1">
        <v>33</v>
      </c>
      <c r="B217" t="s">
        <v>310</v>
      </c>
      <c r="C217" s="1">
        <v>3329</v>
      </c>
      <c r="D217" t="s">
        <v>316</v>
      </c>
      <c r="E217" t="str">
        <f t="shared" si="3"/>
        <v>Kabupaten</v>
      </c>
      <c r="F217">
        <v>89.28</v>
      </c>
      <c r="G217">
        <v>74.48</v>
      </c>
      <c r="H217">
        <v>69.47</v>
      </c>
      <c r="I217">
        <v>76.91</v>
      </c>
      <c r="J217" t="s">
        <v>558</v>
      </c>
    </row>
    <row r="218" spans="1:10" x14ac:dyDescent="0.25">
      <c r="A218" s="1">
        <v>33</v>
      </c>
      <c r="B218" t="s">
        <v>310</v>
      </c>
      <c r="C218" s="1">
        <v>3371</v>
      </c>
      <c r="D218" t="s">
        <v>315</v>
      </c>
      <c r="E218" t="str">
        <f t="shared" si="3"/>
        <v>Kota</v>
      </c>
      <c r="F218">
        <v>0</v>
      </c>
      <c r="G218">
        <v>80.819999999999993</v>
      </c>
      <c r="H218">
        <v>84.04</v>
      </c>
      <c r="I218">
        <v>82.59</v>
      </c>
      <c r="J218" t="s">
        <v>558</v>
      </c>
    </row>
    <row r="219" spans="1:10" x14ac:dyDescent="0.25">
      <c r="A219" s="1">
        <v>33</v>
      </c>
      <c r="B219" t="s">
        <v>310</v>
      </c>
      <c r="C219" s="1">
        <v>3372</v>
      </c>
      <c r="D219" t="s">
        <v>314</v>
      </c>
      <c r="E219" t="str">
        <f t="shared" si="3"/>
        <v>Kota</v>
      </c>
      <c r="F219">
        <v>0</v>
      </c>
      <c r="G219">
        <v>79.489999999999995</v>
      </c>
      <c r="H219">
        <v>76.63</v>
      </c>
      <c r="I219">
        <v>77.92</v>
      </c>
      <c r="J219" t="s">
        <v>558</v>
      </c>
    </row>
    <row r="220" spans="1:10" x14ac:dyDescent="0.25">
      <c r="A220" s="1">
        <v>33</v>
      </c>
      <c r="B220" t="s">
        <v>310</v>
      </c>
      <c r="C220" s="1">
        <v>3373</v>
      </c>
      <c r="D220" t="s">
        <v>313</v>
      </c>
      <c r="E220" t="str">
        <f t="shared" si="3"/>
        <v>Kota</v>
      </c>
      <c r="F220">
        <v>0</v>
      </c>
      <c r="G220">
        <v>91.59</v>
      </c>
      <c r="H220">
        <v>80.599999999999994</v>
      </c>
      <c r="I220">
        <v>85.55</v>
      </c>
      <c r="J220" t="s">
        <v>558</v>
      </c>
    </row>
    <row r="221" spans="1:10" x14ac:dyDescent="0.25">
      <c r="A221" s="1">
        <v>33</v>
      </c>
      <c r="B221" t="s">
        <v>310</v>
      </c>
      <c r="C221" s="1">
        <v>3374</v>
      </c>
      <c r="D221" t="s">
        <v>312</v>
      </c>
      <c r="E221" t="str">
        <f t="shared" si="3"/>
        <v>Kota</v>
      </c>
      <c r="F221">
        <v>0</v>
      </c>
      <c r="G221">
        <v>90.28</v>
      </c>
      <c r="H221">
        <v>83.72</v>
      </c>
      <c r="I221">
        <v>86.67</v>
      </c>
      <c r="J221" t="s">
        <v>558</v>
      </c>
    </row>
    <row r="222" spans="1:10" x14ac:dyDescent="0.25">
      <c r="A222" s="1">
        <v>33</v>
      </c>
      <c r="B222" t="s">
        <v>310</v>
      </c>
      <c r="C222" s="1">
        <v>3375</v>
      </c>
      <c r="D222" t="s">
        <v>311</v>
      </c>
      <c r="E222" t="str">
        <f t="shared" si="3"/>
        <v>Kota</v>
      </c>
      <c r="F222">
        <v>0</v>
      </c>
      <c r="G222">
        <v>74.44</v>
      </c>
      <c r="H222">
        <v>64.27</v>
      </c>
      <c r="I222">
        <v>68.849999999999994</v>
      </c>
      <c r="J222" t="s">
        <v>557</v>
      </c>
    </row>
    <row r="223" spans="1:10" x14ac:dyDescent="0.25">
      <c r="A223" s="1">
        <v>33</v>
      </c>
      <c r="B223" t="s">
        <v>310</v>
      </c>
      <c r="C223" s="1">
        <v>3376</v>
      </c>
      <c r="D223" t="s">
        <v>309</v>
      </c>
      <c r="E223" t="str">
        <f t="shared" si="3"/>
        <v>Kota</v>
      </c>
      <c r="F223">
        <v>0</v>
      </c>
      <c r="G223">
        <v>76.510000000000005</v>
      </c>
      <c r="H223">
        <v>79.92</v>
      </c>
      <c r="I223">
        <v>78.39</v>
      </c>
      <c r="J223" t="s">
        <v>558</v>
      </c>
    </row>
    <row r="224" spans="1:10" x14ac:dyDescent="0.25">
      <c r="A224" s="1">
        <v>34</v>
      </c>
      <c r="B224" t="s">
        <v>304</v>
      </c>
      <c r="C224" s="1">
        <v>3401</v>
      </c>
      <c r="D224" t="s">
        <v>308</v>
      </c>
      <c r="E224" t="str">
        <f t="shared" si="3"/>
        <v>Kabupaten</v>
      </c>
      <c r="F224">
        <v>88.3</v>
      </c>
      <c r="G224">
        <v>72.45</v>
      </c>
      <c r="H224">
        <v>83.09</v>
      </c>
      <c r="I224">
        <v>81.459999999999994</v>
      </c>
      <c r="J224" t="s">
        <v>558</v>
      </c>
    </row>
    <row r="225" spans="1:10" x14ac:dyDescent="0.25">
      <c r="A225" s="1">
        <v>34</v>
      </c>
      <c r="B225" t="s">
        <v>304</v>
      </c>
      <c r="C225" s="1">
        <v>3402</v>
      </c>
      <c r="D225" t="s">
        <v>307</v>
      </c>
      <c r="E225" t="str">
        <f t="shared" si="3"/>
        <v>Kabupaten</v>
      </c>
      <c r="F225">
        <v>75.59</v>
      </c>
      <c r="G225">
        <v>79.77</v>
      </c>
      <c r="H225">
        <v>83.63</v>
      </c>
      <c r="I225">
        <v>80.06</v>
      </c>
      <c r="J225" t="s">
        <v>558</v>
      </c>
    </row>
    <row r="226" spans="1:10" x14ac:dyDescent="0.25">
      <c r="A226" s="1">
        <v>34</v>
      </c>
      <c r="B226" t="s">
        <v>304</v>
      </c>
      <c r="C226" s="1">
        <v>3403</v>
      </c>
      <c r="D226" t="s">
        <v>306</v>
      </c>
      <c r="E226" t="str">
        <f t="shared" si="3"/>
        <v>Kabupaten</v>
      </c>
      <c r="F226">
        <v>98.06</v>
      </c>
      <c r="G226">
        <v>69.33</v>
      </c>
      <c r="H226">
        <v>75.349999999999994</v>
      </c>
      <c r="I226">
        <v>80.36</v>
      </c>
      <c r="J226" t="s">
        <v>558</v>
      </c>
    </row>
    <row r="227" spans="1:10" x14ac:dyDescent="0.25">
      <c r="A227" s="1">
        <v>34</v>
      </c>
      <c r="B227" t="s">
        <v>304</v>
      </c>
      <c r="C227" s="1">
        <v>3404</v>
      </c>
      <c r="D227" t="s">
        <v>305</v>
      </c>
      <c r="E227" t="str">
        <f t="shared" si="3"/>
        <v>Kabupaten</v>
      </c>
      <c r="F227">
        <v>70.95</v>
      </c>
      <c r="G227">
        <v>88.71</v>
      </c>
      <c r="H227">
        <v>88.72</v>
      </c>
      <c r="I227">
        <v>83.39</v>
      </c>
      <c r="J227" t="s">
        <v>558</v>
      </c>
    </row>
    <row r="228" spans="1:10" x14ac:dyDescent="0.25">
      <c r="A228" s="1">
        <v>34</v>
      </c>
      <c r="B228" t="s">
        <v>304</v>
      </c>
      <c r="C228" s="1">
        <v>3471</v>
      </c>
      <c r="D228" t="s">
        <v>303</v>
      </c>
      <c r="E228" t="str">
        <f t="shared" si="3"/>
        <v>Kota</v>
      </c>
      <c r="F228">
        <v>0</v>
      </c>
      <c r="G228">
        <v>85.02</v>
      </c>
      <c r="H228">
        <v>79.3</v>
      </c>
      <c r="I228">
        <v>81.88</v>
      </c>
      <c r="J228" t="s">
        <v>558</v>
      </c>
    </row>
    <row r="229" spans="1:10" x14ac:dyDescent="0.25">
      <c r="A229" s="1">
        <v>35</v>
      </c>
      <c r="B229" t="s">
        <v>268</v>
      </c>
      <c r="C229" s="1">
        <v>3501</v>
      </c>
      <c r="D229" t="s">
        <v>302</v>
      </c>
      <c r="E229" t="str">
        <f t="shared" si="3"/>
        <v>Kabupaten</v>
      </c>
      <c r="F229">
        <v>91.79</v>
      </c>
      <c r="G229">
        <v>87.27</v>
      </c>
      <c r="H229">
        <v>78.58</v>
      </c>
      <c r="I229">
        <v>85.15</v>
      </c>
      <c r="J229" t="s">
        <v>558</v>
      </c>
    </row>
    <row r="230" spans="1:10" x14ac:dyDescent="0.25">
      <c r="A230" s="1">
        <v>35</v>
      </c>
      <c r="B230" t="s">
        <v>268</v>
      </c>
      <c r="C230" s="1">
        <v>3502</v>
      </c>
      <c r="D230" t="s">
        <v>301</v>
      </c>
      <c r="E230" t="str">
        <f t="shared" si="3"/>
        <v>Kabupaten</v>
      </c>
      <c r="F230">
        <v>91.32</v>
      </c>
      <c r="G230">
        <v>85.89</v>
      </c>
      <c r="H230">
        <v>76.67</v>
      </c>
      <c r="I230">
        <v>83.83</v>
      </c>
      <c r="J230" t="s">
        <v>558</v>
      </c>
    </row>
    <row r="231" spans="1:10" x14ac:dyDescent="0.25">
      <c r="A231" s="1">
        <v>35</v>
      </c>
      <c r="B231" t="s">
        <v>268</v>
      </c>
      <c r="C231" s="1">
        <v>3503</v>
      </c>
      <c r="D231" t="s">
        <v>300</v>
      </c>
      <c r="E231" t="str">
        <f t="shared" si="3"/>
        <v>Kabupaten</v>
      </c>
      <c r="F231">
        <v>86.62</v>
      </c>
      <c r="G231">
        <v>81.8</v>
      </c>
      <c r="H231">
        <v>75.290000000000006</v>
      </c>
      <c r="I231">
        <v>80.64</v>
      </c>
      <c r="J231" t="s">
        <v>558</v>
      </c>
    </row>
    <row r="232" spans="1:10" x14ac:dyDescent="0.25">
      <c r="A232" s="1">
        <v>35</v>
      </c>
      <c r="B232" t="s">
        <v>268</v>
      </c>
      <c r="C232" s="1">
        <v>3504</v>
      </c>
      <c r="D232" t="s">
        <v>299</v>
      </c>
      <c r="E232" t="str">
        <f t="shared" si="3"/>
        <v>Kabupaten</v>
      </c>
      <c r="F232">
        <v>81.48</v>
      </c>
      <c r="G232">
        <v>83.56</v>
      </c>
      <c r="H232">
        <v>75.83</v>
      </c>
      <c r="I232">
        <v>79.849999999999994</v>
      </c>
      <c r="J232" t="s">
        <v>558</v>
      </c>
    </row>
    <row r="233" spans="1:10" x14ac:dyDescent="0.25">
      <c r="A233" s="1">
        <v>35</v>
      </c>
      <c r="B233" t="s">
        <v>268</v>
      </c>
      <c r="C233" s="1">
        <v>3505</v>
      </c>
      <c r="D233" t="s">
        <v>298</v>
      </c>
      <c r="E233" t="str">
        <f t="shared" si="3"/>
        <v>Kabupaten</v>
      </c>
      <c r="F233">
        <v>91.38</v>
      </c>
      <c r="G233">
        <v>80.069999999999993</v>
      </c>
      <c r="H233">
        <v>68.150000000000006</v>
      </c>
      <c r="I233">
        <v>78.7</v>
      </c>
      <c r="J233" t="s">
        <v>558</v>
      </c>
    </row>
    <row r="234" spans="1:10" x14ac:dyDescent="0.25">
      <c r="A234" s="1">
        <v>35</v>
      </c>
      <c r="B234" t="s">
        <v>268</v>
      </c>
      <c r="C234" s="1">
        <v>3506</v>
      </c>
      <c r="D234" t="s">
        <v>297</v>
      </c>
      <c r="E234" t="str">
        <f t="shared" si="3"/>
        <v>Kabupaten</v>
      </c>
      <c r="F234">
        <v>90.37</v>
      </c>
      <c r="G234">
        <v>78.89</v>
      </c>
      <c r="H234">
        <v>64.790000000000006</v>
      </c>
      <c r="I234">
        <v>76.7</v>
      </c>
      <c r="J234" t="s">
        <v>558</v>
      </c>
    </row>
    <row r="235" spans="1:10" x14ac:dyDescent="0.25">
      <c r="A235" s="1">
        <v>35</v>
      </c>
      <c r="B235" t="s">
        <v>268</v>
      </c>
      <c r="C235" s="1">
        <v>3507</v>
      </c>
      <c r="D235" t="s">
        <v>296</v>
      </c>
      <c r="E235" t="str">
        <f t="shared" si="3"/>
        <v>Kabupaten</v>
      </c>
      <c r="F235">
        <v>91.2</v>
      </c>
      <c r="G235">
        <v>86.59</v>
      </c>
      <c r="H235">
        <v>73.66</v>
      </c>
      <c r="I235">
        <v>82.8</v>
      </c>
      <c r="J235" t="s">
        <v>558</v>
      </c>
    </row>
    <row r="236" spans="1:10" x14ac:dyDescent="0.25">
      <c r="A236" s="1">
        <v>35</v>
      </c>
      <c r="B236" t="s">
        <v>268</v>
      </c>
      <c r="C236" s="1">
        <v>3508</v>
      </c>
      <c r="D236" t="s">
        <v>295</v>
      </c>
      <c r="E236" t="str">
        <f t="shared" si="3"/>
        <v>Kabupaten</v>
      </c>
      <c r="F236">
        <v>93.65</v>
      </c>
      <c r="G236">
        <v>71.510000000000005</v>
      </c>
      <c r="H236">
        <v>63.36</v>
      </c>
      <c r="I236">
        <v>74.89</v>
      </c>
      <c r="J236" t="s">
        <v>557</v>
      </c>
    </row>
    <row r="237" spans="1:10" x14ac:dyDescent="0.25">
      <c r="A237" s="1">
        <v>35</v>
      </c>
      <c r="B237" t="s">
        <v>268</v>
      </c>
      <c r="C237" s="1">
        <v>3509</v>
      </c>
      <c r="D237" t="s">
        <v>294</v>
      </c>
      <c r="E237" t="str">
        <f t="shared" si="3"/>
        <v>Kabupaten</v>
      </c>
      <c r="F237">
        <v>93.89</v>
      </c>
      <c r="G237">
        <v>74.22</v>
      </c>
      <c r="H237">
        <v>67.86</v>
      </c>
      <c r="I237">
        <v>77.58</v>
      </c>
      <c r="J237" t="s">
        <v>558</v>
      </c>
    </row>
    <row r="238" spans="1:10" x14ac:dyDescent="0.25">
      <c r="A238" s="1">
        <v>35</v>
      </c>
      <c r="B238" t="s">
        <v>268</v>
      </c>
      <c r="C238" s="1">
        <v>3510</v>
      </c>
      <c r="D238" t="s">
        <v>293</v>
      </c>
      <c r="E238" t="str">
        <f t="shared" si="3"/>
        <v>Kabupaten</v>
      </c>
      <c r="F238">
        <v>88.14</v>
      </c>
      <c r="G238">
        <v>66.64</v>
      </c>
      <c r="H238">
        <v>58.42</v>
      </c>
      <c r="I238">
        <v>69.8</v>
      </c>
      <c r="J238" t="s">
        <v>557</v>
      </c>
    </row>
    <row r="239" spans="1:10" x14ac:dyDescent="0.25">
      <c r="A239" s="1">
        <v>35</v>
      </c>
      <c r="B239" t="s">
        <v>268</v>
      </c>
      <c r="C239" s="1">
        <v>3511</v>
      </c>
      <c r="D239" t="s">
        <v>292</v>
      </c>
      <c r="E239" t="str">
        <f t="shared" si="3"/>
        <v>Kabupaten</v>
      </c>
      <c r="F239">
        <v>83.16</v>
      </c>
      <c r="G239">
        <v>82.17</v>
      </c>
      <c r="H239">
        <v>68.52</v>
      </c>
      <c r="I239">
        <v>77.010000000000005</v>
      </c>
      <c r="J239" t="s">
        <v>558</v>
      </c>
    </row>
    <row r="240" spans="1:10" x14ac:dyDescent="0.25">
      <c r="A240" s="1">
        <v>35</v>
      </c>
      <c r="B240" t="s">
        <v>268</v>
      </c>
      <c r="C240" s="1">
        <v>3512</v>
      </c>
      <c r="D240" t="s">
        <v>291</v>
      </c>
      <c r="E240" t="str">
        <f t="shared" si="3"/>
        <v>Kabupaten</v>
      </c>
      <c r="F240">
        <v>65.03</v>
      </c>
      <c r="G240">
        <v>92.66</v>
      </c>
      <c r="H240">
        <v>90.65</v>
      </c>
      <c r="I240">
        <v>83.57</v>
      </c>
      <c r="J240" t="s">
        <v>558</v>
      </c>
    </row>
    <row r="241" spans="1:10" x14ac:dyDescent="0.25">
      <c r="A241" s="1">
        <v>35</v>
      </c>
      <c r="B241" t="s">
        <v>268</v>
      </c>
      <c r="C241" s="1">
        <v>3513</v>
      </c>
      <c r="D241" t="s">
        <v>290</v>
      </c>
      <c r="E241" t="str">
        <f t="shared" si="3"/>
        <v>Kabupaten</v>
      </c>
      <c r="F241">
        <v>92.29</v>
      </c>
      <c r="G241">
        <v>81.900000000000006</v>
      </c>
      <c r="H241">
        <v>80.510000000000005</v>
      </c>
      <c r="I241">
        <v>84.46</v>
      </c>
      <c r="J241" t="s">
        <v>558</v>
      </c>
    </row>
    <row r="242" spans="1:10" x14ac:dyDescent="0.25">
      <c r="A242" s="1">
        <v>35</v>
      </c>
      <c r="B242" t="s">
        <v>268</v>
      </c>
      <c r="C242" s="1">
        <v>3514</v>
      </c>
      <c r="D242" t="s">
        <v>289</v>
      </c>
      <c r="E242" t="str">
        <f t="shared" si="3"/>
        <v>Kabupaten</v>
      </c>
      <c r="F242">
        <v>91.61</v>
      </c>
      <c r="G242">
        <v>81.69</v>
      </c>
      <c r="H242">
        <v>79.3</v>
      </c>
      <c r="I242">
        <v>83.71</v>
      </c>
      <c r="J242" t="s">
        <v>558</v>
      </c>
    </row>
    <row r="243" spans="1:10" x14ac:dyDescent="0.25">
      <c r="A243" s="1">
        <v>35</v>
      </c>
      <c r="B243" t="s">
        <v>268</v>
      </c>
      <c r="C243" s="1">
        <v>3515</v>
      </c>
      <c r="D243" t="s">
        <v>288</v>
      </c>
      <c r="E243" t="str">
        <f t="shared" si="3"/>
        <v>Kabupaten</v>
      </c>
      <c r="F243">
        <v>94.88</v>
      </c>
      <c r="G243">
        <v>76.97</v>
      </c>
      <c r="H243">
        <v>76.53</v>
      </c>
      <c r="I243">
        <v>82.17</v>
      </c>
      <c r="J243" t="s">
        <v>558</v>
      </c>
    </row>
    <row r="244" spans="1:10" x14ac:dyDescent="0.25">
      <c r="A244" s="1">
        <v>35</v>
      </c>
      <c r="B244" t="s">
        <v>268</v>
      </c>
      <c r="C244" s="1">
        <v>3516</v>
      </c>
      <c r="D244" t="s">
        <v>287</v>
      </c>
      <c r="E244" t="str">
        <f t="shared" si="3"/>
        <v>Kabupaten</v>
      </c>
      <c r="F244">
        <v>96.33</v>
      </c>
      <c r="G244">
        <v>82.5</v>
      </c>
      <c r="H244">
        <v>78.010000000000005</v>
      </c>
      <c r="I244">
        <v>84.85</v>
      </c>
      <c r="J244" t="s">
        <v>558</v>
      </c>
    </row>
    <row r="245" spans="1:10" x14ac:dyDescent="0.25">
      <c r="A245" s="1">
        <v>35</v>
      </c>
      <c r="B245" t="s">
        <v>268</v>
      </c>
      <c r="C245" s="1">
        <v>3517</v>
      </c>
      <c r="D245" t="s">
        <v>286</v>
      </c>
      <c r="E245" t="str">
        <f t="shared" si="3"/>
        <v>Kabupaten</v>
      </c>
      <c r="F245">
        <v>95.79</v>
      </c>
      <c r="G245">
        <v>83.75</v>
      </c>
      <c r="H245">
        <v>83.07</v>
      </c>
      <c r="I245">
        <v>87.09</v>
      </c>
      <c r="J245" t="s">
        <v>558</v>
      </c>
    </row>
    <row r="246" spans="1:10" x14ac:dyDescent="0.25">
      <c r="A246" s="1">
        <v>35</v>
      </c>
      <c r="B246" t="s">
        <v>268</v>
      </c>
      <c r="C246" s="1">
        <v>3518</v>
      </c>
      <c r="D246" t="s">
        <v>285</v>
      </c>
      <c r="E246" t="str">
        <f t="shared" si="3"/>
        <v>Kabupaten</v>
      </c>
      <c r="F246">
        <v>98.56</v>
      </c>
      <c r="G246">
        <v>74.61</v>
      </c>
      <c r="H246">
        <v>79.77</v>
      </c>
      <c r="I246">
        <v>83.86</v>
      </c>
      <c r="J246" t="s">
        <v>558</v>
      </c>
    </row>
    <row r="247" spans="1:10" x14ac:dyDescent="0.25">
      <c r="A247" s="1">
        <v>35</v>
      </c>
      <c r="B247" t="s">
        <v>268</v>
      </c>
      <c r="C247" s="1">
        <v>3519</v>
      </c>
      <c r="D247" t="s">
        <v>284</v>
      </c>
      <c r="E247" t="str">
        <f t="shared" si="3"/>
        <v>Kabupaten</v>
      </c>
      <c r="F247">
        <v>96.67</v>
      </c>
      <c r="G247">
        <v>77.099999999999994</v>
      </c>
      <c r="H247">
        <v>80.67</v>
      </c>
      <c r="I247">
        <v>84.4</v>
      </c>
      <c r="J247" t="s">
        <v>558</v>
      </c>
    </row>
    <row r="248" spans="1:10" x14ac:dyDescent="0.25">
      <c r="A248" s="1">
        <v>35</v>
      </c>
      <c r="B248" t="s">
        <v>268</v>
      </c>
      <c r="C248" s="1">
        <v>3520</v>
      </c>
      <c r="D248" t="s">
        <v>283</v>
      </c>
      <c r="E248" t="str">
        <f t="shared" si="3"/>
        <v>Kabupaten</v>
      </c>
      <c r="F248">
        <v>96.97</v>
      </c>
      <c r="G248">
        <v>73.28</v>
      </c>
      <c r="H248">
        <v>79.819999999999993</v>
      </c>
      <c r="I248">
        <v>83</v>
      </c>
      <c r="J248" t="s">
        <v>558</v>
      </c>
    </row>
    <row r="249" spans="1:10" x14ac:dyDescent="0.25">
      <c r="A249" s="1">
        <v>35</v>
      </c>
      <c r="B249" t="s">
        <v>268</v>
      </c>
      <c r="C249" s="1">
        <v>3521</v>
      </c>
      <c r="D249" t="s">
        <v>282</v>
      </c>
      <c r="E249" t="str">
        <f t="shared" si="3"/>
        <v>Kabupaten</v>
      </c>
      <c r="F249">
        <v>97.19</v>
      </c>
      <c r="G249">
        <v>78.58</v>
      </c>
      <c r="H249">
        <v>82.68</v>
      </c>
      <c r="I249">
        <v>85.8</v>
      </c>
      <c r="J249" t="s">
        <v>558</v>
      </c>
    </row>
    <row r="250" spans="1:10" x14ac:dyDescent="0.25">
      <c r="A250" s="1">
        <v>35</v>
      </c>
      <c r="B250" t="s">
        <v>268</v>
      </c>
      <c r="C250" s="1">
        <v>3522</v>
      </c>
      <c r="D250" t="s">
        <v>281</v>
      </c>
      <c r="E250" t="str">
        <f t="shared" si="3"/>
        <v>Kabupaten</v>
      </c>
      <c r="F250">
        <v>91.62</v>
      </c>
      <c r="G250">
        <v>84.56</v>
      </c>
      <c r="H250">
        <v>88.49</v>
      </c>
      <c r="I250">
        <v>88.25</v>
      </c>
      <c r="J250" t="s">
        <v>558</v>
      </c>
    </row>
    <row r="251" spans="1:10" x14ac:dyDescent="0.25">
      <c r="A251" s="1">
        <v>35</v>
      </c>
      <c r="B251" t="s">
        <v>268</v>
      </c>
      <c r="C251" s="1">
        <v>3523</v>
      </c>
      <c r="D251" t="s">
        <v>280</v>
      </c>
      <c r="E251" t="str">
        <f t="shared" si="3"/>
        <v>Kabupaten</v>
      </c>
      <c r="F251">
        <v>90.85</v>
      </c>
      <c r="G251">
        <v>63.75</v>
      </c>
      <c r="H251">
        <v>69.14</v>
      </c>
      <c r="I251">
        <v>74.040000000000006</v>
      </c>
      <c r="J251" t="s">
        <v>557</v>
      </c>
    </row>
    <row r="252" spans="1:10" x14ac:dyDescent="0.25">
      <c r="A252" s="1">
        <v>35</v>
      </c>
      <c r="B252" t="s">
        <v>268</v>
      </c>
      <c r="C252" s="1">
        <v>3524</v>
      </c>
      <c r="D252" t="s">
        <v>279</v>
      </c>
      <c r="E252" t="str">
        <f t="shared" si="3"/>
        <v>Kabupaten</v>
      </c>
      <c r="F252">
        <v>92.43</v>
      </c>
      <c r="G252">
        <v>57.07</v>
      </c>
      <c r="H252">
        <v>68.27</v>
      </c>
      <c r="I252">
        <v>72.16</v>
      </c>
      <c r="J252" t="s">
        <v>557</v>
      </c>
    </row>
    <row r="253" spans="1:10" x14ac:dyDescent="0.25">
      <c r="A253" s="1">
        <v>35</v>
      </c>
      <c r="B253" t="s">
        <v>268</v>
      </c>
      <c r="C253" s="1">
        <v>3525</v>
      </c>
      <c r="D253" t="s">
        <v>278</v>
      </c>
      <c r="E253" t="str">
        <f t="shared" si="3"/>
        <v>Kabupaten</v>
      </c>
      <c r="F253">
        <v>86.32</v>
      </c>
      <c r="G253">
        <v>72.52</v>
      </c>
      <c r="H253">
        <v>71.319999999999993</v>
      </c>
      <c r="I253">
        <v>76.180000000000007</v>
      </c>
      <c r="J253" t="s">
        <v>558</v>
      </c>
    </row>
    <row r="254" spans="1:10" x14ac:dyDescent="0.25">
      <c r="A254" s="1">
        <v>35</v>
      </c>
      <c r="B254" t="s">
        <v>268</v>
      </c>
      <c r="C254" s="1">
        <v>3526</v>
      </c>
      <c r="D254" t="s">
        <v>277</v>
      </c>
      <c r="E254" t="str">
        <f t="shared" si="3"/>
        <v>Kabupaten</v>
      </c>
      <c r="F254">
        <v>94.06</v>
      </c>
      <c r="G254">
        <v>63.66</v>
      </c>
      <c r="H254">
        <v>72.13</v>
      </c>
      <c r="I254">
        <v>76.17</v>
      </c>
      <c r="J254" t="s">
        <v>558</v>
      </c>
    </row>
    <row r="255" spans="1:10" x14ac:dyDescent="0.25">
      <c r="A255" s="1">
        <v>35</v>
      </c>
      <c r="B255" t="s">
        <v>268</v>
      </c>
      <c r="C255" s="1">
        <v>3571</v>
      </c>
      <c r="D255" t="s">
        <v>276</v>
      </c>
      <c r="E255" t="str">
        <f t="shared" si="3"/>
        <v>Kota</v>
      </c>
      <c r="F255">
        <v>0</v>
      </c>
      <c r="G255">
        <v>80.239999999999995</v>
      </c>
      <c r="H255">
        <v>59.07</v>
      </c>
      <c r="I255">
        <v>68.599999999999994</v>
      </c>
      <c r="J255" t="s">
        <v>557</v>
      </c>
    </row>
    <row r="256" spans="1:10" x14ac:dyDescent="0.25">
      <c r="A256" s="1">
        <v>35</v>
      </c>
      <c r="B256" t="s">
        <v>268</v>
      </c>
      <c r="C256" s="1">
        <v>3572</v>
      </c>
      <c r="D256" t="s">
        <v>275</v>
      </c>
      <c r="E256" t="str">
        <f t="shared" si="3"/>
        <v>Kota</v>
      </c>
      <c r="F256">
        <v>0</v>
      </c>
      <c r="G256">
        <v>81.03</v>
      </c>
      <c r="H256">
        <v>58.59</v>
      </c>
      <c r="I256">
        <v>68.69</v>
      </c>
      <c r="J256" t="s">
        <v>557</v>
      </c>
    </row>
    <row r="257" spans="1:10" x14ac:dyDescent="0.25">
      <c r="A257" s="1">
        <v>35</v>
      </c>
      <c r="B257" t="s">
        <v>268</v>
      </c>
      <c r="C257" s="1">
        <v>3573</v>
      </c>
      <c r="D257" t="s">
        <v>274</v>
      </c>
      <c r="E257" t="str">
        <f t="shared" si="3"/>
        <v>Kota</v>
      </c>
      <c r="F257">
        <v>0</v>
      </c>
      <c r="G257">
        <v>91.78</v>
      </c>
      <c r="H257">
        <v>78.33</v>
      </c>
      <c r="I257">
        <v>84.38</v>
      </c>
      <c r="J257" t="s">
        <v>558</v>
      </c>
    </row>
    <row r="258" spans="1:10" x14ac:dyDescent="0.25">
      <c r="A258" s="1">
        <v>35</v>
      </c>
      <c r="B258" t="s">
        <v>268</v>
      </c>
      <c r="C258" s="1">
        <v>3574</v>
      </c>
      <c r="D258" t="s">
        <v>273</v>
      </c>
      <c r="E258" t="str">
        <f t="shared" si="3"/>
        <v>Kota</v>
      </c>
      <c r="F258">
        <v>0</v>
      </c>
      <c r="G258">
        <v>83.42</v>
      </c>
      <c r="H258">
        <v>63.62</v>
      </c>
      <c r="I258">
        <v>72.53</v>
      </c>
      <c r="J258" t="s">
        <v>558</v>
      </c>
    </row>
    <row r="259" spans="1:10" x14ac:dyDescent="0.25">
      <c r="A259" s="1">
        <v>35</v>
      </c>
      <c r="B259" t="s">
        <v>268</v>
      </c>
      <c r="C259" s="1">
        <v>3575</v>
      </c>
      <c r="D259" t="s">
        <v>272</v>
      </c>
      <c r="E259" t="str">
        <f t="shared" ref="E259:E322" si="4">IF(MID(C259,3,1)="7","Kota","Kabupaten")</f>
        <v>Kota</v>
      </c>
      <c r="F259">
        <v>0</v>
      </c>
      <c r="G259">
        <v>72.12</v>
      </c>
      <c r="H259">
        <v>68.39</v>
      </c>
      <c r="I259">
        <v>70.069999999999993</v>
      </c>
      <c r="J259" t="s">
        <v>557</v>
      </c>
    </row>
    <row r="260" spans="1:10" x14ac:dyDescent="0.25">
      <c r="A260" s="1">
        <v>35</v>
      </c>
      <c r="B260" t="s">
        <v>268</v>
      </c>
      <c r="C260" s="1">
        <v>3576</v>
      </c>
      <c r="D260" t="s">
        <v>271</v>
      </c>
      <c r="E260" t="str">
        <f t="shared" si="4"/>
        <v>Kota</v>
      </c>
      <c r="F260">
        <v>0</v>
      </c>
      <c r="G260">
        <v>84.2</v>
      </c>
      <c r="H260">
        <v>75.5</v>
      </c>
      <c r="I260">
        <v>79.41</v>
      </c>
      <c r="J260" t="s">
        <v>558</v>
      </c>
    </row>
    <row r="261" spans="1:10" x14ac:dyDescent="0.25">
      <c r="A261" s="1">
        <v>35</v>
      </c>
      <c r="B261" t="s">
        <v>268</v>
      </c>
      <c r="C261" s="1">
        <v>3577</v>
      </c>
      <c r="D261" t="s">
        <v>270</v>
      </c>
      <c r="E261" t="str">
        <f t="shared" si="4"/>
        <v>Kota</v>
      </c>
      <c r="F261">
        <v>0</v>
      </c>
      <c r="G261">
        <v>89.69</v>
      </c>
      <c r="H261">
        <v>77.28</v>
      </c>
      <c r="I261">
        <v>82.86</v>
      </c>
      <c r="J261" t="s">
        <v>558</v>
      </c>
    </row>
    <row r="262" spans="1:10" x14ac:dyDescent="0.25">
      <c r="A262" s="1">
        <v>35</v>
      </c>
      <c r="B262" t="s">
        <v>268</v>
      </c>
      <c r="C262" s="1">
        <v>3578</v>
      </c>
      <c r="D262" t="s">
        <v>269</v>
      </c>
      <c r="E262" t="str">
        <f t="shared" si="4"/>
        <v>Kota</v>
      </c>
      <c r="F262">
        <v>0</v>
      </c>
      <c r="G262">
        <v>85.04</v>
      </c>
      <c r="H262">
        <v>85.42</v>
      </c>
      <c r="I262">
        <v>85.25</v>
      </c>
      <c r="J262" t="s">
        <v>558</v>
      </c>
    </row>
    <row r="263" spans="1:10" x14ac:dyDescent="0.25">
      <c r="A263" s="1">
        <v>35</v>
      </c>
      <c r="B263" t="s">
        <v>268</v>
      </c>
      <c r="C263" s="1">
        <v>3579</v>
      </c>
      <c r="D263" t="s">
        <v>267</v>
      </c>
      <c r="E263" t="str">
        <f t="shared" si="4"/>
        <v>Kota</v>
      </c>
      <c r="F263">
        <v>0</v>
      </c>
      <c r="G263">
        <v>91.13</v>
      </c>
      <c r="H263">
        <v>61.33</v>
      </c>
      <c r="I263">
        <v>74.739999999999995</v>
      </c>
      <c r="J263" t="s">
        <v>558</v>
      </c>
    </row>
    <row r="264" spans="1:10" x14ac:dyDescent="0.25">
      <c r="A264" s="1">
        <v>36</v>
      </c>
      <c r="B264" t="s">
        <v>259</v>
      </c>
      <c r="C264" s="1">
        <v>3601</v>
      </c>
      <c r="D264" t="s">
        <v>266</v>
      </c>
      <c r="E264" t="str">
        <f t="shared" si="4"/>
        <v>Kabupaten</v>
      </c>
      <c r="F264">
        <v>92.16</v>
      </c>
      <c r="G264">
        <v>79.53</v>
      </c>
      <c r="H264">
        <v>54.71</v>
      </c>
      <c r="I264">
        <v>73.39</v>
      </c>
      <c r="J264" t="s">
        <v>557</v>
      </c>
    </row>
    <row r="265" spans="1:10" x14ac:dyDescent="0.25">
      <c r="A265" s="1">
        <v>36</v>
      </c>
      <c r="B265" t="s">
        <v>259</v>
      </c>
      <c r="C265" s="1">
        <v>3602</v>
      </c>
      <c r="D265" t="s">
        <v>265</v>
      </c>
      <c r="E265" t="str">
        <f t="shared" si="4"/>
        <v>Kabupaten</v>
      </c>
      <c r="F265">
        <v>90.07</v>
      </c>
      <c r="G265">
        <v>78.64</v>
      </c>
      <c r="H265">
        <v>54.96</v>
      </c>
      <c r="I265">
        <v>72.599999999999994</v>
      </c>
      <c r="J265" t="s">
        <v>557</v>
      </c>
    </row>
    <row r="266" spans="1:10" x14ac:dyDescent="0.25">
      <c r="A266" s="1">
        <v>36</v>
      </c>
      <c r="B266" t="s">
        <v>259</v>
      </c>
      <c r="C266" s="1">
        <v>3603</v>
      </c>
      <c r="D266" t="s">
        <v>264</v>
      </c>
      <c r="E266" t="str">
        <f t="shared" si="4"/>
        <v>Kabupaten</v>
      </c>
      <c r="F266">
        <v>65.42</v>
      </c>
      <c r="G266">
        <v>87.27</v>
      </c>
      <c r="H266">
        <v>75.650000000000006</v>
      </c>
      <c r="I266">
        <v>76.069999999999993</v>
      </c>
      <c r="J266" t="s">
        <v>558</v>
      </c>
    </row>
    <row r="267" spans="1:10" x14ac:dyDescent="0.25">
      <c r="A267" s="1">
        <v>36</v>
      </c>
      <c r="B267" t="s">
        <v>259</v>
      </c>
      <c r="C267" s="1">
        <v>3604</v>
      </c>
      <c r="D267" t="s">
        <v>263</v>
      </c>
      <c r="E267" t="str">
        <f t="shared" si="4"/>
        <v>Kabupaten</v>
      </c>
      <c r="F267">
        <v>86.66</v>
      </c>
      <c r="G267">
        <v>87.55</v>
      </c>
      <c r="H267">
        <v>63.6</v>
      </c>
      <c r="I267">
        <v>77.7</v>
      </c>
      <c r="J267" t="s">
        <v>558</v>
      </c>
    </row>
    <row r="268" spans="1:10" x14ac:dyDescent="0.25">
      <c r="A268" s="1">
        <v>36</v>
      </c>
      <c r="B268" t="s">
        <v>259</v>
      </c>
      <c r="C268" s="1">
        <v>3671</v>
      </c>
      <c r="D268" t="s">
        <v>262</v>
      </c>
      <c r="E268" t="str">
        <f t="shared" si="4"/>
        <v>Kota</v>
      </c>
      <c r="F268">
        <v>0</v>
      </c>
      <c r="G268">
        <v>80.86</v>
      </c>
      <c r="H268">
        <v>77.27</v>
      </c>
      <c r="I268">
        <v>78.88</v>
      </c>
      <c r="J268" t="s">
        <v>558</v>
      </c>
    </row>
    <row r="269" spans="1:10" x14ac:dyDescent="0.25">
      <c r="A269" s="1">
        <v>36</v>
      </c>
      <c r="B269" t="s">
        <v>259</v>
      </c>
      <c r="C269" s="1">
        <v>3672</v>
      </c>
      <c r="D269" t="s">
        <v>261</v>
      </c>
      <c r="E269" t="str">
        <f t="shared" si="4"/>
        <v>Kota</v>
      </c>
      <c r="F269">
        <v>0</v>
      </c>
      <c r="G269">
        <v>85.16</v>
      </c>
      <c r="H269">
        <v>60.18</v>
      </c>
      <c r="I269">
        <v>71.42</v>
      </c>
      <c r="J269" t="s">
        <v>558</v>
      </c>
    </row>
    <row r="270" spans="1:10" x14ac:dyDescent="0.25">
      <c r="A270" s="1">
        <v>36</v>
      </c>
      <c r="B270" t="s">
        <v>259</v>
      </c>
      <c r="C270" s="1">
        <v>3673</v>
      </c>
      <c r="D270" t="s">
        <v>260</v>
      </c>
      <c r="E270" t="str">
        <f t="shared" si="4"/>
        <v>Kota</v>
      </c>
      <c r="F270">
        <v>0</v>
      </c>
      <c r="G270">
        <v>70.52</v>
      </c>
      <c r="H270">
        <v>53.64</v>
      </c>
      <c r="I270">
        <v>61.24</v>
      </c>
      <c r="J270" t="s">
        <v>557</v>
      </c>
    </row>
    <row r="271" spans="1:10" x14ac:dyDescent="0.25">
      <c r="A271" s="1">
        <v>36</v>
      </c>
      <c r="B271" t="s">
        <v>259</v>
      </c>
      <c r="C271" s="1">
        <v>3674</v>
      </c>
      <c r="D271" t="s">
        <v>258</v>
      </c>
      <c r="E271" t="str">
        <f t="shared" si="4"/>
        <v>Kota</v>
      </c>
      <c r="F271">
        <v>0</v>
      </c>
      <c r="G271">
        <v>99.27</v>
      </c>
      <c r="H271">
        <v>71.040000000000006</v>
      </c>
      <c r="I271">
        <v>83.74</v>
      </c>
      <c r="J271" t="s">
        <v>558</v>
      </c>
    </row>
    <row r="272" spans="1:10" x14ac:dyDescent="0.25">
      <c r="A272" s="1">
        <v>51</v>
      </c>
      <c r="B272" t="s">
        <v>249</v>
      </c>
      <c r="C272" s="1">
        <v>4101</v>
      </c>
      <c r="D272" t="s">
        <v>257</v>
      </c>
      <c r="E272" t="str">
        <f t="shared" si="4"/>
        <v>Kabupaten</v>
      </c>
      <c r="F272">
        <v>78.430000000000007</v>
      </c>
      <c r="G272">
        <v>88.31</v>
      </c>
      <c r="H272">
        <v>81.209999999999994</v>
      </c>
      <c r="I272">
        <v>82.51</v>
      </c>
      <c r="J272" t="s">
        <v>558</v>
      </c>
    </row>
    <row r="273" spans="1:10" x14ac:dyDescent="0.25">
      <c r="A273" s="1">
        <v>51</v>
      </c>
      <c r="B273" t="s">
        <v>249</v>
      </c>
      <c r="C273" s="1">
        <v>4102</v>
      </c>
      <c r="D273" t="s">
        <v>256</v>
      </c>
      <c r="E273" t="str">
        <f t="shared" si="4"/>
        <v>Kabupaten</v>
      </c>
      <c r="F273">
        <v>90.39</v>
      </c>
      <c r="G273">
        <v>94.37</v>
      </c>
      <c r="H273">
        <v>86.84</v>
      </c>
      <c r="I273">
        <v>90.17</v>
      </c>
      <c r="J273" t="s">
        <v>558</v>
      </c>
    </row>
    <row r="274" spans="1:10" x14ac:dyDescent="0.25">
      <c r="A274" s="1">
        <v>51</v>
      </c>
      <c r="B274" t="s">
        <v>249</v>
      </c>
      <c r="C274" s="1">
        <v>4103</v>
      </c>
      <c r="D274" t="s">
        <v>255</v>
      </c>
      <c r="E274" t="str">
        <f t="shared" si="4"/>
        <v>Kabupaten</v>
      </c>
      <c r="F274">
        <v>78.62</v>
      </c>
      <c r="G274">
        <v>96.95</v>
      </c>
      <c r="H274">
        <v>91.76</v>
      </c>
      <c r="I274">
        <v>89.38</v>
      </c>
      <c r="J274" t="s">
        <v>558</v>
      </c>
    </row>
    <row r="275" spans="1:10" x14ac:dyDescent="0.25">
      <c r="A275" s="1">
        <v>51</v>
      </c>
      <c r="B275" t="s">
        <v>249</v>
      </c>
      <c r="C275" s="1">
        <v>4104</v>
      </c>
      <c r="D275" t="s">
        <v>254</v>
      </c>
      <c r="E275" t="str">
        <f t="shared" si="4"/>
        <v>Kabupaten</v>
      </c>
      <c r="F275">
        <v>81.400000000000006</v>
      </c>
      <c r="G275">
        <v>95.03</v>
      </c>
      <c r="H275">
        <v>91.33</v>
      </c>
      <c r="I275">
        <v>89.46</v>
      </c>
      <c r="J275" t="s">
        <v>558</v>
      </c>
    </row>
    <row r="276" spans="1:10" x14ac:dyDescent="0.25">
      <c r="A276" s="1">
        <v>51</v>
      </c>
      <c r="B276" t="s">
        <v>249</v>
      </c>
      <c r="C276" s="1">
        <v>4105</v>
      </c>
      <c r="D276" t="s">
        <v>253</v>
      </c>
      <c r="E276" t="str">
        <f t="shared" si="4"/>
        <v>Kabupaten</v>
      </c>
      <c r="F276">
        <v>78.959999999999994</v>
      </c>
      <c r="G276">
        <v>90.61</v>
      </c>
      <c r="H276">
        <v>79.84</v>
      </c>
      <c r="I276">
        <v>82.8</v>
      </c>
      <c r="J276" t="s">
        <v>558</v>
      </c>
    </row>
    <row r="277" spans="1:10" x14ac:dyDescent="0.25">
      <c r="A277" s="1">
        <v>51</v>
      </c>
      <c r="B277" t="s">
        <v>249</v>
      </c>
      <c r="C277" s="1">
        <v>4106</v>
      </c>
      <c r="D277" t="s">
        <v>252</v>
      </c>
      <c r="E277" t="str">
        <f t="shared" si="4"/>
        <v>Kabupaten</v>
      </c>
      <c r="F277">
        <v>49.47</v>
      </c>
      <c r="G277">
        <v>89.13</v>
      </c>
      <c r="H277">
        <v>71.16</v>
      </c>
      <c r="I277">
        <v>70.040000000000006</v>
      </c>
      <c r="J277" t="s">
        <v>557</v>
      </c>
    </row>
    <row r="278" spans="1:10" x14ac:dyDescent="0.25">
      <c r="A278" s="1">
        <v>51</v>
      </c>
      <c r="B278" t="s">
        <v>249</v>
      </c>
      <c r="C278" s="1">
        <v>4107</v>
      </c>
      <c r="D278" t="s">
        <v>251</v>
      </c>
      <c r="E278" t="str">
        <f t="shared" si="4"/>
        <v>Kabupaten</v>
      </c>
      <c r="F278">
        <v>81.45</v>
      </c>
      <c r="G278">
        <v>88.52</v>
      </c>
      <c r="H278">
        <v>73.11</v>
      </c>
      <c r="I278">
        <v>80.239999999999995</v>
      </c>
      <c r="J278" t="s">
        <v>558</v>
      </c>
    </row>
    <row r="279" spans="1:10" x14ac:dyDescent="0.25">
      <c r="A279" s="1">
        <v>51</v>
      </c>
      <c r="B279" t="s">
        <v>249</v>
      </c>
      <c r="C279" s="1">
        <v>4108</v>
      </c>
      <c r="D279" t="s">
        <v>250</v>
      </c>
      <c r="E279" t="str">
        <f t="shared" si="4"/>
        <v>Kabupaten</v>
      </c>
      <c r="F279">
        <v>63.85</v>
      </c>
      <c r="G279">
        <v>85.54</v>
      </c>
      <c r="H279">
        <v>77.430000000000007</v>
      </c>
      <c r="I279">
        <v>75.790000000000006</v>
      </c>
      <c r="J279" t="s">
        <v>558</v>
      </c>
    </row>
    <row r="280" spans="1:10" x14ac:dyDescent="0.25">
      <c r="A280" s="1">
        <v>51</v>
      </c>
      <c r="B280" t="s">
        <v>249</v>
      </c>
      <c r="C280" s="1">
        <v>4171</v>
      </c>
      <c r="D280" t="s">
        <v>248</v>
      </c>
      <c r="E280" t="str">
        <f t="shared" si="4"/>
        <v>Kota</v>
      </c>
      <c r="F280">
        <v>0</v>
      </c>
      <c r="G280">
        <v>96.36</v>
      </c>
      <c r="H280">
        <v>92.02</v>
      </c>
      <c r="I280">
        <v>93.97</v>
      </c>
      <c r="J280" t="s">
        <v>558</v>
      </c>
    </row>
    <row r="281" spans="1:10" x14ac:dyDescent="0.25">
      <c r="A281" s="1">
        <v>52</v>
      </c>
      <c r="B281" t="s">
        <v>238</v>
      </c>
      <c r="C281" s="1">
        <v>4201</v>
      </c>
      <c r="D281" t="s">
        <v>247</v>
      </c>
      <c r="E281" t="str">
        <f t="shared" si="4"/>
        <v>Kabupaten</v>
      </c>
      <c r="F281">
        <v>85.51</v>
      </c>
      <c r="G281">
        <v>78.38</v>
      </c>
      <c r="H281">
        <v>63.84</v>
      </c>
      <c r="I281">
        <v>74.7</v>
      </c>
      <c r="J281" t="s">
        <v>557</v>
      </c>
    </row>
    <row r="282" spans="1:10" x14ac:dyDescent="0.25">
      <c r="A282" s="1">
        <v>52</v>
      </c>
      <c r="B282" t="s">
        <v>238</v>
      </c>
      <c r="C282" s="1">
        <v>4202</v>
      </c>
      <c r="D282" t="s">
        <v>246</v>
      </c>
      <c r="E282" t="str">
        <f t="shared" si="4"/>
        <v>Kabupaten</v>
      </c>
      <c r="F282">
        <v>91.68</v>
      </c>
      <c r="G282">
        <v>78.34</v>
      </c>
      <c r="H282">
        <v>62.37</v>
      </c>
      <c r="I282">
        <v>75.95</v>
      </c>
      <c r="J282" t="s">
        <v>558</v>
      </c>
    </row>
    <row r="283" spans="1:10" x14ac:dyDescent="0.25">
      <c r="A283" s="1">
        <v>52</v>
      </c>
      <c r="B283" t="s">
        <v>238</v>
      </c>
      <c r="C283" s="1">
        <v>4203</v>
      </c>
      <c r="D283" t="s">
        <v>245</v>
      </c>
      <c r="E283" t="str">
        <f t="shared" si="4"/>
        <v>Kabupaten</v>
      </c>
      <c r="F283">
        <v>86.5</v>
      </c>
      <c r="G283">
        <v>74.709999999999994</v>
      </c>
      <c r="H283">
        <v>61.24</v>
      </c>
      <c r="I283">
        <v>72.86</v>
      </c>
      <c r="J283" t="s">
        <v>557</v>
      </c>
    </row>
    <row r="284" spans="1:10" x14ac:dyDescent="0.25">
      <c r="A284" s="1">
        <v>52</v>
      </c>
      <c r="B284" t="s">
        <v>238</v>
      </c>
      <c r="C284" s="1">
        <v>4204</v>
      </c>
      <c r="D284" t="s">
        <v>244</v>
      </c>
      <c r="E284" t="str">
        <f t="shared" si="4"/>
        <v>Kabupaten</v>
      </c>
      <c r="F284">
        <v>98.69</v>
      </c>
      <c r="G284">
        <v>80.31</v>
      </c>
      <c r="H284">
        <v>71.55</v>
      </c>
      <c r="I284">
        <v>82.32</v>
      </c>
      <c r="J284" t="s">
        <v>558</v>
      </c>
    </row>
    <row r="285" spans="1:10" x14ac:dyDescent="0.25">
      <c r="A285" s="1">
        <v>52</v>
      </c>
      <c r="B285" t="s">
        <v>238</v>
      </c>
      <c r="C285" s="1">
        <v>4205</v>
      </c>
      <c r="D285" t="s">
        <v>243</v>
      </c>
      <c r="E285" t="str">
        <f t="shared" si="4"/>
        <v>Kabupaten</v>
      </c>
      <c r="F285">
        <v>99</v>
      </c>
      <c r="G285">
        <v>81.96</v>
      </c>
      <c r="H285">
        <v>63.69</v>
      </c>
      <c r="I285">
        <v>79.760000000000005</v>
      </c>
      <c r="J285" t="s">
        <v>558</v>
      </c>
    </row>
    <row r="286" spans="1:10" x14ac:dyDescent="0.25">
      <c r="A286" s="1">
        <v>52</v>
      </c>
      <c r="B286" t="s">
        <v>238</v>
      </c>
      <c r="C286" s="1">
        <v>4206</v>
      </c>
      <c r="D286" t="s">
        <v>242</v>
      </c>
      <c r="E286" t="str">
        <f t="shared" si="4"/>
        <v>Kabupaten</v>
      </c>
      <c r="F286">
        <v>97.07</v>
      </c>
      <c r="G286">
        <v>76.37</v>
      </c>
      <c r="H286">
        <v>63.66</v>
      </c>
      <c r="I286">
        <v>77.489999999999995</v>
      </c>
      <c r="J286" t="s">
        <v>558</v>
      </c>
    </row>
    <row r="287" spans="1:10" x14ac:dyDescent="0.25">
      <c r="A287" s="1">
        <v>52</v>
      </c>
      <c r="B287" t="s">
        <v>238</v>
      </c>
      <c r="C287" s="1">
        <v>4207</v>
      </c>
      <c r="D287" t="s">
        <v>241</v>
      </c>
      <c r="E287" t="str">
        <f t="shared" si="4"/>
        <v>Kabupaten</v>
      </c>
      <c r="F287">
        <v>96.44</v>
      </c>
      <c r="G287">
        <v>81.22</v>
      </c>
      <c r="H287">
        <v>72.400000000000006</v>
      </c>
      <c r="I287">
        <v>82.26</v>
      </c>
      <c r="J287" t="s">
        <v>558</v>
      </c>
    </row>
    <row r="288" spans="1:10" x14ac:dyDescent="0.25">
      <c r="A288" s="1">
        <v>52</v>
      </c>
      <c r="B288" t="s">
        <v>238</v>
      </c>
      <c r="C288" s="1">
        <v>4208</v>
      </c>
      <c r="D288" t="s">
        <v>240</v>
      </c>
      <c r="E288" t="str">
        <f t="shared" si="4"/>
        <v>Kabupaten</v>
      </c>
      <c r="F288">
        <v>89.83</v>
      </c>
      <c r="G288">
        <v>58.97</v>
      </c>
      <c r="H288">
        <v>60.06</v>
      </c>
      <c r="I288">
        <v>68.67</v>
      </c>
      <c r="J288" t="s">
        <v>557</v>
      </c>
    </row>
    <row r="289" spans="1:10" x14ac:dyDescent="0.25">
      <c r="A289" s="1">
        <v>52</v>
      </c>
      <c r="B289" t="s">
        <v>238</v>
      </c>
      <c r="C289" s="1">
        <v>4209</v>
      </c>
      <c r="D289" t="s">
        <v>239</v>
      </c>
      <c r="E289" t="str">
        <f t="shared" si="4"/>
        <v>Kabupaten</v>
      </c>
      <c r="F289">
        <v>77.7</v>
      </c>
      <c r="G289">
        <v>69.959999999999994</v>
      </c>
      <c r="H289">
        <v>0</v>
      </c>
      <c r="I289">
        <v>73.44</v>
      </c>
      <c r="J289" t="s">
        <v>557</v>
      </c>
    </row>
    <row r="290" spans="1:10" x14ac:dyDescent="0.25">
      <c r="A290" s="1">
        <v>52</v>
      </c>
      <c r="B290" t="s">
        <v>238</v>
      </c>
      <c r="C290" s="1">
        <v>4210</v>
      </c>
      <c r="D290" t="s">
        <v>237</v>
      </c>
      <c r="E290" t="str">
        <f t="shared" si="4"/>
        <v>Kabupaten</v>
      </c>
      <c r="F290">
        <v>77.150000000000006</v>
      </c>
      <c r="G290">
        <v>62.84</v>
      </c>
      <c r="H290">
        <v>0</v>
      </c>
      <c r="I290">
        <v>69.28</v>
      </c>
      <c r="J290" t="s">
        <v>557</v>
      </c>
    </row>
    <row r="291" spans="1:10" x14ac:dyDescent="0.25">
      <c r="A291" s="1">
        <v>53</v>
      </c>
      <c r="B291" t="s">
        <v>215</v>
      </c>
      <c r="C291" s="1">
        <v>5301</v>
      </c>
      <c r="D291" t="s">
        <v>236</v>
      </c>
      <c r="E291" t="str">
        <f t="shared" si="4"/>
        <v>Kabupaten</v>
      </c>
      <c r="F291">
        <v>86.76</v>
      </c>
      <c r="G291">
        <v>49.91</v>
      </c>
      <c r="H291">
        <v>59.06</v>
      </c>
      <c r="I291">
        <v>64.63</v>
      </c>
      <c r="J291" t="s">
        <v>556</v>
      </c>
    </row>
    <row r="292" spans="1:10" x14ac:dyDescent="0.25">
      <c r="A292" s="1">
        <v>53</v>
      </c>
      <c r="B292" t="s">
        <v>215</v>
      </c>
      <c r="C292" s="1">
        <v>5302</v>
      </c>
      <c r="D292" t="s">
        <v>235</v>
      </c>
      <c r="E292" t="str">
        <f t="shared" si="4"/>
        <v>Kabupaten</v>
      </c>
      <c r="F292">
        <v>90.83</v>
      </c>
      <c r="G292">
        <v>50.83</v>
      </c>
      <c r="H292">
        <v>59.29</v>
      </c>
      <c r="I292">
        <v>66.209999999999994</v>
      </c>
      <c r="J292" t="s">
        <v>556</v>
      </c>
    </row>
    <row r="293" spans="1:10" x14ac:dyDescent="0.25">
      <c r="A293" s="1">
        <v>53</v>
      </c>
      <c r="B293" t="s">
        <v>215</v>
      </c>
      <c r="C293" s="1">
        <v>5303</v>
      </c>
      <c r="D293" t="s">
        <v>234</v>
      </c>
      <c r="E293" t="str">
        <f t="shared" si="4"/>
        <v>Kabupaten</v>
      </c>
      <c r="F293">
        <v>86.79</v>
      </c>
      <c r="G293">
        <v>58.28</v>
      </c>
      <c r="H293">
        <v>57.24</v>
      </c>
      <c r="I293">
        <v>66.42</v>
      </c>
      <c r="J293" t="s">
        <v>556</v>
      </c>
    </row>
    <row r="294" spans="1:10" x14ac:dyDescent="0.25">
      <c r="A294" s="1">
        <v>53</v>
      </c>
      <c r="B294" t="s">
        <v>215</v>
      </c>
      <c r="C294" s="1">
        <v>5304</v>
      </c>
      <c r="D294" t="s">
        <v>233</v>
      </c>
      <c r="E294" t="str">
        <f t="shared" si="4"/>
        <v>Kabupaten</v>
      </c>
      <c r="F294">
        <v>89.09</v>
      </c>
      <c r="G294">
        <v>41.01</v>
      </c>
      <c r="H294">
        <v>51.2</v>
      </c>
      <c r="I294">
        <v>59.51</v>
      </c>
      <c r="J294" t="s">
        <v>555</v>
      </c>
    </row>
    <row r="295" spans="1:10" x14ac:dyDescent="0.25">
      <c r="A295" s="1">
        <v>53</v>
      </c>
      <c r="B295" t="s">
        <v>215</v>
      </c>
      <c r="C295" s="1">
        <v>5305</v>
      </c>
      <c r="D295" t="s">
        <v>232</v>
      </c>
      <c r="E295" t="str">
        <f t="shared" si="4"/>
        <v>Kabupaten</v>
      </c>
      <c r="F295">
        <v>83.66</v>
      </c>
      <c r="G295">
        <v>55.2</v>
      </c>
      <c r="H295">
        <v>62.04</v>
      </c>
      <c r="I295">
        <v>66.47</v>
      </c>
      <c r="J295" t="s">
        <v>556</v>
      </c>
    </row>
    <row r="296" spans="1:10" x14ac:dyDescent="0.25">
      <c r="A296" s="1">
        <v>53</v>
      </c>
      <c r="B296" t="s">
        <v>215</v>
      </c>
      <c r="C296" s="1">
        <v>5306</v>
      </c>
      <c r="D296" t="s">
        <v>231</v>
      </c>
      <c r="E296" t="str">
        <f t="shared" si="4"/>
        <v>Kabupaten</v>
      </c>
      <c r="F296">
        <v>89.32</v>
      </c>
      <c r="G296">
        <v>69.84</v>
      </c>
      <c r="H296">
        <v>60.37</v>
      </c>
      <c r="I296">
        <v>71.89</v>
      </c>
      <c r="J296" t="s">
        <v>557</v>
      </c>
    </row>
    <row r="297" spans="1:10" x14ac:dyDescent="0.25">
      <c r="A297" s="1">
        <v>53</v>
      </c>
      <c r="B297" t="s">
        <v>215</v>
      </c>
      <c r="C297" s="1">
        <v>5307</v>
      </c>
      <c r="D297" t="s">
        <v>230</v>
      </c>
      <c r="E297" t="str">
        <f t="shared" si="4"/>
        <v>Kabupaten</v>
      </c>
      <c r="F297">
        <v>79.19</v>
      </c>
      <c r="G297">
        <v>57.58</v>
      </c>
      <c r="H297">
        <v>49.46</v>
      </c>
      <c r="I297">
        <v>60.82</v>
      </c>
      <c r="J297" t="s">
        <v>556</v>
      </c>
    </row>
    <row r="298" spans="1:10" x14ac:dyDescent="0.25">
      <c r="A298" s="1">
        <v>53</v>
      </c>
      <c r="B298" t="s">
        <v>215</v>
      </c>
      <c r="C298" s="1">
        <v>5308</v>
      </c>
      <c r="D298" t="s">
        <v>229</v>
      </c>
      <c r="E298" t="str">
        <f t="shared" si="4"/>
        <v>Kabupaten</v>
      </c>
      <c r="F298">
        <v>92.12</v>
      </c>
      <c r="G298">
        <v>56.81</v>
      </c>
      <c r="H298">
        <v>64.36</v>
      </c>
      <c r="I298">
        <v>70.430000000000007</v>
      </c>
      <c r="J298" t="s">
        <v>557</v>
      </c>
    </row>
    <row r="299" spans="1:10" x14ac:dyDescent="0.25">
      <c r="A299" s="1">
        <v>53</v>
      </c>
      <c r="B299" t="s">
        <v>215</v>
      </c>
      <c r="C299" s="1">
        <v>5309</v>
      </c>
      <c r="D299" t="s">
        <v>228</v>
      </c>
      <c r="E299" t="str">
        <f t="shared" si="4"/>
        <v>Kabupaten</v>
      </c>
      <c r="F299">
        <v>75.819999999999993</v>
      </c>
      <c r="G299">
        <v>77.02</v>
      </c>
      <c r="H299">
        <v>66.260000000000005</v>
      </c>
      <c r="I299">
        <v>72.36</v>
      </c>
      <c r="J299" t="s">
        <v>557</v>
      </c>
    </row>
    <row r="300" spans="1:10" x14ac:dyDescent="0.25">
      <c r="A300" s="1">
        <v>53</v>
      </c>
      <c r="B300" t="s">
        <v>215</v>
      </c>
      <c r="C300" s="1">
        <v>5310</v>
      </c>
      <c r="D300" t="s">
        <v>227</v>
      </c>
      <c r="E300" t="str">
        <f t="shared" si="4"/>
        <v>Kabupaten</v>
      </c>
      <c r="F300">
        <v>83.78</v>
      </c>
      <c r="G300">
        <v>71.25</v>
      </c>
      <c r="H300">
        <v>67.58</v>
      </c>
      <c r="I300">
        <v>73.540000000000006</v>
      </c>
      <c r="J300" t="s">
        <v>557</v>
      </c>
    </row>
    <row r="301" spans="1:10" x14ac:dyDescent="0.25">
      <c r="A301" s="1">
        <v>53</v>
      </c>
      <c r="B301" t="s">
        <v>215</v>
      </c>
      <c r="C301" s="1">
        <v>5311</v>
      </c>
      <c r="D301" t="s">
        <v>226</v>
      </c>
      <c r="E301" t="str">
        <f t="shared" si="4"/>
        <v>Kabupaten</v>
      </c>
      <c r="F301">
        <v>80.22</v>
      </c>
      <c r="G301">
        <v>59.4</v>
      </c>
      <c r="H301">
        <v>69.040000000000006</v>
      </c>
      <c r="I301">
        <v>69.5</v>
      </c>
      <c r="J301" t="s">
        <v>557</v>
      </c>
    </row>
    <row r="302" spans="1:10" x14ac:dyDescent="0.25">
      <c r="A302" s="1">
        <v>53</v>
      </c>
      <c r="B302" t="s">
        <v>215</v>
      </c>
      <c r="C302" s="1">
        <v>5312</v>
      </c>
      <c r="D302" t="s">
        <v>225</v>
      </c>
      <c r="E302" t="str">
        <f t="shared" si="4"/>
        <v>Kabupaten</v>
      </c>
      <c r="F302">
        <v>93.1</v>
      </c>
      <c r="G302">
        <v>74.13</v>
      </c>
      <c r="H302">
        <v>74.25</v>
      </c>
      <c r="I302">
        <v>79.87</v>
      </c>
      <c r="J302" t="s">
        <v>558</v>
      </c>
    </row>
    <row r="303" spans="1:10" x14ac:dyDescent="0.25">
      <c r="A303" s="1">
        <v>53</v>
      </c>
      <c r="B303" t="s">
        <v>215</v>
      </c>
      <c r="C303" s="1">
        <v>5313</v>
      </c>
      <c r="D303" t="s">
        <v>224</v>
      </c>
      <c r="E303" t="str">
        <f t="shared" si="4"/>
        <v>Kabupaten</v>
      </c>
      <c r="F303">
        <v>90.33</v>
      </c>
      <c r="G303">
        <v>61.93</v>
      </c>
      <c r="H303">
        <v>65.5</v>
      </c>
      <c r="I303">
        <v>71.88</v>
      </c>
      <c r="J303" t="s">
        <v>557</v>
      </c>
    </row>
    <row r="304" spans="1:10" x14ac:dyDescent="0.25">
      <c r="A304" s="1">
        <v>53</v>
      </c>
      <c r="B304" t="s">
        <v>215</v>
      </c>
      <c r="C304" s="1">
        <v>5314</v>
      </c>
      <c r="D304" t="s">
        <v>223</v>
      </c>
      <c r="E304" t="str">
        <f t="shared" si="4"/>
        <v>Kabupaten</v>
      </c>
      <c r="F304">
        <v>83.93</v>
      </c>
      <c r="G304">
        <v>51.92</v>
      </c>
      <c r="H304">
        <v>64.150000000000006</v>
      </c>
      <c r="I304">
        <v>66.41</v>
      </c>
      <c r="J304" t="s">
        <v>556</v>
      </c>
    </row>
    <row r="305" spans="1:10" x14ac:dyDescent="0.25">
      <c r="A305" s="1">
        <v>53</v>
      </c>
      <c r="B305" t="s">
        <v>215</v>
      </c>
      <c r="C305" s="1">
        <v>5315</v>
      </c>
      <c r="D305" t="s">
        <v>222</v>
      </c>
      <c r="E305" t="str">
        <f t="shared" si="4"/>
        <v>Kabupaten</v>
      </c>
      <c r="F305">
        <v>95.5</v>
      </c>
      <c r="G305">
        <v>66.540000000000006</v>
      </c>
      <c r="H305">
        <v>58.26</v>
      </c>
      <c r="I305">
        <v>71.92</v>
      </c>
      <c r="J305" t="s">
        <v>557</v>
      </c>
    </row>
    <row r="306" spans="1:10" x14ac:dyDescent="0.25">
      <c r="A306" s="1">
        <v>53</v>
      </c>
      <c r="B306" t="s">
        <v>215</v>
      </c>
      <c r="C306" s="1">
        <v>5316</v>
      </c>
      <c r="D306" t="s">
        <v>221</v>
      </c>
      <c r="E306" t="str">
        <f t="shared" si="4"/>
        <v>Kabupaten</v>
      </c>
      <c r="F306">
        <v>93.81</v>
      </c>
      <c r="G306">
        <v>40.99</v>
      </c>
      <c r="H306">
        <v>53.76</v>
      </c>
      <c r="I306">
        <v>61.94</v>
      </c>
      <c r="J306" t="s">
        <v>556</v>
      </c>
    </row>
    <row r="307" spans="1:10" x14ac:dyDescent="0.25">
      <c r="A307" s="1">
        <v>53</v>
      </c>
      <c r="B307" t="s">
        <v>215</v>
      </c>
      <c r="C307" s="1">
        <v>5317</v>
      </c>
      <c r="D307" t="s">
        <v>220</v>
      </c>
      <c r="E307" t="str">
        <f t="shared" si="4"/>
        <v>Kabupaten</v>
      </c>
      <c r="F307">
        <v>92.11</v>
      </c>
      <c r="G307">
        <v>36.799999999999997</v>
      </c>
      <c r="H307">
        <v>48.22</v>
      </c>
      <c r="I307">
        <v>57.96</v>
      </c>
      <c r="J307" t="s">
        <v>555</v>
      </c>
    </row>
    <row r="308" spans="1:10" x14ac:dyDescent="0.25">
      <c r="A308" s="1">
        <v>53</v>
      </c>
      <c r="B308" t="s">
        <v>215</v>
      </c>
      <c r="C308" s="1">
        <v>5318</v>
      </c>
      <c r="D308" t="s">
        <v>219</v>
      </c>
      <c r="E308" t="str">
        <f t="shared" si="4"/>
        <v>Kabupaten</v>
      </c>
      <c r="F308">
        <v>89.08</v>
      </c>
      <c r="G308">
        <v>76.150000000000006</v>
      </c>
      <c r="H308">
        <v>62.05</v>
      </c>
      <c r="I308">
        <v>74.39</v>
      </c>
      <c r="J308" t="s">
        <v>557</v>
      </c>
    </row>
    <row r="309" spans="1:10" x14ac:dyDescent="0.25">
      <c r="A309" s="1">
        <v>53</v>
      </c>
      <c r="B309" t="s">
        <v>215</v>
      </c>
      <c r="C309" s="1">
        <v>5319</v>
      </c>
      <c r="D309" t="s">
        <v>218</v>
      </c>
      <c r="E309" t="str">
        <f t="shared" si="4"/>
        <v>Kabupaten</v>
      </c>
      <c r="F309">
        <v>91.1</v>
      </c>
      <c r="G309">
        <v>38.49</v>
      </c>
      <c r="H309">
        <v>57.16</v>
      </c>
      <c r="I309">
        <v>61.74</v>
      </c>
      <c r="J309" t="s">
        <v>556</v>
      </c>
    </row>
    <row r="310" spans="1:10" x14ac:dyDescent="0.25">
      <c r="A310" s="1">
        <v>53</v>
      </c>
      <c r="B310" t="s">
        <v>215</v>
      </c>
      <c r="C310" s="1">
        <v>5320</v>
      </c>
      <c r="D310" t="s">
        <v>217</v>
      </c>
      <c r="E310" t="str">
        <f t="shared" si="4"/>
        <v>Kabupaten</v>
      </c>
      <c r="F310">
        <v>56.01</v>
      </c>
      <c r="G310">
        <v>47.1</v>
      </c>
      <c r="H310">
        <v>50.25</v>
      </c>
      <c r="I310">
        <v>51.03</v>
      </c>
      <c r="J310" t="s">
        <v>554</v>
      </c>
    </row>
    <row r="311" spans="1:10" x14ac:dyDescent="0.25">
      <c r="A311" s="1">
        <v>53</v>
      </c>
      <c r="B311" t="s">
        <v>215</v>
      </c>
      <c r="C311" s="1">
        <v>5321</v>
      </c>
      <c r="D311" t="s">
        <v>216</v>
      </c>
      <c r="E311" t="str">
        <f t="shared" si="4"/>
        <v>Kabupaten</v>
      </c>
      <c r="F311">
        <v>93.58</v>
      </c>
      <c r="G311">
        <v>66.16</v>
      </c>
      <c r="H311">
        <v>47.9</v>
      </c>
      <c r="I311">
        <v>67.08</v>
      </c>
      <c r="J311" t="s">
        <v>556</v>
      </c>
    </row>
    <row r="312" spans="1:10" x14ac:dyDescent="0.25">
      <c r="A312" s="1">
        <v>53</v>
      </c>
      <c r="B312" t="s">
        <v>215</v>
      </c>
      <c r="C312" s="1">
        <v>5371</v>
      </c>
      <c r="D312" t="s">
        <v>214</v>
      </c>
      <c r="E312" t="str">
        <f t="shared" si="4"/>
        <v>Kota</v>
      </c>
      <c r="F312">
        <v>0</v>
      </c>
      <c r="G312">
        <v>81.77</v>
      </c>
      <c r="H312">
        <v>70.63</v>
      </c>
      <c r="I312">
        <v>75.64</v>
      </c>
      <c r="J312" t="s">
        <v>558</v>
      </c>
    </row>
    <row r="313" spans="1:10" x14ac:dyDescent="0.25">
      <c r="A313" s="1">
        <v>61</v>
      </c>
      <c r="B313" t="s">
        <v>200</v>
      </c>
      <c r="C313" s="1">
        <v>6101</v>
      </c>
      <c r="D313" t="s">
        <v>213</v>
      </c>
      <c r="E313" t="str">
        <f t="shared" si="4"/>
        <v>Kabupaten</v>
      </c>
      <c r="F313">
        <v>87.27</v>
      </c>
      <c r="G313">
        <v>84.94</v>
      </c>
      <c r="H313">
        <v>41.25</v>
      </c>
      <c r="I313">
        <v>68.16</v>
      </c>
      <c r="J313" t="s">
        <v>557</v>
      </c>
    </row>
    <row r="314" spans="1:10" x14ac:dyDescent="0.25">
      <c r="A314" s="1">
        <v>61</v>
      </c>
      <c r="B314" t="s">
        <v>200</v>
      </c>
      <c r="C314" s="1">
        <v>6102</v>
      </c>
      <c r="D314" t="s">
        <v>212</v>
      </c>
      <c r="E314" t="str">
        <f t="shared" si="4"/>
        <v>Kabupaten</v>
      </c>
      <c r="F314">
        <v>92.9</v>
      </c>
      <c r="G314">
        <v>86.18</v>
      </c>
      <c r="H314">
        <v>64.56</v>
      </c>
      <c r="I314">
        <v>79.55</v>
      </c>
      <c r="J314" t="s">
        <v>558</v>
      </c>
    </row>
    <row r="315" spans="1:10" x14ac:dyDescent="0.25">
      <c r="A315" s="1">
        <v>61</v>
      </c>
      <c r="B315" t="s">
        <v>200</v>
      </c>
      <c r="C315" s="1">
        <v>6103</v>
      </c>
      <c r="D315" t="s">
        <v>211</v>
      </c>
      <c r="E315" t="str">
        <f t="shared" si="4"/>
        <v>Kabupaten</v>
      </c>
      <c r="F315">
        <v>92.94</v>
      </c>
      <c r="G315">
        <v>77.69</v>
      </c>
      <c r="H315">
        <v>60.1</v>
      </c>
      <c r="I315">
        <v>75.23</v>
      </c>
      <c r="J315" t="s">
        <v>557</v>
      </c>
    </row>
    <row r="316" spans="1:10" x14ac:dyDescent="0.25">
      <c r="A316" s="1">
        <v>61</v>
      </c>
      <c r="B316" t="s">
        <v>200</v>
      </c>
      <c r="C316" s="1">
        <v>6104</v>
      </c>
      <c r="D316" t="s">
        <v>210</v>
      </c>
      <c r="E316" t="str">
        <f t="shared" si="4"/>
        <v>Kabupaten</v>
      </c>
      <c r="F316">
        <v>87.47</v>
      </c>
      <c r="G316">
        <v>89.71</v>
      </c>
      <c r="H316">
        <v>53.01</v>
      </c>
      <c r="I316">
        <v>74.36</v>
      </c>
      <c r="J316" t="s">
        <v>557</v>
      </c>
    </row>
    <row r="317" spans="1:10" x14ac:dyDescent="0.25">
      <c r="A317" s="1">
        <v>61</v>
      </c>
      <c r="B317" t="s">
        <v>200</v>
      </c>
      <c r="C317" s="1">
        <v>6105</v>
      </c>
      <c r="D317" t="s">
        <v>209</v>
      </c>
      <c r="E317" t="str">
        <f t="shared" si="4"/>
        <v>Kabupaten</v>
      </c>
      <c r="F317">
        <v>81.239999999999995</v>
      </c>
      <c r="G317">
        <v>90.26</v>
      </c>
      <c r="H317">
        <v>61.38</v>
      </c>
      <c r="I317">
        <v>76</v>
      </c>
      <c r="J317" t="s">
        <v>558</v>
      </c>
    </row>
    <row r="318" spans="1:10" x14ac:dyDescent="0.25">
      <c r="A318" s="1">
        <v>61</v>
      </c>
      <c r="B318" t="s">
        <v>200</v>
      </c>
      <c r="C318" s="1">
        <v>6106</v>
      </c>
      <c r="D318" t="s">
        <v>208</v>
      </c>
      <c r="E318" t="str">
        <f t="shared" si="4"/>
        <v>Kabupaten</v>
      </c>
      <c r="F318">
        <v>84.78</v>
      </c>
      <c r="G318">
        <v>81.8</v>
      </c>
      <c r="H318">
        <v>60.19</v>
      </c>
      <c r="I318">
        <v>74.05</v>
      </c>
      <c r="J318" t="s">
        <v>557</v>
      </c>
    </row>
    <row r="319" spans="1:10" x14ac:dyDescent="0.25">
      <c r="A319" s="1">
        <v>61</v>
      </c>
      <c r="B319" t="s">
        <v>200</v>
      </c>
      <c r="C319" s="1">
        <v>6107</v>
      </c>
      <c r="D319" t="s">
        <v>207</v>
      </c>
      <c r="E319" t="str">
        <f t="shared" si="4"/>
        <v>Kabupaten</v>
      </c>
      <c r="F319">
        <v>68.430000000000007</v>
      </c>
      <c r="G319">
        <v>82.46</v>
      </c>
      <c r="H319">
        <v>65.62</v>
      </c>
      <c r="I319">
        <v>71.510000000000005</v>
      </c>
      <c r="J319" t="s">
        <v>557</v>
      </c>
    </row>
    <row r="320" spans="1:10" x14ac:dyDescent="0.25">
      <c r="A320" s="1">
        <v>61</v>
      </c>
      <c r="B320" t="s">
        <v>200</v>
      </c>
      <c r="C320" s="1">
        <v>6108</v>
      </c>
      <c r="D320" t="s">
        <v>206</v>
      </c>
      <c r="E320" t="str">
        <f t="shared" si="4"/>
        <v>Kabupaten</v>
      </c>
      <c r="F320">
        <v>72.819999999999993</v>
      </c>
      <c r="G320">
        <v>83.34</v>
      </c>
      <c r="H320">
        <v>63.9</v>
      </c>
      <c r="I320">
        <v>72.41</v>
      </c>
      <c r="J320" t="s">
        <v>557</v>
      </c>
    </row>
    <row r="321" spans="1:10" x14ac:dyDescent="0.25">
      <c r="A321" s="1">
        <v>61</v>
      </c>
      <c r="B321" t="s">
        <v>200</v>
      </c>
      <c r="C321" s="1">
        <v>6109</v>
      </c>
      <c r="D321" t="s">
        <v>205</v>
      </c>
      <c r="E321" t="str">
        <f t="shared" si="4"/>
        <v>Kabupaten</v>
      </c>
      <c r="F321">
        <v>80.069999999999993</v>
      </c>
      <c r="G321">
        <v>84.07</v>
      </c>
      <c r="H321">
        <v>59.72</v>
      </c>
      <c r="I321">
        <v>73.13</v>
      </c>
      <c r="J321" t="s">
        <v>557</v>
      </c>
    </row>
    <row r="322" spans="1:10" x14ac:dyDescent="0.25">
      <c r="A322" s="1">
        <v>61</v>
      </c>
      <c r="B322" t="s">
        <v>200</v>
      </c>
      <c r="C322" s="1">
        <v>6110</v>
      </c>
      <c r="D322" t="s">
        <v>204</v>
      </c>
      <c r="E322" t="str">
        <f t="shared" si="4"/>
        <v>Kabupaten</v>
      </c>
      <c r="F322">
        <v>43.2</v>
      </c>
      <c r="G322">
        <v>75.3</v>
      </c>
      <c r="H322">
        <v>59.08</v>
      </c>
      <c r="I322">
        <v>59.18</v>
      </c>
      <c r="J322" t="s">
        <v>555</v>
      </c>
    </row>
    <row r="323" spans="1:10" x14ac:dyDescent="0.25">
      <c r="A323" s="1">
        <v>61</v>
      </c>
      <c r="B323" t="s">
        <v>200</v>
      </c>
      <c r="C323" s="1">
        <v>6111</v>
      </c>
      <c r="D323" t="s">
        <v>203</v>
      </c>
      <c r="E323" t="str">
        <f t="shared" ref="E323:E386" si="5">IF(MID(C323,3,1)="7","Kota","Kabupaten")</f>
        <v>Kabupaten</v>
      </c>
      <c r="F323">
        <v>92.46</v>
      </c>
      <c r="G323">
        <v>84.53</v>
      </c>
      <c r="H323">
        <v>48.66</v>
      </c>
      <c r="I323">
        <v>72.56</v>
      </c>
      <c r="J323" t="s">
        <v>557</v>
      </c>
    </row>
    <row r="324" spans="1:10" x14ac:dyDescent="0.25">
      <c r="A324" s="1">
        <v>61</v>
      </c>
      <c r="B324" t="s">
        <v>200</v>
      </c>
      <c r="C324" s="1">
        <v>6112</v>
      </c>
      <c r="D324" t="s">
        <v>202</v>
      </c>
      <c r="E324" t="str">
        <f t="shared" si="5"/>
        <v>Kabupaten</v>
      </c>
      <c r="F324">
        <v>82.61</v>
      </c>
      <c r="G324">
        <v>91.84</v>
      </c>
      <c r="H324">
        <v>50.33</v>
      </c>
      <c r="I324">
        <v>72.47</v>
      </c>
      <c r="J324" t="s">
        <v>557</v>
      </c>
    </row>
    <row r="325" spans="1:10" x14ac:dyDescent="0.25">
      <c r="A325" s="1">
        <v>61</v>
      </c>
      <c r="B325" t="s">
        <v>200</v>
      </c>
      <c r="C325" s="1">
        <v>6171</v>
      </c>
      <c r="D325" t="s">
        <v>201</v>
      </c>
      <c r="E325" t="str">
        <f t="shared" si="5"/>
        <v>Kota</v>
      </c>
      <c r="F325">
        <v>0</v>
      </c>
      <c r="G325">
        <v>89.86</v>
      </c>
      <c r="H325">
        <v>47.51</v>
      </c>
      <c r="I325">
        <v>66.569999999999993</v>
      </c>
      <c r="J325" t="s">
        <v>557</v>
      </c>
    </row>
    <row r="326" spans="1:10" x14ac:dyDescent="0.25">
      <c r="A326" s="1">
        <v>61</v>
      </c>
      <c r="B326" t="s">
        <v>200</v>
      </c>
      <c r="C326" s="1">
        <v>6172</v>
      </c>
      <c r="D326" t="s">
        <v>199</v>
      </c>
      <c r="E326" t="str">
        <f t="shared" si="5"/>
        <v>Kota</v>
      </c>
      <c r="F326">
        <v>0</v>
      </c>
      <c r="G326">
        <v>86.05</v>
      </c>
      <c r="H326">
        <v>44.55</v>
      </c>
      <c r="I326">
        <v>63.22</v>
      </c>
      <c r="J326" t="s">
        <v>557</v>
      </c>
    </row>
    <row r="327" spans="1:10" x14ac:dyDescent="0.25">
      <c r="A327" s="1">
        <v>62</v>
      </c>
      <c r="B327" t="s">
        <v>185</v>
      </c>
      <c r="C327" s="1">
        <v>6201</v>
      </c>
      <c r="D327" t="s">
        <v>198</v>
      </c>
      <c r="E327" t="str">
        <f t="shared" si="5"/>
        <v>Kabupaten</v>
      </c>
      <c r="F327">
        <v>2.23</v>
      </c>
      <c r="G327">
        <v>94.09</v>
      </c>
      <c r="H327">
        <v>78.03</v>
      </c>
      <c r="I327">
        <v>60.1</v>
      </c>
      <c r="J327" t="s">
        <v>556</v>
      </c>
    </row>
    <row r="328" spans="1:10" x14ac:dyDescent="0.25">
      <c r="A328" s="1">
        <v>62</v>
      </c>
      <c r="B328" t="s">
        <v>185</v>
      </c>
      <c r="C328" s="1">
        <v>6202</v>
      </c>
      <c r="D328" t="s">
        <v>197</v>
      </c>
      <c r="E328" t="str">
        <f t="shared" si="5"/>
        <v>Kabupaten</v>
      </c>
      <c r="F328">
        <v>77.5</v>
      </c>
      <c r="G328">
        <v>90.44</v>
      </c>
      <c r="H328">
        <v>67.94</v>
      </c>
      <c r="I328">
        <v>77.56</v>
      </c>
      <c r="J328" t="s">
        <v>558</v>
      </c>
    </row>
    <row r="329" spans="1:10" x14ac:dyDescent="0.25">
      <c r="A329" s="1">
        <v>62</v>
      </c>
      <c r="B329" t="s">
        <v>185</v>
      </c>
      <c r="C329" s="1">
        <v>6203</v>
      </c>
      <c r="D329" t="s">
        <v>196</v>
      </c>
      <c r="E329" t="str">
        <f t="shared" si="5"/>
        <v>Kabupaten</v>
      </c>
      <c r="F329">
        <v>95.32</v>
      </c>
      <c r="G329">
        <v>86.33</v>
      </c>
      <c r="H329">
        <v>59.74</v>
      </c>
      <c r="I329">
        <v>78.39</v>
      </c>
      <c r="J329" t="s">
        <v>558</v>
      </c>
    </row>
    <row r="330" spans="1:10" x14ac:dyDescent="0.25">
      <c r="A330" s="1">
        <v>62</v>
      </c>
      <c r="B330" t="s">
        <v>185</v>
      </c>
      <c r="C330" s="1">
        <v>6204</v>
      </c>
      <c r="D330" t="s">
        <v>195</v>
      </c>
      <c r="E330" t="str">
        <f t="shared" si="5"/>
        <v>Kabupaten</v>
      </c>
      <c r="F330">
        <v>76.569999999999993</v>
      </c>
      <c r="G330">
        <v>88.58</v>
      </c>
      <c r="H330">
        <v>65.430000000000007</v>
      </c>
      <c r="I330">
        <v>75.72</v>
      </c>
      <c r="J330" t="s">
        <v>558</v>
      </c>
    </row>
    <row r="331" spans="1:10" x14ac:dyDescent="0.25">
      <c r="A331" s="1">
        <v>62</v>
      </c>
      <c r="B331" t="s">
        <v>185</v>
      </c>
      <c r="C331" s="1">
        <v>6205</v>
      </c>
      <c r="D331" t="s">
        <v>194</v>
      </c>
      <c r="E331" t="str">
        <f t="shared" si="5"/>
        <v>Kabupaten</v>
      </c>
      <c r="F331">
        <v>93.79</v>
      </c>
      <c r="G331">
        <v>91.12</v>
      </c>
      <c r="H331">
        <v>73.239999999999995</v>
      </c>
      <c r="I331">
        <v>84.77</v>
      </c>
      <c r="J331" t="s">
        <v>558</v>
      </c>
    </row>
    <row r="332" spans="1:10" x14ac:dyDescent="0.25">
      <c r="A332" s="1">
        <v>62</v>
      </c>
      <c r="B332" t="s">
        <v>185</v>
      </c>
      <c r="C332" s="1">
        <v>6206</v>
      </c>
      <c r="D332" t="s">
        <v>193</v>
      </c>
      <c r="E332" t="str">
        <f t="shared" si="5"/>
        <v>Kabupaten</v>
      </c>
      <c r="F332">
        <v>35.659999999999997</v>
      </c>
      <c r="G332">
        <v>94.28</v>
      </c>
      <c r="H332">
        <v>77.08</v>
      </c>
      <c r="I332">
        <v>69.81</v>
      </c>
      <c r="J332" t="s">
        <v>557</v>
      </c>
    </row>
    <row r="333" spans="1:10" x14ac:dyDescent="0.25">
      <c r="A333" s="1">
        <v>62</v>
      </c>
      <c r="B333" t="s">
        <v>185</v>
      </c>
      <c r="C333" s="1">
        <v>6207</v>
      </c>
      <c r="D333" t="s">
        <v>192</v>
      </c>
      <c r="E333" t="str">
        <f t="shared" si="5"/>
        <v>Kabupaten</v>
      </c>
      <c r="F333">
        <v>73.91</v>
      </c>
      <c r="G333">
        <v>93.02</v>
      </c>
      <c r="H333">
        <v>73.38</v>
      </c>
      <c r="I333">
        <v>79.430000000000007</v>
      </c>
      <c r="J333" t="s">
        <v>558</v>
      </c>
    </row>
    <row r="334" spans="1:10" x14ac:dyDescent="0.25">
      <c r="A334" s="1">
        <v>62</v>
      </c>
      <c r="B334" t="s">
        <v>185</v>
      </c>
      <c r="C334" s="1">
        <v>6208</v>
      </c>
      <c r="D334" t="s">
        <v>191</v>
      </c>
      <c r="E334" t="str">
        <f t="shared" si="5"/>
        <v>Kabupaten</v>
      </c>
      <c r="F334">
        <v>47.56</v>
      </c>
      <c r="G334">
        <v>89.92</v>
      </c>
      <c r="H334">
        <v>74.06</v>
      </c>
      <c r="I334">
        <v>70.87</v>
      </c>
      <c r="J334" t="s">
        <v>557</v>
      </c>
    </row>
    <row r="335" spans="1:10" x14ac:dyDescent="0.25">
      <c r="A335" s="1">
        <v>62</v>
      </c>
      <c r="B335" t="s">
        <v>185</v>
      </c>
      <c r="C335" s="1">
        <v>6209</v>
      </c>
      <c r="D335" t="s">
        <v>190</v>
      </c>
      <c r="E335" t="str">
        <f t="shared" si="5"/>
        <v>Kabupaten</v>
      </c>
      <c r="F335">
        <v>89.85</v>
      </c>
      <c r="G335">
        <v>85.71</v>
      </c>
      <c r="H335">
        <v>63.05</v>
      </c>
      <c r="I335">
        <v>77.89</v>
      </c>
      <c r="J335" t="s">
        <v>558</v>
      </c>
    </row>
    <row r="336" spans="1:10" x14ac:dyDescent="0.25">
      <c r="A336" s="1">
        <v>62</v>
      </c>
      <c r="B336" t="s">
        <v>185</v>
      </c>
      <c r="C336" s="1">
        <v>6210</v>
      </c>
      <c r="D336" t="s">
        <v>189</v>
      </c>
      <c r="E336" t="str">
        <f t="shared" si="5"/>
        <v>Kabupaten</v>
      </c>
      <c r="F336">
        <v>94.65</v>
      </c>
      <c r="G336">
        <v>90.76</v>
      </c>
      <c r="H336">
        <v>63.57</v>
      </c>
      <c r="I336">
        <v>81.05</v>
      </c>
      <c r="J336" t="s">
        <v>558</v>
      </c>
    </row>
    <row r="337" spans="1:10" x14ac:dyDescent="0.25">
      <c r="A337" s="1">
        <v>62</v>
      </c>
      <c r="B337" t="s">
        <v>185</v>
      </c>
      <c r="C337" s="1">
        <v>6211</v>
      </c>
      <c r="D337" t="s">
        <v>188</v>
      </c>
      <c r="E337" t="str">
        <f t="shared" si="5"/>
        <v>Kabupaten</v>
      </c>
      <c r="F337">
        <v>0</v>
      </c>
      <c r="G337">
        <v>87.51</v>
      </c>
      <c r="H337">
        <v>67.25</v>
      </c>
      <c r="I337">
        <v>53.15</v>
      </c>
      <c r="J337" t="s">
        <v>555</v>
      </c>
    </row>
    <row r="338" spans="1:10" x14ac:dyDescent="0.25">
      <c r="A338" s="1">
        <v>62</v>
      </c>
      <c r="B338" t="s">
        <v>185</v>
      </c>
      <c r="C338" s="1">
        <v>6212</v>
      </c>
      <c r="D338" t="s">
        <v>187</v>
      </c>
      <c r="E338" t="str">
        <f t="shared" si="5"/>
        <v>Kabupaten</v>
      </c>
      <c r="F338">
        <v>75.709999999999994</v>
      </c>
      <c r="G338">
        <v>89.79</v>
      </c>
      <c r="H338">
        <v>66.27</v>
      </c>
      <c r="I338">
        <v>76.16</v>
      </c>
      <c r="J338" t="s">
        <v>558</v>
      </c>
    </row>
    <row r="339" spans="1:10" x14ac:dyDescent="0.25">
      <c r="A339" s="1">
        <v>62</v>
      </c>
      <c r="B339" t="s">
        <v>185</v>
      </c>
      <c r="C339" s="1">
        <v>6213</v>
      </c>
      <c r="D339" t="s">
        <v>186</v>
      </c>
      <c r="E339" t="str">
        <f t="shared" si="5"/>
        <v>Kabupaten</v>
      </c>
      <c r="F339">
        <v>55.26</v>
      </c>
      <c r="G339">
        <v>88.13</v>
      </c>
      <c r="H339">
        <v>57.37</v>
      </c>
      <c r="I339">
        <v>65.97</v>
      </c>
      <c r="J339" t="s">
        <v>556</v>
      </c>
    </row>
    <row r="340" spans="1:10" x14ac:dyDescent="0.25">
      <c r="A340" s="1">
        <v>62</v>
      </c>
      <c r="B340" t="s">
        <v>185</v>
      </c>
      <c r="C340" s="1">
        <v>6271</v>
      </c>
      <c r="D340" t="s">
        <v>184</v>
      </c>
      <c r="E340" t="str">
        <f t="shared" si="5"/>
        <v>Kota</v>
      </c>
      <c r="F340">
        <v>0</v>
      </c>
      <c r="G340">
        <v>90.15</v>
      </c>
      <c r="H340">
        <v>72.78</v>
      </c>
      <c r="I340">
        <v>80.599999999999994</v>
      </c>
      <c r="J340" t="s">
        <v>558</v>
      </c>
    </row>
    <row r="341" spans="1:10" x14ac:dyDescent="0.25">
      <c r="A341" s="1">
        <v>63</v>
      </c>
      <c r="B341" t="s">
        <v>171</v>
      </c>
      <c r="C341" s="1">
        <v>6301</v>
      </c>
      <c r="D341" t="s">
        <v>183</v>
      </c>
      <c r="E341" t="str">
        <f t="shared" si="5"/>
        <v>Kabupaten</v>
      </c>
      <c r="F341">
        <v>94.99</v>
      </c>
      <c r="G341">
        <v>91.52</v>
      </c>
      <c r="H341">
        <v>64.14</v>
      </c>
      <c r="I341">
        <v>81.61</v>
      </c>
      <c r="J341" t="s">
        <v>558</v>
      </c>
    </row>
    <row r="342" spans="1:10" x14ac:dyDescent="0.25">
      <c r="A342" s="1">
        <v>63</v>
      </c>
      <c r="B342" t="s">
        <v>171</v>
      </c>
      <c r="C342" s="1">
        <v>6302</v>
      </c>
      <c r="D342" t="s">
        <v>182</v>
      </c>
      <c r="E342" t="str">
        <f t="shared" si="5"/>
        <v>Kabupaten</v>
      </c>
      <c r="F342">
        <v>82.88</v>
      </c>
      <c r="G342">
        <v>89.52</v>
      </c>
      <c r="H342">
        <v>67.83</v>
      </c>
      <c r="I342">
        <v>78.849999999999994</v>
      </c>
      <c r="J342" t="s">
        <v>558</v>
      </c>
    </row>
    <row r="343" spans="1:10" x14ac:dyDescent="0.25">
      <c r="A343" s="1">
        <v>63</v>
      </c>
      <c r="B343" t="s">
        <v>171</v>
      </c>
      <c r="C343" s="1">
        <v>6303</v>
      </c>
      <c r="D343" t="s">
        <v>181</v>
      </c>
      <c r="E343" t="str">
        <f t="shared" si="5"/>
        <v>Kabupaten</v>
      </c>
      <c r="F343">
        <v>91.13</v>
      </c>
      <c r="G343">
        <v>91.67</v>
      </c>
      <c r="H343">
        <v>64.709999999999994</v>
      </c>
      <c r="I343">
        <v>80.72</v>
      </c>
      <c r="J343" t="s">
        <v>558</v>
      </c>
    </row>
    <row r="344" spans="1:10" x14ac:dyDescent="0.25">
      <c r="A344" s="1">
        <v>63</v>
      </c>
      <c r="B344" t="s">
        <v>171</v>
      </c>
      <c r="C344" s="1">
        <v>6304</v>
      </c>
      <c r="D344" t="s">
        <v>180</v>
      </c>
      <c r="E344" t="str">
        <f t="shared" si="5"/>
        <v>Kabupaten</v>
      </c>
      <c r="F344">
        <v>97.22</v>
      </c>
      <c r="G344">
        <v>86.5</v>
      </c>
      <c r="H344">
        <v>60.18</v>
      </c>
      <c r="I344">
        <v>79.19</v>
      </c>
      <c r="J344" t="s">
        <v>558</v>
      </c>
    </row>
    <row r="345" spans="1:10" x14ac:dyDescent="0.25">
      <c r="A345" s="1">
        <v>63</v>
      </c>
      <c r="B345" t="s">
        <v>171</v>
      </c>
      <c r="C345" s="1">
        <v>6305</v>
      </c>
      <c r="D345" t="s">
        <v>179</v>
      </c>
      <c r="E345" t="str">
        <f t="shared" si="5"/>
        <v>Kabupaten</v>
      </c>
      <c r="F345">
        <v>96.31</v>
      </c>
      <c r="G345">
        <v>90.9</v>
      </c>
      <c r="H345">
        <v>72.540000000000006</v>
      </c>
      <c r="I345">
        <v>85.18</v>
      </c>
      <c r="J345" t="s">
        <v>558</v>
      </c>
    </row>
    <row r="346" spans="1:10" x14ac:dyDescent="0.25">
      <c r="A346" s="1">
        <v>63</v>
      </c>
      <c r="B346" t="s">
        <v>171</v>
      </c>
      <c r="C346" s="1">
        <v>6306</v>
      </c>
      <c r="D346" t="s">
        <v>178</v>
      </c>
      <c r="E346" t="str">
        <f t="shared" si="5"/>
        <v>Kabupaten</v>
      </c>
      <c r="F346">
        <v>94.75</v>
      </c>
      <c r="G346">
        <v>88.84</v>
      </c>
      <c r="H346">
        <v>62.96</v>
      </c>
      <c r="I346">
        <v>80.260000000000005</v>
      </c>
      <c r="J346" t="s">
        <v>558</v>
      </c>
    </row>
    <row r="347" spans="1:10" x14ac:dyDescent="0.25">
      <c r="A347" s="1">
        <v>63</v>
      </c>
      <c r="B347" t="s">
        <v>171</v>
      </c>
      <c r="C347" s="1">
        <v>6307</v>
      </c>
      <c r="D347" t="s">
        <v>177</v>
      </c>
      <c r="E347" t="str">
        <f t="shared" si="5"/>
        <v>Kabupaten</v>
      </c>
      <c r="F347">
        <v>95.18</v>
      </c>
      <c r="G347">
        <v>85.2</v>
      </c>
      <c r="H347">
        <v>64.37</v>
      </c>
      <c r="I347">
        <v>79.86</v>
      </c>
      <c r="J347" t="s">
        <v>558</v>
      </c>
    </row>
    <row r="348" spans="1:10" x14ac:dyDescent="0.25">
      <c r="A348" s="1">
        <v>63</v>
      </c>
      <c r="B348" t="s">
        <v>171</v>
      </c>
      <c r="C348" s="1">
        <v>6308</v>
      </c>
      <c r="D348" t="s">
        <v>176</v>
      </c>
      <c r="E348" t="str">
        <f t="shared" si="5"/>
        <v>Kabupaten</v>
      </c>
      <c r="F348">
        <v>93.11</v>
      </c>
      <c r="G348">
        <v>91.62</v>
      </c>
      <c r="H348">
        <v>64.069999999999993</v>
      </c>
      <c r="I348">
        <v>81.05</v>
      </c>
      <c r="J348" t="s">
        <v>558</v>
      </c>
    </row>
    <row r="349" spans="1:10" x14ac:dyDescent="0.25">
      <c r="A349" s="1">
        <v>63</v>
      </c>
      <c r="B349" t="s">
        <v>171</v>
      </c>
      <c r="C349" s="1">
        <v>6309</v>
      </c>
      <c r="D349" t="s">
        <v>175</v>
      </c>
      <c r="E349" t="str">
        <f t="shared" si="5"/>
        <v>Kabupaten</v>
      </c>
      <c r="F349">
        <v>88.29</v>
      </c>
      <c r="G349">
        <v>88.57</v>
      </c>
      <c r="H349">
        <v>71.91</v>
      </c>
      <c r="I349">
        <v>81.819999999999993</v>
      </c>
      <c r="J349" t="s">
        <v>558</v>
      </c>
    </row>
    <row r="350" spans="1:10" x14ac:dyDescent="0.25">
      <c r="A350" s="1">
        <v>63</v>
      </c>
      <c r="B350" t="s">
        <v>171</v>
      </c>
      <c r="C350" s="1">
        <v>6310</v>
      </c>
      <c r="D350" t="s">
        <v>174</v>
      </c>
      <c r="E350" t="str">
        <f t="shared" si="5"/>
        <v>Kabupaten</v>
      </c>
      <c r="F350">
        <v>87.58</v>
      </c>
      <c r="G350">
        <v>92.38</v>
      </c>
      <c r="H350">
        <v>78.94</v>
      </c>
      <c r="I350">
        <v>85.56</v>
      </c>
      <c r="J350" t="s">
        <v>558</v>
      </c>
    </row>
    <row r="351" spans="1:10" x14ac:dyDescent="0.25">
      <c r="A351" s="1">
        <v>63</v>
      </c>
      <c r="B351" t="s">
        <v>171</v>
      </c>
      <c r="C351" s="1">
        <v>6311</v>
      </c>
      <c r="D351" t="s">
        <v>173</v>
      </c>
      <c r="E351" t="str">
        <f t="shared" si="5"/>
        <v>Kabupaten</v>
      </c>
      <c r="F351">
        <v>84.56</v>
      </c>
      <c r="G351">
        <v>88.45</v>
      </c>
      <c r="H351">
        <v>68.03</v>
      </c>
      <c r="I351">
        <v>79.11</v>
      </c>
      <c r="J351" t="s">
        <v>558</v>
      </c>
    </row>
    <row r="352" spans="1:10" x14ac:dyDescent="0.25">
      <c r="A352" s="1">
        <v>63</v>
      </c>
      <c r="B352" t="s">
        <v>171</v>
      </c>
      <c r="C352" s="1">
        <v>6371</v>
      </c>
      <c r="D352" t="s">
        <v>172</v>
      </c>
      <c r="E352" t="str">
        <f t="shared" si="5"/>
        <v>Kota</v>
      </c>
      <c r="F352">
        <v>0</v>
      </c>
      <c r="G352">
        <v>86.47</v>
      </c>
      <c r="H352">
        <v>71.7</v>
      </c>
      <c r="I352">
        <v>78.34</v>
      </c>
      <c r="J352" t="s">
        <v>558</v>
      </c>
    </row>
    <row r="353" spans="1:10" x14ac:dyDescent="0.25">
      <c r="A353" s="1">
        <v>63</v>
      </c>
      <c r="B353" t="s">
        <v>171</v>
      </c>
      <c r="C353" s="1">
        <v>6372</v>
      </c>
      <c r="D353" t="s">
        <v>170</v>
      </c>
      <c r="E353" t="str">
        <f t="shared" si="5"/>
        <v>Kota</v>
      </c>
      <c r="F353">
        <v>0</v>
      </c>
      <c r="G353">
        <v>88.68</v>
      </c>
      <c r="H353">
        <v>58.76</v>
      </c>
      <c r="I353">
        <v>72.23</v>
      </c>
      <c r="J353" t="s">
        <v>558</v>
      </c>
    </row>
    <row r="354" spans="1:10" x14ac:dyDescent="0.25">
      <c r="A354" s="1">
        <v>64</v>
      </c>
      <c r="B354" t="s">
        <v>160</v>
      </c>
      <c r="C354" s="1">
        <v>6401</v>
      </c>
      <c r="D354" t="s">
        <v>169</v>
      </c>
      <c r="E354" t="str">
        <f t="shared" si="5"/>
        <v>Kabupaten</v>
      </c>
      <c r="F354">
        <v>82.75</v>
      </c>
      <c r="G354">
        <v>85.36</v>
      </c>
      <c r="H354">
        <v>75.13</v>
      </c>
      <c r="I354">
        <v>80.48</v>
      </c>
      <c r="J354" t="s">
        <v>558</v>
      </c>
    </row>
    <row r="355" spans="1:10" x14ac:dyDescent="0.25">
      <c r="A355" s="1">
        <v>64</v>
      </c>
      <c r="B355" t="s">
        <v>160</v>
      </c>
      <c r="C355" s="1">
        <v>6402</v>
      </c>
      <c r="D355" t="s">
        <v>168</v>
      </c>
      <c r="E355" t="str">
        <f t="shared" si="5"/>
        <v>Kabupaten</v>
      </c>
      <c r="F355">
        <v>5.72</v>
      </c>
      <c r="G355">
        <v>86.56</v>
      </c>
      <c r="H355">
        <v>75.180000000000007</v>
      </c>
      <c r="I355">
        <v>57.76</v>
      </c>
      <c r="J355" t="s">
        <v>555</v>
      </c>
    </row>
    <row r="356" spans="1:10" x14ac:dyDescent="0.25">
      <c r="A356" s="1">
        <v>64</v>
      </c>
      <c r="B356" t="s">
        <v>160</v>
      </c>
      <c r="C356" s="1">
        <v>6403</v>
      </c>
      <c r="D356" t="s">
        <v>167</v>
      </c>
      <c r="E356" t="str">
        <f t="shared" si="5"/>
        <v>Kabupaten</v>
      </c>
      <c r="F356">
        <v>81.400000000000006</v>
      </c>
      <c r="G356">
        <v>91.71</v>
      </c>
      <c r="H356">
        <v>81.99</v>
      </c>
      <c r="I356">
        <v>84.73</v>
      </c>
      <c r="J356" t="s">
        <v>558</v>
      </c>
    </row>
    <row r="357" spans="1:10" x14ac:dyDescent="0.25">
      <c r="A357" s="1">
        <v>64</v>
      </c>
      <c r="B357" t="s">
        <v>160</v>
      </c>
      <c r="C357" s="1">
        <v>6404</v>
      </c>
      <c r="D357" t="s">
        <v>166</v>
      </c>
      <c r="E357" t="str">
        <f t="shared" si="5"/>
        <v>Kabupaten</v>
      </c>
      <c r="F357">
        <v>30.53</v>
      </c>
      <c r="G357">
        <v>86.26</v>
      </c>
      <c r="H357">
        <v>77.87</v>
      </c>
      <c r="I357">
        <v>66.19</v>
      </c>
      <c r="J357" t="s">
        <v>556</v>
      </c>
    </row>
    <row r="358" spans="1:10" x14ac:dyDescent="0.25">
      <c r="A358" s="1">
        <v>64</v>
      </c>
      <c r="B358" t="s">
        <v>160</v>
      </c>
      <c r="C358" s="1">
        <v>6405</v>
      </c>
      <c r="D358" t="s">
        <v>165</v>
      </c>
      <c r="E358" t="str">
        <f t="shared" si="5"/>
        <v>Kabupaten</v>
      </c>
      <c r="F358">
        <v>86.54</v>
      </c>
      <c r="G358">
        <v>94.4</v>
      </c>
      <c r="H358">
        <v>81.22</v>
      </c>
      <c r="I358">
        <v>86.77</v>
      </c>
      <c r="J358" t="s">
        <v>558</v>
      </c>
    </row>
    <row r="359" spans="1:10" x14ac:dyDescent="0.25">
      <c r="A359" s="1">
        <v>64</v>
      </c>
      <c r="B359" t="s">
        <v>160</v>
      </c>
      <c r="C359" s="1">
        <v>6406</v>
      </c>
      <c r="D359" t="s">
        <v>164</v>
      </c>
      <c r="E359" t="str">
        <f t="shared" si="5"/>
        <v>Kabupaten</v>
      </c>
      <c r="F359">
        <v>88.95</v>
      </c>
      <c r="G359">
        <v>89.88</v>
      </c>
      <c r="H359">
        <v>81.489999999999995</v>
      </c>
      <c r="I359">
        <v>86.24</v>
      </c>
      <c r="J359" t="s">
        <v>558</v>
      </c>
    </row>
    <row r="360" spans="1:10" x14ac:dyDescent="0.25">
      <c r="A360" s="1">
        <v>64</v>
      </c>
      <c r="B360" t="s">
        <v>160</v>
      </c>
      <c r="C360" s="1">
        <v>6407</v>
      </c>
      <c r="D360" t="s">
        <v>163</v>
      </c>
      <c r="E360" t="str">
        <f t="shared" si="5"/>
        <v>Kabupaten</v>
      </c>
      <c r="F360">
        <v>0</v>
      </c>
      <c r="G360">
        <v>82.07</v>
      </c>
      <c r="H360">
        <v>70.319999999999993</v>
      </c>
      <c r="I360">
        <v>52.75</v>
      </c>
      <c r="J360" t="s">
        <v>555</v>
      </c>
    </row>
    <row r="361" spans="1:10" x14ac:dyDescent="0.25">
      <c r="A361" s="1">
        <v>64</v>
      </c>
      <c r="B361" t="s">
        <v>160</v>
      </c>
      <c r="C361" s="1">
        <v>6471</v>
      </c>
      <c r="D361" t="s">
        <v>162</v>
      </c>
      <c r="E361" t="str">
        <f t="shared" si="5"/>
        <v>Kota</v>
      </c>
      <c r="F361">
        <v>0</v>
      </c>
      <c r="G361">
        <v>98.01</v>
      </c>
      <c r="H361">
        <v>81.06</v>
      </c>
      <c r="I361">
        <v>88.68</v>
      </c>
      <c r="J361" t="s">
        <v>558</v>
      </c>
    </row>
    <row r="362" spans="1:10" x14ac:dyDescent="0.25">
      <c r="A362" s="1">
        <v>64</v>
      </c>
      <c r="B362" t="s">
        <v>160</v>
      </c>
      <c r="C362" s="1">
        <v>6472</v>
      </c>
      <c r="D362" t="s">
        <v>161</v>
      </c>
      <c r="E362" t="str">
        <f t="shared" si="5"/>
        <v>Kota</v>
      </c>
      <c r="F362">
        <v>0</v>
      </c>
      <c r="G362">
        <v>89.13</v>
      </c>
      <c r="H362">
        <v>79.290000000000006</v>
      </c>
      <c r="I362">
        <v>83.72</v>
      </c>
      <c r="J362" t="s">
        <v>558</v>
      </c>
    </row>
    <row r="363" spans="1:10" x14ac:dyDescent="0.25">
      <c r="A363" s="1">
        <v>64</v>
      </c>
      <c r="B363" t="s">
        <v>160</v>
      </c>
      <c r="C363" s="1">
        <v>6473</v>
      </c>
      <c r="D363" t="s">
        <v>159</v>
      </c>
      <c r="E363" t="str">
        <f t="shared" si="5"/>
        <v>Kota</v>
      </c>
      <c r="F363">
        <v>0</v>
      </c>
      <c r="G363">
        <v>93.41</v>
      </c>
      <c r="H363">
        <v>82.18</v>
      </c>
      <c r="I363">
        <v>87.24</v>
      </c>
      <c r="J363" t="s">
        <v>558</v>
      </c>
    </row>
    <row r="364" spans="1:10" x14ac:dyDescent="0.25">
      <c r="A364" s="1">
        <v>65</v>
      </c>
      <c r="B364" t="s">
        <v>154</v>
      </c>
      <c r="C364" s="1">
        <v>6501</v>
      </c>
      <c r="D364" t="s">
        <v>158</v>
      </c>
      <c r="E364" t="str">
        <f t="shared" si="5"/>
        <v>Kabupaten</v>
      </c>
      <c r="F364">
        <v>59.74</v>
      </c>
      <c r="G364">
        <v>90.6</v>
      </c>
      <c r="H364">
        <v>71.400000000000006</v>
      </c>
      <c r="I364">
        <v>73.66</v>
      </c>
      <c r="J364" t="s">
        <v>557</v>
      </c>
    </row>
    <row r="365" spans="1:10" x14ac:dyDescent="0.25">
      <c r="A365" s="1">
        <v>65</v>
      </c>
      <c r="B365" t="s">
        <v>154</v>
      </c>
      <c r="C365" s="1">
        <v>6502</v>
      </c>
      <c r="D365" t="s">
        <v>157</v>
      </c>
      <c r="E365" t="str">
        <f t="shared" si="5"/>
        <v>Kabupaten</v>
      </c>
      <c r="F365">
        <v>70.349999999999994</v>
      </c>
      <c r="G365">
        <v>87.1</v>
      </c>
      <c r="H365">
        <v>74.88</v>
      </c>
      <c r="I365">
        <v>77.19</v>
      </c>
      <c r="J365" t="s">
        <v>558</v>
      </c>
    </row>
    <row r="366" spans="1:10" x14ac:dyDescent="0.25">
      <c r="A366" s="1">
        <v>65</v>
      </c>
      <c r="B366" t="s">
        <v>154</v>
      </c>
      <c r="C366" s="1">
        <v>6503</v>
      </c>
      <c r="D366" t="s">
        <v>156</v>
      </c>
      <c r="E366" t="str">
        <f t="shared" si="5"/>
        <v>Kabupaten</v>
      </c>
      <c r="F366">
        <v>8.4</v>
      </c>
      <c r="G366">
        <v>92.63</v>
      </c>
      <c r="H366">
        <v>64.239999999999995</v>
      </c>
      <c r="I366">
        <v>56</v>
      </c>
      <c r="J366" t="s">
        <v>555</v>
      </c>
    </row>
    <row r="367" spans="1:10" x14ac:dyDescent="0.25">
      <c r="A367" s="1">
        <v>65</v>
      </c>
      <c r="B367" t="s">
        <v>154</v>
      </c>
      <c r="C367" s="1">
        <v>6504</v>
      </c>
      <c r="D367" t="s">
        <v>155</v>
      </c>
      <c r="E367" t="str">
        <f t="shared" si="5"/>
        <v>Kabupaten</v>
      </c>
      <c r="F367">
        <v>68.36</v>
      </c>
      <c r="G367">
        <v>89.59</v>
      </c>
      <c r="H367">
        <v>72.16</v>
      </c>
      <c r="I367">
        <v>76.25</v>
      </c>
      <c r="J367" t="s">
        <v>558</v>
      </c>
    </row>
    <row r="368" spans="1:10" x14ac:dyDescent="0.25">
      <c r="A368" s="1">
        <v>65</v>
      </c>
      <c r="B368" t="s">
        <v>154</v>
      </c>
      <c r="C368" s="1">
        <v>6571</v>
      </c>
      <c r="D368" t="s">
        <v>153</v>
      </c>
      <c r="E368" t="str">
        <f t="shared" si="5"/>
        <v>Kota</v>
      </c>
      <c r="F368">
        <v>0</v>
      </c>
      <c r="G368">
        <v>88.91</v>
      </c>
      <c r="H368">
        <v>76.37</v>
      </c>
      <c r="I368">
        <v>82.02</v>
      </c>
      <c r="J368" t="s">
        <v>558</v>
      </c>
    </row>
    <row r="369" spans="1:10" x14ac:dyDescent="0.25">
      <c r="A369" s="1">
        <v>71</v>
      </c>
      <c r="B369" t="s">
        <v>138</v>
      </c>
      <c r="C369" s="1">
        <v>7101</v>
      </c>
      <c r="D369" t="s">
        <v>152</v>
      </c>
      <c r="E369" t="str">
        <f t="shared" si="5"/>
        <v>Kabupaten</v>
      </c>
      <c r="F369">
        <v>99.05</v>
      </c>
      <c r="G369">
        <v>87.9</v>
      </c>
      <c r="H369">
        <v>71.89</v>
      </c>
      <c r="I369">
        <v>84.84</v>
      </c>
      <c r="J369" t="s">
        <v>558</v>
      </c>
    </row>
    <row r="370" spans="1:10" x14ac:dyDescent="0.25">
      <c r="A370" s="1">
        <v>71</v>
      </c>
      <c r="B370" t="s">
        <v>138</v>
      </c>
      <c r="C370" s="1">
        <v>7102</v>
      </c>
      <c r="D370" t="s">
        <v>151</v>
      </c>
      <c r="E370" t="str">
        <f t="shared" si="5"/>
        <v>Kabupaten</v>
      </c>
      <c r="F370">
        <v>91.02</v>
      </c>
      <c r="G370">
        <v>87.96</v>
      </c>
      <c r="H370">
        <v>79.42</v>
      </c>
      <c r="I370">
        <v>85.46</v>
      </c>
      <c r="J370" t="s">
        <v>558</v>
      </c>
    </row>
    <row r="371" spans="1:10" x14ac:dyDescent="0.25">
      <c r="A371" s="1">
        <v>71</v>
      </c>
      <c r="B371" t="s">
        <v>138</v>
      </c>
      <c r="C371" s="1">
        <v>7103</v>
      </c>
      <c r="D371" t="s">
        <v>150</v>
      </c>
      <c r="E371" t="str">
        <f t="shared" si="5"/>
        <v>Kabupaten</v>
      </c>
      <c r="F371">
        <v>0</v>
      </c>
      <c r="G371">
        <v>78.78</v>
      </c>
      <c r="H371">
        <v>76.75</v>
      </c>
      <c r="I371">
        <v>54.33</v>
      </c>
      <c r="J371" t="s">
        <v>555</v>
      </c>
    </row>
    <row r="372" spans="1:10" x14ac:dyDescent="0.25">
      <c r="A372" s="1">
        <v>71</v>
      </c>
      <c r="B372" t="s">
        <v>138</v>
      </c>
      <c r="C372" s="1">
        <v>7104</v>
      </c>
      <c r="D372" t="s">
        <v>149</v>
      </c>
      <c r="E372" t="str">
        <f t="shared" si="5"/>
        <v>Kabupaten</v>
      </c>
      <c r="F372">
        <v>87.49</v>
      </c>
      <c r="G372">
        <v>85.77</v>
      </c>
      <c r="H372">
        <v>75.5</v>
      </c>
      <c r="I372">
        <v>82.18</v>
      </c>
      <c r="J372" t="s">
        <v>558</v>
      </c>
    </row>
    <row r="373" spans="1:10" x14ac:dyDescent="0.25">
      <c r="A373" s="1">
        <v>71</v>
      </c>
      <c r="B373" t="s">
        <v>138</v>
      </c>
      <c r="C373" s="1">
        <v>7105</v>
      </c>
      <c r="D373" t="s">
        <v>148</v>
      </c>
      <c r="E373" t="str">
        <f t="shared" si="5"/>
        <v>Kabupaten</v>
      </c>
      <c r="F373">
        <v>95.3</v>
      </c>
      <c r="G373">
        <v>78.86</v>
      </c>
      <c r="H373">
        <v>78</v>
      </c>
      <c r="I373">
        <v>83.45</v>
      </c>
      <c r="J373" t="s">
        <v>558</v>
      </c>
    </row>
    <row r="374" spans="1:10" x14ac:dyDescent="0.25">
      <c r="A374" s="1">
        <v>71</v>
      </c>
      <c r="B374" t="s">
        <v>138</v>
      </c>
      <c r="C374" s="1">
        <v>7106</v>
      </c>
      <c r="D374" t="s">
        <v>147</v>
      </c>
      <c r="E374" t="str">
        <f t="shared" si="5"/>
        <v>Kabupaten</v>
      </c>
      <c r="F374">
        <v>93.19</v>
      </c>
      <c r="G374">
        <v>86.52</v>
      </c>
      <c r="H374">
        <v>85.68</v>
      </c>
      <c r="I374">
        <v>88.18</v>
      </c>
      <c r="J374" t="s">
        <v>558</v>
      </c>
    </row>
    <row r="375" spans="1:10" x14ac:dyDescent="0.25">
      <c r="A375" s="1">
        <v>71</v>
      </c>
      <c r="B375" t="s">
        <v>138</v>
      </c>
      <c r="C375" s="1">
        <v>7107</v>
      </c>
      <c r="D375" t="s">
        <v>146</v>
      </c>
      <c r="E375" t="str">
        <f t="shared" si="5"/>
        <v>Kabupaten</v>
      </c>
      <c r="F375">
        <v>96.34</v>
      </c>
      <c r="G375">
        <v>85.11</v>
      </c>
      <c r="H375">
        <v>71.290000000000006</v>
      </c>
      <c r="I375">
        <v>82.95</v>
      </c>
      <c r="J375" t="s">
        <v>558</v>
      </c>
    </row>
    <row r="376" spans="1:10" x14ac:dyDescent="0.25">
      <c r="A376" s="1">
        <v>71</v>
      </c>
      <c r="B376" t="s">
        <v>138</v>
      </c>
      <c r="C376" s="1">
        <v>7108</v>
      </c>
      <c r="D376" t="s">
        <v>145</v>
      </c>
      <c r="E376" t="str">
        <f t="shared" si="5"/>
        <v>Kabupaten</v>
      </c>
      <c r="F376">
        <v>0</v>
      </c>
      <c r="G376">
        <v>86.61</v>
      </c>
      <c r="H376">
        <v>68.239999999999995</v>
      </c>
      <c r="I376">
        <v>53.28</v>
      </c>
      <c r="J376" t="s">
        <v>555</v>
      </c>
    </row>
    <row r="377" spans="1:10" x14ac:dyDescent="0.25">
      <c r="A377" s="1">
        <v>71</v>
      </c>
      <c r="B377" t="s">
        <v>138</v>
      </c>
      <c r="C377" s="1">
        <v>7109</v>
      </c>
      <c r="D377" t="s">
        <v>144</v>
      </c>
      <c r="E377" t="str">
        <f t="shared" si="5"/>
        <v>Kabupaten</v>
      </c>
      <c r="F377">
        <v>95.92</v>
      </c>
      <c r="G377">
        <v>78.09</v>
      </c>
      <c r="H377">
        <v>81.11</v>
      </c>
      <c r="I377">
        <v>84.64</v>
      </c>
      <c r="J377" t="s">
        <v>558</v>
      </c>
    </row>
    <row r="378" spans="1:10" x14ac:dyDescent="0.25">
      <c r="A378" s="1">
        <v>71</v>
      </c>
      <c r="B378" t="s">
        <v>138</v>
      </c>
      <c r="C378" s="1">
        <v>7110</v>
      </c>
      <c r="D378" t="s">
        <v>143</v>
      </c>
      <c r="E378" t="str">
        <f t="shared" si="5"/>
        <v>Kabupaten</v>
      </c>
      <c r="F378">
        <v>80.56</v>
      </c>
      <c r="G378">
        <v>78.59</v>
      </c>
      <c r="H378">
        <v>72.44</v>
      </c>
      <c r="I378">
        <v>76.72</v>
      </c>
      <c r="J378" t="s">
        <v>558</v>
      </c>
    </row>
    <row r="379" spans="1:10" x14ac:dyDescent="0.25">
      <c r="A379" s="1">
        <v>71</v>
      </c>
      <c r="B379" t="s">
        <v>138</v>
      </c>
      <c r="C379" s="1">
        <v>7111</v>
      </c>
      <c r="D379" t="s">
        <v>142</v>
      </c>
      <c r="E379" t="str">
        <f t="shared" si="5"/>
        <v>Kabupaten</v>
      </c>
      <c r="F379">
        <v>92.55</v>
      </c>
      <c r="G379">
        <v>88.32</v>
      </c>
      <c r="H379">
        <v>68.98</v>
      </c>
      <c r="I379">
        <v>81.849999999999994</v>
      </c>
      <c r="J379" t="s">
        <v>558</v>
      </c>
    </row>
    <row r="380" spans="1:10" x14ac:dyDescent="0.25">
      <c r="A380" s="1">
        <v>71</v>
      </c>
      <c r="B380" t="s">
        <v>138</v>
      </c>
      <c r="C380" s="1">
        <v>7171</v>
      </c>
      <c r="D380" t="s">
        <v>141</v>
      </c>
      <c r="E380" t="str">
        <f t="shared" si="5"/>
        <v>Kota</v>
      </c>
      <c r="F380">
        <v>0</v>
      </c>
      <c r="G380">
        <v>86.08</v>
      </c>
      <c r="H380">
        <v>82.53</v>
      </c>
      <c r="I380">
        <v>84.13</v>
      </c>
      <c r="J380" t="s">
        <v>558</v>
      </c>
    </row>
    <row r="381" spans="1:10" x14ac:dyDescent="0.25">
      <c r="A381" s="1">
        <v>71</v>
      </c>
      <c r="B381" t="s">
        <v>138</v>
      </c>
      <c r="C381" s="1">
        <v>7172</v>
      </c>
      <c r="D381" t="s">
        <v>140</v>
      </c>
      <c r="E381" t="str">
        <f t="shared" si="5"/>
        <v>Kota</v>
      </c>
      <c r="F381">
        <v>0</v>
      </c>
      <c r="G381">
        <v>78.66</v>
      </c>
      <c r="H381">
        <v>68.319999999999993</v>
      </c>
      <c r="I381">
        <v>72.97</v>
      </c>
      <c r="J381" t="s">
        <v>558</v>
      </c>
    </row>
    <row r="382" spans="1:10" x14ac:dyDescent="0.25">
      <c r="A382" s="1">
        <v>71</v>
      </c>
      <c r="B382" t="s">
        <v>138</v>
      </c>
      <c r="C382" s="1">
        <v>7173</v>
      </c>
      <c r="D382" t="s">
        <v>139</v>
      </c>
      <c r="E382" t="str">
        <f t="shared" si="5"/>
        <v>Kota</v>
      </c>
      <c r="F382">
        <v>0</v>
      </c>
      <c r="G382">
        <v>85.08</v>
      </c>
      <c r="H382">
        <v>76.430000000000007</v>
      </c>
      <c r="I382">
        <v>80.319999999999993</v>
      </c>
      <c r="J382" t="s">
        <v>558</v>
      </c>
    </row>
    <row r="383" spans="1:10" x14ac:dyDescent="0.25">
      <c r="A383" s="1">
        <v>71</v>
      </c>
      <c r="B383" t="s">
        <v>138</v>
      </c>
      <c r="C383" s="1">
        <v>7174</v>
      </c>
      <c r="D383" t="s">
        <v>137</v>
      </c>
      <c r="E383" t="str">
        <f t="shared" si="5"/>
        <v>Kota</v>
      </c>
      <c r="F383">
        <v>0</v>
      </c>
      <c r="G383">
        <v>88.64</v>
      </c>
      <c r="H383">
        <v>71.349999999999994</v>
      </c>
      <c r="I383">
        <v>79.13</v>
      </c>
      <c r="J383" t="s">
        <v>558</v>
      </c>
    </row>
    <row r="384" spans="1:10" x14ac:dyDescent="0.25">
      <c r="A384" s="1">
        <v>72</v>
      </c>
      <c r="B384" t="s">
        <v>124</v>
      </c>
      <c r="C384" s="1">
        <v>7201</v>
      </c>
      <c r="D384" t="s">
        <v>136</v>
      </c>
      <c r="E384" t="str">
        <f t="shared" si="5"/>
        <v>Kabupaten</v>
      </c>
      <c r="F384">
        <v>34.07</v>
      </c>
      <c r="G384">
        <v>74.73</v>
      </c>
      <c r="H384">
        <v>73.13</v>
      </c>
      <c r="I384">
        <v>61.89</v>
      </c>
      <c r="J384" t="s">
        <v>556</v>
      </c>
    </row>
    <row r="385" spans="1:10" x14ac:dyDescent="0.25">
      <c r="A385" s="1">
        <v>72</v>
      </c>
      <c r="B385" t="s">
        <v>124</v>
      </c>
      <c r="C385" s="1">
        <v>7202</v>
      </c>
      <c r="D385" t="s">
        <v>135</v>
      </c>
      <c r="E385" t="str">
        <f t="shared" si="5"/>
        <v>Kabupaten</v>
      </c>
      <c r="F385">
        <v>95.26</v>
      </c>
      <c r="G385">
        <v>88.41</v>
      </c>
      <c r="H385">
        <v>75.14</v>
      </c>
      <c r="I385">
        <v>85.15</v>
      </c>
      <c r="J385" t="s">
        <v>558</v>
      </c>
    </row>
    <row r="386" spans="1:10" x14ac:dyDescent="0.25">
      <c r="A386" s="1">
        <v>72</v>
      </c>
      <c r="B386" t="s">
        <v>124</v>
      </c>
      <c r="C386" s="1">
        <v>7203</v>
      </c>
      <c r="D386" t="s">
        <v>134</v>
      </c>
      <c r="E386" t="str">
        <f t="shared" si="5"/>
        <v>Kabupaten</v>
      </c>
      <c r="F386">
        <v>89.74</v>
      </c>
      <c r="G386">
        <v>81.58</v>
      </c>
      <c r="H386">
        <v>76.45</v>
      </c>
      <c r="I386">
        <v>81.98</v>
      </c>
      <c r="J386" t="s">
        <v>558</v>
      </c>
    </row>
    <row r="387" spans="1:10" x14ac:dyDescent="0.25">
      <c r="A387" s="1">
        <v>72</v>
      </c>
      <c r="B387" t="s">
        <v>124</v>
      </c>
      <c r="C387" s="1">
        <v>7204</v>
      </c>
      <c r="D387" t="s">
        <v>133</v>
      </c>
      <c r="E387" t="str">
        <f t="shared" ref="E387:E450" si="6">IF(MID(C387,3,1)="7","Kota","Kabupaten")</f>
        <v>Kabupaten</v>
      </c>
      <c r="F387">
        <v>95.36</v>
      </c>
      <c r="G387">
        <v>78.86</v>
      </c>
      <c r="H387">
        <v>78.739999999999995</v>
      </c>
      <c r="I387">
        <v>83.76</v>
      </c>
      <c r="J387" t="s">
        <v>558</v>
      </c>
    </row>
    <row r="388" spans="1:10" x14ac:dyDescent="0.25">
      <c r="A388" s="1">
        <v>72</v>
      </c>
      <c r="B388" t="s">
        <v>124</v>
      </c>
      <c r="C388" s="1">
        <v>7205</v>
      </c>
      <c r="D388" t="s">
        <v>132</v>
      </c>
      <c r="E388" t="str">
        <f t="shared" si="6"/>
        <v>Kabupaten</v>
      </c>
      <c r="F388">
        <v>88.47</v>
      </c>
      <c r="G388">
        <v>73</v>
      </c>
      <c r="H388">
        <v>62.78</v>
      </c>
      <c r="I388">
        <v>73.55</v>
      </c>
      <c r="J388" t="s">
        <v>557</v>
      </c>
    </row>
    <row r="389" spans="1:10" x14ac:dyDescent="0.25">
      <c r="A389" s="1">
        <v>72</v>
      </c>
      <c r="B389" t="s">
        <v>124</v>
      </c>
      <c r="C389" s="1">
        <v>7206</v>
      </c>
      <c r="D389" t="s">
        <v>131</v>
      </c>
      <c r="E389" t="str">
        <f t="shared" si="6"/>
        <v>Kabupaten</v>
      </c>
      <c r="F389">
        <v>91.65</v>
      </c>
      <c r="G389">
        <v>78.34</v>
      </c>
      <c r="H389">
        <v>69.89</v>
      </c>
      <c r="I389">
        <v>78.95</v>
      </c>
      <c r="J389" t="s">
        <v>558</v>
      </c>
    </row>
    <row r="390" spans="1:10" x14ac:dyDescent="0.25">
      <c r="A390" s="1">
        <v>72</v>
      </c>
      <c r="B390" t="s">
        <v>124</v>
      </c>
      <c r="C390" s="1">
        <v>7207</v>
      </c>
      <c r="D390" t="s">
        <v>130</v>
      </c>
      <c r="E390" t="str">
        <f t="shared" si="6"/>
        <v>Kabupaten</v>
      </c>
      <c r="F390">
        <v>94.06</v>
      </c>
      <c r="G390">
        <v>76.7</v>
      </c>
      <c r="H390">
        <v>73.7</v>
      </c>
      <c r="I390">
        <v>80.709999999999994</v>
      </c>
      <c r="J390" t="s">
        <v>558</v>
      </c>
    </row>
    <row r="391" spans="1:10" x14ac:dyDescent="0.25">
      <c r="A391" s="1">
        <v>72</v>
      </c>
      <c r="B391" t="s">
        <v>124</v>
      </c>
      <c r="C391" s="1">
        <v>7208</v>
      </c>
      <c r="D391" t="s">
        <v>129</v>
      </c>
      <c r="E391" t="str">
        <f t="shared" si="6"/>
        <v>Kabupaten</v>
      </c>
      <c r="F391">
        <v>95.47</v>
      </c>
      <c r="G391">
        <v>72.89</v>
      </c>
      <c r="H391">
        <v>61.31</v>
      </c>
      <c r="I391">
        <v>75.03</v>
      </c>
      <c r="J391" t="s">
        <v>557</v>
      </c>
    </row>
    <row r="392" spans="1:10" x14ac:dyDescent="0.25">
      <c r="A392" s="1">
        <v>72</v>
      </c>
      <c r="B392" t="s">
        <v>124</v>
      </c>
      <c r="C392" s="1">
        <v>7209</v>
      </c>
      <c r="D392" t="s">
        <v>128</v>
      </c>
      <c r="E392" t="str">
        <f t="shared" si="6"/>
        <v>Kabupaten</v>
      </c>
      <c r="F392">
        <v>90.58</v>
      </c>
      <c r="G392">
        <v>69.930000000000007</v>
      </c>
      <c r="H392">
        <v>74.38</v>
      </c>
      <c r="I392">
        <v>77.900000000000006</v>
      </c>
      <c r="J392" t="s">
        <v>558</v>
      </c>
    </row>
    <row r="393" spans="1:10" x14ac:dyDescent="0.25">
      <c r="A393" s="1">
        <v>72</v>
      </c>
      <c r="B393" t="s">
        <v>124</v>
      </c>
      <c r="C393" s="1">
        <v>7210</v>
      </c>
      <c r="D393" t="s">
        <v>127</v>
      </c>
      <c r="E393" t="str">
        <f t="shared" si="6"/>
        <v>Kabupaten</v>
      </c>
      <c r="F393">
        <v>94.25</v>
      </c>
      <c r="G393">
        <v>77.989999999999995</v>
      </c>
      <c r="H393">
        <v>59.67</v>
      </c>
      <c r="I393">
        <v>75.540000000000006</v>
      </c>
      <c r="J393" t="s">
        <v>557</v>
      </c>
    </row>
    <row r="394" spans="1:10" x14ac:dyDescent="0.25">
      <c r="A394" s="1">
        <v>72</v>
      </c>
      <c r="B394" t="s">
        <v>124</v>
      </c>
      <c r="C394" s="1">
        <v>7211</v>
      </c>
      <c r="D394" t="s">
        <v>126</v>
      </c>
      <c r="E394" t="str">
        <f t="shared" si="6"/>
        <v>Kabupaten</v>
      </c>
      <c r="F394">
        <v>0</v>
      </c>
      <c r="G394">
        <v>71.02</v>
      </c>
      <c r="H394">
        <v>70.260000000000005</v>
      </c>
      <c r="I394">
        <v>49.41</v>
      </c>
      <c r="J394" t="s">
        <v>554</v>
      </c>
    </row>
    <row r="395" spans="1:10" x14ac:dyDescent="0.25">
      <c r="A395" s="1">
        <v>72</v>
      </c>
      <c r="B395" t="s">
        <v>124</v>
      </c>
      <c r="C395" s="1">
        <v>7212</v>
      </c>
      <c r="D395" t="s">
        <v>125</v>
      </c>
      <c r="E395" t="str">
        <f t="shared" si="6"/>
        <v>Kabupaten</v>
      </c>
      <c r="F395">
        <v>92</v>
      </c>
      <c r="G395">
        <v>76.430000000000007</v>
      </c>
      <c r="H395">
        <v>72.739999999999995</v>
      </c>
      <c r="I395">
        <v>79.63</v>
      </c>
      <c r="J395" t="s">
        <v>558</v>
      </c>
    </row>
    <row r="396" spans="1:10" x14ac:dyDescent="0.25">
      <c r="A396" s="1">
        <v>72</v>
      </c>
      <c r="B396" t="s">
        <v>124</v>
      </c>
      <c r="C396" s="1">
        <v>7271</v>
      </c>
      <c r="D396" t="s">
        <v>123</v>
      </c>
      <c r="E396" t="str">
        <f t="shared" si="6"/>
        <v>Kota</v>
      </c>
      <c r="F396">
        <v>0</v>
      </c>
      <c r="G396">
        <v>87.17</v>
      </c>
      <c r="H396">
        <v>75.81</v>
      </c>
      <c r="I396">
        <v>80.92</v>
      </c>
      <c r="J396" t="s">
        <v>558</v>
      </c>
    </row>
    <row r="397" spans="1:10" x14ac:dyDescent="0.25">
      <c r="A397" s="1">
        <v>73</v>
      </c>
      <c r="B397" t="s">
        <v>99</v>
      </c>
      <c r="C397" s="1">
        <v>7301</v>
      </c>
      <c r="D397" t="s">
        <v>122</v>
      </c>
      <c r="E397" t="str">
        <f t="shared" si="6"/>
        <v>Kabupaten</v>
      </c>
      <c r="F397">
        <v>58.87</v>
      </c>
      <c r="G397">
        <v>77.14</v>
      </c>
      <c r="H397">
        <v>75.510000000000005</v>
      </c>
      <c r="I397">
        <v>71.010000000000005</v>
      </c>
      <c r="J397" t="s">
        <v>557</v>
      </c>
    </row>
    <row r="398" spans="1:10" x14ac:dyDescent="0.25">
      <c r="A398" s="1">
        <v>73</v>
      </c>
      <c r="B398" t="s">
        <v>99</v>
      </c>
      <c r="C398" s="1">
        <v>7302</v>
      </c>
      <c r="D398" t="s">
        <v>121</v>
      </c>
      <c r="E398" t="str">
        <f t="shared" si="6"/>
        <v>Kabupaten</v>
      </c>
      <c r="F398">
        <v>96.05</v>
      </c>
      <c r="G398">
        <v>81.73</v>
      </c>
      <c r="H398">
        <v>71.92</v>
      </c>
      <c r="I398">
        <v>82.1</v>
      </c>
      <c r="J398" t="s">
        <v>558</v>
      </c>
    </row>
    <row r="399" spans="1:10" x14ac:dyDescent="0.25">
      <c r="A399" s="1">
        <v>73</v>
      </c>
      <c r="B399" t="s">
        <v>99</v>
      </c>
      <c r="C399" s="1">
        <v>7303</v>
      </c>
      <c r="D399" t="s">
        <v>120</v>
      </c>
      <c r="E399" t="str">
        <f t="shared" si="6"/>
        <v>Kabupaten</v>
      </c>
      <c r="F399">
        <v>96.31</v>
      </c>
      <c r="G399">
        <v>79.89</v>
      </c>
      <c r="H399">
        <v>81.38</v>
      </c>
      <c r="I399">
        <v>85.41</v>
      </c>
      <c r="J399" t="s">
        <v>558</v>
      </c>
    </row>
    <row r="400" spans="1:10" x14ac:dyDescent="0.25">
      <c r="A400" s="1">
        <v>73</v>
      </c>
      <c r="B400" t="s">
        <v>99</v>
      </c>
      <c r="C400" s="1">
        <v>7304</v>
      </c>
      <c r="D400" t="s">
        <v>119</v>
      </c>
      <c r="E400" t="str">
        <f t="shared" si="6"/>
        <v>Kabupaten</v>
      </c>
      <c r="F400">
        <v>97.19</v>
      </c>
      <c r="G400">
        <v>72.38</v>
      </c>
      <c r="H400">
        <v>69.2</v>
      </c>
      <c r="I400">
        <v>78.55</v>
      </c>
      <c r="J400" t="s">
        <v>558</v>
      </c>
    </row>
    <row r="401" spans="1:10" x14ac:dyDescent="0.25">
      <c r="A401" s="1">
        <v>73</v>
      </c>
      <c r="B401" t="s">
        <v>99</v>
      </c>
      <c r="C401" s="1">
        <v>7305</v>
      </c>
      <c r="D401" t="s">
        <v>118</v>
      </c>
      <c r="E401" t="str">
        <f t="shared" si="6"/>
        <v>Kabupaten</v>
      </c>
      <c r="F401">
        <v>93.98</v>
      </c>
      <c r="G401">
        <v>85.23</v>
      </c>
      <c r="H401">
        <v>74.010000000000005</v>
      </c>
      <c r="I401">
        <v>83.36</v>
      </c>
      <c r="J401" t="s">
        <v>558</v>
      </c>
    </row>
    <row r="402" spans="1:10" x14ac:dyDescent="0.25">
      <c r="A402" s="1">
        <v>73</v>
      </c>
      <c r="B402" t="s">
        <v>99</v>
      </c>
      <c r="C402" s="1">
        <v>7306</v>
      </c>
      <c r="D402" t="s">
        <v>117</v>
      </c>
      <c r="E402" t="str">
        <f t="shared" si="6"/>
        <v>Kabupaten</v>
      </c>
      <c r="F402">
        <v>95.89</v>
      </c>
      <c r="G402">
        <v>85.17</v>
      </c>
      <c r="H402">
        <v>71.48</v>
      </c>
      <c r="I402">
        <v>82.91</v>
      </c>
      <c r="J402" t="s">
        <v>558</v>
      </c>
    </row>
    <row r="403" spans="1:10" x14ac:dyDescent="0.25">
      <c r="A403" s="1">
        <v>73</v>
      </c>
      <c r="B403" t="s">
        <v>99</v>
      </c>
      <c r="C403" s="1">
        <v>7307</v>
      </c>
      <c r="D403" t="s">
        <v>116</v>
      </c>
      <c r="E403" t="str">
        <f t="shared" si="6"/>
        <v>Kabupaten</v>
      </c>
      <c r="F403">
        <v>93.36</v>
      </c>
      <c r="G403">
        <v>84.41</v>
      </c>
      <c r="H403">
        <v>71.959999999999994</v>
      </c>
      <c r="I403">
        <v>82.12</v>
      </c>
      <c r="J403" t="s">
        <v>558</v>
      </c>
    </row>
    <row r="404" spans="1:10" x14ac:dyDescent="0.25">
      <c r="A404" s="1">
        <v>73</v>
      </c>
      <c r="B404" t="s">
        <v>99</v>
      </c>
      <c r="C404" s="1">
        <v>7308</v>
      </c>
      <c r="D404" t="s">
        <v>115</v>
      </c>
      <c r="E404" t="str">
        <f t="shared" si="6"/>
        <v>Kabupaten</v>
      </c>
      <c r="F404">
        <v>95.79</v>
      </c>
      <c r="G404">
        <v>82.02</v>
      </c>
      <c r="H404">
        <v>74.44</v>
      </c>
      <c r="I404">
        <v>83.12</v>
      </c>
      <c r="J404" t="s">
        <v>558</v>
      </c>
    </row>
    <row r="405" spans="1:10" x14ac:dyDescent="0.25">
      <c r="A405" s="1">
        <v>73</v>
      </c>
      <c r="B405" t="s">
        <v>99</v>
      </c>
      <c r="C405" s="1">
        <v>7309</v>
      </c>
      <c r="D405" t="s">
        <v>114</v>
      </c>
      <c r="E405" t="str">
        <f t="shared" si="6"/>
        <v>Kabupaten</v>
      </c>
      <c r="F405">
        <v>92.46</v>
      </c>
      <c r="G405">
        <v>76.42</v>
      </c>
      <c r="H405">
        <v>67.36</v>
      </c>
      <c r="I405">
        <v>77.61</v>
      </c>
      <c r="J405" t="s">
        <v>558</v>
      </c>
    </row>
    <row r="406" spans="1:10" x14ac:dyDescent="0.25">
      <c r="A406" s="1">
        <v>73</v>
      </c>
      <c r="B406" t="s">
        <v>99</v>
      </c>
      <c r="C406" s="1">
        <v>7310</v>
      </c>
      <c r="D406" t="s">
        <v>113</v>
      </c>
      <c r="E406" t="str">
        <f t="shared" si="6"/>
        <v>Kabupaten</v>
      </c>
      <c r="F406">
        <v>97.2</v>
      </c>
      <c r="G406">
        <v>83.38</v>
      </c>
      <c r="H406">
        <v>77.83</v>
      </c>
      <c r="I406">
        <v>85.31</v>
      </c>
      <c r="J406" t="s">
        <v>558</v>
      </c>
    </row>
    <row r="407" spans="1:10" x14ac:dyDescent="0.25">
      <c r="A407" s="1">
        <v>73</v>
      </c>
      <c r="B407" t="s">
        <v>99</v>
      </c>
      <c r="C407" s="1">
        <v>7311</v>
      </c>
      <c r="D407" t="s">
        <v>112</v>
      </c>
      <c r="E407" t="str">
        <f t="shared" si="6"/>
        <v>Kabupaten</v>
      </c>
      <c r="F407">
        <v>98.65</v>
      </c>
      <c r="G407">
        <v>83.3</v>
      </c>
      <c r="H407">
        <v>67.19</v>
      </c>
      <c r="I407">
        <v>81.459999999999994</v>
      </c>
      <c r="J407" t="s">
        <v>558</v>
      </c>
    </row>
    <row r="408" spans="1:10" x14ac:dyDescent="0.25">
      <c r="A408" s="1">
        <v>73</v>
      </c>
      <c r="B408" t="s">
        <v>99</v>
      </c>
      <c r="C408" s="1">
        <v>7312</v>
      </c>
      <c r="D408" t="s">
        <v>111</v>
      </c>
      <c r="E408" t="str">
        <f t="shared" si="6"/>
        <v>Kabupaten</v>
      </c>
      <c r="F408">
        <v>99.66</v>
      </c>
      <c r="G408">
        <v>85.92</v>
      </c>
      <c r="H408">
        <v>64.55</v>
      </c>
      <c r="I408">
        <v>81.5</v>
      </c>
      <c r="J408" t="s">
        <v>558</v>
      </c>
    </row>
    <row r="409" spans="1:10" x14ac:dyDescent="0.25">
      <c r="A409" s="1">
        <v>73</v>
      </c>
      <c r="B409" t="s">
        <v>99</v>
      </c>
      <c r="C409" s="1">
        <v>7313</v>
      </c>
      <c r="D409" t="s">
        <v>110</v>
      </c>
      <c r="E409" t="str">
        <f t="shared" si="6"/>
        <v>Kabupaten</v>
      </c>
      <c r="F409">
        <v>99.68</v>
      </c>
      <c r="G409">
        <v>85.88</v>
      </c>
      <c r="H409">
        <v>67.86</v>
      </c>
      <c r="I409">
        <v>82.81</v>
      </c>
      <c r="J409" t="s">
        <v>558</v>
      </c>
    </row>
    <row r="410" spans="1:10" x14ac:dyDescent="0.25">
      <c r="A410" s="1">
        <v>73</v>
      </c>
      <c r="B410" t="s">
        <v>99</v>
      </c>
      <c r="C410" s="1">
        <v>7314</v>
      </c>
      <c r="D410" t="s">
        <v>109</v>
      </c>
      <c r="E410" t="str">
        <f t="shared" si="6"/>
        <v>Kabupaten</v>
      </c>
      <c r="F410">
        <v>99.47</v>
      </c>
      <c r="G410">
        <v>90.05</v>
      </c>
      <c r="H410">
        <v>69.83</v>
      </c>
      <c r="I410">
        <v>84.79</v>
      </c>
      <c r="J410" t="s">
        <v>558</v>
      </c>
    </row>
    <row r="411" spans="1:10" x14ac:dyDescent="0.25">
      <c r="A411" s="1">
        <v>73</v>
      </c>
      <c r="B411" t="s">
        <v>99</v>
      </c>
      <c r="C411" s="1">
        <v>7315</v>
      </c>
      <c r="D411" t="s">
        <v>108</v>
      </c>
      <c r="E411" t="str">
        <f t="shared" si="6"/>
        <v>Kabupaten</v>
      </c>
      <c r="F411">
        <v>99.27</v>
      </c>
      <c r="G411">
        <v>83.14</v>
      </c>
      <c r="H411">
        <v>71.89</v>
      </c>
      <c r="I411">
        <v>83.48</v>
      </c>
      <c r="J411" t="s">
        <v>558</v>
      </c>
    </row>
    <row r="412" spans="1:10" x14ac:dyDescent="0.25">
      <c r="A412" s="1">
        <v>73</v>
      </c>
      <c r="B412" t="s">
        <v>99</v>
      </c>
      <c r="C412" s="1">
        <v>7316</v>
      </c>
      <c r="D412" t="s">
        <v>107</v>
      </c>
      <c r="E412" t="str">
        <f t="shared" si="6"/>
        <v>Kabupaten</v>
      </c>
      <c r="F412">
        <v>94.04</v>
      </c>
      <c r="G412">
        <v>74.47</v>
      </c>
      <c r="H412">
        <v>71.290000000000006</v>
      </c>
      <c r="I412">
        <v>79.069999999999993</v>
      </c>
      <c r="J412" t="s">
        <v>558</v>
      </c>
    </row>
    <row r="413" spans="1:10" x14ac:dyDescent="0.25">
      <c r="A413" s="1">
        <v>73</v>
      </c>
      <c r="B413" t="s">
        <v>99</v>
      </c>
      <c r="C413" s="1">
        <v>7317</v>
      </c>
      <c r="D413" t="s">
        <v>106</v>
      </c>
      <c r="E413" t="str">
        <f t="shared" si="6"/>
        <v>Kabupaten</v>
      </c>
      <c r="F413">
        <v>96.92</v>
      </c>
      <c r="G413">
        <v>78.09</v>
      </c>
      <c r="H413">
        <v>71.930000000000007</v>
      </c>
      <c r="I413">
        <v>81.28</v>
      </c>
      <c r="J413" t="s">
        <v>558</v>
      </c>
    </row>
    <row r="414" spans="1:10" x14ac:dyDescent="0.25">
      <c r="A414" s="1">
        <v>73</v>
      </c>
      <c r="B414" t="s">
        <v>99</v>
      </c>
      <c r="C414" s="1">
        <v>7318</v>
      </c>
      <c r="D414" t="s">
        <v>105</v>
      </c>
      <c r="E414" t="str">
        <f t="shared" si="6"/>
        <v>Kabupaten</v>
      </c>
      <c r="F414">
        <v>84.76</v>
      </c>
      <c r="G414">
        <v>74.81</v>
      </c>
      <c r="H414">
        <v>63.94</v>
      </c>
      <c r="I414">
        <v>73.45</v>
      </c>
      <c r="J414" t="s">
        <v>557</v>
      </c>
    </row>
    <row r="415" spans="1:10" x14ac:dyDescent="0.25">
      <c r="A415" s="1">
        <v>73</v>
      </c>
      <c r="B415" t="s">
        <v>99</v>
      </c>
      <c r="C415" s="1">
        <v>7319</v>
      </c>
      <c r="D415" t="s">
        <v>104</v>
      </c>
      <c r="E415" t="str">
        <f t="shared" si="6"/>
        <v>Kabupaten</v>
      </c>
      <c r="F415">
        <v>96.25</v>
      </c>
      <c r="G415">
        <v>74.66</v>
      </c>
      <c r="H415">
        <v>64.900000000000006</v>
      </c>
      <c r="I415">
        <v>77.23</v>
      </c>
      <c r="J415" t="s">
        <v>558</v>
      </c>
    </row>
    <row r="416" spans="1:10" x14ac:dyDescent="0.25">
      <c r="A416" s="1">
        <v>73</v>
      </c>
      <c r="B416" t="s">
        <v>99</v>
      </c>
      <c r="C416" s="1">
        <v>7320</v>
      </c>
      <c r="D416" t="s">
        <v>103</v>
      </c>
      <c r="E416" t="str">
        <f t="shared" si="6"/>
        <v>Kabupaten</v>
      </c>
      <c r="F416">
        <v>97.59</v>
      </c>
      <c r="G416">
        <v>89.09</v>
      </c>
      <c r="H416">
        <v>75.180000000000007</v>
      </c>
      <c r="I416">
        <v>86.07</v>
      </c>
      <c r="J416" t="s">
        <v>558</v>
      </c>
    </row>
    <row r="417" spans="1:10" x14ac:dyDescent="0.25">
      <c r="A417" s="1">
        <v>73</v>
      </c>
      <c r="B417" t="s">
        <v>99</v>
      </c>
      <c r="C417" s="1">
        <v>7321</v>
      </c>
      <c r="D417" t="s">
        <v>102</v>
      </c>
      <c r="E417" t="str">
        <f t="shared" si="6"/>
        <v>Kabupaten</v>
      </c>
      <c r="F417">
        <v>88.01</v>
      </c>
      <c r="G417">
        <v>76.33</v>
      </c>
      <c r="H417">
        <v>71.41</v>
      </c>
      <c r="I417">
        <v>77.86</v>
      </c>
      <c r="J417" t="s">
        <v>558</v>
      </c>
    </row>
    <row r="418" spans="1:10" x14ac:dyDescent="0.25">
      <c r="A418" s="1">
        <v>73</v>
      </c>
      <c r="B418" t="s">
        <v>99</v>
      </c>
      <c r="C418" s="1">
        <v>7371</v>
      </c>
      <c r="D418" t="s">
        <v>101</v>
      </c>
      <c r="E418" t="str">
        <f t="shared" si="6"/>
        <v>Kota</v>
      </c>
      <c r="F418">
        <v>0</v>
      </c>
      <c r="G418">
        <v>85.87</v>
      </c>
      <c r="H418">
        <v>82.12</v>
      </c>
      <c r="I418">
        <v>83.81</v>
      </c>
      <c r="J418" t="s">
        <v>558</v>
      </c>
    </row>
    <row r="419" spans="1:10" x14ac:dyDescent="0.25">
      <c r="A419" s="1">
        <v>73</v>
      </c>
      <c r="B419" t="s">
        <v>99</v>
      </c>
      <c r="C419" s="1">
        <v>7372</v>
      </c>
      <c r="D419" t="s">
        <v>100</v>
      </c>
      <c r="E419" t="str">
        <f t="shared" si="6"/>
        <v>Kota</v>
      </c>
      <c r="F419">
        <v>0</v>
      </c>
      <c r="G419">
        <v>87.43</v>
      </c>
      <c r="H419">
        <v>73.55</v>
      </c>
      <c r="I419">
        <v>79.8</v>
      </c>
      <c r="J419" t="s">
        <v>558</v>
      </c>
    </row>
    <row r="420" spans="1:10" x14ac:dyDescent="0.25">
      <c r="A420" s="1">
        <v>73</v>
      </c>
      <c r="B420" t="s">
        <v>99</v>
      </c>
      <c r="C420" s="1">
        <v>7373</v>
      </c>
      <c r="D420" t="s">
        <v>98</v>
      </c>
      <c r="E420" t="str">
        <f t="shared" si="6"/>
        <v>Kota</v>
      </c>
      <c r="F420">
        <v>0</v>
      </c>
      <c r="G420">
        <v>79.28</v>
      </c>
      <c r="H420">
        <v>72.37</v>
      </c>
      <c r="I420">
        <v>75.48</v>
      </c>
      <c r="J420" t="s">
        <v>558</v>
      </c>
    </row>
    <row r="421" spans="1:10" x14ac:dyDescent="0.25">
      <c r="A421" s="1">
        <v>74</v>
      </c>
      <c r="B421" t="s">
        <v>81</v>
      </c>
      <c r="C421" s="1">
        <v>7401</v>
      </c>
      <c r="D421" t="s">
        <v>97</v>
      </c>
      <c r="E421" t="str">
        <f t="shared" si="6"/>
        <v>Kabupaten</v>
      </c>
      <c r="F421">
        <v>71.989999999999995</v>
      </c>
      <c r="G421">
        <v>74.099999999999994</v>
      </c>
      <c r="H421">
        <v>72.52</v>
      </c>
      <c r="I421">
        <v>72.83</v>
      </c>
      <c r="J421" t="s">
        <v>557</v>
      </c>
    </row>
    <row r="422" spans="1:10" x14ac:dyDescent="0.25">
      <c r="A422" s="1">
        <v>74</v>
      </c>
      <c r="B422" t="s">
        <v>81</v>
      </c>
      <c r="C422" s="1">
        <v>7402</v>
      </c>
      <c r="D422" t="s">
        <v>96</v>
      </c>
      <c r="E422" t="str">
        <f t="shared" si="6"/>
        <v>Kabupaten</v>
      </c>
      <c r="F422">
        <v>80.98</v>
      </c>
      <c r="G422">
        <v>75.98</v>
      </c>
      <c r="H422">
        <v>73.819999999999993</v>
      </c>
      <c r="I422">
        <v>76.62</v>
      </c>
      <c r="J422" t="s">
        <v>558</v>
      </c>
    </row>
    <row r="423" spans="1:10" x14ac:dyDescent="0.25">
      <c r="A423" s="1">
        <v>74</v>
      </c>
      <c r="B423" t="s">
        <v>81</v>
      </c>
      <c r="C423" s="1">
        <v>7403</v>
      </c>
      <c r="D423" t="s">
        <v>95</v>
      </c>
      <c r="E423" t="str">
        <f t="shared" si="6"/>
        <v>Kabupaten</v>
      </c>
      <c r="F423">
        <v>97.3</v>
      </c>
      <c r="G423">
        <v>80.760000000000005</v>
      </c>
      <c r="H423">
        <v>76.7</v>
      </c>
      <c r="I423">
        <v>84.1</v>
      </c>
      <c r="J423" t="s">
        <v>558</v>
      </c>
    </row>
    <row r="424" spans="1:10" x14ac:dyDescent="0.25">
      <c r="A424" s="1">
        <v>74</v>
      </c>
      <c r="B424" t="s">
        <v>81</v>
      </c>
      <c r="C424" s="1">
        <v>7404</v>
      </c>
      <c r="D424" t="s">
        <v>94</v>
      </c>
      <c r="E424" t="str">
        <f t="shared" si="6"/>
        <v>Kabupaten</v>
      </c>
      <c r="F424">
        <v>87.9</v>
      </c>
      <c r="G424">
        <v>79.72</v>
      </c>
      <c r="H424">
        <v>77.05</v>
      </c>
      <c r="I424">
        <v>81.11</v>
      </c>
      <c r="J424" t="s">
        <v>558</v>
      </c>
    </row>
    <row r="425" spans="1:10" x14ac:dyDescent="0.25">
      <c r="A425" s="1">
        <v>74</v>
      </c>
      <c r="B425" t="s">
        <v>81</v>
      </c>
      <c r="C425" s="1">
        <v>7405</v>
      </c>
      <c r="D425" t="s">
        <v>93</v>
      </c>
      <c r="E425" t="str">
        <f t="shared" si="6"/>
        <v>Kabupaten</v>
      </c>
      <c r="F425">
        <v>91.58</v>
      </c>
      <c r="G425">
        <v>80.849999999999994</v>
      </c>
      <c r="H425">
        <v>73.540000000000006</v>
      </c>
      <c r="I425">
        <v>81.14</v>
      </c>
      <c r="J425" t="s">
        <v>558</v>
      </c>
    </row>
    <row r="426" spans="1:10" x14ac:dyDescent="0.25">
      <c r="A426" s="1">
        <v>74</v>
      </c>
      <c r="B426" t="s">
        <v>81</v>
      </c>
      <c r="C426" s="1">
        <v>7406</v>
      </c>
      <c r="D426" t="s">
        <v>92</v>
      </c>
      <c r="E426" t="str">
        <f t="shared" si="6"/>
        <v>Kabupaten</v>
      </c>
      <c r="F426">
        <v>94.79</v>
      </c>
      <c r="G426">
        <v>82.86</v>
      </c>
      <c r="H426">
        <v>74.55</v>
      </c>
      <c r="I426">
        <v>83.11</v>
      </c>
      <c r="J426" t="s">
        <v>558</v>
      </c>
    </row>
    <row r="427" spans="1:10" x14ac:dyDescent="0.25">
      <c r="A427" s="1">
        <v>74</v>
      </c>
      <c r="B427" t="s">
        <v>81</v>
      </c>
      <c r="C427" s="1">
        <v>7407</v>
      </c>
      <c r="D427" t="s">
        <v>91</v>
      </c>
      <c r="E427" t="str">
        <f t="shared" si="6"/>
        <v>Kabupaten</v>
      </c>
      <c r="F427">
        <v>51.04</v>
      </c>
      <c r="G427">
        <v>76.91</v>
      </c>
      <c r="H427">
        <v>72.209999999999994</v>
      </c>
      <c r="I427">
        <v>67.27</v>
      </c>
      <c r="J427" t="s">
        <v>556</v>
      </c>
    </row>
    <row r="428" spans="1:10" x14ac:dyDescent="0.25">
      <c r="A428" s="1">
        <v>74</v>
      </c>
      <c r="B428" t="s">
        <v>81</v>
      </c>
      <c r="C428" s="1">
        <v>7408</v>
      </c>
      <c r="D428" t="s">
        <v>90</v>
      </c>
      <c r="E428" t="str">
        <f t="shared" si="6"/>
        <v>Kabupaten</v>
      </c>
      <c r="F428">
        <v>81.72</v>
      </c>
      <c r="G428">
        <v>76.62</v>
      </c>
      <c r="H428">
        <v>75.680000000000007</v>
      </c>
      <c r="I428">
        <v>77.78</v>
      </c>
      <c r="J428" t="s">
        <v>558</v>
      </c>
    </row>
    <row r="429" spans="1:10" x14ac:dyDescent="0.25">
      <c r="A429" s="1">
        <v>74</v>
      </c>
      <c r="B429" t="s">
        <v>81</v>
      </c>
      <c r="C429" s="1">
        <v>7409</v>
      </c>
      <c r="D429" t="s">
        <v>89</v>
      </c>
      <c r="E429" t="str">
        <f t="shared" si="6"/>
        <v>Kabupaten</v>
      </c>
      <c r="F429">
        <v>77.540000000000006</v>
      </c>
      <c r="G429">
        <v>75.42</v>
      </c>
      <c r="H429">
        <v>73.66</v>
      </c>
      <c r="I429">
        <v>75.349999999999994</v>
      </c>
      <c r="J429" t="s">
        <v>557</v>
      </c>
    </row>
    <row r="430" spans="1:10" x14ac:dyDescent="0.25">
      <c r="A430" s="1">
        <v>74</v>
      </c>
      <c r="B430" t="s">
        <v>81</v>
      </c>
      <c r="C430" s="1">
        <v>7410</v>
      </c>
      <c r="D430" t="s">
        <v>88</v>
      </c>
      <c r="E430" t="str">
        <f t="shared" si="6"/>
        <v>Kabupaten</v>
      </c>
      <c r="F430">
        <v>74.45</v>
      </c>
      <c r="G430">
        <v>76.08</v>
      </c>
      <c r="H430">
        <v>71.78</v>
      </c>
      <c r="I430">
        <v>73.87</v>
      </c>
      <c r="J430" t="s">
        <v>557</v>
      </c>
    </row>
    <row r="431" spans="1:10" x14ac:dyDescent="0.25">
      <c r="A431" s="1">
        <v>74</v>
      </c>
      <c r="B431" t="s">
        <v>81</v>
      </c>
      <c r="C431" s="1">
        <v>7411</v>
      </c>
      <c r="D431" t="s">
        <v>87</v>
      </c>
      <c r="E431" t="str">
        <f t="shared" si="6"/>
        <v>Kabupaten</v>
      </c>
      <c r="F431">
        <v>97.52</v>
      </c>
      <c r="G431">
        <v>77</v>
      </c>
      <c r="H431">
        <v>73.31</v>
      </c>
      <c r="I431">
        <v>81.680000000000007</v>
      </c>
      <c r="J431" t="s">
        <v>558</v>
      </c>
    </row>
    <row r="432" spans="1:10" x14ac:dyDescent="0.25">
      <c r="A432" s="1">
        <v>74</v>
      </c>
      <c r="B432" t="s">
        <v>81</v>
      </c>
      <c r="C432" s="1">
        <v>7412</v>
      </c>
      <c r="D432" t="s">
        <v>86</v>
      </c>
      <c r="E432" t="str">
        <f t="shared" si="6"/>
        <v>Kabupaten</v>
      </c>
      <c r="F432">
        <v>69.88</v>
      </c>
      <c r="G432">
        <v>69.72</v>
      </c>
      <c r="H432">
        <v>72.510000000000005</v>
      </c>
      <c r="I432">
        <v>70.88</v>
      </c>
      <c r="J432" t="s">
        <v>557</v>
      </c>
    </row>
    <row r="433" spans="1:10" x14ac:dyDescent="0.25">
      <c r="A433" s="1">
        <v>74</v>
      </c>
      <c r="B433" t="s">
        <v>81</v>
      </c>
      <c r="C433" s="1">
        <v>7413</v>
      </c>
      <c r="D433" t="s">
        <v>85</v>
      </c>
      <c r="E433" t="str">
        <f t="shared" si="6"/>
        <v>Kabupaten</v>
      </c>
      <c r="F433">
        <v>88.7</v>
      </c>
      <c r="G433">
        <v>71.099999999999994</v>
      </c>
      <c r="H433">
        <v>69.91</v>
      </c>
      <c r="I433">
        <v>75.91</v>
      </c>
      <c r="J433" t="s">
        <v>558</v>
      </c>
    </row>
    <row r="434" spans="1:10" x14ac:dyDescent="0.25">
      <c r="A434" s="1">
        <v>74</v>
      </c>
      <c r="B434" t="s">
        <v>81</v>
      </c>
      <c r="C434" s="1">
        <v>7414</v>
      </c>
      <c r="D434" t="s">
        <v>84</v>
      </c>
      <c r="E434" t="str">
        <f t="shared" si="6"/>
        <v>Kabupaten</v>
      </c>
      <c r="F434">
        <v>74.13</v>
      </c>
      <c r="G434">
        <v>71.03</v>
      </c>
      <c r="H434">
        <v>75.7</v>
      </c>
      <c r="I434">
        <v>73.83</v>
      </c>
      <c r="J434" t="s">
        <v>557</v>
      </c>
    </row>
    <row r="435" spans="1:10" x14ac:dyDescent="0.25">
      <c r="A435" s="1">
        <v>74</v>
      </c>
      <c r="B435" t="s">
        <v>81</v>
      </c>
      <c r="C435" s="1">
        <v>7415</v>
      </c>
      <c r="D435" t="s">
        <v>83</v>
      </c>
      <c r="E435" t="str">
        <f t="shared" si="6"/>
        <v>Kabupaten</v>
      </c>
      <c r="F435">
        <v>76.84</v>
      </c>
      <c r="G435">
        <v>72.790000000000006</v>
      </c>
      <c r="H435">
        <v>63.62</v>
      </c>
      <c r="I435">
        <v>70.34</v>
      </c>
      <c r="J435" t="s">
        <v>557</v>
      </c>
    </row>
    <row r="436" spans="1:10" x14ac:dyDescent="0.25">
      <c r="A436" s="1">
        <v>74</v>
      </c>
      <c r="B436" t="s">
        <v>81</v>
      </c>
      <c r="C436" s="1">
        <v>7471</v>
      </c>
      <c r="D436" t="s">
        <v>82</v>
      </c>
      <c r="E436" t="str">
        <f t="shared" si="6"/>
        <v>Kota</v>
      </c>
      <c r="F436">
        <v>0</v>
      </c>
      <c r="G436">
        <v>87.99</v>
      </c>
      <c r="H436">
        <v>81.239999999999995</v>
      </c>
      <c r="I436">
        <v>84.28</v>
      </c>
      <c r="J436" t="s">
        <v>558</v>
      </c>
    </row>
    <row r="437" spans="1:10" x14ac:dyDescent="0.25">
      <c r="A437" s="1">
        <v>74</v>
      </c>
      <c r="B437" t="s">
        <v>81</v>
      </c>
      <c r="C437" s="1">
        <v>7472</v>
      </c>
      <c r="D437" t="s">
        <v>80</v>
      </c>
      <c r="E437" t="str">
        <f t="shared" si="6"/>
        <v>Kota</v>
      </c>
      <c r="F437">
        <v>0</v>
      </c>
      <c r="G437">
        <v>81.2</v>
      </c>
      <c r="H437">
        <v>65.739999999999995</v>
      </c>
      <c r="I437">
        <v>72.7</v>
      </c>
      <c r="J437" t="s">
        <v>558</v>
      </c>
    </row>
    <row r="438" spans="1:10" x14ac:dyDescent="0.25">
      <c r="A438" s="1">
        <v>75</v>
      </c>
      <c r="B438" t="s">
        <v>75</v>
      </c>
      <c r="C438" s="1">
        <v>7501</v>
      </c>
      <c r="D438" t="s">
        <v>79</v>
      </c>
      <c r="E438" t="str">
        <f t="shared" si="6"/>
        <v>Kabupaten</v>
      </c>
      <c r="F438">
        <v>100</v>
      </c>
      <c r="G438">
        <v>71.28</v>
      </c>
      <c r="H438">
        <v>72.069999999999993</v>
      </c>
      <c r="I438">
        <v>80.209999999999994</v>
      </c>
      <c r="J438" t="s">
        <v>558</v>
      </c>
    </row>
    <row r="439" spans="1:10" x14ac:dyDescent="0.25">
      <c r="A439" s="1">
        <v>75</v>
      </c>
      <c r="B439" t="s">
        <v>75</v>
      </c>
      <c r="C439" s="1">
        <v>7502</v>
      </c>
      <c r="D439" t="s">
        <v>75</v>
      </c>
      <c r="E439" t="str">
        <f t="shared" si="6"/>
        <v>Kabupaten</v>
      </c>
      <c r="F439">
        <v>93.01</v>
      </c>
      <c r="G439">
        <v>78.260000000000005</v>
      </c>
      <c r="H439">
        <v>69.67</v>
      </c>
      <c r="I439">
        <v>79.25</v>
      </c>
      <c r="J439" t="s">
        <v>558</v>
      </c>
    </row>
    <row r="440" spans="1:10" x14ac:dyDescent="0.25">
      <c r="A440" s="1">
        <v>75</v>
      </c>
      <c r="B440" t="s">
        <v>75</v>
      </c>
      <c r="C440" s="1">
        <v>7503</v>
      </c>
      <c r="D440" t="s">
        <v>78</v>
      </c>
      <c r="E440" t="str">
        <f t="shared" si="6"/>
        <v>Kabupaten</v>
      </c>
      <c r="F440">
        <v>99.74</v>
      </c>
      <c r="G440">
        <v>74.27</v>
      </c>
      <c r="H440">
        <v>70.8</v>
      </c>
      <c r="I440">
        <v>80.52</v>
      </c>
      <c r="J440" t="s">
        <v>558</v>
      </c>
    </row>
    <row r="441" spans="1:10" x14ac:dyDescent="0.25">
      <c r="A441" s="1">
        <v>75</v>
      </c>
      <c r="B441" t="s">
        <v>75</v>
      </c>
      <c r="C441" s="1">
        <v>7504</v>
      </c>
      <c r="D441" t="s">
        <v>77</v>
      </c>
      <c r="E441" t="str">
        <f t="shared" si="6"/>
        <v>Kabupaten</v>
      </c>
      <c r="F441">
        <v>91.45</v>
      </c>
      <c r="G441">
        <v>79.959999999999994</v>
      </c>
      <c r="H441">
        <v>75.489999999999995</v>
      </c>
      <c r="I441">
        <v>81.62</v>
      </c>
      <c r="J441" t="s">
        <v>558</v>
      </c>
    </row>
    <row r="442" spans="1:10" x14ac:dyDescent="0.25">
      <c r="A442" s="1">
        <v>75</v>
      </c>
      <c r="B442" t="s">
        <v>75</v>
      </c>
      <c r="C442" s="1">
        <v>7505</v>
      </c>
      <c r="D442" t="s">
        <v>76</v>
      </c>
      <c r="E442" t="str">
        <f t="shared" si="6"/>
        <v>Kabupaten</v>
      </c>
      <c r="F442">
        <v>98.49</v>
      </c>
      <c r="G442">
        <v>75.81</v>
      </c>
      <c r="H442">
        <v>68.67</v>
      </c>
      <c r="I442">
        <v>79.760000000000005</v>
      </c>
      <c r="J442" t="s">
        <v>558</v>
      </c>
    </row>
    <row r="443" spans="1:10" x14ac:dyDescent="0.25">
      <c r="A443" s="1">
        <v>75</v>
      </c>
      <c r="B443" t="s">
        <v>75</v>
      </c>
      <c r="C443" s="1">
        <v>7571</v>
      </c>
      <c r="D443" t="s">
        <v>74</v>
      </c>
      <c r="E443" t="str">
        <f t="shared" si="6"/>
        <v>Kota</v>
      </c>
      <c r="F443">
        <v>0</v>
      </c>
      <c r="G443">
        <v>92.39</v>
      </c>
      <c r="H443">
        <v>73.11</v>
      </c>
      <c r="I443">
        <v>81.790000000000006</v>
      </c>
      <c r="J443" t="s">
        <v>558</v>
      </c>
    </row>
    <row r="444" spans="1:10" x14ac:dyDescent="0.25">
      <c r="A444" s="1">
        <v>76</v>
      </c>
      <c r="B444" t="s">
        <v>68</v>
      </c>
      <c r="C444" s="1">
        <v>7601</v>
      </c>
      <c r="D444" t="s">
        <v>73</v>
      </c>
      <c r="E444" t="str">
        <f t="shared" si="6"/>
        <v>Kabupaten</v>
      </c>
      <c r="F444">
        <v>69.73</v>
      </c>
      <c r="G444">
        <v>77.34</v>
      </c>
      <c r="H444">
        <v>61.26</v>
      </c>
      <c r="I444">
        <v>68.63</v>
      </c>
      <c r="J444" t="s">
        <v>557</v>
      </c>
    </row>
    <row r="445" spans="1:10" x14ac:dyDescent="0.25">
      <c r="A445" s="1">
        <v>76</v>
      </c>
      <c r="B445" t="s">
        <v>68</v>
      </c>
      <c r="C445" s="1">
        <v>7602</v>
      </c>
      <c r="D445" t="s">
        <v>72</v>
      </c>
      <c r="E445" t="str">
        <f t="shared" si="6"/>
        <v>Kabupaten</v>
      </c>
      <c r="F445">
        <v>94.21</v>
      </c>
      <c r="G445">
        <v>73.239999999999995</v>
      </c>
      <c r="H445">
        <v>58.33</v>
      </c>
      <c r="I445">
        <v>73.569999999999993</v>
      </c>
      <c r="J445" t="s">
        <v>557</v>
      </c>
    </row>
    <row r="446" spans="1:10" x14ac:dyDescent="0.25">
      <c r="A446" s="1">
        <v>76</v>
      </c>
      <c r="B446" t="s">
        <v>68</v>
      </c>
      <c r="C446" s="1">
        <v>7603</v>
      </c>
      <c r="D446" t="s">
        <v>71</v>
      </c>
      <c r="E446" t="str">
        <f t="shared" si="6"/>
        <v>Kabupaten</v>
      </c>
      <c r="F446">
        <v>91.29</v>
      </c>
      <c r="G446">
        <v>74.12</v>
      </c>
      <c r="H446">
        <v>50.15</v>
      </c>
      <c r="I446">
        <v>69.680000000000007</v>
      </c>
      <c r="J446" t="s">
        <v>557</v>
      </c>
    </row>
    <row r="447" spans="1:10" x14ac:dyDescent="0.25">
      <c r="A447" s="1">
        <v>76</v>
      </c>
      <c r="B447" t="s">
        <v>68</v>
      </c>
      <c r="C447" s="1">
        <v>7604</v>
      </c>
      <c r="D447" t="s">
        <v>70</v>
      </c>
      <c r="E447" t="str">
        <f t="shared" si="6"/>
        <v>Kabupaten</v>
      </c>
      <c r="F447">
        <v>94.48</v>
      </c>
      <c r="G447">
        <v>86.93</v>
      </c>
      <c r="H447">
        <v>66.180000000000007</v>
      </c>
      <c r="I447">
        <v>80.89</v>
      </c>
      <c r="J447" t="s">
        <v>558</v>
      </c>
    </row>
    <row r="448" spans="1:10" x14ac:dyDescent="0.25">
      <c r="A448" s="1">
        <v>76</v>
      </c>
      <c r="B448" t="s">
        <v>68</v>
      </c>
      <c r="C448" s="1">
        <v>7605</v>
      </c>
      <c r="D448" t="s">
        <v>69</v>
      </c>
      <c r="E448" t="str">
        <f t="shared" si="6"/>
        <v>Kabupaten</v>
      </c>
      <c r="F448">
        <v>80.989999999999995</v>
      </c>
      <c r="G448">
        <v>90.62</v>
      </c>
      <c r="H448">
        <v>65.88</v>
      </c>
      <c r="I448">
        <v>77.83</v>
      </c>
      <c r="J448" t="s">
        <v>558</v>
      </c>
    </row>
    <row r="449" spans="1:10" x14ac:dyDescent="0.25">
      <c r="A449" s="1">
        <v>76</v>
      </c>
      <c r="B449" t="s">
        <v>68</v>
      </c>
      <c r="C449" s="1">
        <v>7606</v>
      </c>
      <c r="D449" t="s">
        <v>67</v>
      </c>
      <c r="E449" t="str">
        <f t="shared" si="6"/>
        <v>Kabupaten</v>
      </c>
      <c r="F449">
        <v>96.55</v>
      </c>
      <c r="G449">
        <v>89.51</v>
      </c>
      <c r="H449">
        <v>66.3</v>
      </c>
      <c r="I449">
        <v>82.34</v>
      </c>
      <c r="J449" t="s">
        <v>558</v>
      </c>
    </row>
    <row r="450" spans="1:10" x14ac:dyDescent="0.25">
      <c r="A450" s="1">
        <v>81</v>
      </c>
      <c r="B450" t="s">
        <v>56</v>
      </c>
      <c r="C450" s="1">
        <v>8101</v>
      </c>
      <c r="D450" t="s">
        <v>66</v>
      </c>
      <c r="E450" t="str">
        <f t="shared" si="6"/>
        <v>Kabupaten</v>
      </c>
      <c r="F450">
        <v>0</v>
      </c>
      <c r="G450">
        <v>60.82</v>
      </c>
      <c r="H450">
        <v>67.8</v>
      </c>
      <c r="I450">
        <v>45.36</v>
      </c>
      <c r="J450" t="s">
        <v>554</v>
      </c>
    </row>
    <row r="451" spans="1:10" x14ac:dyDescent="0.25">
      <c r="A451" s="1">
        <v>81</v>
      </c>
      <c r="B451" t="s">
        <v>56</v>
      </c>
      <c r="C451" s="1">
        <v>8102</v>
      </c>
      <c r="D451" t="s">
        <v>65</v>
      </c>
      <c r="E451" t="str">
        <f t="shared" ref="E451:E514" si="7">IF(MID(C451,3,1)="7","Kota","Kabupaten")</f>
        <v>Kabupaten</v>
      </c>
      <c r="F451">
        <v>0</v>
      </c>
      <c r="G451">
        <v>70.12</v>
      </c>
      <c r="H451">
        <v>69.98</v>
      </c>
      <c r="I451">
        <v>49.03</v>
      </c>
      <c r="J451" t="s">
        <v>554</v>
      </c>
    </row>
    <row r="452" spans="1:10" x14ac:dyDescent="0.25">
      <c r="A452" s="1">
        <v>81</v>
      </c>
      <c r="B452" t="s">
        <v>56</v>
      </c>
      <c r="C452" s="1">
        <v>8103</v>
      </c>
      <c r="D452" t="s">
        <v>64</v>
      </c>
      <c r="E452" t="str">
        <f t="shared" si="7"/>
        <v>Kabupaten</v>
      </c>
      <c r="F452">
        <v>78.47</v>
      </c>
      <c r="G452">
        <v>71.38</v>
      </c>
      <c r="H452">
        <v>66.97</v>
      </c>
      <c r="I452">
        <v>71.739999999999995</v>
      </c>
      <c r="J452" t="s">
        <v>557</v>
      </c>
    </row>
    <row r="453" spans="1:10" x14ac:dyDescent="0.25">
      <c r="A453" s="1">
        <v>81</v>
      </c>
      <c r="B453" t="s">
        <v>56</v>
      </c>
      <c r="C453" s="1">
        <v>8104</v>
      </c>
      <c r="D453" t="s">
        <v>63</v>
      </c>
      <c r="E453" t="str">
        <f t="shared" si="7"/>
        <v>Kabupaten</v>
      </c>
      <c r="F453">
        <v>92.23</v>
      </c>
      <c r="G453">
        <v>76.61</v>
      </c>
      <c r="H453">
        <v>66.459999999999994</v>
      </c>
      <c r="I453">
        <v>77.23</v>
      </c>
      <c r="J453" t="s">
        <v>558</v>
      </c>
    </row>
    <row r="454" spans="1:10" x14ac:dyDescent="0.25">
      <c r="A454" s="1">
        <v>81</v>
      </c>
      <c r="B454" t="s">
        <v>56</v>
      </c>
      <c r="C454" s="1">
        <v>8105</v>
      </c>
      <c r="D454" t="s">
        <v>62</v>
      </c>
      <c r="E454" t="str">
        <f t="shared" si="7"/>
        <v>Kabupaten</v>
      </c>
      <c r="F454">
        <v>0</v>
      </c>
      <c r="G454">
        <v>58.63</v>
      </c>
      <c r="H454">
        <v>57.93</v>
      </c>
      <c r="I454">
        <v>40.76</v>
      </c>
      <c r="J454" t="s">
        <v>553</v>
      </c>
    </row>
    <row r="455" spans="1:10" x14ac:dyDescent="0.25">
      <c r="A455" s="1">
        <v>81</v>
      </c>
      <c r="B455" t="s">
        <v>56</v>
      </c>
      <c r="C455" s="1">
        <v>8106</v>
      </c>
      <c r="D455" t="s">
        <v>61</v>
      </c>
      <c r="E455" t="str">
        <f t="shared" si="7"/>
        <v>Kabupaten</v>
      </c>
      <c r="F455">
        <v>53.26</v>
      </c>
      <c r="G455">
        <v>62.14</v>
      </c>
      <c r="H455">
        <v>56.29</v>
      </c>
      <c r="I455">
        <v>57.14</v>
      </c>
      <c r="J455" t="s">
        <v>555</v>
      </c>
    </row>
    <row r="456" spans="1:10" x14ac:dyDescent="0.25">
      <c r="A456" s="1">
        <v>81</v>
      </c>
      <c r="B456" t="s">
        <v>56</v>
      </c>
      <c r="C456" s="1">
        <v>8107</v>
      </c>
      <c r="D456" t="s">
        <v>60</v>
      </c>
      <c r="E456" t="str">
        <f t="shared" si="7"/>
        <v>Kabupaten</v>
      </c>
      <c r="F456">
        <v>55.14</v>
      </c>
      <c r="G456">
        <v>62.34</v>
      </c>
      <c r="H456">
        <v>56.11</v>
      </c>
      <c r="I456">
        <v>57.69</v>
      </c>
      <c r="J456" t="s">
        <v>555</v>
      </c>
    </row>
    <row r="457" spans="1:10" x14ac:dyDescent="0.25">
      <c r="A457" s="1">
        <v>81</v>
      </c>
      <c r="B457" t="s">
        <v>56</v>
      </c>
      <c r="C457" s="1">
        <v>8108</v>
      </c>
      <c r="D457" t="s">
        <v>59</v>
      </c>
      <c r="E457" t="str">
        <f t="shared" si="7"/>
        <v>Kabupaten</v>
      </c>
      <c r="F457">
        <v>78.819999999999993</v>
      </c>
      <c r="G457">
        <v>61.48</v>
      </c>
      <c r="H457">
        <v>63.6</v>
      </c>
      <c r="I457">
        <v>67.53</v>
      </c>
      <c r="J457" t="s">
        <v>556</v>
      </c>
    </row>
    <row r="458" spans="1:10" x14ac:dyDescent="0.25">
      <c r="A458" s="1">
        <v>81</v>
      </c>
      <c r="B458" t="s">
        <v>56</v>
      </c>
      <c r="C458" s="1">
        <v>8109</v>
      </c>
      <c r="D458" t="s">
        <v>58</v>
      </c>
      <c r="E458" t="str">
        <f t="shared" si="7"/>
        <v>Kabupaten</v>
      </c>
      <c r="F458">
        <v>21.45</v>
      </c>
      <c r="G458">
        <v>73.09</v>
      </c>
      <c r="H458">
        <v>68.28</v>
      </c>
      <c r="I458">
        <v>55.67</v>
      </c>
      <c r="J458" t="s">
        <v>555</v>
      </c>
    </row>
    <row r="459" spans="1:10" x14ac:dyDescent="0.25">
      <c r="A459" s="1">
        <v>81</v>
      </c>
      <c r="B459" t="s">
        <v>56</v>
      </c>
      <c r="C459" s="1">
        <v>8171</v>
      </c>
      <c r="D459" t="s">
        <v>57</v>
      </c>
      <c r="E459" t="str">
        <f t="shared" si="7"/>
        <v>Kota</v>
      </c>
      <c r="F459">
        <v>0</v>
      </c>
      <c r="G459">
        <v>92.65</v>
      </c>
      <c r="H459">
        <v>72.760000000000005</v>
      </c>
      <c r="I459">
        <v>81.709999999999994</v>
      </c>
      <c r="J459" t="s">
        <v>558</v>
      </c>
    </row>
    <row r="460" spans="1:10" x14ac:dyDescent="0.25">
      <c r="A460" s="1">
        <v>81</v>
      </c>
      <c r="B460" t="s">
        <v>56</v>
      </c>
      <c r="C460" s="1">
        <v>8172</v>
      </c>
      <c r="D460" t="s">
        <v>55</v>
      </c>
      <c r="E460" t="str">
        <f t="shared" si="7"/>
        <v>Kota</v>
      </c>
      <c r="F460">
        <v>0</v>
      </c>
      <c r="G460">
        <v>26</v>
      </c>
      <c r="H460">
        <v>54.78</v>
      </c>
      <c r="I460">
        <v>41.83</v>
      </c>
      <c r="J460" t="s">
        <v>555</v>
      </c>
    </row>
    <row r="461" spans="1:10" x14ac:dyDescent="0.25">
      <c r="A461" s="1">
        <v>82</v>
      </c>
      <c r="B461" t="s">
        <v>45</v>
      </c>
      <c r="C461" s="1">
        <v>8201</v>
      </c>
      <c r="D461" t="s">
        <v>54</v>
      </c>
      <c r="E461" t="str">
        <f t="shared" si="7"/>
        <v>Kabupaten</v>
      </c>
      <c r="F461">
        <v>0</v>
      </c>
      <c r="G461">
        <v>87.62</v>
      </c>
      <c r="H461">
        <v>64.430000000000007</v>
      </c>
      <c r="I461">
        <v>52.06</v>
      </c>
      <c r="J461" t="s">
        <v>555</v>
      </c>
    </row>
    <row r="462" spans="1:10" x14ac:dyDescent="0.25">
      <c r="A462" s="1">
        <v>82</v>
      </c>
      <c r="B462" t="s">
        <v>45</v>
      </c>
      <c r="C462" s="1">
        <v>8202</v>
      </c>
      <c r="D462" t="s">
        <v>53</v>
      </c>
      <c r="E462" t="str">
        <f t="shared" si="7"/>
        <v>Kabupaten</v>
      </c>
      <c r="F462">
        <v>0</v>
      </c>
      <c r="G462">
        <v>81.75</v>
      </c>
      <c r="H462">
        <v>62.17</v>
      </c>
      <c r="I462">
        <v>49.39</v>
      </c>
      <c r="J462" t="s">
        <v>554</v>
      </c>
    </row>
    <row r="463" spans="1:10" x14ac:dyDescent="0.25">
      <c r="A463" s="1">
        <v>82</v>
      </c>
      <c r="B463" t="s">
        <v>45</v>
      </c>
      <c r="C463" s="1">
        <v>8203</v>
      </c>
      <c r="D463" t="s">
        <v>52</v>
      </c>
      <c r="E463" t="str">
        <f t="shared" si="7"/>
        <v>Kabupaten</v>
      </c>
      <c r="F463">
        <v>0</v>
      </c>
      <c r="G463">
        <v>86.42</v>
      </c>
      <c r="H463">
        <v>64.8</v>
      </c>
      <c r="I463">
        <v>51.85</v>
      </c>
      <c r="J463" t="s">
        <v>555</v>
      </c>
    </row>
    <row r="464" spans="1:10" x14ac:dyDescent="0.25">
      <c r="A464" s="1">
        <v>82</v>
      </c>
      <c r="B464" t="s">
        <v>45</v>
      </c>
      <c r="C464" s="1">
        <v>8204</v>
      </c>
      <c r="D464" t="s">
        <v>51</v>
      </c>
      <c r="E464" t="str">
        <f t="shared" si="7"/>
        <v>Kabupaten</v>
      </c>
      <c r="F464">
        <v>0</v>
      </c>
      <c r="G464">
        <v>88.56</v>
      </c>
      <c r="H464">
        <v>60.79</v>
      </c>
      <c r="I464">
        <v>50.88</v>
      </c>
      <c r="J464" t="s">
        <v>554</v>
      </c>
    </row>
    <row r="465" spans="1:10" x14ac:dyDescent="0.25">
      <c r="A465" s="1">
        <v>82</v>
      </c>
      <c r="B465" t="s">
        <v>45</v>
      </c>
      <c r="C465" s="1">
        <v>8205</v>
      </c>
      <c r="D465" t="s">
        <v>50</v>
      </c>
      <c r="E465" t="str">
        <f t="shared" si="7"/>
        <v>Kabupaten</v>
      </c>
      <c r="F465">
        <v>17.809999999999999</v>
      </c>
      <c r="G465">
        <v>93.77</v>
      </c>
      <c r="H465">
        <v>68.78</v>
      </c>
      <c r="I465">
        <v>60.99</v>
      </c>
      <c r="J465" t="s">
        <v>556</v>
      </c>
    </row>
    <row r="466" spans="1:10" x14ac:dyDescent="0.25">
      <c r="A466" s="1">
        <v>82</v>
      </c>
      <c r="B466" t="s">
        <v>45</v>
      </c>
      <c r="C466" s="1">
        <v>8206</v>
      </c>
      <c r="D466" t="s">
        <v>49</v>
      </c>
      <c r="E466" t="str">
        <f t="shared" si="7"/>
        <v>Kabupaten</v>
      </c>
      <c r="F466">
        <v>88.68</v>
      </c>
      <c r="G466">
        <v>77.86</v>
      </c>
      <c r="H466">
        <v>58.57</v>
      </c>
      <c r="I466">
        <v>73.39</v>
      </c>
      <c r="J466" t="s">
        <v>557</v>
      </c>
    </row>
    <row r="467" spans="1:10" x14ac:dyDescent="0.25">
      <c r="A467" s="1">
        <v>82</v>
      </c>
      <c r="B467" t="s">
        <v>45</v>
      </c>
      <c r="C467" s="1">
        <v>8207</v>
      </c>
      <c r="D467" t="s">
        <v>48</v>
      </c>
      <c r="E467" t="str">
        <f t="shared" si="7"/>
        <v>Kabupaten</v>
      </c>
      <c r="F467">
        <v>43.81</v>
      </c>
      <c r="G467">
        <v>90.18</v>
      </c>
      <c r="H467">
        <v>63.69</v>
      </c>
      <c r="I467">
        <v>65.680000000000007</v>
      </c>
      <c r="J467" t="s">
        <v>556</v>
      </c>
    </row>
    <row r="468" spans="1:10" x14ac:dyDescent="0.25">
      <c r="A468" s="1">
        <v>82</v>
      </c>
      <c r="B468" t="s">
        <v>45</v>
      </c>
      <c r="C468" s="1">
        <v>8208</v>
      </c>
      <c r="D468" t="s">
        <v>47</v>
      </c>
      <c r="E468" t="str">
        <f t="shared" si="7"/>
        <v>Kabupaten</v>
      </c>
      <c r="F468">
        <v>0</v>
      </c>
      <c r="G468">
        <v>83.76</v>
      </c>
      <c r="H468">
        <v>53.11</v>
      </c>
      <c r="I468">
        <v>46.37</v>
      </c>
      <c r="J468" t="s">
        <v>554</v>
      </c>
    </row>
    <row r="469" spans="1:10" x14ac:dyDescent="0.25">
      <c r="A469" s="1">
        <v>82</v>
      </c>
      <c r="B469" t="s">
        <v>45</v>
      </c>
      <c r="C469" s="1">
        <v>8271</v>
      </c>
      <c r="D469" t="s">
        <v>46</v>
      </c>
      <c r="E469" t="str">
        <f t="shared" si="7"/>
        <v>Kota</v>
      </c>
      <c r="F469">
        <v>0</v>
      </c>
      <c r="G469">
        <v>97.12</v>
      </c>
      <c r="H469">
        <v>78.25</v>
      </c>
      <c r="I469">
        <v>86.74</v>
      </c>
      <c r="J469" t="s">
        <v>558</v>
      </c>
    </row>
    <row r="470" spans="1:10" x14ac:dyDescent="0.25">
      <c r="A470" s="1">
        <v>82</v>
      </c>
      <c r="B470" t="s">
        <v>45</v>
      </c>
      <c r="C470" s="1">
        <v>8272</v>
      </c>
      <c r="D470" t="s">
        <v>44</v>
      </c>
      <c r="E470" t="str">
        <f t="shared" si="7"/>
        <v>Kota</v>
      </c>
      <c r="F470">
        <v>0</v>
      </c>
      <c r="G470">
        <v>84.68</v>
      </c>
      <c r="H470">
        <v>37.04</v>
      </c>
      <c r="I470">
        <v>58.48</v>
      </c>
      <c r="J470" t="s">
        <v>556</v>
      </c>
    </row>
    <row r="471" spans="1:10" x14ac:dyDescent="0.25">
      <c r="A471" s="1">
        <v>91</v>
      </c>
      <c r="B471" t="s">
        <v>31</v>
      </c>
      <c r="C471" s="1">
        <v>9101</v>
      </c>
      <c r="D471" t="s">
        <v>43</v>
      </c>
      <c r="E471" t="str">
        <f t="shared" si="7"/>
        <v>Kabupaten</v>
      </c>
      <c r="F471">
        <v>0</v>
      </c>
      <c r="G471">
        <v>64.66</v>
      </c>
      <c r="H471">
        <v>64.150000000000006</v>
      </c>
      <c r="I471">
        <v>45.06</v>
      </c>
      <c r="J471" t="s">
        <v>554</v>
      </c>
    </row>
    <row r="472" spans="1:10" x14ac:dyDescent="0.25">
      <c r="A472" s="1">
        <v>91</v>
      </c>
      <c r="B472" t="s">
        <v>31</v>
      </c>
      <c r="C472" s="1">
        <v>9102</v>
      </c>
      <c r="D472" t="s">
        <v>42</v>
      </c>
      <c r="E472" t="str">
        <f t="shared" si="7"/>
        <v>Kabupaten</v>
      </c>
      <c r="F472">
        <v>0</v>
      </c>
      <c r="G472">
        <v>71.83</v>
      </c>
      <c r="H472">
        <v>60.46</v>
      </c>
      <c r="I472">
        <v>45.73</v>
      </c>
      <c r="J472" t="s">
        <v>554</v>
      </c>
    </row>
    <row r="473" spans="1:10" x14ac:dyDescent="0.25">
      <c r="A473" s="1">
        <v>91</v>
      </c>
      <c r="B473" t="s">
        <v>31</v>
      </c>
      <c r="C473" s="1">
        <v>9103</v>
      </c>
      <c r="D473" t="s">
        <v>41</v>
      </c>
      <c r="E473" t="str">
        <f t="shared" si="7"/>
        <v>Kabupaten</v>
      </c>
      <c r="F473">
        <v>0</v>
      </c>
      <c r="G473">
        <v>50.65</v>
      </c>
      <c r="H473">
        <v>44.67</v>
      </c>
      <c r="I473">
        <v>33.06</v>
      </c>
      <c r="J473" t="s">
        <v>553</v>
      </c>
    </row>
    <row r="474" spans="1:10" x14ac:dyDescent="0.25">
      <c r="A474" s="1">
        <v>91</v>
      </c>
      <c r="B474" t="s">
        <v>31</v>
      </c>
      <c r="C474" s="1">
        <v>9104</v>
      </c>
      <c r="D474" t="s">
        <v>40</v>
      </c>
      <c r="E474" t="str">
        <f t="shared" si="7"/>
        <v>Kabupaten</v>
      </c>
      <c r="F474">
        <v>0</v>
      </c>
      <c r="G474">
        <v>57.66</v>
      </c>
      <c r="H474">
        <v>53.19</v>
      </c>
      <c r="I474">
        <v>38.58</v>
      </c>
      <c r="J474" t="s">
        <v>553</v>
      </c>
    </row>
    <row r="475" spans="1:10" x14ac:dyDescent="0.25">
      <c r="A475" s="1">
        <v>91</v>
      </c>
      <c r="B475" t="s">
        <v>31</v>
      </c>
      <c r="C475" s="1">
        <v>9105</v>
      </c>
      <c r="D475" t="s">
        <v>39</v>
      </c>
      <c r="E475" t="str">
        <f t="shared" si="7"/>
        <v>Kabupaten</v>
      </c>
      <c r="F475">
        <v>60.67</v>
      </c>
      <c r="G475">
        <v>75.64</v>
      </c>
      <c r="H475">
        <v>78.05</v>
      </c>
      <c r="I475">
        <v>72.11</v>
      </c>
      <c r="J475" t="s">
        <v>557</v>
      </c>
    </row>
    <row r="476" spans="1:10" x14ac:dyDescent="0.25">
      <c r="A476" s="1">
        <v>91</v>
      </c>
      <c r="B476" t="s">
        <v>31</v>
      </c>
      <c r="C476" s="1">
        <v>9106</v>
      </c>
      <c r="D476" t="s">
        <v>38</v>
      </c>
      <c r="E476" t="str">
        <f t="shared" si="7"/>
        <v>Kabupaten</v>
      </c>
      <c r="F476">
        <v>0</v>
      </c>
      <c r="G476">
        <v>64.81</v>
      </c>
      <c r="H476">
        <v>50.75</v>
      </c>
      <c r="I476">
        <v>39.74</v>
      </c>
      <c r="J476" t="s">
        <v>553</v>
      </c>
    </row>
    <row r="477" spans="1:10" x14ac:dyDescent="0.25">
      <c r="A477" s="1">
        <v>91</v>
      </c>
      <c r="B477" t="s">
        <v>31</v>
      </c>
      <c r="C477" s="1">
        <v>9107</v>
      </c>
      <c r="D477" t="s">
        <v>37</v>
      </c>
      <c r="E477" t="str">
        <f t="shared" si="7"/>
        <v>Kabupaten</v>
      </c>
      <c r="F477">
        <v>40.24</v>
      </c>
      <c r="G477">
        <v>62.94</v>
      </c>
      <c r="H477">
        <v>65.290000000000006</v>
      </c>
      <c r="I477">
        <v>57.07</v>
      </c>
      <c r="J477" t="s">
        <v>555</v>
      </c>
    </row>
    <row r="478" spans="1:10" x14ac:dyDescent="0.25">
      <c r="A478" s="1">
        <v>91</v>
      </c>
      <c r="B478" t="s">
        <v>31</v>
      </c>
      <c r="C478" s="1">
        <v>9108</v>
      </c>
      <c r="D478" t="s">
        <v>36</v>
      </c>
      <c r="E478" t="str">
        <f t="shared" si="7"/>
        <v>Kabupaten</v>
      </c>
      <c r="F478">
        <v>0</v>
      </c>
      <c r="G478">
        <v>67.94</v>
      </c>
      <c r="H478">
        <v>57.14</v>
      </c>
      <c r="I478">
        <v>43.24</v>
      </c>
      <c r="J478" t="s">
        <v>554</v>
      </c>
    </row>
    <row r="479" spans="1:10" x14ac:dyDescent="0.25">
      <c r="A479" s="1">
        <v>91</v>
      </c>
      <c r="B479" t="s">
        <v>31</v>
      </c>
      <c r="C479" s="1">
        <v>9109</v>
      </c>
      <c r="D479" t="s">
        <v>35</v>
      </c>
      <c r="E479" t="str">
        <f t="shared" si="7"/>
        <v>Kabupaten</v>
      </c>
      <c r="F479">
        <v>0</v>
      </c>
      <c r="G479">
        <v>39.630000000000003</v>
      </c>
      <c r="H479">
        <v>26.46</v>
      </c>
      <c r="I479">
        <v>22.47</v>
      </c>
      <c r="J479" t="s">
        <v>553</v>
      </c>
    </row>
    <row r="480" spans="1:10" x14ac:dyDescent="0.25">
      <c r="A480" s="1">
        <v>91</v>
      </c>
      <c r="B480" t="s">
        <v>31</v>
      </c>
      <c r="C480" s="1">
        <v>9110</v>
      </c>
      <c r="D480" t="s">
        <v>34</v>
      </c>
      <c r="E480" t="str">
        <f t="shared" si="7"/>
        <v>Kabupaten</v>
      </c>
      <c r="F480">
        <v>0</v>
      </c>
      <c r="G480">
        <v>53.13</v>
      </c>
      <c r="H480">
        <v>46.62</v>
      </c>
      <c r="I480">
        <v>34.590000000000003</v>
      </c>
      <c r="J480" t="s">
        <v>553</v>
      </c>
    </row>
    <row r="481" spans="1:10" x14ac:dyDescent="0.25">
      <c r="A481" s="1">
        <v>91</v>
      </c>
      <c r="B481" t="s">
        <v>31</v>
      </c>
      <c r="C481" s="1">
        <v>9111</v>
      </c>
      <c r="D481" t="s">
        <v>33</v>
      </c>
      <c r="E481" t="str">
        <f t="shared" si="7"/>
        <v>Kabupaten</v>
      </c>
      <c r="F481">
        <v>77.09</v>
      </c>
      <c r="G481">
        <v>57.49</v>
      </c>
      <c r="H481">
        <v>62.34</v>
      </c>
      <c r="I481">
        <v>65.31</v>
      </c>
      <c r="J481" t="s">
        <v>556</v>
      </c>
    </row>
    <row r="482" spans="1:10" x14ac:dyDescent="0.25">
      <c r="A482" s="1">
        <v>91</v>
      </c>
      <c r="B482" t="s">
        <v>31</v>
      </c>
      <c r="C482" s="1">
        <v>9112</v>
      </c>
      <c r="D482" t="s">
        <v>32</v>
      </c>
      <c r="E482" t="str">
        <f t="shared" si="7"/>
        <v>Kabupaten</v>
      </c>
      <c r="F482">
        <v>0</v>
      </c>
      <c r="G482">
        <v>37.619999999999997</v>
      </c>
      <c r="H482">
        <v>46.11</v>
      </c>
      <c r="I482">
        <v>29.73</v>
      </c>
      <c r="J482" t="s">
        <v>553</v>
      </c>
    </row>
    <row r="483" spans="1:10" x14ac:dyDescent="0.25">
      <c r="A483" s="1">
        <v>91</v>
      </c>
      <c r="B483" t="s">
        <v>31</v>
      </c>
      <c r="C483" s="1">
        <v>9171</v>
      </c>
      <c r="D483" t="s">
        <v>30</v>
      </c>
      <c r="E483" t="str">
        <f t="shared" si="7"/>
        <v>Kota</v>
      </c>
      <c r="F483">
        <v>0</v>
      </c>
      <c r="G483">
        <v>66.290000000000006</v>
      </c>
      <c r="H483">
        <v>76.48</v>
      </c>
      <c r="I483">
        <v>71.89</v>
      </c>
      <c r="J483" t="s">
        <v>558</v>
      </c>
    </row>
    <row r="484" spans="1:10" x14ac:dyDescent="0.25">
      <c r="A484" s="1">
        <v>92</v>
      </c>
      <c r="B484" t="s">
        <v>1</v>
      </c>
      <c r="C484" s="1">
        <v>9201</v>
      </c>
      <c r="D484" t="s">
        <v>29</v>
      </c>
      <c r="E484" t="str">
        <f t="shared" si="7"/>
        <v>Kabupaten</v>
      </c>
      <c r="F484">
        <v>96.43</v>
      </c>
      <c r="G484">
        <v>83.82</v>
      </c>
      <c r="H484">
        <v>59.18</v>
      </c>
      <c r="I484">
        <v>77.75</v>
      </c>
      <c r="J484" t="s">
        <v>558</v>
      </c>
    </row>
    <row r="485" spans="1:10" x14ac:dyDescent="0.25">
      <c r="A485" s="1">
        <v>92</v>
      </c>
      <c r="B485" t="s">
        <v>1</v>
      </c>
      <c r="C485" s="1">
        <v>9202</v>
      </c>
      <c r="D485" t="s">
        <v>28</v>
      </c>
      <c r="E485" t="str">
        <f t="shared" si="7"/>
        <v>Kabupaten</v>
      </c>
      <c r="F485">
        <v>0</v>
      </c>
      <c r="G485">
        <v>34.659999999999997</v>
      </c>
      <c r="H485">
        <v>35.450000000000003</v>
      </c>
      <c r="I485">
        <v>24.58</v>
      </c>
      <c r="J485" t="s">
        <v>553</v>
      </c>
    </row>
    <row r="486" spans="1:10" x14ac:dyDescent="0.25">
      <c r="A486" s="1">
        <v>92</v>
      </c>
      <c r="B486" t="s">
        <v>1</v>
      </c>
      <c r="C486" s="1">
        <v>9203</v>
      </c>
      <c r="D486" t="s">
        <v>27</v>
      </c>
      <c r="E486" t="str">
        <f t="shared" si="7"/>
        <v>Kabupaten</v>
      </c>
      <c r="F486">
        <v>10.35</v>
      </c>
      <c r="G486">
        <v>83.38</v>
      </c>
      <c r="H486">
        <v>66.98</v>
      </c>
      <c r="I486">
        <v>54.91</v>
      </c>
      <c r="J486" t="s">
        <v>555</v>
      </c>
    </row>
    <row r="487" spans="1:10" x14ac:dyDescent="0.25">
      <c r="A487" s="1">
        <v>92</v>
      </c>
      <c r="B487" t="s">
        <v>1</v>
      </c>
      <c r="C487" s="1">
        <v>9204</v>
      </c>
      <c r="D487" t="s">
        <v>26</v>
      </c>
      <c r="E487" t="str">
        <f t="shared" si="7"/>
        <v>Kabupaten</v>
      </c>
      <c r="F487">
        <v>54.19</v>
      </c>
      <c r="G487">
        <v>64.16</v>
      </c>
      <c r="H487">
        <v>73.739999999999995</v>
      </c>
      <c r="I487">
        <v>65</v>
      </c>
      <c r="J487" t="s">
        <v>556</v>
      </c>
    </row>
    <row r="488" spans="1:10" x14ac:dyDescent="0.25">
      <c r="A488" s="1">
        <v>92</v>
      </c>
      <c r="B488" t="s">
        <v>1</v>
      </c>
      <c r="C488" s="1">
        <v>9205</v>
      </c>
      <c r="D488" t="s">
        <v>25</v>
      </c>
      <c r="E488" t="str">
        <f t="shared" si="7"/>
        <v>Kabupaten</v>
      </c>
      <c r="F488">
        <v>0</v>
      </c>
      <c r="G488">
        <v>57.82</v>
      </c>
      <c r="H488">
        <v>66.44</v>
      </c>
      <c r="I488">
        <v>43.92</v>
      </c>
      <c r="J488" t="s">
        <v>554</v>
      </c>
    </row>
    <row r="489" spans="1:10" x14ac:dyDescent="0.25">
      <c r="A489" s="1">
        <v>92</v>
      </c>
      <c r="B489" t="s">
        <v>1</v>
      </c>
      <c r="C489" s="1">
        <v>9206</v>
      </c>
      <c r="D489" t="s">
        <v>24</v>
      </c>
      <c r="E489" t="str">
        <f t="shared" si="7"/>
        <v>Kabupaten</v>
      </c>
      <c r="F489">
        <v>0</v>
      </c>
      <c r="G489">
        <v>68.430000000000007</v>
      </c>
      <c r="H489">
        <v>71.349999999999994</v>
      </c>
      <c r="I489">
        <v>49.07</v>
      </c>
      <c r="J489" t="s">
        <v>554</v>
      </c>
    </row>
    <row r="490" spans="1:10" x14ac:dyDescent="0.25">
      <c r="A490" s="1">
        <v>92</v>
      </c>
      <c r="B490" t="s">
        <v>1</v>
      </c>
      <c r="C490" s="1">
        <v>9207</v>
      </c>
      <c r="D490" t="s">
        <v>23</v>
      </c>
      <c r="E490" t="str">
        <f t="shared" si="7"/>
        <v>Kabupaten</v>
      </c>
      <c r="F490">
        <v>0</v>
      </c>
      <c r="G490">
        <v>47.13</v>
      </c>
      <c r="H490">
        <v>34</v>
      </c>
      <c r="I490">
        <v>27.74</v>
      </c>
      <c r="J490" t="s">
        <v>553</v>
      </c>
    </row>
    <row r="491" spans="1:10" x14ac:dyDescent="0.25">
      <c r="A491" s="1">
        <v>92</v>
      </c>
      <c r="B491" t="s">
        <v>1</v>
      </c>
      <c r="C491" s="1">
        <v>9208</v>
      </c>
      <c r="D491" t="s">
        <v>22</v>
      </c>
      <c r="E491" t="str">
        <f t="shared" si="7"/>
        <v>Kabupaten</v>
      </c>
      <c r="F491">
        <v>0</v>
      </c>
      <c r="G491">
        <v>33.43</v>
      </c>
      <c r="H491">
        <v>40.299999999999997</v>
      </c>
      <c r="I491">
        <v>26.15</v>
      </c>
      <c r="J491" t="s">
        <v>553</v>
      </c>
    </row>
    <row r="492" spans="1:10" x14ac:dyDescent="0.25">
      <c r="A492" s="1">
        <v>92</v>
      </c>
      <c r="B492" t="s">
        <v>1</v>
      </c>
      <c r="C492" s="1">
        <v>9209</v>
      </c>
      <c r="D492" t="s">
        <v>21</v>
      </c>
      <c r="E492" t="str">
        <f t="shared" si="7"/>
        <v>Kabupaten</v>
      </c>
      <c r="F492">
        <v>0</v>
      </c>
      <c r="G492">
        <v>77.42</v>
      </c>
      <c r="H492">
        <v>80.36</v>
      </c>
      <c r="I492">
        <v>55.37</v>
      </c>
      <c r="J492" t="s">
        <v>555</v>
      </c>
    </row>
    <row r="493" spans="1:10" x14ac:dyDescent="0.25">
      <c r="A493" s="1">
        <v>92</v>
      </c>
      <c r="B493" t="s">
        <v>1</v>
      </c>
      <c r="C493" s="1">
        <v>9210</v>
      </c>
      <c r="D493" t="s">
        <v>20</v>
      </c>
      <c r="E493" t="str">
        <f t="shared" si="7"/>
        <v>Kabupaten</v>
      </c>
      <c r="F493">
        <v>0</v>
      </c>
      <c r="G493">
        <v>69.66</v>
      </c>
      <c r="H493">
        <v>50.71</v>
      </c>
      <c r="I493">
        <v>41.18</v>
      </c>
      <c r="J493" t="s">
        <v>553</v>
      </c>
    </row>
    <row r="494" spans="1:10" x14ac:dyDescent="0.25">
      <c r="A494" s="1">
        <v>92</v>
      </c>
      <c r="B494" t="s">
        <v>1</v>
      </c>
      <c r="C494" s="1">
        <v>9211</v>
      </c>
      <c r="D494" t="s">
        <v>19</v>
      </c>
      <c r="E494" t="str">
        <f t="shared" si="7"/>
        <v>Kabupaten</v>
      </c>
      <c r="F494">
        <v>0</v>
      </c>
      <c r="G494">
        <v>52.05</v>
      </c>
      <c r="H494">
        <v>39.74</v>
      </c>
      <c r="I494">
        <v>31.51</v>
      </c>
      <c r="J494" t="s">
        <v>553</v>
      </c>
    </row>
    <row r="495" spans="1:10" x14ac:dyDescent="0.25">
      <c r="A495" s="1">
        <v>92</v>
      </c>
      <c r="B495" t="s">
        <v>1</v>
      </c>
      <c r="C495" s="1">
        <v>9212</v>
      </c>
      <c r="D495" t="s">
        <v>18</v>
      </c>
      <c r="E495" t="str">
        <f t="shared" si="7"/>
        <v>Kabupaten</v>
      </c>
      <c r="F495">
        <v>0</v>
      </c>
      <c r="G495">
        <v>48.18</v>
      </c>
      <c r="H495">
        <v>16.77</v>
      </c>
      <c r="I495">
        <v>21.16</v>
      </c>
      <c r="J495" t="s">
        <v>553</v>
      </c>
    </row>
    <row r="496" spans="1:10" x14ac:dyDescent="0.25">
      <c r="A496" s="1">
        <v>92</v>
      </c>
      <c r="B496" t="s">
        <v>1</v>
      </c>
      <c r="C496" s="1">
        <v>9213</v>
      </c>
      <c r="D496" t="s">
        <v>17</v>
      </c>
      <c r="E496" t="str">
        <f t="shared" si="7"/>
        <v>Kabupaten</v>
      </c>
      <c r="F496">
        <v>0</v>
      </c>
      <c r="G496">
        <v>21.44</v>
      </c>
      <c r="H496">
        <v>29.94</v>
      </c>
      <c r="I496">
        <v>18.41</v>
      </c>
      <c r="J496" t="s">
        <v>553</v>
      </c>
    </row>
    <row r="497" spans="1:10" x14ac:dyDescent="0.25">
      <c r="A497" s="1">
        <v>92</v>
      </c>
      <c r="B497" t="s">
        <v>1</v>
      </c>
      <c r="C497" s="1">
        <v>9214</v>
      </c>
      <c r="D497" t="s">
        <v>16</v>
      </c>
      <c r="E497" t="str">
        <f t="shared" si="7"/>
        <v>Kabupaten</v>
      </c>
      <c r="F497">
        <v>0</v>
      </c>
      <c r="G497">
        <v>31.83</v>
      </c>
      <c r="H497">
        <v>40.22</v>
      </c>
      <c r="I497">
        <v>25.64</v>
      </c>
      <c r="J497" t="s">
        <v>553</v>
      </c>
    </row>
    <row r="498" spans="1:10" x14ac:dyDescent="0.25">
      <c r="A498" s="1">
        <v>92</v>
      </c>
      <c r="B498" t="s">
        <v>1</v>
      </c>
      <c r="C498" s="1">
        <v>9215</v>
      </c>
      <c r="D498" t="s">
        <v>15</v>
      </c>
      <c r="E498" t="str">
        <f t="shared" si="7"/>
        <v>Kabupaten</v>
      </c>
      <c r="F498">
        <v>0</v>
      </c>
      <c r="G498">
        <v>41.32</v>
      </c>
      <c r="H498">
        <v>29.02</v>
      </c>
      <c r="I498">
        <v>24</v>
      </c>
      <c r="J498" t="s">
        <v>553</v>
      </c>
    </row>
    <row r="499" spans="1:10" x14ac:dyDescent="0.25">
      <c r="A499" s="1">
        <v>92</v>
      </c>
      <c r="B499" t="s">
        <v>1</v>
      </c>
      <c r="C499" s="1">
        <v>9216</v>
      </c>
      <c r="D499" t="s">
        <v>14</v>
      </c>
      <c r="E499" t="str">
        <f t="shared" si="7"/>
        <v>Kabupaten</v>
      </c>
      <c r="F499">
        <v>0</v>
      </c>
      <c r="G499">
        <v>68.91</v>
      </c>
      <c r="H499">
        <v>60.14</v>
      </c>
      <c r="I499">
        <v>44.73</v>
      </c>
      <c r="J499" t="s">
        <v>554</v>
      </c>
    </row>
    <row r="500" spans="1:10" x14ac:dyDescent="0.25">
      <c r="A500" s="1">
        <v>92</v>
      </c>
      <c r="B500" t="s">
        <v>1</v>
      </c>
      <c r="C500" s="1">
        <v>9217</v>
      </c>
      <c r="D500" t="s">
        <v>13</v>
      </c>
      <c r="E500" t="str">
        <f t="shared" si="7"/>
        <v>Kabupaten</v>
      </c>
      <c r="F500">
        <v>48.84</v>
      </c>
      <c r="G500">
        <v>71.849999999999994</v>
      </c>
      <c r="H500">
        <v>62.94</v>
      </c>
      <c r="I500">
        <v>61.38</v>
      </c>
      <c r="J500" t="s">
        <v>556</v>
      </c>
    </row>
    <row r="501" spans="1:10" x14ac:dyDescent="0.25">
      <c r="A501" s="1">
        <v>92</v>
      </c>
      <c r="B501" t="s">
        <v>1</v>
      </c>
      <c r="C501" s="1">
        <v>9218</v>
      </c>
      <c r="D501" t="s">
        <v>12</v>
      </c>
      <c r="E501" t="str">
        <f t="shared" si="7"/>
        <v>Kabupaten</v>
      </c>
      <c r="F501">
        <v>39.130000000000003</v>
      </c>
      <c r="G501">
        <v>53.95</v>
      </c>
      <c r="H501">
        <v>55.27</v>
      </c>
      <c r="I501">
        <v>50.03</v>
      </c>
      <c r="J501" t="s">
        <v>554</v>
      </c>
    </row>
    <row r="502" spans="1:10" x14ac:dyDescent="0.25">
      <c r="A502" s="1">
        <v>92</v>
      </c>
      <c r="B502" t="s">
        <v>1</v>
      </c>
      <c r="C502" s="1">
        <v>9219</v>
      </c>
      <c r="D502" t="s">
        <v>11</v>
      </c>
      <c r="E502" t="str">
        <f t="shared" si="7"/>
        <v>Kabupaten</v>
      </c>
      <c r="F502">
        <v>0</v>
      </c>
      <c r="G502">
        <v>39.03</v>
      </c>
      <c r="H502">
        <v>41.01</v>
      </c>
      <c r="I502">
        <v>28.11</v>
      </c>
      <c r="J502" t="s">
        <v>553</v>
      </c>
    </row>
    <row r="503" spans="1:10" x14ac:dyDescent="0.25">
      <c r="A503" s="1">
        <v>92</v>
      </c>
      <c r="B503" t="s">
        <v>1</v>
      </c>
      <c r="C503" s="1">
        <v>9220</v>
      </c>
      <c r="D503" t="s">
        <v>10</v>
      </c>
      <c r="E503" t="str">
        <f t="shared" si="7"/>
        <v>Kabupaten</v>
      </c>
      <c r="F503">
        <v>0</v>
      </c>
      <c r="G503">
        <v>41.14</v>
      </c>
      <c r="H503">
        <v>24.03</v>
      </c>
      <c r="I503">
        <v>21.95</v>
      </c>
      <c r="J503" t="s">
        <v>553</v>
      </c>
    </row>
    <row r="504" spans="1:10" x14ac:dyDescent="0.25">
      <c r="A504" s="1">
        <v>92</v>
      </c>
      <c r="B504" t="s">
        <v>1</v>
      </c>
      <c r="C504" s="1">
        <v>9221</v>
      </c>
      <c r="D504" t="s">
        <v>9</v>
      </c>
      <c r="E504" t="str">
        <f t="shared" si="7"/>
        <v>Kabupaten</v>
      </c>
      <c r="F504">
        <v>0</v>
      </c>
      <c r="G504">
        <v>31.16</v>
      </c>
      <c r="H504">
        <v>13.86</v>
      </c>
      <c r="I504">
        <v>14.89</v>
      </c>
      <c r="J504" t="s">
        <v>553</v>
      </c>
    </row>
    <row r="505" spans="1:10" x14ac:dyDescent="0.25">
      <c r="A505" s="1">
        <v>92</v>
      </c>
      <c r="B505" t="s">
        <v>1</v>
      </c>
      <c r="C505" s="1">
        <v>9222</v>
      </c>
      <c r="D505" t="s">
        <v>8</v>
      </c>
      <c r="E505" t="str">
        <f t="shared" si="7"/>
        <v>Kabupaten</v>
      </c>
      <c r="F505">
        <v>0</v>
      </c>
      <c r="G505">
        <v>36.51</v>
      </c>
      <c r="H505">
        <v>36.44</v>
      </c>
      <c r="I505">
        <v>25.53</v>
      </c>
      <c r="J505" t="s">
        <v>553</v>
      </c>
    </row>
    <row r="506" spans="1:10" x14ac:dyDescent="0.25">
      <c r="A506" s="1">
        <v>92</v>
      </c>
      <c r="B506" t="s">
        <v>1</v>
      </c>
      <c r="C506" s="1">
        <v>9223</v>
      </c>
      <c r="D506" t="s">
        <v>7</v>
      </c>
      <c r="E506" t="str">
        <f t="shared" si="7"/>
        <v>Kabupaten</v>
      </c>
      <c r="F506">
        <v>0</v>
      </c>
      <c r="G506">
        <v>35.700000000000003</v>
      </c>
      <c r="H506">
        <v>29</v>
      </c>
      <c r="I506">
        <v>22.31</v>
      </c>
      <c r="J506" t="s">
        <v>553</v>
      </c>
    </row>
    <row r="507" spans="1:10" x14ac:dyDescent="0.25">
      <c r="A507" s="1">
        <v>92</v>
      </c>
      <c r="B507" t="s">
        <v>1</v>
      </c>
      <c r="C507" s="1">
        <v>9224</v>
      </c>
      <c r="D507" t="s">
        <v>6</v>
      </c>
      <c r="E507" t="str">
        <f t="shared" si="7"/>
        <v>Kabupaten</v>
      </c>
      <c r="F507">
        <v>0</v>
      </c>
      <c r="G507">
        <v>43.42</v>
      </c>
      <c r="H507">
        <v>46.76</v>
      </c>
      <c r="I507">
        <v>31.73</v>
      </c>
      <c r="J507" t="s">
        <v>553</v>
      </c>
    </row>
    <row r="508" spans="1:10" x14ac:dyDescent="0.25">
      <c r="A508" s="1">
        <v>92</v>
      </c>
      <c r="B508" t="s">
        <v>1</v>
      </c>
      <c r="C508" s="1">
        <v>9225</v>
      </c>
      <c r="D508" t="s">
        <v>5</v>
      </c>
      <c r="E508" t="str">
        <f t="shared" si="7"/>
        <v>Kabupaten</v>
      </c>
      <c r="F508">
        <v>0</v>
      </c>
      <c r="G508">
        <v>15.28</v>
      </c>
      <c r="H508">
        <v>28.96</v>
      </c>
      <c r="I508">
        <v>16.170000000000002</v>
      </c>
      <c r="J508" t="s">
        <v>553</v>
      </c>
    </row>
    <row r="509" spans="1:10" x14ac:dyDescent="0.25">
      <c r="A509" s="1">
        <v>92</v>
      </c>
      <c r="B509" t="s">
        <v>1</v>
      </c>
      <c r="C509" s="1">
        <v>9226</v>
      </c>
      <c r="D509" t="s">
        <v>4</v>
      </c>
      <c r="E509" t="str">
        <f t="shared" si="7"/>
        <v>Kabupaten</v>
      </c>
      <c r="F509">
        <v>0</v>
      </c>
      <c r="G509">
        <v>34.450000000000003</v>
      </c>
      <c r="H509">
        <v>18.05</v>
      </c>
      <c r="I509">
        <v>17.559999999999999</v>
      </c>
      <c r="J509" t="s">
        <v>553</v>
      </c>
    </row>
    <row r="510" spans="1:10" x14ac:dyDescent="0.25">
      <c r="A510" s="1">
        <v>92</v>
      </c>
      <c r="B510" t="s">
        <v>1</v>
      </c>
      <c r="C510" s="1">
        <v>9227</v>
      </c>
      <c r="D510" t="s">
        <v>3</v>
      </c>
      <c r="E510" t="str">
        <f t="shared" si="7"/>
        <v>Kabupaten</v>
      </c>
      <c r="F510">
        <v>0</v>
      </c>
      <c r="G510">
        <v>36.08</v>
      </c>
      <c r="H510">
        <v>21.39</v>
      </c>
      <c r="I510">
        <v>19.38</v>
      </c>
      <c r="J510" t="s">
        <v>553</v>
      </c>
    </row>
    <row r="511" spans="1:10" x14ac:dyDescent="0.25">
      <c r="A511" s="1">
        <v>92</v>
      </c>
      <c r="B511" t="s">
        <v>1</v>
      </c>
      <c r="C511" s="1">
        <v>9228</v>
      </c>
      <c r="D511" t="s">
        <v>2</v>
      </c>
      <c r="E511" t="str">
        <f t="shared" si="7"/>
        <v>Kabupaten</v>
      </c>
      <c r="F511">
        <v>0</v>
      </c>
      <c r="G511">
        <v>32.96</v>
      </c>
      <c r="H511">
        <v>21.91</v>
      </c>
      <c r="I511">
        <v>18.649999999999999</v>
      </c>
      <c r="J511" t="s">
        <v>553</v>
      </c>
    </row>
    <row r="512" spans="1:10" x14ac:dyDescent="0.25">
      <c r="A512" s="1">
        <v>92</v>
      </c>
      <c r="B512" t="s">
        <v>1</v>
      </c>
      <c r="C512" s="1">
        <v>9271</v>
      </c>
      <c r="D512" t="s">
        <v>0</v>
      </c>
      <c r="E512" t="str">
        <f t="shared" si="7"/>
        <v>Kota</v>
      </c>
      <c r="F512">
        <v>0</v>
      </c>
      <c r="G512">
        <v>65.87</v>
      </c>
      <c r="H512">
        <v>73.69</v>
      </c>
      <c r="I512">
        <v>70.180000000000007</v>
      </c>
      <c r="J512" t="s">
        <v>557</v>
      </c>
    </row>
    <row r="513" spans="1:3" x14ac:dyDescent="0.25">
      <c r="A513" s="1"/>
      <c r="C513" s="1"/>
    </row>
    <row r="514" spans="1:3" x14ac:dyDescent="0.25">
      <c r="A514" s="1"/>
      <c r="C514" s="1"/>
    </row>
  </sheetData>
  <autoFilter ref="A1:J512" xr:uid="{D65BCF51-1485-4044-A7EB-8E0ABEF273C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CBBA-78BD-4CA6-8C95-04A190D56212}">
  <dimension ref="A1:B96"/>
  <sheetViews>
    <sheetView topLeftCell="A74" workbookViewId="0">
      <selection sqref="A1:B96"/>
    </sheetView>
  </sheetViews>
  <sheetFormatPr defaultRowHeight="15" x14ac:dyDescent="0.25"/>
  <sheetData>
    <row r="1" spans="1:2" x14ac:dyDescent="0.25">
      <c r="A1">
        <v>87.3</v>
      </c>
      <c r="B1">
        <v>84.61</v>
      </c>
    </row>
    <row r="2" spans="1:2" x14ac:dyDescent="0.25">
      <c r="A2">
        <v>54.16</v>
      </c>
      <c r="B2">
        <v>77.790000000000006</v>
      </c>
    </row>
    <row r="3" spans="1:2" x14ac:dyDescent="0.25">
      <c r="A3">
        <v>72.72</v>
      </c>
      <c r="B3">
        <v>69.739999999999995</v>
      </c>
    </row>
    <row r="4" spans="1:2" x14ac:dyDescent="0.25">
      <c r="A4">
        <v>60.82</v>
      </c>
      <c r="B4">
        <v>72.87</v>
      </c>
    </row>
    <row r="5" spans="1:2" x14ac:dyDescent="0.25">
      <c r="A5">
        <v>46.04</v>
      </c>
      <c r="B5">
        <v>12.98</v>
      </c>
    </row>
    <row r="6" spans="1:2" x14ac:dyDescent="0.25">
      <c r="A6">
        <v>65.290000000000006</v>
      </c>
      <c r="B6">
        <v>76.17</v>
      </c>
    </row>
    <row r="7" spans="1:2" x14ac:dyDescent="0.25">
      <c r="A7">
        <v>43.57</v>
      </c>
      <c r="B7">
        <v>63.09</v>
      </c>
    </row>
    <row r="8" spans="1:2" x14ac:dyDescent="0.25">
      <c r="A8">
        <v>73.66</v>
      </c>
      <c r="B8">
        <v>84.52</v>
      </c>
    </row>
    <row r="9" spans="1:2" x14ac:dyDescent="0.25">
      <c r="A9">
        <v>69.72</v>
      </c>
      <c r="B9">
        <v>69.150000000000006</v>
      </c>
    </row>
    <row r="10" spans="1:2" x14ac:dyDescent="0.25">
      <c r="A10">
        <v>81.98</v>
      </c>
      <c r="B10">
        <v>87.51</v>
      </c>
    </row>
    <row r="11" spans="1:2" x14ac:dyDescent="0.25">
      <c r="A11">
        <v>83.02</v>
      </c>
      <c r="B11">
        <v>80.239999999999995</v>
      </c>
    </row>
    <row r="12" spans="1:2" x14ac:dyDescent="0.25">
      <c r="A12">
        <v>66.78</v>
      </c>
      <c r="B12">
        <v>55.76</v>
      </c>
    </row>
    <row r="13" spans="1:2" x14ac:dyDescent="0.25">
      <c r="A13">
        <v>36.880000000000003</v>
      </c>
      <c r="B13">
        <v>52.87</v>
      </c>
    </row>
    <row r="14" spans="1:2" x14ac:dyDescent="0.25">
      <c r="A14">
        <v>88.99</v>
      </c>
      <c r="B14">
        <v>86.7</v>
      </c>
    </row>
    <row r="15" spans="1:2" x14ac:dyDescent="0.25">
      <c r="A15">
        <v>93.53</v>
      </c>
      <c r="B15">
        <v>82.48</v>
      </c>
    </row>
    <row r="16" spans="1:2" x14ac:dyDescent="0.25">
      <c r="A16">
        <v>68.94</v>
      </c>
      <c r="B16">
        <v>70.55</v>
      </c>
    </row>
    <row r="17" spans="1:2" x14ac:dyDescent="0.25">
      <c r="A17">
        <v>86.91</v>
      </c>
      <c r="B17">
        <v>80.98</v>
      </c>
    </row>
    <row r="18" spans="1:2" x14ac:dyDescent="0.25">
      <c r="A18">
        <v>90.34</v>
      </c>
      <c r="B18">
        <v>87.72</v>
      </c>
    </row>
    <row r="19" spans="1:2" x14ac:dyDescent="0.25">
      <c r="A19">
        <v>84.18</v>
      </c>
      <c r="B19">
        <v>83.86</v>
      </c>
    </row>
    <row r="20" spans="1:2" x14ac:dyDescent="0.25">
      <c r="A20">
        <v>74.97</v>
      </c>
      <c r="B20">
        <v>71.260000000000005</v>
      </c>
    </row>
    <row r="21" spans="1:2" x14ac:dyDescent="0.25">
      <c r="A21">
        <v>96.05</v>
      </c>
      <c r="B21">
        <v>86.07</v>
      </c>
    </row>
    <row r="22" spans="1:2" x14ac:dyDescent="0.25">
      <c r="A22">
        <v>91.47</v>
      </c>
      <c r="B22">
        <v>68.150000000000006</v>
      </c>
    </row>
    <row r="23" spans="1:2" x14ac:dyDescent="0.25">
      <c r="A23">
        <v>77.62</v>
      </c>
      <c r="B23">
        <v>81.459999999999994</v>
      </c>
    </row>
    <row r="24" spans="1:2" x14ac:dyDescent="0.25">
      <c r="A24">
        <v>77.58</v>
      </c>
      <c r="B24">
        <v>71.88</v>
      </c>
    </row>
    <row r="25" spans="1:2" x14ac:dyDescent="0.25">
      <c r="A25">
        <v>71.8</v>
      </c>
      <c r="B25">
        <v>75.489999999999995</v>
      </c>
    </row>
    <row r="26" spans="1:2" x14ac:dyDescent="0.25">
      <c r="A26">
        <v>67.489999999999995</v>
      </c>
      <c r="B26">
        <v>54.19</v>
      </c>
    </row>
    <row r="27" spans="1:2" x14ac:dyDescent="0.25">
      <c r="A27">
        <v>62.61</v>
      </c>
      <c r="B27">
        <v>34.39</v>
      </c>
    </row>
    <row r="28" spans="1:2" x14ac:dyDescent="0.25">
      <c r="A28">
        <v>58.31</v>
      </c>
      <c r="B28">
        <v>50.31</v>
      </c>
    </row>
    <row r="29" spans="1:2" x14ac:dyDescent="0.25">
      <c r="A29">
        <v>60.34</v>
      </c>
      <c r="B29">
        <v>73.94</v>
      </c>
    </row>
    <row r="30" spans="1:2" x14ac:dyDescent="0.25">
      <c r="A30">
        <v>77.099999999999994</v>
      </c>
      <c r="B30">
        <v>71.77</v>
      </c>
    </row>
    <row r="31" spans="1:2" x14ac:dyDescent="0.25">
      <c r="A31">
        <v>78.75</v>
      </c>
      <c r="B31">
        <v>75.09</v>
      </c>
    </row>
    <row r="32" spans="1:2" x14ac:dyDescent="0.25">
      <c r="A32">
        <v>92.99</v>
      </c>
      <c r="B32">
        <v>77.72</v>
      </c>
    </row>
    <row r="33" spans="1:2" x14ac:dyDescent="0.25">
      <c r="A33">
        <v>92.15</v>
      </c>
      <c r="B33">
        <v>85.7</v>
      </c>
    </row>
    <row r="34" spans="1:2" x14ac:dyDescent="0.25">
      <c r="A34">
        <v>81.069999999999993</v>
      </c>
      <c r="B34">
        <v>78.760000000000005</v>
      </c>
    </row>
    <row r="35" spans="1:2" x14ac:dyDescent="0.25">
      <c r="A35">
        <v>90.08</v>
      </c>
      <c r="B35">
        <v>79.78</v>
      </c>
    </row>
    <row r="36" spans="1:2" x14ac:dyDescent="0.25">
      <c r="A36">
        <v>87.89</v>
      </c>
      <c r="B36">
        <v>80.77</v>
      </c>
    </row>
    <row r="37" spans="1:2" x14ac:dyDescent="0.25">
      <c r="A37">
        <v>85.89</v>
      </c>
      <c r="B37">
        <v>83.79</v>
      </c>
    </row>
    <row r="38" spans="1:2" x14ac:dyDescent="0.25">
      <c r="A38">
        <v>84.7</v>
      </c>
      <c r="B38">
        <v>83.44</v>
      </c>
    </row>
    <row r="39" spans="1:2" x14ac:dyDescent="0.25">
      <c r="A39">
        <v>75.83</v>
      </c>
      <c r="B39">
        <v>82.57</v>
      </c>
    </row>
    <row r="40" spans="1:2" x14ac:dyDescent="0.25">
      <c r="A40">
        <v>79.599999999999994</v>
      </c>
      <c r="B40">
        <v>70.38</v>
      </c>
    </row>
    <row r="41" spans="1:2" x14ac:dyDescent="0.25">
      <c r="A41">
        <v>68.14</v>
      </c>
      <c r="B41">
        <v>60.69</v>
      </c>
    </row>
    <row r="42" spans="1:2" x14ac:dyDescent="0.25">
      <c r="A42">
        <v>88.88</v>
      </c>
      <c r="B42">
        <v>76.64</v>
      </c>
    </row>
    <row r="43" spans="1:2" x14ac:dyDescent="0.25">
      <c r="A43">
        <v>74.010000000000005</v>
      </c>
      <c r="B43">
        <v>72.19</v>
      </c>
    </row>
    <row r="44" spans="1:2" x14ac:dyDescent="0.25">
      <c r="A44">
        <v>87.94</v>
      </c>
      <c r="B44">
        <v>82.95</v>
      </c>
    </row>
    <row r="45" spans="1:2" x14ac:dyDescent="0.25">
      <c r="A45">
        <v>95.78</v>
      </c>
      <c r="B45">
        <v>78.069999999999993</v>
      </c>
    </row>
    <row r="46" spans="1:2" x14ac:dyDescent="0.25">
      <c r="A46">
        <v>86.21</v>
      </c>
      <c r="B46">
        <v>79.91</v>
      </c>
    </row>
    <row r="47" spans="1:2" x14ac:dyDescent="0.25">
      <c r="A47">
        <v>63.34</v>
      </c>
      <c r="B47">
        <v>62.94</v>
      </c>
    </row>
    <row r="48" spans="1:2" x14ac:dyDescent="0.25">
      <c r="A48">
        <v>65.66</v>
      </c>
      <c r="B48">
        <v>56.52</v>
      </c>
    </row>
    <row r="49" spans="1:2" x14ac:dyDescent="0.25">
      <c r="A49">
        <v>80.819999999999993</v>
      </c>
      <c r="B49">
        <v>84.04</v>
      </c>
    </row>
    <row r="50" spans="1:2" x14ac:dyDescent="0.25">
      <c r="A50">
        <v>79.489999999999995</v>
      </c>
      <c r="B50">
        <v>76.63</v>
      </c>
    </row>
    <row r="51" spans="1:2" x14ac:dyDescent="0.25">
      <c r="A51">
        <v>91.59</v>
      </c>
      <c r="B51">
        <v>80.599999999999994</v>
      </c>
    </row>
    <row r="52" spans="1:2" x14ac:dyDescent="0.25">
      <c r="A52">
        <v>90.28</v>
      </c>
      <c r="B52">
        <v>83.72</v>
      </c>
    </row>
    <row r="53" spans="1:2" x14ac:dyDescent="0.25">
      <c r="A53">
        <v>74.44</v>
      </c>
      <c r="B53">
        <v>64.27</v>
      </c>
    </row>
    <row r="54" spans="1:2" x14ac:dyDescent="0.25">
      <c r="A54">
        <v>76.510000000000005</v>
      </c>
      <c r="B54">
        <v>79.92</v>
      </c>
    </row>
    <row r="55" spans="1:2" x14ac:dyDescent="0.25">
      <c r="A55">
        <v>85.02</v>
      </c>
      <c r="B55">
        <v>79.3</v>
      </c>
    </row>
    <row r="56" spans="1:2" x14ac:dyDescent="0.25">
      <c r="A56">
        <v>80.239999999999995</v>
      </c>
      <c r="B56">
        <v>59.07</v>
      </c>
    </row>
    <row r="57" spans="1:2" x14ac:dyDescent="0.25">
      <c r="A57">
        <v>81.03</v>
      </c>
      <c r="B57">
        <v>58.59</v>
      </c>
    </row>
    <row r="58" spans="1:2" x14ac:dyDescent="0.25">
      <c r="A58">
        <v>91.78</v>
      </c>
      <c r="B58">
        <v>78.33</v>
      </c>
    </row>
    <row r="59" spans="1:2" x14ac:dyDescent="0.25">
      <c r="A59">
        <v>83.42</v>
      </c>
      <c r="B59">
        <v>63.62</v>
      </c>
    </row>
    <row r="60" spans="1:2" x14ac:dyDescent="0.25">
      <c r="A60">
        <v>72.12</v>
      </c>
      <c r="B60">
        <v>68.39</v>
      </c>
    </row>
    <row r="61" spans="1:2" x14ac:dyDescent="0.25">
      <c r="A61">
        <v>84.2</v>
      </c>
      <c r="B61">
        <v>75.5</v>
      </c>
    </row>
    <row r="62" spans="1:2" x14ac:dyDescent="0.25">
      <c r="A62">
        <v>89.69</v>
      </c>
      <c r="B62">
        <v>77.28</v>
      </c>
    </row>
    <row r="63" spans="1:2" x14ac:dyDescent="0.25">
      <c r="A63">
        <v>85.04</v>
      </c>
      <c r="B63">
        <v>85.42</v>
      </c>
    </row>
    <row r="64" spans="1:2" x14ac:dyDescent="0.25">
      <c r="A64">
        <v>91.13</v>
      </c>
      <c r="B64">
        <v>61.33</v>
      </c>
    </row>
    <row r="65" spans="1:2" x14ac:dyDescent="0.25">
      <c r="A65">
        <v>80.86</v>
      </c>
      <c r="B65">
        <v>77.27</v>
      </c>
    </row>
    <row r="66" spans="1:2" x14ac:dyDescent="0.25">
      <c r="A66">
        <v>85.16</v>
      </c>
      <c r="B66">
        <v>60.18</v>
      </c>
    </row>
    <row r="67" spans="1:2" x14ac:dyDescent="0.25">
      <c r="A67">
        <v>70.52</v>
      </c>
      <c r="B67">
        <v>53.64</v>
      </c>
    </row>
    <row r="68" spans="1:2" x14ac:dyDescent="0.25">
      <c r="A68">
        <v>99.27</v>
      </c>
      <c r="B68">
        <v>71.040000000000006</v>
      </c>
    </row>
    <row r="69" spans="1:2" x14ac:dyDescent="0.25">
      <c r="A69">
        <v>96.36</v>
      </c>
      <c r="B69">
        <v>92.02</v>
      </c>
    </row>
    <row r="70" spans="1:2" x14ac:dyDescent="0.25">
      <c r="A70">
        <v>81.77</v>
      </c>
      <c r="B70">
        <v>70.63</v>
      </c>
    </row>
    <row r="71" spans="1:2" x14ac:dyDescent="0.25">
      <c r="A71">
        <v>89.86</v>
      </c>
      <c r="B71">
        <v>47.51</v>
      </c>
    </row>
    <row r="72" spans="1:2" x14ac:dyDescent="0.25">
      <c r="A72">
        <v>86.05</v>
      </c>
      <c r="B72">
        <v>44.55</v>
      </c>
    </row>
    <row r="73" spans="1:2" x14ac:dyDescent="0.25">
      <c r="A73">
        <v>90.15</v>
      </c>
      <c r="B73">
        <v>72.78</v>
      </c>
    </row>
    <row r="74" spans="1:2" x14ac:dyDescent="0.25">
      <c r="A74">
        <v>86.47</v>
      </c>
      <c r="B74">
        <v>71.7</v>
      </c>
    </row>
    <row r="75" spans="1:2" x14ac:dyDescent="0.25">
      <c r="A75">
        <v>88.68</v>
      </c>
      <c r="B75">
        <v>58.76</v>
      </c>
    </row>
    <row r="76" spans="1:2" x14ac:dyDescent="0.25">
      <c r="A76">
        <v>98.01</v>
      </c>
      <c r="B76">
        <v>81.06</v>
      </c>
    </row>
    <row r="77" spans="1:2" x14ac:dyDescent="0.25">
      <c r="A77">
        <v>89.13</v>
      </c>
      <c r="B77">
        <v>79.290000000000006</v>
      </c>
    </row>
    <row r="78" spans="1:2" x14ac:dyDescent="0.25">
      <c r="A78">
        <v>93.41</v>
      </c>
      <c r="B78">
        <v>82.18</v>
      </c>
    </row>
    <row r="79" spans="1:2" x14ac:dyDescent="0.25">
      <c r="A79">
        <v>88.91</v>
      </c>
      <c r="B79">
        <v>76.37</v>
      </c>
    </row>
    <row r="80" spans="1:2" x14ac:dyDescent="0.25">
      <c r="A80">
        <v>86.08</v>
      </c>
      <c r="B80">
        <v>82.53</v>
      </c>
    </row>
    <row r="81" spans="1:2" x14ac:dyDescent="0.25">
      <c r="A81">
        <v>78.66</v>
      </c>
      <c r="B81">
        <v>68.319999999999993</v>
      </c>
    </row>
    <row r="82" spans="1:2" x14ac:dyDescent="0.25">
      <c r="A82">
        <v>85.08</v>
      </c>
      <c r="B82">
        <v>76.430000000000007</v>
      </c>
    </row>
    <row r="83" spans="1:2" x14ac:dyDescent="0.25">
      <c r="A83">
        <v>88.64</v>
      </c>
      <c r="B83">
        <v>71.349999999999994</v>
      </c>
    </row>
    <row r="84" spans="1:2" x14ac:dyDescent="0.25">
      <c r="A84">
        <v>87.17</v>
      </c>
      <c r="B84">
        <v>75.81</v>
      </c>
    </row>
    <row r="85" spans="1:2" x14ac:dyDescent="0.25">
      <c r="A85">
        <v>85.87</v>
      </c>
      <c r="B85">
        <v>82.12</v>
      </c>
    </row>
    <row r="86" spans="1:2" x14ac:dyDescent="0.25">
      <c r="A86">
        <v>87.43</v>
      </c>
      <c r="B86">
        <v>73.55</v>
      </c>
    </row>
    <row r="87" spans="1:2" x14ac:dyDescent="0.25">
      <c r="A87">
        <v>79.28</v>
      </c>
      <c r="B87">
        <v>72.37</v>
      </c>
    </row>
    <row r="88" spans="1:2" x14ac:dyDescent="0.25">
      <c r="A88">
        <v>87.99</v>
      </c>
      <c r="B88">
        <v>81.239999999999995</v>
      </c>
    </row>
    <row r="89" spans="1:2" x14ac:dyDescent="0.25">
      <c r="A89">
        <v>81.2</v>
      </c>
      <c r="B89">
        <v>65.739999999999995</v>
      </c>
    </row>
    <row r="90" spans="1:2" x14ac:dyDescent="0.25">
      <c r="A90">
        <v>92.39</v>
      </c>
      <c r="B90">
        <v>73.11</v>
      </c>
    </row>
    <row r="91" spans="1:2" x14ac:dyDescent="0.25">
      <c r="A91">
        <v>92.65</v>
      </c>
      <c r="B91">
        <v>72.760000000000005</v>
      </c>
    </row>
    <row r="92" spans="1:2" x14ac:dyDescent="0.25">
      <c r="A92">
        <v>26</v>
      </c>
      <c r="B92">
        <v>54.78</v>
      </c>
    </row>
    <row r="93" spans="1:2" x14ac:dyDescent="0.25">
      <c r="A93">
        <v>97.12</v>
      </c>
      <c r="B93">
        <v>78.25</v>
      </c>
    </row>
    <row r="94" spans="1:2" x14ac:dyDescent="0.25">
      <c r="A94">
        <v>84.68</v>
      </c>
      <c r="B94">
        <v>37.04</v>
      </c>
    </row>
    <row r="95" spans="1:2" x14ac:dyDescent="0.25">
      <c r="A95">
        <v>66.290000000000006</v>
      </c>
      <c r="B95">
        <v>76.48</v>
      </c>
    </row>
    <row r="96" spans="1:2" x14ac:dyDescent="0.25">
      <c r="A96">
        <v>65.87</v>
      </c>
      <c r="B96">
        <v>73.69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C94F41DBDE44CBBCBC76A614268C7" ma:contentTypeVersion="4" ma:contentTypeDescription="Create a new document." ma:contentTypeScope="" ma:versionID="729cd395953e680cfaac404a818d2038">
  <xsd:schema xmlns:xsd="http://www.w3.org/2001/XMLSchema" xmlns:xs="http://www.w3.org/2001/XMLSchema" xmlns:p="http://schemas.microsoft.com/office/2006/metadata/properties" xmlns:ns3="8c159ad1-6ae7-45d3-8d3c-9c2a86cdba9c" targetNamespace="http://schemas.microsoft.com/office/2006/metadata/properties" ma:root="true" ma:fieldsID="39c3038d52b639075cfba5b4673f84ff" ns3:_="">
    <xsd:import namespace="8c159ad1-6ae7-45d3-8d3c-9c2a86cdba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159ad1-6ae7-45d3-8d3c-9c2a86cdba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3871AD-822A-433C-8B4A-B3FF8F7AAE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6459F6-C53C-41A9-9E94-C072E81906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159ad1-6ae7-45d3-8d3c-9c2a86cdba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E8BD99-3796-4F0B-8A18-8E5E22136BE3}">
  <ds:schemaRefs>
    <ds:schemaRef ds:uri="http://schemas.openxmlformats.org/package/2006/metadata/core-properties"/>
    <ds:schemaRef ds:uri="http://schemas.microsoft.com/office/2006/metadata/properties"/>
    <ds:schemaRef ds:uri="8c159ad1-6ae7-45d3-8d3c-9c2a86cdba9c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reado</dc:creator>
  <cp:lastModifiedBy>reado</cp:lastModifiedBy>
  <dcterms:created xsi:type="dcterms:W3CDTF">2022-06-20T00:08:14Z</dcterms:created>
  <dcterms:modified xsi:type="dcterms:W3CDTF">2022-06-21T06:46:17Z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0x0101001C8C94F41DBDE44CBBCBC76A614268C7</vt:lpwstr>
  </property>
</Properties>
</file>