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t_repos\rt-projects\rt_research_projects\forecasting_benchmark\forecasting-results-workbook\"/>
    </mc:Choice>
  </mc:AlternateContent>
  <xr:revisionPtr revIDLastSave="0" documentId="13_ncr:1_{8798145F-5230-4431-A288-916FFC2A0B17}" xr6:coauthVersionLast="47" xr6:coauthVersionMax="47" xr10:uidLastSave="{00000000-0000-0000-0000-000000000000}"/>
  <bookViews>
    <workbookView xWindow="11610" yWindow="990" windowWidth="37605" windowHeight="18255" activeTab="2" xr2:uid="{3310237D-13A3-40DE-B30D-03CCC30D26EA}"/>
  </bookViews>
  <sheets>
    <sheet name="pivot" sheetId="5" r:id="rId1"/>
    <sheet name="results_new" sheetId="4" r:id="rId2"/>
    <sheet name="main" sheetId="2" r:id="rId3"/>
    <sheet name="All_base" sheetId="8" r:id="rId4"/>
  </sheets>
  <definedNames>
    <definedName name="_xlnm._FilterDatabase" localSheetId="1" hidden="1">results_new!$A$1:$O$745</definedName>
  </definedNames>
  <calcPr calcId="191029"/>
  <pivotCaches>
    <pivotCache cacheId="13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<sst xmlns="http://schemas.openxmlformats.org/spreadsheetml/2006/main" count="2314" uniqueCount="66">
  <si>
    <t>Dataset Name</t>
  </si>
  <si>
    <t>Root Mean Squared Error</t>
  </si>
  <si>
    <t>Root Mean Squared Scaled Error</t>
  </si>
  <si>
    <t>Mean Absolute Error</t>
  </si>
  <si>
    <t>Mean Absolute Scaled Error</t>
  </si>
  <si>
    <t>Symmetric Mean Absolute Percent Error</t>
  </si>
  <si>
    <t>Weighted Absolute Percent Error</t>
  </si>
  <si>
    <t>R-Squared</t>
  </si>
  <si>
    <t>Percent Predictions Missing</t>
  </si>
  <si>
    <t>Air Quality KDD 2018</t>
  </si>
  <si>
    <t>Airline Passengers</t>
  </si>
  <si>
    <t>ARIMA Process</t>
  </si>
  <si>
    <t>Atmospheric CO2 Concentrations</t>
  </si>
  <si>
    <t>Australian Beer Production</t>
  </si>
  <si>
    <t>Avocado Sales</t>
  </si>
  <si>
    <t>Bank Branch Transactions</t>
  </si>
  <si>
    <t>Climate Related Disasters Frequency</t>
  </si>
  <si>
    <t>Daily Stock Prices</t>
  </si>
  <si>
    <t>Daily Weather In 26 World Cities</t>
  </si>
  <si>
    <t>GDP Per Capita Change</t>
  </si>
  <si>
    <t>Geometric Brownian Motion</t>
  </si>
  <si>
    <t>M4 Forecasting Competition Sampled Daily Series</t>
  </si>
  <si>
    <t>M4 Forecasting Competition Sampled Hourly Series</t>
  </si>
  <si>
    <t>M4 Forecasting Competition Sampled Monthly Series</t>
  </si>
  <si>
    <t>M4 Forecasting Competition Sampled Quarterly Series</t>
  </si>
  <si>
    <t>M4 Forecasting Competition Sampled Yearly Series</t>
  </si>
  <si>
    <t>Online Retail Sales</t>
  </si>
  <si>
    <t>PJM Hourly Energy Consumption</t>
  </si>
  <si>
    <t>Random Walk Dataset</t>
  </si>
  <si>
    <t>Seattle Burke Gilman Trail</t>
  </si>
  <si>
    <t>Sunspots</t>
  </si>
  <si>
    <t>Multi-Seasonality Timeseries With Covariates</t>
  </si>
  <si>
    <t>Theme Park Attendance</t>
  </si>
  <si>
    <t>model</t>
  </si>
  <si>
    <t>base</t>
  </si>
  <si>
    <t>scenario</t>
  </si>
  <si>
    <t>num_samples</t>
  </si>
  <si>
    <t>base scenario</t>
  </si>
  <si>
    <t>top_p</t>
  </si>
  <si>
    <t>top_k</t>
  </si>
  <si>
    <t>temperature</t>
  </si>
  <si>
    <t>scenarios on num_samples</t>
  </si>
  <si>
    <t>large</t>
  </si>
  <si>
    <t>scenarios on top_p</t>
  </si>
  <si>
    <t>scenarios on top_k</t>
  </si>
  <si>
    <t>scenarios on temperature</t>
  </si>
  <si>
    <t>Grand Total</t>
  </si>
  <si>
    <t>Average of Root Mean Squared Scaled Error</t>
  </si>
  <si>
    <t>top_p_0.1</t>
  </si>
  <si>
    <t>top_p_0.5</t>
  </si>
  <si>
    <t>top_k_25</t>
  </si>
  <si>
    <t>top_k_100</t>
  </si>
  <si>
    <t>temp_10</t>
  </si>
  <si>
    <t>temp_0.1</t>
  </si>
  <si>
    <t>temp_0.0001</t>
  </si>
  <si>
    <t>numsamples_10</t>
  </si>
  <si>
    <t>numsamples_30</t>
  </si>
  <si>
    <t>Row Labels</t>
  </si>
  <si>
    <t>base_scenario</t>
  </si>
  <si>
    <t>Column Labels</t>
  </si>
  <si>
    <t>top_p_0.75</t>
  </si>
  <si>
    <t>top_k_200</t>
  </si>
  <si>
    <t>top_p_0.25</t>
  </si>
  <si>
    <t>temp_0.5</t>
  </si>
  <si>
    <t>temp_5.0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</si>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</sst>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"/>
  </numFmts>
  <fonts count="3" x14ac:knownFonts="1">
    <font>
      <sz val="11"/>
      <color theme="1"/>
      <name val="montserrat"/>
      <family val="2"/>
    </font>
    <font>
      <sz val="12"/>
      <color theme="1"/>
      <name val="Aptos Narrow"/>
      <family val="2"/>
      <scheme val="minor"/>
    </font>
    <font>
      <b/>
      <sz val="11"/>
      <color theme="1"/>
      <name val="Montserrat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pivotButton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4" fontId="0" fillId="0" borderId="0" xfId="0" applyNumberFormat="1"/>
    <xf numFmtId="166" fontId="0" fillId="0" borderId="0" xfId="0" applyNumberFormat="1"/>
    <xf numFmtId="0" fontId="0" fillId="0" borderId="0" xfId="0" applyFill="1" applyAlignment="1">
      <alignment horizontal="left"/>
    </xf>
    <xf numFmtId="164" fontId="0" fillId="0" borderId="0" xfId="0" applyNumberFormat="1" applyFill="1"/>
    <xf numFmtId="0" fontId="0" fillId="0" borderId="0" xfId="0" pivotButton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pivotButton="1" applyAlignment="1">
      <alignment horizontal="left"/>
    </xf>
  </cellXfs>
  <cellStyles count="2">
    <cellStyle name="Normal" xfId="0" builtinId="0"/>
    <cellStyle name="Normal 2" xfId="1" xr:uid="{E8073F1E-4CE4-417A-91F6-7AA46CF82A03}"/>
  </cellStyles>
  <dxfs count="135">
    <dxf>
      <alignment horizontal="center"/>
    </dxf>
    <dxf>
      <alignment horizontal="left"/>
    </dxf>
    <dxf>
      <fill>
        <patternFill patternType="solid">
          <bgColor rgb="FF92D050"/>
        </patternFill>
      </fill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00"/>
    </dxf>
    <dxf>
      <fill>
        <patternFill patternType="solid">
          <bgColor rgb="FF92D050"/>
        </patternFill>
      </fill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0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00"/>
    </dxf>
    <dxf>
      <numFmt numFmtId="164" formatCode="0.0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 tint="0.79998168889431442"/>
        </patternFill>
      </fill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yuday Desai" refreshedDate="45371.930608101851" createdVersion="8" refreshedVersion="8" minRefreshableVersion="3" recordCount="744" xr:uid="{59E7B629-64C7-4A8D-974B-2B13ACADE608}">
  <cacheSource type="worksheet">
    <worksheetSource ref="A1:O745" sheet="results_new"/>
  </cacheSource>
  <cacheFields count="15">
    <cacheField name="model" numFmtId="0">
      <sharedItems count="2">
        <s v="base"/>
        <s v="large"/>
      </sharedItems>
    </cacheField>
    <cacheField name="scenario" numFmtId="0">
      <sharedItems count="15">
        <s v="base_scenario"/>
        <s v="numsamples_10"/>
        <s v="numsamples_30"/>
        <s v="temp_0.0001"/>
        <s v="temp_0.1"/>
        <s v="temp_0.5"/>
        <s v="temp_10"/>
        <s v="temp_5.0"/>
        <s v="top_k_100"/>
        <s v="top_k_200"/>
        <s v="top_k_25"/>
        <s v="top_p_0.1"/>
        <s v="top_p_0.25"/>
        <s v="top_p_0.5"/>
        <s v="top_p_0.75"/>
      </sharedItems>
    </cacheField>
    <cacheField name="num_samples" numFmtId="0">
      <sharedItems containsSemiMixedTypes="0" containsString="0" containsNumber="1" containsInteger="1" minValue="10" maxValue="30" count="3">
        <n v="20"/>
        <n v="10"/>
        <n v="30"/>
      </sharedItems>
    </cacheField>
    <cacheField name="top_p" numFmtId="0">
      <sharedItems containsSemiMixedTypes="0" containsString="0" containsNumber="1" minValue="0.1" maxValue="1" count="5">
        <n v="1"/>
        <n v="0.1"/>
        <n v="0.25"/>
        <n v="0.5"/>
        <n v="0.75"/>
      </sharedItems>
    </cacheField>
    <cacheField name="top_k" numFmtId="0">
      <sharedItems containsSemiMixedTypes="0" containsString="0" containsNumber="1" containsInteger="1" minValue="25" maxValue="200" count="4">
        <n v="50"/>
        <n v="100"/>
        <n v="200"/>
        <n v="25"/>
      </sharedItems>
    </cacheField>
    <cacheField name="temperature" numFmtId="0">
      <sharedItems containsSemiMixedTypes="0" containsString="0" containsNumber="1" minValue="1E-4" maxValue="10" count="6">
        <n v="1"/>
        <n v="1E-4"/>
        <n v="0.1"/>
        <n v="0.5"/>
        <n v="10"/>
        <n v="5"/>
      </sharedItems>
    </cacheField>
    <cacheField name="Dataset Name" numFmtId="0">
      <sharedItems/>
    </cacheField>
    <cacheField name="Root Mean Squared Error" numFmtId="0">
      <sharedItems containsSemiMixedTypes="0" containsString="0" containsNumber="1" minValue="0.83599999999999997" maxValue="9367.4390000000003"/>
    </cacheField>
    <cacheField name="Root Mean Squared Scaled Error" numFmtId="0">
      <sharedItems containsSemiMixedTypes="0" containsString="0" containsNumber="1" minValue="0.159" maxValue="26.613"/>
    </cacheField>
    <cacheField name="Mean Absolute Error" numFmtId="0">
      <sharedItems containsSemiMixedTypes="0" containsString="0" containsNumber="1" minValue="0.73499999999999999" maxValue="8284.7049999999999"/>
    </cacheField>
    <cacheField name="Mean Absolute Scaled Error" numFmtId="0">
      <sharedItems containsSemiMixedTypes="0" containsString="0" containsNumber="1" minValue="0.16" maxValue="24.36"/>
    </cacheField>
    <cacheField name="Symmetric Mean Absolute Percent Error" numFmtId="0">
      <sharedItems containsSemiMixedTypes="0" containsString="0" containsNumber="1" minValue="0.47699999999999998" maxValue="186.583"/>
    </cacheField>
    <cacheField name="Weighted Absolute Percent Error" numFmtId="0">
      <sharedItems containsSemiMixedTypes="0" containsString="0" containsNumber="1" minValue="0.47699999999999998" maxValue="184.69"/>
    </cacheField>
    <cacheField name="R-Squared" numFmtId="0">
      <sharedItems containsSemiMixedTypes="0" containsString="0" containsNumber="1" minValue="0" maxValue="0.98699999999999999"/>
    </cacheField>
    <cacheField name="Percent Predictions Missing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4">
  <r>
    <x v="0"/>
    <x v="0"/>
    <x v="0"/>
    <x v="0"/>
    <x v="0"/>
    <x v="0"/>
    <s v="Air Quality KDD 2018"/>
    <n v="160.80699999999999"/>
    <n v="2.089"/>
    <n v="134.84899999999999"/>
    <n v="2.1960000000000002"/>
    <n v="87.171999999999997"/>
    <n v="129.58000000000001"/>
    <n v="0.40300000000000002"/>
    <n v="0"/>
  </r>
  <r>
    <x v="0"/>
    <x v="0"/>
    <x v="0"/>
    <x v="0"/>
    <x v="0"/>
    <x v="0"/>
    <s v="Airline Passengers"/>
    <n v="47.332999999999998"/>
    <n v="0.42399999999999999"/>
    <n v="43.244999999999997"/>
    <n v="0.505"/>
    <n v="9.8970000000000002"/>
    <n v="9.2029999999999994"/>
    <n v="0.93500000000000005"/>
    <n v="0"/>
  </r>
  <r>
    <x v="0"/>
    <x v="0"/>
    <x v="0"/>
    <x v="0"/>
    <x v="0"/>
    <x v="0"/>
    <s v="ARIMA Process"/>
    <n v="6.0149999999999997"/>
    <n v="0.75900000000000001"/>
    <n v="4.681"/>
    <n v="0.746"/>
    <n v="95.162000000000006"/>
    <n v="60.805999999999997"/>
    <n v="0.442"/>
    <n v="0"/>
  </r>
  <r>
    <x v="0"/>
    <x v="0"/>
    <x v="0"/>
    <x v="0"/>
    <x v="0"/>
    <x v="0"/>
    <s v="Atmospheric CO2 Concentrations"/>
    <n v="2.0699999999999998"/>
    <n v="0.159"/>
    <n v="1.9870000000000001"/>
    <n v="0.16"/>
    <n v="0.47699999999999998"/>
    <n v="0.47699999999999998"/>
    <n v="0.98399999999999999"/>
    <n v="0"/>
  </r>
  <r>
    <x v="0"/>
    <x v="0"/>
    <x v="0"/>
    <x v="0"/>
    <x v="0"/>
    <x v="0"/>
    <s v="Australian Beer Production"/>
    <n v="12.872999999999999"/>
    <n v="0.33500000000000002"/>
    <n v="12.337999999999999"/>
    <n v="0.41599999999999998"/>
    <n v="2.9239999999999999"/>
    <n v="2.8980000000000001"/>
    <n v="0.89600000000000002"/>
    <n v="0"/>
  </r>
  <r>
    <x v="0"/>
    <x v="0"/>
    <x v="0"/>
    <x v="0"/>
    <x v="0"/>
    <x v="0"/>
    <s v="Avocado Sales"/>
    <n v="297.82299999999998"/>
    <n v="0.94299999999999995"/>
    <n v="229.93700000000001"/>
    <n v="0.93200000000000005"/>
    <n v="26.344999999999999"/>
    <n v="24.963000000000001"/>
    <n v="0.124"/>
    <n v="0"/>
  </r>
  <r>
    <x v="0"/>
    <x v="0"/>
    <x v="0"/>
    <x v="0"/>
    <x v="0"/>
    <x v="0"/>
    <s v="Bank Branch Transactions"/>
    <n v="35.78"/>
    <n v="0.72799999999999998"/>
    <n v="29.62"/>
    <n v="0.70799999999999996"/>
    <n v="23.172000000000001"/>
    <n v="22.440999999999999"/>
    <n v="0.54900000000000004"/>
    <n v="0"/>
  </r>
  <r>
    <x v="0"/>
    <x v="0"/>
    <x v="0"/>
    <x v="0"/>
    <x v="0"/>
    <x v="0"/>
    <s v="Climate Related Disasters Frequency"/>
    <n v="2.64"/>
    <n v="1.05"/>
    <n v="2.1949999999999998"/>
    <n v="1.038"/>
    <n v="80.207999999999998"/>
    <n v="69.022999999999996"/>
    <n v="0.28799999999999998"/>
    <n v="0"/>
  </r>
  <r>
    <x v="0"/>
    <x v="0"/>
    <x v="0"/>
    <x v="0"/>
    <x v="0"/>
    <x v="0"/>
    <s v="Daily Stock Prices"/>
    <n v="1.7969999999999999"/>
    <n v="0.97"/>
    <n v="1.5629999999999999"/>
    <n v="0.97099999999999997"/>
    <n v="4.1790000000000003"/>
    <n v="4.2359999999999998"/>
    <n v="0.26300000000000001"/>
    <n v="0"/>
  </r>
  <r>
    <x v="0"/>
    <x v="0"/>
    <x v="0"/>
    <x v="0"/>
    <x v="0"/>
    <x v="0"/>
    <s v="Daily Weather In 26 World Cities"/>
    <n v="3.3290000000000002"/>
    <n v="0.997"/>
    <n v="2.7629999999999999"/>
    <n v="0.99199999999999999"/>
    <n v="31.731999999999999"/>
    <n v="31.125"/>
    <n v="0.30099999999999999"/>
    <n v="0"/>
  </r>
  <r>
    <x v="0"/>
    <x v="0"/>
    <x v="0"/>
    <x v="0"/>
    <x v="0"/>
    <x v="0"/>
    <s v="GDP Per Capita Change"/>
    <n v="2.242"/>
    <n v="1.0449999999999999"/>
    <n v="1.885"/>
    <n v="1.0580000000000001"/>
    <n v="90.260999999999996"/>
    <n v="89.995000000000005"/>
    <n v="0.29899999999999999"/>
    <n v="0"/>
  </r>
  <r>
    <x v="0"/>
    <x v="0"/>
    <x v="0"/>
    <x v="0"/>
    <x v="0"/>
    <x v="0"/>
    <s v="Geometric Brownian Motion"/>
    <n v="4.32"/>
    <n v="1.0089999999999999"/>
    <n v="3.8010000000000002"/>
    <n v="1.0149999999999999"/>
    <n v="3.1829999999999998"/>
    <n v="3.2189999999999999"/>
    <n v="0.26700000000000002"/>
    <n v="0"/>
  </r>
  <r>
    <x v="0"/>
    <x v="0"/>
    <x v="0"/>
    <x v="0"/>
    <x v="0"/>
    <x v="0"/>
    <s v="M4 Forecasting Competition Sampled Daily Series"/>
    <n v="386.76600000000002"/>
    <n v="0.65400000000000003"/>
    <n v="331.05599999999998"/>
    <n v="0.63600000000000001"/>
    <n v="5.2640000000000002"/>
    <n v="5.3319999999999999"/>
    <n v="0.38900000000000001"/>
    <n v="0"/>
  </r>
  <r>
    <x v="0"/>
    <x v="0"/>
    <x v="0"/>
    <x v="0"/>
    <x v="0"/>
    <x v="0"/>
    <s v="M4 Forecasting Competition Sampled Hourly Series"/>
    <n v="898.56600000000003"/>
    <n v="0.33800000000000002"/>
    <n v="667.06799999999998"/>
    <n v="0.29599999999999999"/>
    <n v="10.808999999999999"/>
    <n v="9.984"/>
    <n v="0.878"/>
    <n v="0"/>
  </r>
  <r>
    <x v="0"/>
    <x v="0"/>
    <x v="0"/>
    <x v="0"/>
    <x v="0"/>
    <x v="0"/>
    <s v="M4 Forecasting Competition Sampled Monthly Series"/>
    <n v="101.29300000000001"/>
    <n v="0.66800000000000004"/>
    <n v="87.415999999999997"/>
    <n v="0.66800000000000004"/>
    <n v="2.3380000000000001"/>
    <n v="2.3370000000000002"/>
    <n v="0.58899999999999997"/>
    <n v="0"/>
  </r>
  <r>
    <x v="0"/>
    <x v="0"/>
    <x v="0"/>
    <x v="0"/>
    <x v="0"/>
    <x v="0"/>
    <s v="M4 Forecasting Competition Sampled Quarterly Series"/>
    <n v="828.84799999999996"/>
    <n v="0.871"/>
    <n v="692.07600000000002"/>
    <n v="0.85299999999999998"/>
    <n v="14.26"/>
    <n v="14.182"/>
    <n v="0.30199999999999999"/>
    <n v="0"/>
  </r>
  <r>
    <x v="0"/>
    <x v="0"/>
    <x v="0"/>
    <x v="0"/>
    <x v="0"/>
    <x v="0"/>
    <s v="M4 Forecasting Competition Sampled Yearly Series"/>
    <n v="141.881"/>
    <n v="1.095"/>
    <n v="134.09200000000001"/>
    <n v="1.131"/>
    <n v="3.3279999999999998"/>
    <n v="3.3"/>
    <n v="0.61199999999999999"/>
    <n v="0"/>
  </r>
  <r>
    <x v="0"/>
    <x v="0"/>
    <x v="0"/>
    <x v="0"/>
    <x v="0"/>
    <x v="0"/>
    <s v="Online Retail Sales"/>
    <n v="113.426"/>
    <n v="1.046"/>
    <n v="65.328000000000003"/>
    <n v="0.96499999999999997"/>
    <n v="105.64100000000001"/>
    <n v="77.262"/>
    <n v="0.104"/>
    <n v="0"/>
  </r>
  <r>
    <x v="0"/>
    <x v="0"/>
    <x v="0"/>
    <x v="0"/>
    <x v="0"/>
    <x v="0"/>
    <s v="PJM Hourly Energy Consumption"/>
    <n v="1.0680000000000001"/>
    <n v="0.32400000000000001"/>
    <n v="0.88500000000000001"/>
    <n v="0.308"/>
    <n v="6.3680000000000003"/>
    <n v="6.532"/>
    <n v="0.96299999999999997"/>
    <n v="0"/>
  </r>
  <r>
    <x v="0"/>
    <x v="0"/>
    <x v="0"/>
    <x v="0"/>
    <x v="0"/>
    <x v="0"/>
    <s v="Random Walk Dataset"/>
    <n v="0.89500000000000002"/>
    <n v="1.147"/>
    <n v="0.78400000000000003"/>
    <n v="1.1679999999999999"/>
    <n v="31.341999999999999"/>
    <n v="31.861000000000001"/>
    <n v="0.36899999999999999"/>
    <n v="0"/>
  </r>
  <r>
    <x v="0"/>
    <x v="0"/>
    <x v="0"/>
    <x v="0"/>
    <x v="0"/>
    <x v="0"/>
    <s v="Seattle Burke Gilman Trail"/>
    <n v="8.1760000000000002"/>
    <n v="0.41599999999999998"/>
    <n v="5.3869999999999996"/>
    <n v="0.33100000000000002"/>
    <n v="65.766000000000005"/>
    <n v="25.782"/>
    <n v="0.82"/>
    <n v="0"/>
  </r>
  <r>
    <x v="0"/>
    <x v="0"/>
    <x v="0"/>
    <x v="0"/>
    <x v="0"/>
    <x v="0"/>
    <s v="Sunspots"/>
    <n v="62.594000000000001"/>
    <n v="1.1240000000000001"/>
    <n v="44.951000000000001"/>
    <n v="0.95299999999999996"/>
    <n v="68.95"/>
    <n v="58.448999999999998"/>
    <n v="5.3999999999999999E-2"/>
    <n v="0"/>
  </r>
  <r>
    <x v="0"/>
    <x v="0"/>
    <x v="0"/>
    <x v="0"/>
    <x v="0"/>
    <x v="0"/>
    <s v="Multi-Seasonality Timeseries With Covariates"/>
    <n v="2.4910000000000001"/>
    <n v="0.502"/>
    <n v="1.5209999999999999"/>
    <n v="0.42399999999999999"/>
    <n v="4.1660000000000004"/>
    <n v="4.1669999999999998"/>
    <n v="0.66800000000000004"/>
    <n v="0"/>
  </r>
  <r>
    <x v="0"/>
    <x v="0"/>
    <x v="0"/>
    <x v="0"/>
    <x v="0"/>
    <x v="0"/>
    <s v="Theme Park Attendance"/>
    <n v="4791.116"/>
    <n v="0.48199999999999998"/>
    <n v="2484.0259999999998"/>
    <n v="0.30099999999999999"/>
    <n v="9.5280000000000005"/>
    <n v="9.9600000000000009"/>
    <n v="0.82"/>
    <n v="0"/>
  </r>
  <r>
    <x v="0"/>
    <x v="1"/>
    <x v="1"/>
    <x v="0"/>
    <x v="0"/>
    <x v="0"/>
    <s v="Air Quality KDD 2018"/>
    <n v="164.22900000000001"/>
    <n v="2.133"/>
    <n v="137.37299999999999"/>
    <n v="2.2349999999999999"/>
    <n v="88.200999999999993"/>
    <n v="131.797"/>
    <n v="0.35699999999999998"/>
    <n v="0"/>
  </r>
  <r>
    <x v="0"/>
    <x v="1"/>
    <x v="1"/>
    <x v="0"/>
    <x v="0"/>
    <x v="0"/>
    <s v="Airline Passengers"/>
    <n v="50.664999999999999"/>
    <n v="0.45400000000000001"/>
    <n v="45.091000000000001"/>
    <n v="0.52700000000000002"/>
    <n v="10.451000000000001"/>
    <n v="9.5960000000000001"/>
    <n v="0.91100000000000003"/>
    <n v="0"/>
  </r>
  <r>
    <x v="0"/>
    <x v="1"/>
    <x v="1"/>
    <x v="0"/>
    <x v="0"/>
    <x v="0"/>
    <s v="ARIMA Process"/>
    <n v="7.0759999999999996"/>
    <n v="0.77200000000000002"/>
    <n v="5.5839999999999996"/>
    <n v="0.76100000000000001"/>
    <n v="95.290999999999997"/>
    <n v="60.665999999999997"/>
    <n v="0.45300000000000001"/>
    <n v="0"/>
  </r>
  <r>
    <x v="0"/>
    <x v="1"/>
    <x v="1"/>
    <x v="0"/>
    <x v="0"/>
    <x v="0"/>
    <s v="Atmospheric CO2 Concentrations"/>
    <n v="2.423"/>
    <n v="0.186"/>
    <n v="2.37"/>
    <n v="0.191"/>
    <n v="0.56799999999999995"/>
    <n v="0.56999999999999995"/>
    <n v="0.98499999999999999"/>
    <n v="0"/>
  </r>
  <r>
    <x v="0"/>
    <x v="1"/>
    <x v="1"/>
    <x v="0"/>
    <x v="0"/>
    <x v="0"/>
    <s v="Australian Beer Production"/>
    <n v="13.398999999999999"/>
    <n v="0.34899999999999998"/>
    <n v="12.622999999999999"/>
    <n v="0.42499999999999999"/>
    <n v="3.0190000000000001"/>
    <n v="2.9649999999999999"/>
    <n v="0.88200000000000001"/>
    <n v="0"/>
  </r>
  <r>
    <x v="0"/>
    <x v="1"/>
    <x v="1"/>
    <x v="0"/>
    <x v="0"/>
    <x v="0"/>
    <s v="Avocado Sales"/>
    <n v="300.29500000000002"/>
    <n v="0.95499999999999996"/>
    <n v="232.49600000000001"/>
    <n v="0.94699999999999995"/>
    <n v="26.893000000000001"/>
    <n v="25.370999999999999"/>
    <n v="0.122"/>
    <n v="0"/>
  </r>
  <r>
    <x v="0"/>
    <x v="1"/>
    <x v="1"/>
    <x v="0"/>
    <x v="0"/>
    <x v="0"/>
    <s v="Bank Branch Transactions"/>
    <n v="37.210999999999999"/>
    <n v="0.748"/>
    <n v="30.577999999999999"/>
    <n v="0.72499999999999998"/>
    <n v="23.571999999999999"/>
    <n v="23.259"/>
    <n v="0.52400000000000002"/>
    <n v="0"/>
  </r>
  <r>
    <x v="0"/>
    <x v="1"/>
    <x v="1"/>
    <x v="0"/>
    <x v="0"/>
    <x v="0"/>
    <s v="Climate Related Disasters Frequency"/>
    <n v="2.5840000000000001"/>
    <n v="1.0449999999999999"/>
    <n v="2.15"/>
    <n v="1.0289999999999999"/>
    <n v="81.135999999999996"/>
    <n v="65.397000000000006"/>
    <n v="0.26300000000000001"/>
    <n v="0"/>
  </r>
  <r>
    <x v="0"/>
    <x v="1"/>
    <x v="1"/>
    <x v="0"/>
    <x v="0"/>
    <x v="0"/>
    <s v="Daily Stock Prices"/>
    <n v="1.78"/>
    <n v="0.93100000000000005"/>
    <n v="1.5580000000000001"/>
    <n v="0.92600000000000005"/>
    <n v="4.0960000000000001"/>
    <n v="4.1520000000000001"/>
    <n v="0.22800000000000001"/>
    <n v="0"/>
  </r>
  <r>
    <x v="0"/>
    <x v="1"/>
    <x v="1"/>
    <x v="0"/>
    <x v="0"/>
    <x v="0"/>
    <s v="Daily Weather In 26 World Cities"/>
    <n v="3.2869999999999999"/>
    <n v="1.006"/>
    <n v="2.7440000000000002"/>
    <n v="1.0009999999999999"/>
    <n v="31.908999999999999"/>
    <n v="30.309000000000001"/>
    <n v="0.158"/>
    <n v="0"/>
  </r>
  <r>
    <x v="0"/>
    <x v="1"/>
    <x v="1"/>
    <x v="0"/>
    <x v="0"/>
    <x v="0"/>
    <s v="GDP Per Capita Change"/>
    <n v="2.2890000000000001"/>
    <n v="1.0489999999999999"/>
    <n v="1.925"/>
    <n v="1.0569999999999999"/>
    <n v="89.72"/>
    <n v="91.281999999999996"/>
    <n v="0.315"/>
    <n v="0"/>
  </r>
  <r>
    <x v="0"/>
    <x v="1"/>
    <x v="1"/>
    <x v="0"/>
    <x v="0"/>
    <x v="0"/>
    <s v="Geometric Brownian Motion"/>
    <n v="4.3949999999999996"/>
    <n v="1.08"/>
    <n v="3.8980000000000001"/>
    <n v="1.097"/>
    <n v="3.2890000000000001"/>
    <n v="3.3239999999999998"/>
    <n v="0.27900000000000003"/>
    <n v="0"/>
  </r>
  <r>
    <x v="0"/>
    <x v="1"/>
    <x v="1"/>
    <x v="0"/>
    <x v="0"/>
    <x v="0"/>
    <s v="M4 Forecasting Competition Sampled Daily Series"/>
    <n v="410.90800000000002"/>
    <n v="0.69199999999999995"/>
    <n v="352.024"/>
    <n v="0.67500000000000004"/>
    <n v="5.6109999999999998"/>
    <n v="5.6820000000000004"/>
    <n v="0.30399999999999999"/>
    <n v="0"/>
  </r>
  <r>
    <x v="0"/>
    <x v="1"/>
    <x v="1"/>
    <x v="0"/>
    <x v="0"/>
    <x v="0"/>
    <s v="M4 Forecasting Competition Sampled Hourly Series"/>
    <n v="686.31399999999996"/>
    <n v="0.32500000000000001"/>
    <n v="521.85299999999995"/>
    <n v="0.28399999999999997"/>
    <n v="10.66"/>
    <n v="9.8249999999999993"/>
    <n v="0.88100000000000001"/>
    <n v="0"/>
  </r>
  <r>
    <x v="0"/>
    <x v="1"/>
    <x v="1"/>
    <x v="0"/>
    <x v="0"/>
    <x v="0"/>
    <s v="M4 Forecasting Competition Sampled Monthly Series"/>
    <n v="99.045000000000002"/>
    <n v="0.68100000000000005"/>
    <n v="85.046999999999997"/>
    <n v="0.67700000000000005"/>
    <n v="2.3220000000000001"/>
    <n v="2.3319999999999999"/>
    <n v="0.60499999999999998"/>
    <n v="0"/>
  </r>
  <r>
    <x v="0"/>
    <x v="1"/>
    <x v="1"/>
    <x v="0"/>
    <x v="0"/>
    <x v="0"/>
    <s v="M4 Forecasting Competition Sampled Quarterly Series"/>
    <n v="841.54100000000005"/>
    <n v="0.90200000000000002"/>
    <n v="709.74300000000005"/>
    <n v="0.88800000000000001"/>
    <n v="14.43"/>
    <n v="14.337"/>
    <n v="0.28199999999999997"/>
    <n v="0"/>
  </r>
  <r>
    <x v="0"/>
    <x v="1"/>
    <x v="1"/>
    <x v="0"/>
    <x v="0"/>
    <x v="0"/>
    <s v="M4 Forecasting Competition Sampled Yearly Series"/>
    <n v="147.88399999999999"/>
    <n v="1.0960000000000001"/>
    <n v="140.334"/>
    <n v="1.139"/>
    <n v="3.452"/>
    <n v="3.4089999999999998"/>
    <n v="0.59699999999999998"/>
    <n v="0"/>
  </r>
  <r>
    <x v="0"/>
    <x v="1"/>
    <x v="1"/>
    <x v="0"/>
    <x v="0"/>
    <x v="0"/>
    <s v="Online Retail Sales"/>
    <n v="113.473"/>
    <n v="1.034"/>
    <n v="65.195999999999998"/>
    <n v="0.96099999999999997"/>
    <n v="108.792"/>
    <n v="77.364000000000004"/>
    <n v="0.14199999999999999"/>
    <n v="0"/>
  </r>
  <r>
    <x v="0"/>
    <x v="1"/>
    <x v="1"/>
    <x v="0"/>
    <x v="0"/>
    <x v="0"/>
    <s v="PJM Hourly Energy Consumption"/>
    <n v="1.4330000000000001"/>
    <n v="0.36199999999999999"/>
    <n v="1.2050000000000001"/>
    <n v="0.34100000000000003"/>
    <n v="7.1289999999999996"/>
    <n v="7.2169999999999996"/>
    <n v="0.94099999999999995"/>
    <n v="0"/>
  </r>
  <r>
    <x v="0"/>
    <x v="1"/>
    <x v="1"/>
    <x v="0"/>
    <x v="0"/>
    <x v="0"/>
    <s v="Random Walk Dataset"/>
    <n v="0.91700000000000004"/>
    <n v="1.151"/>
    <n v="0.80400000000000005"/>
    <n v="1.173"/>
    <n v="31.829000000000001"/>
    <n v="33.128999999999998"/>
    <n v="0.32500000000000001"/>
    <n v="0"/>
  </r>
  <r>
    <x v="0"/>
    <x v="1"/>
    <x v="1"/>
    <x v="0"/>
    <x v="0"/>
    <x v="0"/>
    <s v="Seattle Burke Gilman Trail"/>
    <n v="8.4440000000000008"/>
    <n v="0.42899999999999999"/>
    <n v="5.47"/>
    <n v="0.33800000000000002"/>
    <n v="67.152000000000001"/>
    <n v="26.378"/>
    <n v="0.80700000000000005"/>
    <n v="0"/>
  </r>
  <r>
    <x v="0"/>
    <x v="1"/>
    <x v="1"/>
    <x v="0"/>
    <x v="0"/>
    <x v="0"/>
    <s v="Sunspots"/>
    <n v="61.225999999999999"/>
    <n v="1.1000000000000001"/>
    <n v="43.311"/>
    <n v="0.91900000000000004"/>
    <n v="65.653999999999996"/>
    <n v="56.317"/>
    <n v="8.2000000000000003E-2"/>
    <n v="0"/>
  </r>
  <r>
    <x v="0"/>
    <x v="1"/>
    <x v="1"/>
    <x v="0"/>
    <x v="0"/>
    <x v="0"/>
    <s v="Multi-Seasonality Timeseries With Covariates"/>
    <n v="2.5840000000000001"/>
    <n v="0.52800000000000002"/>
    <n v="1.585"/>
    <n v="0.44700000000000001"/>
    <n v="4.3810000000000002"/>
    <n v="4.3819999999999997"/>
    <n v="0.64700000000000002"/>
    <n v="0"/>
  </r>
  <r>
    <x v="0"/>
    <x v="1"/>
    <x v="1"/>
    <x v="0"/>
    <x v="0"/>
    <x v="0"/>
    <s v="Theme Park Attendance"/>
    <n v="4923.6809999999996"/>
    <n v="0.495"/>
    <n v="2509.7809999999999"/>
    <n v="0.30399999999999999"/>
    <n v="9.4860000000000007"/>
    <n v="10.063000000000001"/>
    <n v="0.82499999999999996"/>
    <n v="0"/>
  </r>
  <r>
    <x v="0"/>
    <x v="2"/>
    <x v="2"/>
    <x v="0"/>
    <x v="0"/>
    <x v="0"/>
    <s v="Air Quality KDD 2018"/>
    <n v="162.78299999999999"/>
    <n v="2.11"/>
    <n v="136.411"/>
    <n v="2.2130000000000001"/>
    <n v="88.113"/>
    <n v="130.84"/>
    <n v="0.433"/>
    <n v="0"/>
  </r>
  <r>
    <x v="0"/>
    <x v="2"/>
    <x v="2"/>
    <x v="0"/>
    <x v="0"/>
    <x v="0"/>
    <s v="Airline Passengers"/>
    <n v="38.524999999999999"/>
    <n v="0.34499999999999997"/>
    <n v="35.332999999999998"/>
    <n v="0.41299999999999998"/>
    <n v="7.9569999999999999"/>
    <n v="7.52"/>
    <n v="0.95499999999999996"/>
    <n v="0"/>
  </r>
  <r>
    <x v="0"/>
    <x v="2"/>
    <x v="2"/>
    <x v="0"/>
    <x v="0"/>
    <x v="0"/>
    <s v="ARIMA Process"/>
    <n v="6.3719999999999999"/>
    <n v="0.747"/>
    <n v="4.9710000000000001"/>
    <n v="0.73399999999999999"/>
    <n v="94.328000000000003"/>
    <n v="60.817"/>
    <n v="0.441"/>
    <n v="0"/>
  </r>
  <r>
    <x v="0"/>
    <x v="2"/>
    <x v="2"/>
    <x v="0"/>
    <x v="0"/>
    <x v="0"/>
    <s v="Atmospheric CO2 Concentrations"/>
    <n v="2.3170000000000002"/>
    <n v="0.17799999999999999"/>
    <n v="2.2639999999999998"/>
    <n v="0.182"/>
    <n v="0.54300000000000004"/>
    <n v="0.54400000000000004"/>
    <n v="0.98699999999999999"/>
    <n v="0"/>
  </r>
  <r>
    <x v="0"/>
    <x v="2"/>
    <x v="2"/>
    <x v="0"/>
    <x v="0"/>
    <x v="0"/>
    <s v="Australian Beer Production"/>
    <n v="12.066000000000001"/>
    <n v="0.314"/>
    <n v="11.47"/>
    <n v="0.38600000000000001"/>
    <n v="2.7269999999999999"/>
    <n v="2.694"/>
    <n v="0.91100000000000003"/>
    <n v="0"/>
  </r>
  <r>
    <x v="0"/>
    <x v="2"/>
    <x v="2"/>
    <x v="0"/>
    <x v="0"/>
    <x v="0"/>
    <s v="Avocado Sales"/>
    <n v="287.733"/>
    <n v="0.95"/>
    <n v="216.989"/>
    <n v="0.94"/>
    <n v="26.536000000000001"/>
    <n v="25.119"/>
    <n v="0.112"/>
    <n v="0"/>
  </r>
  <r>
    <x v="0"/>
    <x v="2"/>
    <x v="2"/>
    <x v="0"/>
    <x v="0"/>
    <x v="0"/>
    <s v="Bank Branch Transactions"/>
    <n v="35.597999999999999"/>
    <n v="0.72399999999999998"/>
    <n v="29.327999999999999"/>
    <n v="0.70299999999999996"/>
    <n v="22.960999999999999"/>
    <n v="22.202000000000002"/>
    <n v="0.56799999999999995"/>
    <n v="0"/>
  </r>
  <r>
    <x v="0"/>
    <x v="2"/>
    <x v="2"/>
    <x v="0"/>
    <x v="0"/>
    <x v="0"/>
    <s v="Climate Related Disasters Frequency"/>
    <n v="2.5139999999999998"/>
    <n v="1.0129999999999999"/>
    <n v="2.097"/>
    <n v="1.008"/>
    <n v="78.367000000000004"/>
    <n v="66.765000000000001"/>
    <n v="0.27900000000000003"/>
    <n v="0"/>
  </r>
  <r>
    <x v="0"/>
    <x v="2"/>
    <x v="2"/>
    <x v="0"/>
    <x v="0"/>
    <x v="0"/>
    <s v="Daily Stock Prices"/>
    <n v="1.708"/>
    <n v="0.93500000000000005"/>
    <n v="1.462"/>
    <n v="0.92600000000000005"/>
    <n v="4.0830000000000002"/>
    <n v="4.1360000000000001"/>
    <n v="0.28199999999999997"/>
    <n v="0"/>
  </r>
  <r>
    <x v="0"/>
    <x v="2"/>
    <x v="2"/>
    <x v="0"/>
    <x v="0"/>
    <x v="0"/>
    <s v="Daily Weather In 26 World Cities"/>
    <n v="3.286"/>
    <n v="0.96499999999999997"/>
    <n v="2.7290000000000001"/>
    <n v="0.95499999999999996"/>
    <n v="31.89"/>
    <n v="30.797000000000001"/>
    <n v="0.17399999999999999"/>
    <n v="0"/>
  </r>
  <r>
    <x v="0"/>
    <x v="2"/>
    <x v="2"/>
    <x v="0"/>
    <x v="0"/>
    <x v="0"/>
    <s v="GDP Per Capita Change"/>
    <n v="2.2480000000000002"/>
    <n v="1.0389999999999999"/>
    <n v="1.883"/>
    <n v="1.046"/>
    <n v="89.796000000000006"/>
    <n v="89.361000000000004"/>
    <n v="0.315"/>
    <n v="0"/>
  </r>
  <r>
    <x v="0"/>
    <x v="2"/>
    <x v="2"/>
    <x v="0"/>
    <x v="0"/>
    <x v="0"/>
    <s v="Geometric Brownian Motion"/>
    <n v="4.2149999999999999"/>
    <n v="1.012"/>
    <n v="3.7290000000000001"/>
    <n v="1.022"/>
    <n v="3.1429999999999998"/>
    <n v="3.1760000000000002"/>
    <n v="0.28299999999999997"/>
    <n v="0"/>
  </r>
  <r>
    <x v="0"/>
    <x v="2"/>
    <x v="2"/>
    <x v="0"/>
    <x v="0"/>
    <x v="0"/>
    <s v="M4 Forecasting Competition Sampled Daily Series"/>
    <n v="382.87799999999999"/>
    <n v="0.63500000000000001"/>
    <n v="329.10399999999998"/>
    <n v="0.624"/>
    <n v="5.1680000000000001"/>
    <n v="5.2539999999999996"/>
    <n v="0.44800000000000001"/>
    <n v="0"/>
  </r>
  <r>
    <x v="0"/>
    <x v="2"/>
    <x v="2"/>
    <x v="0"/>
    <x v="0"/>
    <x v="0"/>
    <s v="M4 Forecasting Competition Sampled Hourly Series"/>
    <n v="818.99400000000003"/>
    <n v="0.32800000000000001"/>
    <n v="632.44600000000003"/>
    <n v="0.28699999999999998"/>
    <n v="10.484999999999999"/>
    <n v="9.5739999999999998"/>
    <n v="0.88300000000000001"/>
    <n v="0"/>
  </r>
  <r>
    <x v="0"/>
    <x v="2"/>
    <x v="2"/>
    <x v="0"/>
    <x v="0"/>
    <x v="0"/>
    <s v="M4 Forecasting Competition Sampled Monthly Series"/>
    <n v="99.662000000000006"/>
    <n v="0.66500000000000004"/>
    <n v="86.284000000000006"/>
    <n v="0.65700000000000003"/>
    <n v="2.2589999999999999"/>
    <n v="2.258"/>
    <n v="0.61699999999999999"/>
    <n v="0"/>
  </r>
  <r>
    <x v="0"/>
    <x v="2"/>
    <x v="2"/>
    <x v="0"/>
    <x v="0"/>
    <x v="0"/>
    <s v="M4 Forecasting Competition Sampled Quarterly Series"/>
    <n v="798.48299999999995"/>
    <n v="0.82399999999999995"/>
    <n v="668.10500000000002"/>
    <n v="0.81200000000000006"/>
    <n v="13.805999999999999"/>
    <n v="13.677"/>
    <n v="0.33100000000000002"/>
    <n v="0"/>
  </r>
  <r>
    <x v="0"/>
    <x v="2"/>
    <x v="2"/>
    <x v="0"/>
    <x v="0"/>
    <x v="0"/>
    <s v="M4 Forecasting Competition Sampled Yearly Series"/>
    <n v="150.76599999999999"/>
    <n v="1.34"/>
    <n v="140.642"/>
    <n v="1.3280000000000001"/>
    <n v="3.4740000000000002"/>
    <n v="3.4870000000000001"/>
    <n v="0.60099999999999998"/>
    <n v="0"/>
  </r>
  <r>
    <x v="0"/>
    <x v="2"/>
    <x v="2"/>
    <x v="0"/>
    <x v="0"/>
    <x v="0"/>
    <s v="Online Retail Sales"/>
    <n v="111.673"/>
    <n v="1.0409999999999999"/>
    <n v="63.484000000000002"/>
    <n v="0.96199999999999997"/>
    <n v="105.283"/>
    <n v="77.448999999999998"/>
    <n v="0.13200000000000001"/>
    <n v="0"/>
  </r>
  <r>
    <x v="0"/>
    <x v="2"/>
    <x v="2"/>
    <x v="0"/>
    <x v="0"/>
    <x v="0"/>
    <s v="PJM Hourly Energy Consumption"/>
    <n v="1.1000000000000001"/>
    <n v="0.30099999999999999"/>
    <n v="0.92100000000000004"/>
    <n v="0.28699999999999998"/>
    <n v="5.9619999999999997"/>
    <n v="6.0940000000000003"/>
    <n v="0.96799999999999997"/>
    <n v="0"/>
  </r>
  <r>
    <x v="0"/>
    <x v="2"/>
    <x v="2"/>
    <x v="0"/>
    <x v="0"/>
    <x v="0"/>
    <s v="Random Walk Dataset"/>
    <n v="0.88600000000000001"/>
    <n v="1.141"/>
    <n v="0.77900000000000003"/>
    <n v="1.165"/>
    <n v="30.99"/>
    <n v="32.084000000000003"/>
    <n v="0.379"/>
    <n v="0"/>
  </r>
  <r>
    <x v="0"/>
    <x v="2"/>
    <x v="2"/>
    <x v="0"/>
    <x v="0"/>
    <x v="0"/>
    <s v="Seattle Burke Gilman Trail"/>
    <n v="8.2439999999999998"/>
    <n v="0.41499999999999998"/>
    <n v="5.4210000000000003"/>
    <n v="0.32900000000000001"/>
    <n v="65.787999999999997"/>
    <n v="25.672000000000001"/>
    <n v="0.82499999999999996"/>
    <n v="0"/>
  </r>
  <r>
    <x v="0"/>
    <x v="2"/>
    <x v="2"/>
    <x v="0"/>
    <x v="0"/>
    <x v="0"/>
    <s v="Sunspots"/>
    <n v="60.682000000000002"/>
    <n v="1.0900000000000001"/>
    <n v="44.154000000000003"/>
    <n v="0.93600000000000005"/>
    <n v="67.572000000000003"/>
    <n v="57.414000000000001"/>
    <n v="5.0999999999999997E-2"/>
    <n v="0"/>
  </r>
  <r>
    <x v="0"/>
    <x v="2"/>
    <x v="2"/>
    <x v="0"/>
    <x v="0"/>
    <x v="0"/>
    <s v="Multi-Seasonality Timeseries With Covariates"/>
    <n v="2.468"/>
    <n v="0.499"/>
    <n v="1.466"/>
    <n v="0.41399999999999998"/>
    <n v="4.0439999999999996"/>
    <n v="4.0460000000000003"/>
    <n v="0.67700000000000005"/>
    <n v="0"/>
  </r>
  <r>
    <x v="0"/>
    <x v="2"/>
    <x v="2"/>
    <x v="0"/>
    <x v="0"/>
    <x v="0"/>
    <s v="Theme Park Attendance"/>
    <n v="4857.991"/>
    <n v="0.48799999999999999"/>
    <n v="2524.4899999999998"/>
    <n v="0.30599999999999999"/>
    <n v="9.6349999999999998"/>
    <n v="10.122"/>
    <n v="0.81799999999999995"/>
    <n v="0"/>
  </r>
  <r>
    <x v="0"/>
    <x v="3"/>
    <x v="0"/>
    <x v="0"/>
    <x v="0"/>
    <x v="1"/>
    <s v="Air Quality KDD 2018"/>
    <n v="110.384"/>
    <n v="1.3660000000000001"/>
    <n v="91.852999999999994"/>
    <n v="1.452"/>
    <n v="75.581999999999994"/>
    <n v="86.647999999999996"/>
    <n v="0.17599999999999999"/>
    <n v="0"/>
  </r>
  <r>
    <x v="0"/>
    <x v="3"/>
    <x v="0"/>
    <x v="0"/>
    <x v="0"/>
    <x v="1"/>
    <s v="Airline Passengers"/>
    <n v="34.796999999999997"/>
    <n v="0.312"/>
    <n v="32.121000000000002"/>
    <n v="0.375"/>
    <n v="7.3259999999999996"/>
    <n v="6.8360000000000003"/>
    <n v="0.96399999999999997"/>
    <n v="0"/>
  </r>
  <r>
    <x v="0"/>
    <x v="3"/>
    <x v="0"/>
    <x v="0"/>
    <x v="0"/>
    <x v="1"/>
    <s v="ARIMA Process"/>
    <n v="6.97"/>
    <n v="0.73099999999999998"/>
    <n v="5.7480000000000002"/>
    <n v="0.71699999999999997"/>
    <n v="98.367000000000004"/>
    <n v="59.698999999999998"/>
    <n v="0.45900000000000002"/>
    <n v="0"/>
  </r>
  <r>
    <x v="0"/>
    <x v="3"/>
    <x v="0"/>
    <x v="0"/>
    <x v="0"/>
    <x v="1"/>
    <s v="Atmospheric CO2 Concentrations"/>
    <n v="3.58"/>
    <n v="0.27500000000000002"/>
    <n v="3.4740000000000002"/>
    <n v="0.27900000000000003"/>
    <n v="0.83"/>
    <n v="0.83499999999999996"/>
    <n v="0.97199999999999998"/>
    <n v="0"/>
  </r>
  <r>
    <x v="0"/>
    <x v="3"/>
    <x v="0"/>
    <x v="0"/>
    <x v="0"/>
    <x v="1"/>
    <s v="Australian Beer Production"/>
    <n v="11.287000000000001"/>
    <n v="0.29399999999999998"/>
    <n v="10.417999999999999"/>
    <n v="0.35099999999999998"/>
    <n v="2.5019999999999998"/>
    <n v="2.4470000000000001"/>
    <n v="0.91800000000000004"/>
    <n v="0"/>
  </r>
  <r>
    <x v="0"/>
    <x v="3"/>
    <x v="0"/>
    <x v="0"/>
    <x v="0"/>
    <x v="1"/>
    <s v="Avocado Sales"/>
    <n v="314.65899999999999"/>
    <n v="0.98099999999999998"/>
    <n v="250.97399999999999"/>
    <n v="0.98399999999999999"/>
    <n v="28.088000000000001"/>
    <n v="26.347999999999999"/>
    <n v="8.8999999999999996E-2"/>
    <n v="0"/>
  </r>
  <r>
    <x v="0"/>
    <x v="3"/>
    <x v="0"/>
    <x v="0"/>
    <x v="0"/>
    <x v="1"/>
    <s v="Bank Branch Transactions"/>
    <n v="37.329000000000001"/>
    <n v="0.76100000000000001"/>
    <n v="30.795000000000002"/>
    <n v="0.74099999999999999"/>
    <n v="24.183"/>
    <n v="23.349"/>
    <n v="0.53100000000000003"/>
    <n v="0"/>
  </r>
  <r>
    <x v="0"/>
    <x v="3"/>
    <x v="0"/>
    <x v="0"/>
    <x v="0"/>
    <x v="1"/>
    <s v="Climate Related Disasters Frequency"/>
    <n v="3.0049999999999999"/>
    <n v="1.2969999999999999"/>
    <n v="2.524"/>
    <n v="1.274"/>
    <n v="128.03700000000001"/>
    <n v="78.134"/>
    <n v="9.7000000000000003E-2"/>
    <n v="0"/>
  </r>
  <r>
    <x v="0"/>
    <x v="3"/>
    <x v="0"/>
    <x v="0"/>
    <x v="0"/>
    <x v="1"/>
    <s v="Daily Stock Prices"/>
    <n v="1.7290000000000001"/>
    <n v="0.93"/>
    <n v="1.488"/>
    <n v="0.92800000000000005"/>
    <n v="4.0789999999999997"/>
    <n v="4.133"/>
    <n v="2.8000000000000001E-2"/>
    <n v="0"/>
  </r>
  <r>
    <x v="0"/>
    <x v="3"/>
    <x v="0"/>
    <x v="0"/>
    <x v="0"/>
    <x v="1"/>
    <s v="Daily Weather In 26 World Cities"/>
    <n v="3.7480000000000002"/>
    <n v="1.1439999999999999"/>
    <n v="3.2029999999999998"/>
    <n v="1.157"/>
    <n v="39.728000000000002"/>
    <n v="31.719000000000001"/>
    <n v="1.2E-2"/>
    <n v="0"/>
  </r>
  <r>
    <x v="0"/>
    <x v="3"/>
    <x v="0"/>
    <x v="0"/>
    <x v="0"/>
    <x v="1"/>
    <s v="GDP Per Capita Change"/>
    <n v="2.8889999999999998"/>
    <n v="1.129"/>
    <n v="2.5430000000000001"/>
    <n v="1.149"/>
    <n v="93.665999999999997"/>
    <n v="116.661"/>
    <n v="0.10100000000000001"/>
    <n v="0"/>
  </r>
  <r>
    <x v="0"/>
    <x v="3"/>
    <x v="0"/>
    <x v="0"/>
    <x v="0"/>
    <x v="1"/>
    <s v="Geometric Brownian Motion"/>
    <n v="4.1180000000000003"/>
    <n v="0.97699999999999998"/>
    <n v="3.6509999999999998"/>
    <n v="0.99099999999999999"/>
    <n v="3.0979999999999999"/>
    <n v="3.1280000000000001"/>
    <n v="3.5999999999999997E-2"/>
    <n v="0"/>
  </r>
  <r>
    <x v="0"/>
    <x v="3"/>
    <x v="0"/>
    <x v="0"/>
    <x v="0"/>
    <x v="1"/>
    <s v="M4 Forecasting Competition Sampled Daily Series"/>
    <n v="436.77800000000002"/>
    <n v="0.70399999999999996"/>
    <n v="372.36399999999998"/>
    <n v="0.67400000000000004"/>
    <n v="5.8319999999999999"/>
    <n v="5.8650000000000002"/>
    <n v="6.3E-2"/>
    <n v="0"/>
  </r>
  <r>
    <x v="0"/>
    <x v="3"/>
    <x v="0"/>
    <x v="0"/>
    <x v="0"/>
    <x v="1"/>
    <s v="M4 Forecasting Competition Sampled Hourly Series"/>
    <n v="802.92499999999995"/>
    <n v="0.37"/>
    <n v="630.82100000000003"/>
    <n v="0.32700000000000001"/>
    <n v="11.021000000000001"/>
    <n v="10.579000000000001"/>
    <n v="0.86"/>
    <n v="0"/>
  </r>
  <r>
    <x v="0"/>
    <x v="3"/>
    <x v="0"/>
    <x v="0"/>
    <x v="0"/>
    <x v="1"/>
    <s v="M4 Forecasting Competition Sampled Monthly Series"/>
    <n v="102.526"/>
    <n v="0.63500000000000001"/>
    <n v="88.703999999999994"/>
    <n v="0.63700000000000001"/>
    <n v="2.2839999999999998"/>
    <n v="2.2850000000000001"/>
    <n v="0.58099999999999996"/>
    <n v="0"/>
  </r>
  <r>
    <x v="0"/>
    <x v="3"/>
    <x v="0"/>
    <x v="0"/>
    <x v="0"/>
    <x v="1"/>
    <s v="M4 Forecasting Competition Sampled Quarterly Series"/>
    <n v="772.11900000000003"/>
    <n v="0.79"/>
    <n v="648.24400000000003"/>
    <n v="0.76900000000000002"/>
    <n v="13.297000000000001"/>
    <n v="13.198"/>
    <n v="0.24099999999999999"/>
    <n v="0"/>
  </r>
  <r>
    <x v="0"/>
    <x v="3"/>
    <x v="0"/>
    <x v="0"/>
    <x v="0"/>
    <x v="1"/>
    <s v="M4 Forecasting Competition Sampled Yearly Series"/>
    <n v="141.393"/>
    <n v="1.075"/>
    <n v="134.29900000000001"/>
    <n v="1.119"/>
    <n v="3.339"/>
    <n v="3.3090000000000002"/>
    <n v="0.36799999999999999"/>
    <n v="0"/>
  </r>
  <r>
    <x v="0"/>
    <x v="3"/>
    <x v="0"/>
    <x v="0"/>
    <x v="0"/>
    <x v="1"/>
    <s v="Online Retail Sales"/>
    <n v="143.566"/>
    <n v="1.327"/>
    <n v="98.251999999999995"/>
    <n v="1.389"/>
    <n v="186.583"/>
    <n v="109.16200000000001"/>
    <n v="8.9999999999999993E-3"/>
    <n v="0"/>
  </r>
  <r>
    <x v="0"/>
    <x v="3"/>
    <x v="0"/>
    <x v="0"/>
    <x v="0"/>
    <x v="1"/>
    <s v="PJM Hourly Energy Consumption"/>
    <n v="1.3660000000000001"/>
    <n v="0.38600000000000001"/>
    <n v="1.1499999999999999"/>
    <n v="0.36699999999999999"/>
    <n v="7.6429999999999998"/>
    <n v="7.7649999999999997"/>
    <n v="0.94"/>
    <n v="0"/>
  </r>
  <r>
    <x v="0"/>
    <x v="3"/>
    <x v="0"/>
    <x v="0"/>
    <x v="0"/>
    <x v="1"/>
    <s v="Random Walk Dataset"/>
    <n v="0.83599999999999997"/>
    <n v="1.05"/>
    <n v="0.73499999999999999"/>
    <n v="1.073"/>
    <n v="31.896000000000001"/>
    <n v="32.380000000000003"/>
    <n v="0.27700000000000002"/>
    <n v="0"/>
  </r>
  <r>
    <x v="0"/>
    <x v="3"/>
    <x v="0"/>
    <x v="0"/>
    <x v="0"/>
    <x v="1"/>
    <s v="Seattle Burke Gilman Trail"/>
    <n v="16.305"/>
    <n v="0.64900000000000002"/>
    <n v="9.6199999999999992"/>
    <n v="0.48799999999999999"/>
    <n v="84.001999999999995"/>
    <n v="37.959000000000003"/>
    <n v="0.59499999999999997"/>
    <n v="0"/>
  </r>
  <r>
    <x v="0"/>
    <x v="3"/>
    <x v="0"/>
    <x v="0"/>
    <x v="0"/>
    <x v="1"/>
    <s v="Sunspots"/>
    <n v="55.807000000000002"/>
    <n v="1.002"/>
    <n v="47.055999999999997"/>
    <n v="0.998"/>
    <n v="70.254000000000005"/>
    <n v="61.186999999999998"/>
    <n v="2.3E-2"/>
    <n v="0"/>
  </r>
  <r>
    <x v="0"/>
    <x v="3"/>
    <x v="0"/>
    <x v="0"/>
    <x v="0"/>
    <x v="1"/>
    <s v="Multi-Seasonality Timeseries With Covariates"/>
    <n v="2.468"/>
    <n v="0.49299999999999999"/>
    <n v="1.47"/>
    <n v="0.41"/>
    <n v="4.008"/>
    <n v="3.9980000000000002"/>
    <n v="0.68300000000000005"/>
    <n v="0"/>
  </r>
  <r>
    <x v="0"/>
    <x v="3"/>
    <x v="0"/>
    <x v="0"/>
    <x v="0"/>
    <x v="1"/>
    <s v="Theme Park Attendance"/>
    <n v="4780.8270000000002"/>
    <n v="0.48"/>
    <n v="2450.8209999999999"/>
    <n v="0.29699999999999999"/>
    <n v="9.2520000000000007"/>
    <n v="9.827"/>
    <n v="0.82"/>
    <n v="0"/>
  </r>
  <r>
    <x v="0"/>
    <x v="4"/>
    <x v="0"/>
    <x v="0"/>
    <x v="0"/>
    <x v="2"/>
    <s v="Air Quality KDD 2018"/>
    <n v="120.71599999999999"/>
    <n v="1.504"/>
    <n v="101.125"/>
    <n v="1.5940000000000001"/>
    <n v="78.227999999999994"/>
    <n v="95.025999999999996"/>
    <n v="0.182"/>
    <n v="0"/>
  </r>
  <r>
    <x v="0"/>
    <x v="4"/>
    <x v="0"/>
    <x v="0"/>
    <x v="0"/>
    <x v="2"/>
    <s v="Airline Passengers"/>
    <n v="38.323"/>
    <n v="0.34300000000000003"/>
    <n v="35.286999999999999"/>
    <n v="0.41199999999999998"/>
    <n v="8.06"/>
    <n v="7.51"/>
    <n v="0.95899999999999996"/>
    <n v="0"/>
  </r>
  <r>
    <x v="0"/>
    <x v="4"/>
    <x v="0"/>
    <x v="0"/>
    <x v="0"/>
    <x v="2"/>
    <s v="ARIMA Process"/>
    <n v="7.2830000000000004"/>
    <n v="0.747"/>
    <n v="5.9160000000000004"/>
    <n v="0.73499999999999999"/>
    <n v="94.917000000000002"/>
    <n v="61.008000000000003"/>
    <n v="0.46"/>
    <n v="0"/>
  </r>
  <r>
    <x v="0"/>
    <x v="4"/>
    <x v="0"/>
    <x v="0"/>
    <x v="0"/>
    <x v="2"/>
    <s v="Atmospheric CO2 Concentrations"/>
    <n v="3.5110000000000001"/>
    <n v="0.27"/>
    <n v="3.415"/>
    <n v="0.27500000000000002"/>
    <n v="0.81599999999999995"/>
    <n v="0.82099999999999995"/>
    <n v="0.97299999999999998"/>
    <n v="0"/>
  </r>
  <r>
    <x v="0"/>
    <x v="4"/>
    <x v="0"/>
    <x v="0"/>
    <x v="0"/>
    <x v="2"/>
    <s v="Australian Beer Production"/>
    <n v="11.157999999999999"/>
    <n v="0.28999999999999998"/>
    <n v="10.38"/>
    <n v="0.35"/>
    <n v="2.4940000000000002"/>
    <n v="2.4380000000000002"/>
    <n v="0.91900000000000004"/>
    <n v="0"/>
  </r>
  <r>
    <x v="0"/>
    <x v="4"/>
    <x v="0"/>
    <x v="0"/>
    <x v="0"/>
    <x v="2"/>
    <s v="Avocado Sales"/>
    <n v="313.27800000000002"/>
    <n v="0.98299999999999998"/>
    <n v="249.66300000000001"/>
    <n v="0.99"/>
    <n v="28.355"/>
    <n v="26.507999999999999"/>
    <n v="0.11799999999999999"/>
    <n v="0"/>
  </r>
  <r>
    <x v="0"/>
    <x v="4"/>
    <x v="0"/>
    <x v="0"/>
    <x v="0"/>
    <x v="2"/>
    <s v="Bank Branch Transactions"/>
    <n v="36.262999999999998"/>
    <n v="0.74199999999999999"/>
    <n v="30.033999999999999"/>
    <n v="0.72399999999999998"/>
    <n v="23.707999999999998"/>
    <n v="22.864999999999998"/>
    <n v="0.55000000000000004"/>
    <n v="0"/>
  </r>
  <r>
    <x v="0"/>
    <x v="4"/>
    <x v="0"/>
    <x v="0"/>
    <x v="0"/>
    <x v="2"/>
    <s v="Climate Related Disasters Frequency"/>
    <n v="3.0369999999999999"/>
    <n v="1.3029999999999999"/>
    <n v="2.5680000000000001"/>
    <n v="1.2869999999999999"/>
    <n v="128.73599999999999"/>
    <n v="79.007999999999996"/>
    <n v="0.23"/>
    <n v="0"/>
  </r>
  <r>
    <x v="0"/>
    <x v="4"/>
    <x v="0"/>
    <x v="0"/>
    <x v="0"/>
    <x v="2"/>
    <s v="Daily Stock Prices"/>
    <n v="1.716"/>
    <n v="0.92100000000000004"/>
    <n v="1.4850000000000001"/>
    <n v="0.92200000000000004"/>
    <n v="4.0209999999999999"/>
    <n v="4.0720000000000001"/>
    <n v="0.28399999999999997"/>
    <n v="0"/>
  </r>
  <r>
    <x v="0"/>
    <x v="4"/>
    <x v="0"/>
    <x v="0"/>
    <x v="0"/>
    <x v="2"/>
    <s v="Daily Weather In 26 World Cities"/>
    <n v="3.5840000000000001"/>
    <n v="1.079"/>
    <n v="3.036"/>
    <n v="1.08"/>
    <n v="36.942999999999998"/>
    <n v="29.81"/>
    <n v="0.13700000000000001"/>
    <n v="0"/>
  </r>
  <r>
    <x v="0"/>
    <x v="4"/>
    <x v="0"/>
    <x v="0"/>
    <x v="0"/>
    <x v="2"/>
    <s v="GDP Per Capita Change"/>
    <n v="2.887"/>
    <n v="1.1399999999999999"/>
    <n v="2.5329999999999999"/>
    <n v="1.1559999999999999"/>
    <n v="91.225999999999999"/>
    <n v="117.693"/>
    <n v="0.313"/>
    <n v="0"/>
  </r>
  <r>
    <x v="0"/>
    <x v="4"/>
    <x v="0"/>
    <x v="0"/>
    <x v="0"/>
    <x v="2"/>
    <s v="Geometric Brownian Motion"/>
    <n v="4.1900000000000004"/>
    <n v="0.98599999999999999"/>
    <n v="3.7149999999999999"/>
    <n v="0.999"/>
    <n v="3.1379999999999999"/>
    <n v="3.1709999999999998"/>
    <n v="0.376"/>
    <n v="0"/>
  </r>
  <r>
    <x v="0"/>
    <x v="4"/>
    <x v="0"/>
    <x v="0"/>
    <x v="0"/>
    <x v="2"/>
    <s v="M4 Forecasting Competition Sampled Daily Series"/>
    <n v="433.06299999999999"/>
    <n v="0.69899999999999995"/>
    <n v="371.44200000000001"/>
    <n v="0.67600000000000005"/>
    <n v="5.74"/>
    <n v="5.7919999999999998"/>
    <n v="0.32200000000000001"/>
    <n v="0"/>
  </r>
  <r>
    <x v="0"/>
    <x v="4"/>
    <x v="0"/>
    <x v="0"/>
    <x v="0"/>
    <x v="2"/>
    <s v="M4 Forecasting Competition Sampled Hourly Series"/>
    <n v="763.36599999999999"/>
    <n v="0.36499999999999999"/>
    <n v="583.34500000000003"/>
    <n v="0.32400000000000001"/>
    <n v="11.007"/>
    <n v="10.574"/>
    <n v="0.85899999999999999"/>
    <n v="0"/>
  </r>
  <r>
    <x v="0"/>
    <x v="4"/>
    <x v="0"/>
    <x v="0"/>
    <x v="0"/>
    <x v="2"/>
    <s v="M4 Forecasting Competition Sampled Monthly Series"/>
    <n v="100.521"/>
    <n v="0.63900000000000001"/>
    <n v="86.99"/>
    <n v="0.64100000000000001"/>
    <n v="2.2629999999999999"/>
    <n v="2.2639999999999998"/>
    <n v="0.60099999999999998"/>
    <n v="0"/>
  </r>
  <r>
    <x v="0"/>
    <x v="4"/>
    <x v="0"/>
    <x v="0"/>
    <x v="0"/>
    <x v="2"/>
    <s v="M4 Forecasting Competition Sampled Quarterly Series"/>
    <n v="770.20899999999995"/>
    <n v="0.79"/>
    <n v="645.76"/>
    <n v="0.77100000000000002"/>
    <n v="13.324"/>
    <n v="13.215"/>
    <n v="0.32800000000000001"/>
    <n v="0"/>
  </r>
  <r>
    <x v="0"/>
    <x v="4"/>
    <x v="0"/>
    <x v="0"/>
    <x v="0"/>
    <x v="2"/>
    <s v="M4 Forecasting Competition Sampled Yearly Series"/>
    <n v="137.929"/>
    <n v="1.0589999999999999"/>
    <n v="131.1"/>
    <n v="1.1020000000000001"/>
    <n v="3.2839999999999998"/>
    <n v="3.2570000000000001"/>
    <n v="0.54700000000000004"/>
    <n v="0"/>
  </r>
  <r>
    <x v="0"/>
    <x v="4"/>
    <x v="0"/>
    <x v="0"/>
    <x v="0"/>
    <x v="2"/>
    <s v="Online Retail Sales"/>
    <n v="143.03899999999999"/>
    <n v="1.321"/>
    <n v="97.816000000000003"/>
    <n v="1.3819999999999999"/>
    <n v="184.61"/>
    <n v="108.673"/>
    <n v="2.5999999999999999E-2"/>
    <n v="0"/>
  </r>
  <r>
    <x v="0"/>
    <x v="4"/>
    <x v="0"/>
    <x v="0"/>
    <x v="0"/>
    <x v="2"/>
    <s v="PJM Hourly Energy Consumption"/>
    <n v="1.3260000000000001"/>
    <n v="0.36899999999999999"/>
    <n v="1.1180000000000001"/>
    <n v="0.35099999999999998"/>
    <n v="7.29"/>
    <n v="7.423"/>
    <n v="0.94899999999999995"/>
    <n v="0"/>
  </r>
  <r>
    <x v="0"/>
    <x v="4"/>
    <x v="0"/>
    <x v="0"/>
    <x v="0"/>
    <x v="2"/>
    <s v="Random Walk Dataset"/>
    <n v="0.86599999999999999"/>
    <n v="1.095"/>
    <n v="0.76100000000000001"/>
    <n v="1.117"/>
    <n v="31.396999999999998"/>
    <n v="31.792999999999999"/>
    <n v="0.36"/>
    <n v="0"/>
  </r>
  <r>
    <x v="0"/>
    <x v="4"/>
    <x v="0"/>
    <x v="0"/>
    <x v="0"/>
    <x v="2"/>
    <s v="Seattle Burke Gilman Trail"/>
    <n v="11.042999999999999"/>
    <n v="0.501"/>
    <n v="6.7990000000000004"/>
    <n v="0.38600000000000001"/>
    <n v="73.405000000000001"/>
    <n v="30.042999999999999"/>
    <n v="0.752"/>
    <n v="0"/>
  </r>
  <r>
    <x v="0"/>
    <x v="4"/>
    <x v="0"/>
    <x v="0"/>
    <x v="0"/>
    <x v="2"/>
    <s v="Sunspots"/>
    <n v="59.609000000000002"/>
    <n v="1.071"/>
    <n v="47.917000000000002"/>
    <n v="1.016"/>
    <n v="72.272000000000006"/>
    <n v="62.305999999999997"/>
    <n v="4.7E-2"/>
    <n v="0"/>
  </r>
  <r>
    <x v="0"/>
    <x v="4"/>
    <x v="0"/>
    <x v="0"/>
    <x v="0"/>
    <x v="2"/>
    <s v="Multi-Seasonality Timeseries With Covariates"/>
    <n v="2.4249999999999998"/>
    <n v="0.48299999999999998"/>
    <n v="1.448"/>
    <n v="0.40300000000000002"/>
    <n v="3.9489999999999998"/>
    <n v="3.9540000000000002"/>
    <n v="0.68600000000000005"/>
    <n v="0"/>
  </r>
  <r>
    <x v="0"/>
    <x v="4"/>
    <x v="0"/>
    <x v="0"/>
    <x v="0"/>
    <x v="2"/>
    <s v="Theme Park Attendance"/>
    <n v="4794.7359999999999"/>
    <n v="0.48199999999999998"/>
    <n v="2439.6190000000001"/>
    <n v="0.29499999999999998"/>
    <n v="9.2390000000000008"/>
    <n v="9.782"/>
    <n v="0.82"/>
    <n v="0"/>
  </r>
  <r>
    <x v="0"/>
    <x v="5"/>
    <x v="0"/>
    <x v="0"/>
    <x v="0"/>
    <x v="3"/>
    <s v="Air Quality KDD 2018"/>
    <n v="188.464"/>
    <n v="2.4620000000000002"/>
    <n v="159.566"/>
    <n v="2.5939999999999999"/>
    <n v="94.167000000000002"/>
    <n v="153.179"/>
    <n v="0.49299999999999999"/>
    <n v="0"/>
  </r>
  <r>
    <x v="0"/>
    <x v="5"/>
    <x v="0"/>
    <x v="0"/>
    <x v="0"/>
    <x v="3"/>
    <s v="Airline Passengers"/>
    <n v="34.927"/>
    <n v="0.313"/>
    <n v="32.203000000000003"/>
    <n v="0.376"/>
    <n v="7.2270000000000003"/>
    <n v="6.8529999999999998"/>
    <n v="0.96199999999999997"/>
    <n v="0"/>
  </r>
  <r>
    <x v="0"/>
    <x v="5"/>
    <x v="0"/>
    <x v="0"/>
    <x v="0"/>
    <x v="3"/>
    <s v="ARIMA Process"/>
    <n v="6.8170000000000002"/>
    <n v="0.74399999999999999"/>
    <n v="5.37"/>
    <n v="0.73099999999999998"/>
    <n v="94.637"/>
    <n v="60.671999999999997"/>
    <n v="0.44400000000000001"/>
    <n v="0"/>
  </r>
  <r>
    <x v="0"/>
    <x v="5"/>
    <x v="0"/>
    <x v="0"/>
    <x v="0"/>
    <x v="3"/>
    <s v="Atmospheric CO2 Concentrations"/>
    <n v="2.919"/>
    <n v="0.22500000000000001"/>
    <n v="2.875"/>
    <n v="0.23100000000000001"/>
    <n v="0.68799999999999994"/>
    <n v="0.69099999999999995"/>
    <n v="0.98399999999999999"/>
    <n v="0"/>
  </r>
  <r>
    <x v="0"/>
    <x v="5"/>
    <x v="0"/>
    <x v="0"/>
    <x v="0"/>
    <x v="3"/>
    <s v="Australian Beer Production"/>
    <n v="11.750999999999999"/>
    <n v="0.30599999999999999"/>
    <n v="10.417999999999999"/>
    <n v="0.35099999999999998"/>
    <n v="2.5249999999999999"/>
    <n v="2.4470000000000001"/>
    <n v="0.91"/>
    <n v="0"/>
  </r>
  <r>
    <x v="0"/>
    <x v="5"/>
    <x v="0"/>
    <x v="0"/>
    <x v="0"/>
    <x v="3"/>
    <s v="Avocado Sales"/>
    <n v="305.67399999999998"/>
    <n v="0.96299999999999997"/>
    <n v="239.81100000000001"/>
    <n v="0.96099999999999997"/>
    <n v="27.375"/>
    <n v="25.747"/>
    <n v="0.123"/>
    <n v="0"/>
  </r>
  <r>
    <x v="0"/>
    <x v="5"/>
    <x v="0"/>
    <x v="0"/>
    <x v="0"/>
    <x v="3"/>
    <s v="Bank Branch Transactions"/>
    <n v="35.561999999999998"/>
    <n v="0.72"/>
    <n v="29.343"/>
    <n v="0.7"/>
    <n v="22.997"/>
    <n v="22.242000000000001"/>
    <n v="0.55200000000000005"/>
    <n v="0"/>
  </r>
  <r>
    <x v="0"/>
    <x v="5"/>
    <x v="0"/>
    <x v="0"/>
    <x v="0"/>
    <x v="3"/>
    <s v="Climate Related Disasters Frequency"/>
    <n v="2.879"/>
    <n v="1.171"/>
    <n v="2.4079999999999999"/>
    <n v="1.161"/>
    <n v="102.998"/>
    <n v="73.031999999999996"/>
    <n v="0.246"/>
    <n v="0"/>
  </r>
  <r>
    <x v="0"/>
    <x v="5"/>
    <x v="0"/>
    <x v="0"/>
    <x v="0"/>
    <x v="3"/>
    <s v="Daily Stock Prices"/>
    <n v="1.724"/>
    <n v="0.92400000000000004"/>
    <n v="1.4970000000000001"/>
    <n v="0.92300000000000004"/>
    <n v="4.048"/>
    <n v="4.1020000000000003"/>
    <n v="0.26300000000000001"/>
    <n v="0"/>
  </r>
  <r>
    <x v="0"/>
    <x v="5"/>
    <x v="0"/>
    <x v="0"/>
    <x v="0"/>
    <x v="3"/>
    <s v="Daily Weather In 26 World Cities"/>
    <n v="3.3410000000000002"/>
    <n v="0.97"/>
    <n v="2.76"/>
    <n v="0.95199999999999996"/>
    <n v="32.171999999999997"/>
    <n v="29.3"/>
    <n v="0.224"/>
    <n v="0"/>
  </r>
  <r>
    <x v="0"/>
    <x v="5"/>
    <x v="0"/>
    <x v="0"/>
    <x v="0"/>
    <x v="3"/>
    <s v="GDP Per Capita Change"/>
    <n v="2.2770000000000001"/>
    <n v="1.0529999999999999"/>
    <n v="1.921"/>
    <n v="1.0660000000000001"/>
    <n v="90.887"/>
    <n v="91.361999999999995"/>
    <n v="0.32100000000000001"/>
    <n v="0"/>
  </r>
  <r>
    <x v="0"/>
    <x v="5"/>
    <x v="0"/>
    <x v="0"/>
    <x v="0"/>
    <x v="3"/>
    <s v="Geometric Brownian Motion"/>
    <n v="4.22"/>
    <n v="0.99199999999999999"/>
    <n v="3.73"/>
    <n v="1.0009999999999999"/>
    <n v="3.1440000000000001"/>
    <n v="3.18"/>
    <n v="0.34100000000000003"/>
    <n v="0"/>
  </r>
  <r>
    <x v="0"/>
    <x v="5"/>
    <x v="0"/>
    <x v="0"/>
    <x v="0"/>
    <x v="3"/>
    <s v="M4 Forecasting Competition Sampled Daily Series"/>
    <n v="397.25"/>
    <n v="0.65500000000000003"/>
    <n v="342.74700000000001"/>
    <n v="0.64200000000000002"/>
    <n v="5.2590000000000003"/>
    <n v="5.3490000000000002"/>
    <n v="0.498"/>
    <n v="0"/>
  </r>
  <r>
    <x v="0"/>
    <x v="5"/>
    <x v="0"/>
    <x v="0"/>
    <x v="0"/>
    <x v="3"/>
    <s v="M4 Forecasting Competition Sampled Hourly Series"/>
    <n v="854.803"/>
    <n v="0.35899999999999999"/>
    <n v="626.14099999999996"/>
    <n v="0.317"/>
    <n v="10.927"/>
    <n v="10.455"/>
    <n v="0.86899999999999999"/>
    <n v="0"/>
  </r>
  <r>
    <x v="0"/>
    <x v="5"/>
    <x v="0"/>
    <x v="0"/>
    <x v="0"/>
    <x v="3"/>
    <s v="M4 Forecasting Competition Sampled Monthly Series"/>
    <n v="94.715999999999994"/>
    <n v="0.63"/>
    <n v="81.963999999999999"/>
    <n v="0.63500000000000001"/>
    <n v="2.1880000000000002"/>
    <n v="2.1920000000000002"/>
    <n v="0.63100000000000001"/>
    <n v="0"/>
  </r>
  <r>
    <x v="0"/>
    <x v="5"/>
    <x v="0"/>
    <x v="0"/>
    <x v="0"/>
    <x v="3"/>
    <s v="M4 Forecasting Competition Sampled Quarterly Series"/>
    <n v="795.29100000000005"/>
    <n v="0.81699999999999995"/>
    <n v="665.32399999999996"/>
    <n v="0.79400000000000004"/>
    <n v="13.79"/>
    <n v="13.694000000000001"/>
    <n v="0.309"/>
    <n v="0"/>
  </r>
  <r>
    <x v="0"/>
    <x v="5"/>
    <x v="0"/>
    <x v="0"/>
    <x v="0"/>
    <x v="3"/>
    <s v="M4 Forecasting Competition Sampled Yearly Series"/>
    <n v="138.822"/>
    <n v="1.0960000000000001"/>
    <n v="131.84100000000001"/>
    <n v="1.1399999999999999"/>
    <n v="3.29"/>
    <n v="3.2669999999999999"/>
    <n v="0.65"/>
    <n v="0"/>
  </r>
  <r>
    <x v="0"/>
    <x v="5"/>
    <x v="0"/>
    <x v="0"/>
    <x v="0"/>
    <x v="3"/>
    <s v="Online Retail Sales"/>
    <n v="119.11499999999999"/>
    <n v="1.1719999999999999"/>
    <n v="76.087000000000003"/>
    <n v="1.157"/>
    <n v="157.79499999999999"/>
    <n v="92.078999999999994"/>
    <n v="8.5999999999999993E-2"/>
    <n v="0"/>
  </r>
  <r>
    <x v="0"/>
    <x v="5"/>
    <x v="0"/>
    <x v="0"/>
    <x v="0"/>
    <x v="3"/>
    <s v="PJM Hourly Energy Consumption"/>
    <n v="1.1559999999999999"/>
    <n v="0.34100000000000003"/>
    <n v="0.96399999999999997"/>
    <n v="0.32200000000000001"/>
    <n v="6.6909999999999998"/>
    <n v="6.827"/>
    <n v="0.95199999999999996"/>
    <n v="0"/>
  </r>
  <r>
    <x v="0"/>
    <x v="5"/>
    <x v="0"/>
    <x v="0"/>
    <x v="0"/>
    <x v="3"/>
    <s v="Random Walk Dataset"/>
    <n v="0.88700000000000001"/>
    <n v="1.1240000000000001"/>
    <n v="0.78100000000000003"/>
    <n v="1.149"/>
    <n v="31.501999999999999"/>
    <n v="31.82"/>
    <n v="0.38100000000000001"/>
    <n v="0"/>
  </r>
  <r>
    <x v="0"/>
    <x v="5"/>
    <x v="0"/>
    <x v="0"/>
    <x v="0"/>
    <x v="3"/>
    <s v="Seattle Burke Gilman Trail"/>
    <n v="8.9309999999999992"/>
    <n v="0.439"/>
    <n v="5.7469999999999999"/>
    <n v="0.34499999999999997"/>
    <n v="69.037999999999997"/>
    <n v="26.898"/>
    <n v="0.80900000000000005"/>
    <n v="0"/>
  </r>
  <r>
    <x v="0"/>
    <x v="5"/>
    <x v="0"/>
    <x v="0"/>
    <x v="0"/>
    <x v="3"/>
    <s v="Sunspots"/>
    <n v="72.921000000000006"/>
    <n v="1.31"/>
    <n v="54.738999999999997"/>
    <n v="1.161"/>
    <n v="86.418000000000006"/>
    <n v="71.177000000000007"/>
    <n v="0.18099999999999999"/>
    <n v="0"/>
  </r>
  <r>
    <x v="0"/>
    <x v="5"/>
    <x v="0"/>
    <x v="0"/>
    <x v="0"/>
    <x v="3"/>
    <s v="Multi-Seasonality Timeseries With Covariates"/>
    <n v="2.4119999999999999"/>
    <n v="0.48199999999999998"/>
    <n v="1.425"/>
    <n v="0.39800000000000002"/>
    <n v="3.907"/>
    <n v="3.9159999999999999"/>
    <n v="0.68"/>
    <n v="0"/>
  </r>
  <r>
    <x v="0"/>
    <x v="5"/>
    <x v="0"/>
    <x v="0"/>
    <x v="0"/>
    <x v="3"/>
    <s v="Theme Park Attendance"/>
    <n v="4788.8389999999999"/>
    <n v="0.48099999999999998"/>
    <n v="2344.5"/>
    <n v="0.28399999999999997"/>
    <n v="8.8810000000000002"/>
    <n v="9.4009999999999998"/>
    <n v="0.82599999999999996"/>
    <n v="0"/>
  </r>
  <r>
    <x v="0"/>
    <x v="6"/>
    <x v="0"/>
    <x v="0"/>
    <x v="0"/>
    <x v="4"/>
    <s v="Air Quality KDD 2018"/>
    <n v="98.007999999999996"/>
    <n v="1.1879999999999999"/>
    <n v="78.846000000000004"/>
    <n v="1.2370000000000001"/>
    <n v="70.478999999999999"/>
    <n v="74.552999999999997"/>
    <n v="0.214"/>
    <n v="0"/>
  </r>
  <r>
    <x v="0"/>
    <x v="6"/>
    <x v="0"/>
    <x v="0"/>
    <x v="0"/>
    <x v="4"/>
    <s v="Airline Passengers"/>
    <n v="37.914999999999999"/>
    <n v="0.34"/>
    <n v="33.957000000000001"/>
    <n v="0.39700000000000002"/>
    <n v="7.407"/>
    <n v="7.2270000000000003"/>
    <n v="0.93600000000000005"/>
    <n v="0"/>
  </r>
  <r>
    <x v="0"/>
    <x v="6"/>
    <x v="0"/>
    <x v="0"/>
    <x v="0"/>
    <x v="4"/>
    <s v="ARIMA Process"/>
    <n v="28.527000000000001"/>
    <n v="0.88600000000000001"/>
    <n v="25.471"/>
    <n v="0.86799999999999999"/>
    <n v="93.313000000000002"/>
    <n v="60.444000000000003"/>
    <n v="0.438"/>
    <n v="0"/>
  </r>
  <r>
    <x v="0"/>
    <x v="6"/>
    <x v="0"/>
    <x v="0"/>
    <x v="0"/>
    <x v="4"/>
    <s v="Atmospheric CO2 Concentrations"/>
    <n v="41.953000000000003"/>
    <n v="3.2290000000000001"/>
    <n v="38.853999999999999"/>
    <n v="3.1259999999999999"/>
    <n v="8.8650000000000002"/>
    <n v="9.3360000000000003"/>
    <n v="0.55900000000000005"/>
    <n v="0"/>
  </r>
  <r>
    <x v="0"/>
    <x v="6"/>
    <x v="0"/>
    <x v="0"/>
    <x v="0"/>
    <x v="4"/>
    <s v="Australian Beer Production"/>
    <n v="16.843"/>
    <n v="0.438"/>
    <n v="12.34"/>
    <n v="0.41599999999999998"/>
    <n v="2.9769999999999999"/>
    <n v="2.8980000000000001"/>
    <n v="0.876"/>
    <n v="0"/>
  </r>
  <r>
    <x v="0"/>
    <x v="6"/>
    <x v="0"/>
    <x v="0"/>
    <x v="0"/>
    <x v="4"/>
    <s v="Avocado Sales"/>
    <n v="241.24600000000001"/>
    <n v="0.91700000000000004"/>
    <n v="191.708"/>
    <n v="0.90700000000000003"/>
    <n v="25.488"/>
    <n v="24.268999999999998"/>
    <n v="0.16300000000000001"/>
    <n v="0"/>
  </r>
  <r>
    <x v="0"/>
    <x v="6"/>
    <x v="0"/>
    <x v="0"/>
    <x v="0"/>
    <x v="4"/>
    <s v="Bank Branch Transactions"/>
    <n v="36.058"/>
    <n v="0.72599999999999998"/>
    <n v="29.446999999999999"/>
    <n v="0.70199999999999996"/>
    <n v="22.841000000000001"/>
    <n v="22.218"/>
    <n v="0.55800000000000005"/>
    <n v="0"/>
  </r>
  <r>
    <x v="0"/>
    <x v="6"/>
    <x v="0"/>
    <x v="0"/>
    <x v="0"/>
    <x v="4"/>
    <s v="Climate Related Disasters Frequency"/>
    <n v="4.4690000000000003"/>
    <n v="2.4249999999999998"/>
    <n v="4.0789999999999997"/>
    <n v="2.6989999999999998"/>
    <n v="93.051000000000002"/>
    <n v="184.69"/>
    <n v="0.27100000000000002"/>
    <n v="0"/>
  </r>
  <r>
    <x v="0"/>
    <x v="6"/>
    <x v="0"/>
    <x v="0"/>
    <x v="0"/>
    <x v="4"/>
    <s v="Daily Stock Prices"/>
    <n v="4.9130000000000003"/>
    <n v="2.7229999999999999"/>
    <n v="3.9820000000000002"/>
    <n v="2.5329999999999999"/>
    <n v="9.4280000000000008"/>
    <n v="10.313000000000001"/>
    <n v="0.224"/>
    <n v="0"/>
  </r>
  <r>
    <x v="0"/>
    <x v="6"/>
    <x v="0"/>
    <x v="0"/>
    <x v="0"/>
    <x v="4"/>
    <s v="Daily Weather In 26 World Cities"/>
    <n v="4.6079999999999997"/>
    <n v="1.6379999999999999"/>
    <n v="3.87"/>
    <n v="1.639"/>
    <n v="42.19"/>
    <n v="36.429000000000002"/>
    <n v="0.23100000000000001"/>
    <n v="0"/>
  </r>
  <r>
    <x v="0"/>
    <x v="6"/>
    <x v="0"/>
    <x v="0"/>
    <x v="0"/>
    <x v="4"/>
    <s v="GDP Per Capita Change"/>
    <n v="2.177"/>
    <n v="0.98199999999999998"/>
    <n v="1.8220000000000001"/>
    <n v="0.98099999999999998"/>
    <n v="87.233000000000004"/>
    <n v="84.923000000000002"/>
    <n v="0.26500000000000001"/>
    <n v="0"/>
  </r>
  <r>
    <x v="0"/>
    <x v="6"/>
    <x v="0"/>
    <x v="0"/>
    <x v="0"/>
    <x v="4"/>
    <s v="Geometric Brownian Motion"/>
    <n v="13.499000000000001"/>
    <n v="3.9180000000000001"/>
    <n v="10.236000000000001"/>
    <n v="3.4590000000000001"/>
    <n v="8.5350000000000001"/>
    <n v="9.3840000000000003"/>
    <n v="0.27600000000000002"/>
    <n v="0"/>
  </r>
  <r>
    <x v="0"/>
    <x v="6"/>
    <x v="0"/>
    <x v="0"/>
    <x v="0"/>
    <x v="4"/>
    <s v="M4 Forecasting Competition Sampled Daily Series"/>
    <n v="1449.847"/>
    <n v="2.7330000000000001"/>
    <n v="1321.3430000000001"/>
    <n v="2.7919999999999998"/>
    <n v="15.898"/>
    <n v="18.736000000000001"/>
    <n v="0.433"/>
    <n v="0"/>
  </r>
  <r>
    <x v="0"/>
    <x v="6"/>
    <x v="0"/>
    <x v="0"/>
    <x v="0"/>
    <x v="4"/>
    <s v="M4 Forecasting Competition Sampled Hourly Series"/>
    <n v="9105.6790000000001"/>
    <n v="0.61"/>
    <n v="8284.7049999999999"/>
    <n v="0.59299999999999997"/>
    <n v="20.257999999999999"/>
    <n v="15.877000000000001"/>
    <n v="0.79400000000000004"/>
    <n v="0"/>
  </r>
  <r>
    <x v="0"/>
    <x v="6"/>
    <x v="0"/>
    <x v="0"/>
    <x v="0"/>
    <x v="4"/>
    <s v="M4 Forecasting Competition Sampled Monthly Series"/>
    <n v="731.55100000000004"/>
    <n v="6.6539999999999999"/>
    <n v="603.98699999999997"/>
    <n v="6.6210000000000004"/>
    <n v="15.407"/>
    <n v="17.91"/>
    <n v="0.32900000000000001"/>
    <n v="0"/>
  </r>
  <r>
    <x v="0"/>
    <x v="6"/>
    <x v="0"/>
    <x v="0"/>
    <x v="0"/>
    <x v="4"/>
    <s v="M4 Forecasting Competition Sampled Quarterly Series"/>
    <n v="881.16200000000003"/>
    <n v="0.97399999999999998"/>
    <n v="742.298"/>
    <n v="0.95699999999999996"/>
    <n v="15.154"/>
    <n v="15.14"/>
    <n v="0.29199999999999998"/>
    <n v="0"/>
  </r>
  <r>
    <x v="0"/>
    <x v="6"/>
    <x v="0"/>
    <x v="0"/>
    <x v="0"/>
    <x v="4"/>
    <s v="M4 Forecasting Competition Sampled Yearly Series"/>
    <n v="466.44400000000002"/>
    <n v="5.3559999999999999"/>
    <n v="364.27699999999999"/>
    <n v="4.3600000000000003"/>
    <n v="9.2739999999999991"/>
    <n v="10.646000000000001"/>
    <n v="0.47399999999999998"/>
    <n v="0"/>
  </r>
  <r>
    <x v="0"/>
    <x v="6"/>
    <x v="0"/>
    <x v="0"/>
    <x v="0"/>
    <x v="4"/>
    <s v="Online Retail Sales"/>
    <n v="114.965"/>
    <n v="1.2"/>
    <n v="69.554000000000002"/>
    <n v="1.242"/>
    <n v="101.941"/>
    <n v="99.498000000000005"/>
    <n v="0.1"/>
    <n v="0"/>
  </r>
  <r>
    <x v="0"/>
    <x v="6"/>
    <x v="0"/>
    <x v="0"/>
    <x v="0"/>
    <x v="4"/>
    <s v="PJM Hourly Energy Consumption"/>
    <n v="1.56"/>
    <n v="0.54700000000000004"/>
    <n v="1.25"/>
    <n v="0.51800000000000002"/>
    <n v="10.622999999999999"/>
    <n v="10.654"/>
    <n v="0.79600000000000004"/>
    <n v="0"/>
  </r>
  <r>
    <x v="0"/>
    <x v="6"/>
    <x v="0"/>
    <x v="0"/>
    <x v="0"/>
    <x v="4"/>
    <s v="Random Walk Dataset"/>
    <n v="0.93"/>
    <n v="1.218"/>
    <n v="0.81299999999999994"/>
    <n v="1.242"/>
    <n v="33.582000000000001"/>
    <n v="33.018999999999998"/>
    <n v="0.34"/>
    <n v="0"/>
  </r>
  <r>
    <x v="0"/>
    <x v="6"/>
    <x v="0"/>
    <x v="0"/>
    <x v="0"/>
    <x v="4"/>
    <s v="Seattle Burke Gilman Trail"/>
    <n v="21.734000000000002"/>
    <n v="1.034"/>
    <n v="19.41"/>
    <n v="1.101"/>
    <n v="96.064999999999998"/>
    <n v="86.25"/>
    <n v="0.72699999999999998"/>
    <n v="0"/>
  </r>
  <r>
    <x v="0"/>
    <x v="6"/>
    <x v="0"/>
    <x v="0"/>
    <x v="0"/>
    <x v="4"/>
    <s v="Sunspots"/>
    <n v="45.009"/>
    <n v="0.80800000000000005"/>
    <n v="33.201999999999998"/>
    <n v="0.70399999999999996"/>
    <n v="48.692"/>
    <n v="43.173000000000002"/>
    <n v="0.373"/>
    <n v="0"/>
  </r>
  <r>
    <x v="0"/>
    <x v="6"/>
    <x v="0"/>
    <x v="0"/>
    <x v="0"/>
    <x v="4"/>
    <s v="Multi-Seasonality Timeseries With Covariates"/>
    <n v="5.1420000000000003"/>
    <n v="1.222"/>
    <n v="4.5490000000000004"/>
    <n v="1.3740000000000001"/>
    <n v="12.029"/>
    <n v="12.78"/>
    <n v="0.52500000000000002"/>
    <n v="0"/>
  </r>
  <r>
    <x v="0"/>
    <x v="6"/>
    <x v="0"/>
    <x v="0"/>
    <x v="0"/>
    <x v="4"/>
    <s v="Theme Park Attendance"/>
    <n v="4844.1639999999998"/>
    <n v="0.48699999999999999"/>
    <n v="2890.143"/>
    <n v="0.35"/>
    <n v="11.318"/>
    <n v="11.589"/>
    <n v="0.81299999999999994"/>
    <n v="0"/>
  </r>
  <r>
    <x v="0"/>
    <x v="7"/>
    <x v="0"/>
    <x v="0"/>
    <x v="0"/>
    <x v="5"/>
    <s v="Air Quality KDD 2018"/>
    <n v="135.91900000000001"/>
    <n v="1.736"/>
    <n v="112.07"/>
    <n v="1.8180000000000001"/>
    <n v="79.929000000000002"/>
    <n v="108.09099999999999"/>
    <n v="0.28399999999999997"/>
    <n v="0"/>
  </r>
  <r>
    <x v="0"/>
    <x v="7"/>
    <x v="0"/>
    <x v="0"/>
    <x v="0"/>
    <x v="5"/>
    <s v="Airline Passengers"/>
    <n v="43.052"/>
    <n v="0.38600000000000001"/>
    <n v="38.707000000000001"/>
    <n v="0.45200000000000001"/>
    <n v="8.7970000000000006"/>
    <n v="8.2370000000000001"/>
    <n v="0.93700000000000006"/>
    <n v="0"/>
  </r>
  <r>
    <x v="0"/>
    <x v="7"/>
    <x v="0"/>
    <x v="0"/>
    <x v="0"/>
    <x v="5"/>
    <s v="ARIMA Process"/>
    <n v="20.96"/>
    <n v="0.86799999999999999"/>
    <n v="20.050999999999998"/>
    <n v="0.85299999999999998"/>
    <n v="96.168000000000006"/>
    <n v="62.16"/>
    <n v="0.434"/>
    <n v="0"/>
  </r>
  <r>
    <x v="0"/>
    <x v="7"/>
    <x v="0"/>
    <x v="0"/>
    <x v="0"/>
    <x v="5"/>
    <s v="Atmospheric CO2 Concentrations"/>
    <n v="345.78500000000003"/>
    <n v="26.613"/>
    <n v="302.75700000000001"/>
    <n v="24.36"/>
    <n v="49.893999999999998"/>
    <n v="72.748999999999995"/>
    <n v="0.69299999999999995"/>
    <n v="0"/>
  </r>
  <r>
    <x v="0"/>
    <x v="7"/>
    <x v="0"/>
    <x v="0"/>
    <x v="0"/>
    <x v="5"/>
    <s v="Australian Beer Production"/>
    <n v="14.6"/>
    <n v="0.38"/>
    <n v="12.76"/>
    <n v="0.43"/>
    <n v="3.0230000000000001"/>
    <n v="2.9969999999999999"/>
    <n v="0.879"/>
    <n v="0"/>
  </r>
  <r>
    <x v="0"/>
    <x v="7"/>
    <x v="0"/>
    <x v="0"/>
    <x v="0"/>
    <x v="5"/>
    <s v="Avocado Sales"/>
    <n v="280.50900000000001"/>
    <n v="0.92800000000000005"/>
    <n v="208.12899999999999"/>
    <n v="0.91"/>
    <n v="25.614000000000001"/>
    <n v="24.396999999999998"/>
    <n v="0.124"/>
    <n v="0"/>
  </r>
  <r>
    <x v="0"/>
    <x v="7"/>
    <x v="0"/>
    <x v="0"/>
    <x v="0"/>
    <x v="5"/>
    <s v="Bank Branch Transactions"/>
    <n v="35.636000000000003"/>
    <n v="0.72499999999999998"/>
    <n v="29.459"/>
    <n v="0.70399999999999996"/>
    <n v="22.898"/>
    <n v="22.199000000000002"/>
    <n v="0.53500000000000003"/>
    <n v="0"/>
  </r>
  <r>
    <x v="0"/>
    <x v="7"/>
    <x v="0"/>
    <x v="0"/>
    <x v="0"/>
    <x v="5"/>
    <s v="Climate Related Disasters Frequency"/>
    <n v="3.6480000000000001"/>
    <n v="2.024"/>
    <n v="3.2469999999999999"/>
    <n v="2.2189999999999999"/>
    <n v="85.254000000000005"/>
    <n v="155.316"/>
    <n v="0.27800000000000002"/>
    <n v="0"/>
  </r>
  <r>
    <x v="0"/>
    <x v="7"/>
    <x v="0"/>
    <x v="0"/>
    <x v="0"/>
    <x v="5"/>
    <s v="Daily Stock Prices"/>
    <n v="3.3340000000000001"/>
    <n v="2.0670000000000002"/>
    <n v="2.8140000000000001"/>
    <n v="2.0169999999999999"/>
    <n v="7.6360000000000001"/>
    <n v="7.9459999999999997"/>
    <n v="0.218"/>
    <n v="0"/>
  </r>
  <r>
    <x v="0"/>
    <x v="7"/>
    <x v="0"/>
    <x v="0"/>
    <x v="0"/>
    <x v="5"/>
    <s v="Daily Weather In 26 World Cities"/>
    <n v="3.827"/>
    <n v="1.23"/>
    <n v="3.2589999999999999"/>
    <n v="1.258"/>
    <n v="39.908999999999999"/>
    <n v="31.940999999999999"/>
    <n v="0.157"/>
    <n v="0"/>
  </r>
  <r>
    <x v="0"/>
    <x v="7"/>
    <x v="0"/>
    <x v="0"/>
    <x v="0"/>
    <x v="5"/>
    <s v="GDP Per Capita Change"/>
    <n v="2.238"/>
    <n v="1.042"/>
    <n v="1.88"/>
    <n v="1.054"/>
    <n v="90.257000000000005"/>
    <n v="89.944999999999993"/>
    <n v="0.307"/>
    <n v="0"/>
  </r>
  <r>
    <x v="0"/>
    <x v="7"/>
    <x v="0"/>
    <x v="0"/>
    <x v="0"/>
    <x v="5"/>
    <s v="Geometric Brownian Motion"/>
    <n v="10.538"/>
    <n v="3.238"/>
    <n v="7.9260000000000002"/>
    <n v="2.7989999999999999"/>
    <n v="6.8289999999999997"/>
    <n v="7.48"/>
    <n v="0.25900000000000001"/>
    <n v="0"/>
  </r>
  <r>
    <x v="0"/>
    <x v="7"/>
    <x v="0"/>
    <x v="0"/>
    <x v="0"/>
    <x v="5"/>
    <s v="M4 Forecasting Competition Sampled Daily Series"/>
    <n v="974.19100000000003"/>
    <n v="1.6619999999999999"/>
    <n v="838.01199999999994"/>
    <n v="1.571"/>
    <n v="11.582000000000001"/>
    <n v="12.776999999999999"/>
    <n v="0.27300000000000002"/>
    <n v="0"/>
  </r>
  <r>
    <x v="0"/>
    <x v="7"/>
    <x v="0"/>
    <x v="0"/>
    <x v="0"/>
    <x v="5"/>
    <s v="M4 Forecasting Competition Sampled Hourly Series"/>
    <n v="9367.4390000000003"/>
    <n v="0.83399999999999996"/>
    <n v="8019.1040000000003"/>
    <n v="0.79800000000000004"/>
    <n v="22.207999999999998"/>
    <n v="19.126000000000001"/>
    <n v="0.71199999999999997"/>
    <n v="0"/>
  </r>
  <r>
    <x v="0"/>
    <x v="7"/>
    <x v="0"/>
    <x v="0"/>
    <x v="0"/>
    <x v="5"/>
    <s v="M4 Forecasting Competition Sampled Monthly Series"/>
    <n v="892.23299999999995"/>
    <n v="8.8520000000000003"/>
    <n v="775.101"/>
    <n v="9.0239999999999991"/>
    <n v="18.164000000000001"/>
    <n v="21.699000000000002"/>
    <n v="0.39"/>
    <n v="0"/>
  </r>
  <r>
    <x v="0"/>
    <x v="7"/>
    <x v="0"/>
    <x v="0"/>
    <x v="0"/>
    <x v="5"/>
    <s v="M4 Forecasting Competition Sampled Quarterly Series"/>
    <n v="852.39099999999996"/>
    <n v="0.92"/>
    <n v="719.92899999999997"/>
    <n v="0.91800000000000004"/>
    <n v="14.685"/>
    <n v="14.587999999999999"/>
    <n v="0.30199999999999999"/>
    <n v="0"/>
  </r>
  <r>
    <x v="0"/>
    <x v="7"/>
    <x v="0"/>
    <x v="0"/>
    <x v="0"/>
    <x v="5"/>
    <s v="M4 Forecasting Competition Sampled Yearly Series"/>
    <n v="445.33800000000002"/>
    <n v="5.09"/>
    <n v="342.596"/>
    <n v="4.1210000000000004"/>
    <n v="8.5500000000000007"/>
    <n v="9.5510000000000002"/>
    <n v="0.503"/>
    <n v="0"/>
  </r>
  <r>
    <x v="0"/>
    <x v="7"/>
    <x v="0"/>
    <x v="0"/>
    <x v="0"/>
    <x v="5"/>
    <s v="Online Retail Sales"/>
    <n v="115.428"/>
    <n v="1.159"/>
    <n v="69.116"/>
    <n v="1.173"/>
    <n v="101.548"/>
    <n v="93.635999999999996"/>
    <n v="6.7000000000000004E-2"/>
    <n v="0"/>
  </r>
  <r>
    <x v="0"/>
    <x v="7"/>
    <x v="0"/>
    <x v="0"/>
    <x v="0"/>
    <x v="5"/>
    <s v="PJM Hourly Energy Consumption"/>
    <n v="3.3650000000000002"/>
    <n v="1.1910000000000001"/>
    <n v="2.9039999999999999"/>
    <n v="1.2010000000000001"/>
    <n v="21.678999999999998"/>
    <n v="24.082999999999998"/>
    <n v="0.60399999999999998"/>
    <n v="0"/>
  </r>
  <r>
    <x v="0"/>
    <x v="7"/>
    <x v="0"/>
    <x v="0"/>
    <x v="0"/>
    <x v="5"/>
    <s v="Random Walk Dataset"/>
    <n v="0.91100000000000003"/>
    <n v="1.1910000000000001"/>
    <n v="0.79900000000000004"/>
    <n v="1.2170000000000001"/>
    <n v="31.192"/>
    <n v="31.748999999999999"/>
    <n v="0.35799999999999998"/>
    <n v="0"/>
  </r>
  <r>
    <x v="0"/>
    <x v="7"/>
    <x v="0"/>
    <x v="0"/>
    <x v="0"/>
    <x v="5"/>
    <s v="Seattle Burke Gilman Trail"/>
    <n v="13.635"/>
    <n v="0.81"/>
    <n v="11.558"/>
    <n v="0.84499999999999997"/>
    <n v="84.438999999999993"/>
    <n v="65.605999999999995"/>
    <n v="0.70799999999999996"/>
    <n v="0"/>
  </r>
  <r>
    <x v="0"/>
    <x v="7"/>
    <x v="0"/>
    <x v="0"/>
    <x v="0"/>
    <x v="5"/>
    <s v="Sunspots"/>
    <n v="49.691000000000003"/>
    <n v="0.89300000000000002"/>
    <n v="35.994"/>
    <n v="0.76300000000000001"/>
    <n v="54.572000000000003"/>
    <n v="46.802999999999997"/>
    <n v="0.36799999999999999"/>
    <n v="0"/>
  </r>
  <r>
    <x v="0"/>
    <x v="7"/>
    <x v="0"/>
    <x v="0"/>
    <x v="0"/>
    <x v="5"/>
    <s v="Multi-Seasonality Timeseries With Covariates"/>
    <n v="4.2380000000000004"/>
    <n v="1.0049999999999999"/>
    <n v="3.4369999999999998"/>
    <n v="1.0660000000000001"/>
    <n v="9.2810000000000006"/>
    <n v="9.6620000000000008"/>
    <n v="0.55600000000000005"/>
    <n v="0"/>
  </r>
  <r>
    <x v="0"/>
    <x v="7"/>
    <x v="0"/>
    <x v="0"/>
    <x v="0"/>
    <x v="5"/>
    <s v="Theme Park Attendance"/>
    <n v="5027.3850000000002"/>
    <n v="0.505"/>
    <n v="2690.8539999999998"/>
    <n v="0.32600000000000001"/>
    <n v="10.304"/>
    <n v="10.79"/>
    <n v="0.80400000000000005"/>
    <n v="0"/>
  </r>
  <r>
    <x v="0"/>
    <x v="8"/>
    <x v="0"/>
    <x v="0"/>
    <x v="1"/>
    <x v="0"/>
    <s v="Air Quality KDD 2018"/>
    <n v="99.378"/>
    <n v="1.242"/>
    <n v="78.376999999999995"/>
    <n v="1.268"/>
    <n v="68.102000000000004"/>
    <n v="75.278999999999996"/>
    <n v="0.23100000000000001"/>
    <n v="0"/>
  </r>
  <r>
    <x v="0"/>
    <x v="8"/>
    <x v="0"/>
    <x v="0"/>
    <x v="1"/>
    <x v="0"/>
    <s v="Airline Passengers"/>
    <n v="47.030999999999999"/>
    <n v="0.42099999999999999"/>
    <n v="43.006999999999998"/>
    <n v="0.503"/>
    <n v="9.8409999999999993"/>
    <n v="9.1530000000000005"/>
    <n v="0.93600000000000005"/>
    <n v="0"/>
  </r>
  <r>
    <x v="0"/>
    <x v="8"/>
    <x v="0"/>
    <x v="0"/>
    <x v="1"/>
    <x v="0"/>
    <s v="ARIMA Process"/>
    <n v="6"/>
    <n v="0.75800000000000001"/>
    <n v="4.6609999999999996"/>
    <n v="0.74399999999999999"/>
    <n v="94.855000000000004"/>
    <n v="60.418999999999997"/>
    <n v="0.438"/>
    <n v="0"/>
  </r>
  <r>
    <x v="0"/>
    <x v="8"/>
    <x v="0"/>
    <x v="0"/>
    <x v="1"/>
    <x v="0"/>
    <s v="Atmospheric CO2 Concentrations"/>
    <n v="2.0699999999999998"/>
    <n v="0.159"/>
    <n v="1.9870000000000001"/>
    <n v="0.16"/>
    <n v="0.47699999999999998"/>
    <n v="0.47699999999999998"/>
    <n v="0.98399999999999999"/>
    <n v="0"/>
  </r>
  <r>
    <x v="0"/>
    <x v="8"/>
    <x v="0"/>
    <x v="0"/>
    <x v="1"/>
    <x v="0"/>
    <s v="Australian Beer Production"/>
    <n v="12.872999999999999"/>
    <n v="0.33500000000000002"/>
    <n v="12.337999999999999"/>
    <n v="0.41599999999999998"/>
    <n v="2.9239999999999999"/>
    <n v="2.8980000000000001"/>
    <n v="0.89600000000000002"/>
    <n v="0"/>
  </r>
  <r>
    <x v="0"/>
    <x v="8"/>
    <x v="0"/>
    <x v="0"/>
    <x v="1"/>
    <x v="0"/>
    <s v="Avocado Sales"/>
    <n v="283.38099999999997"/>
    <n v="0.90200000000000002"/>
    <n v="213.779"/>
    <n v="0.872"/>
    <n v="24.193999999999999"/>
    <n v="23.324000000000002"/>
    <n v="0.113"/>
    <n v="0"/>
  </r>
  <r>
    <x v="0"/>
    <x v="8"/>
    <x v="0"/>
    <x v="0"/>
    <x v="1"/>
    <x v="0"/>
    <s v="Bank Branch Transactions"/>
    <n v="35.954999999999998"/>
    <n v="0.73299999999999998"/>
    <n v="29.914000000000001"/>
    <n v="0.71599999999999997"/>
    <n v="23.25"/>
    <n v="22.795000000000002"/>
    <n v="0.52800000000000002"/>
    <n v="0"/>
  </r>
  <r>
    <x v="0"/>
    <x v="8"/>
    <x v="0"/>
    <x v="0"/>
    <x v="1"/>
    <x v="0"/>
    <s v="Climate Related Disasters Frequency"/>
    <n v="2.629"/>
    <n v="1.0469999999999999"/>
    <n v="2.1960000000000002"/>
    <n v="1.0389999999999999"/>
    <n v="79.941000000000003"/>
    <n v="69.007000000000005"/>
    <n v="0.27800000000000002"/>
    <n v="0"/>
  </r>
  <r>
    <x v="0"/>
    <x v="8"/>
    <x v="0"/>
    <x v="0"/>
    <x v="1"/>
    <x v="0"/>
    <s v="Daily Stock Prices"/>
    <n v="1.798"/>
    <n v="0.97"/>
    <n v="1.5629999999999999"/>
    <n v="0.97"/>
    <n v="4.17"/>
    <n v="4.2270000000000003"/>
    <n v="0.26800000000000002"/>
    <n v="0"/>
  </r>
  <r>
    <x v="0"/>
    <x v="8"/>
    <x v="0"/>
    <x v="0"/>
    <x v="1"/>
    <x v="0"/>
    <s v="Daily Weather In 26 World Cities"/>
    <n v="3.2789999999999999"/>
    <n v="0.98799999999999999"/>
    <n v="2.7240000000000002"/>
    <n v="0.98299999999999998"/>
    <n v="31.221"/>
    <n v="30.19"/>
    <n v="0.29399999999999998"/>
    <n v="0"/>
  </r>
  <r>
    <x v="0"/>
    <x v="8"/>
    <x v="0"/>
    <x v="0"/>
    <x v="1"/>
    <x v="0"/>
    <s v="GDP Per Capita Change"/>
    <n v="2.2690000000000001"/>
    <n v="1.0780000000000001"/>
    <n v="1.911"/>
    <n v="1.0880000000000001"/>
    <n v="88.905000000000001"/>
    <n v="91.564999999999998"/>
    <n v="0.29799999999999999"/>
    <n v="0"/>
  </r>
  <r>
    <x v="0"/>
    <x v="8"/>
    <x v="0"/>
    <x v="0"/>
    <x v="1"/>
    <x v="0"/>
    <s v="Geometric Brownian Motion"/>
    <n v="4.3099999999999996"/>
    <n v="1.0069999999999999"/>
    <n v="3.7909999999999999"/>
    <n v="1.0129999999999999"/>
    <n v="3.1760000000000002"/>
    <n v="3.2109999999999999"/>
    <n v="0.26600000000000001"/>
    <n v="0"/>
  </r>
  <r>
    <x v="0"/>
    <x v="8"/>
    <x v="0"/>
    <x v="0"/>
    <x v="1"/>
    <x v="0"/>
    <s v="M4 Forecasting Competition Sampled Daily Series"/>
    <n v="381.74700000000001"/>
    <n v="0.64400000000000002"/>
    <n v="326.29899999999998"/>
    <n v="0.625"/>
    <n v="5.1989999999999998"/>
    <n v="5.266"/>
    <n v="0.39600000000000002"/>
    <n v="0"/>
  </r>
  <r>
    <x v="0"/>
    <x v="8"/>
    <x v="0"/>
    <x v="0"/>
    <x v="1"/>
    <x v="0"/>
    <s v="M4 Forecasting Competition Sampled Hourly Series"/>
    <n v="871.995"/>
    <n v="0.33400000000000002"/>
    <n v="642.19100000000003"/>
    <n v="0.29299999999999998"/>
    <n v="10.86"/>
    <n v="9.8740000000000006"/>
    <n v="0.878"/>
    <n v="0"/>
  </r>
  <r>
    <x v="0"/>
    <x v="8"/>
    <x v="0"/>
    <x v="0"/>
    <x v="1"/>
    <x v="0"/>
    <s v="M4 Forecasting Competition Sampled Monthly Series"/>
    <n v="101.69199999999999"/>
    <n v="0.67100000000000004"/>
    <n v="87.799000000000007"/>
    <n v="0.67200000000000004"/>
    <n v="2.355"/>
    <n v="2.3540000000000001"/>
    <n v="0.58299999999999996"/>
    <n v="0"/>
  </r>
  <r>
    <x v="0"/>
    <x v="8"/>
    <x v="0"/>
    <x v="0"/>
    <x v="1"/>
    <x v="0"/>
    <s v="M4 Forecasting Competition Sampled Quarterly Series"/>
    <n v="827.40099999999995"/>
    <n v="0.85599999999999998"/>
    <n v="686.61699999999996"/>
    <n v="0.83399999999999996"/>
    <n v="13.972"/>
    <n v="13.911"/>
    <n v="0.30599999999999999"/>
    <n v="0"/>
  </r>
  <r>
    <x v="0"/>
    <x v="8"/>
    <x v="0"/>
    <x v="0"/>
    <x v="1"/>
    <x v="0"/>
    <s v="M4 Forecasting Competition Sampled Yearly Series"/>
    <n v="153.827"/>
    <n v="1.1479999999999999"/>
    <n v="142.81800000000001"/>
    <n v="1.1599999999999999"/>
    <n v="3.492"/>
    <n v="3.48"/>
    <n v="0.60599999999999998"/>
    <n v="0"/>
  </r>
  <r>
    <x v="0"/>
    <x v="8"/>
    <x v="0"/>
    <x v="0"/>
    <x v="1"/>
    <x v="0"/>
    <s v="Online Retail Sales"/>
    <n v="112.312"/>
    <n v="1.03"/>
    <n v="63.895000000000003"/>
    <n v="0.95199999999999996"/>
    <n v="100.682"/>
    <n v="76.644999999999996"/>
    <n v="8.6999999999999994E-2"/>
    <n v="0"/>
  </r>
  <r>
    <x v="0"/>
    <x v="8"/>
    <x v="0"/>
    <x v="0"/>
    <x v="1"/>
    <x v="0"/>
    <s v="PJM Hourly Energy Consumption"/>
    <n v="1.0649999999999999"/>
    <n v="0.32200000000000001"/>
    <n v="0.88200000000000001"/>
    <n v="0.30599999999999999"/>
    <n v="6.3339999999999996"/>
    <n v="6.4960000000000004"/>
    <n v="0.96399999999999997"/>
    <n v="0"/>
  </r>
  <r>
    <x v="0"/>
    <x v="8"/>
    <x v="0"/>
    <x v="0"/>
    <x v="1"/>
    <x v="0"/>
    <s v="Random Walk Dataset"/>
    <n v="0.89900000000000002"/>
    <n v="1.1499999999999999"/>
    <n v="0.78800000000000003"/>
    <n v="1.173"/>
    <n v="31.542000000000002"/>
    <n v="33.232999999999997"/>
    <n v="0.35499999999999998"/>
    <n v="0"/>
  </r>
  <r>
    <x v="0"/>
    <x v="8"/>
    <x v="0"/>
    <x v="0"/>
    <x v="1"/>
    <x v="0"/>
    <s v="Seattle Burke Gilman Trail"/>
    <n v="8.3309999999999995"/>
    <n v="0.41799999999999998"/>
    <n v="5.5439999999999996"/>
    <n v="0.33800000000000002"/>
    <n v="65.441000000000003"/>
    <n v="26.387"/>
    <n v="0.82399999999999995"/>
    <n v="0"/>
  </r>
  <r>
    <x v="0"/>
    <x v="8"/>
    <x v="0"/>
    <x v="0"/>
    <x v="1"/>
    <x v="0"/>
    <s v="Sunspots"/>
    <n v="54.475999999999999"/>
    <n v="0.97799999999999998"/>
    <n v="39.555999999999997"/>
    <n v="0.83899999999999997"/>
    <n v="62.862000000000002"/>
    <n v="51.435000000000002"/>
    <n v="0.19"/>
    <n v="0"/>
  </r>
  <r>
    <x v="0"/>
    <x v="8"/>
    <x v="0"/>
    <x v="0"/>
    <x v="1"/>
    <x v="0"/>
    <s v="Multi-Seasonality Timeseries With Covariates"/>
    <n v="3.0779999999999998"/>
    <n v="0.63"/>
    <n v="2.0289999999999999"/>
    <n v="0.55300000000000005"/>
    <n v="5.4029999999999996"/>
    <n v="5.8719999999999999"/>
    <n v="0.624"/>
    <n v="0"/>
  </r>
  <r>
    <x v="0"/>
    <x v="8"/>
    <x v="0"/>
    <x v="0"/>
    <x v="1"/>
    <x v="0"/>
    <s v="Theme Park Attendance"/>
    <n v="4803.2839999999997"/>
    <n v="0.48299999999999998"/>
    <n v="2535.319"/>
    <n v="0.307"/>
    <n v="9.6649999999999991"/>
    <n v="10.166"/>
    <n v="0.81699999999999995"/>
    <n v="0"/>
  </r>
  <r>
    <x v="0"/>
    <x v="9"/>
    <x v="0"/>
    <x v="0"/>
    <x v="2"/>
    <x v="0"/>
    <s v="Air Quality KDD 2018"/>
    <n v="85.893000000000001"/>
    <n v="1.026"/>
    <n v="64.227000000000004"/>
    <n v="1.0049999999999999"/>
    <n v="62.328000000000003"/>
    <n v="60.728000000000002"/>
    <n v="0.24299999999999999"/>
    <n v="0"/>
  </r>
  <r>
    <x v="0"/>
    <x v="9"/>
    <x v="0"/>
    <x v="0"/>
    <x v="2"/>
    <x v="0"/>
    <s v="Airline Passengers"/>
    <n v="47.030999999999999"/>
    <n v="0.42099999999999999"/>
    <n v="43.006999999999998"/>
    <n v="0.503"/>
    <n v="9.8409999999999993"/>
    <n v="9.1530000000000005"/>
    <n v="0.93600000000000005"/>
    <n v="0"/>
  </r>
  <r>
    <x v="0"/>
    <x v="9"/>
    <x v="0"/>
    <x v="0"/>
    <x v="2"/>
    <x v="0"/>
    <s v="ARIMA Process"/>
    <n v="6"/>
    <n v="0.75700000000000001"/>
    <n v="4.665"/>
    <n v="0.74299999999999999"/>
    <n v="93.712999999999994"/>
    <n v="60.445"/>
    <n v="0.434"/>
    <n v="0"/>
  </r>
  <r>
    <x v="0"/>
    <x v="9"/>
    <x v="0"/>
    <x v="0"/>
    <x v="2"/>
    <x v="0"/>
    <s v="Atmospheric CO2 Concentrations"/>
    <n v="2.0699999999999998"/>
    <n v="0.159"/>
    <n v="1.9870000000000001"/>
    <n v="0.16"/>
    <n v="0.47699999999999998"/>
    <n v="0.47699999999999998"/>
    <n v="0.98399999999999999"/>
    <n v="0"/>
  </r>
  <r>
    <x v="0"/>
    <x v="9"/>
    <x v="0"/>
    <x v="0"/>
    <x v="2"/>
    <x v="0"/>
    <s v="Australian Beer Production"/>
    <n v="12.872999999999999"/>
    <n v="0.33500000000000002"/>
    <n v="12.337999999999999"/>
    <n v="0.41599999999999998"/>
    <n v="2.9239999999999999"/>
    <n v="2.8980000000000001"/>
    <n v="0.89600000000000002"/>
    <n v="0"/>
  </r>
  <r>
    <x v="0"/>
    <x v="9"/>
    <x v="0"/>
    <x v="0"/>
    <x v="2"/>
    <x v="0"/>
    <s v="Avocado Sales"/>
    <n v="274.54399999999998"/>
    <n v="0.89400000000000002"/>
    <n v="200.61699999999999"/>
    <n v="0.85799999999999998"/>
    <n v="23.018999999999998"/>
    <n v="22.645"/>
    <n v="0.114"/>
    <n v="0"/>
  </r>
  <r>
    <x v="0"/>
    <x v="9"/>
    <x v="0"/>
    <x v="0"/>
    <x v="2"/>
    <x v="0"/>
    <s v="Bank Branch Transactions"/>
    <n v="36.640999999999998"/>
    <n v="0.74199999999999999"/>
    <n v="30.542999999999999"/>
    <n v="0.72599999999999998"/>
    <n v="23.655999999999999"/>
    <n v="23.431999999999999"/>
    <n v="0.52400000000000002"/>
    <n v="0"/>
  </r>
  <r>
    <x v="0"/>
    <x v="9"/>
    <x v="0"/>
    <x v="0"/>
    <x v="2"/>
    <x v="0"/>
    <s v="Climate Related Disasters Frequency"/>
    <n v="2.653"/>
    <n v="1.0569999999999999"/>
    <n v="2.2320000000000002"/>
    <n v="1.0509999999999999"/>
    <n v="80.167000000000002"/>
    <n v="69.760000000000005"/>
    <n v="0.27200000000000002"/>
    <n v="0"/>
  </r>
  <r>
    <x v="0"/>
    <x v="9"/>
    <x v="0"/>
    <x v="0"/>
    <x v="2"/>
    <x v="0"/>
    <s v="Daily Stock Prices"/>
    <n v="1.804"/>
    <n v="0.97099999999999997"/>
    <n v="1.5669999999999999"/>
    <n v="0.97099999999999997"/>
    <n v="4.1760000000000002"/>
    <n v="4.234"/>
    <n v="0.26600000000000001"/>
    <n v="0"/>
  </r>
  <r>
    <x v="0"/>
    <x v="9"/>
    <x v="0"/>
    <x v="0"/>
    <x v="2"/>
    <x v="0"/>
    <s v="Daily Weather In 26 World Cities"/>
    <n v="3.2690000000000001"/>
    <n v="0.98499999999999999"/>
    <n v="2.7149999999999999"/>
    <n v="0.98"/>
    <n v="31.001999999999999"/>
    <n v="29.952999999999999"/>
    <n v="0.29299999999999998"/>
    <n v="0"/>
  </r>
  <r>
    <x v="0"/>
    <x v="9"/>
    <x v="0"/>
    <x v="0"/>
    <x v="2"/>
    <x v="0"/>
    <s v="GDP Per Capita Change"/>
    <n v="2.3050000000000002"/>
    <n v="1.0740000000000001"/>
    <n v="1.9530000000000001"/>
    <n v="1.095"/>
    <n v="91.581000000000003"/>
    <n v="93.186999999999998"/>
    <n v="0.317"/>
    <n v="0"/>
  </r>
  <r>
    <x v="0"/>
    <x v="9"/>
    <x v="0"/>
    <x v="0"/>
    <x v="2"/>
    <x v="0"/>
    <s v="Geometric Brownian Motion"/>
    <n v="4.3099999999999996"/>
    <n v="1.0069999999999999"/>
    <n v="3.7909999999999999"/>
    <n v="1.0129999999999999"/>
    <n v="3.1760000000000002"/>
    <n v="3.2109999999999999"/>
    <n v="0.26600000000000001"/>
    <n v="0"/>
  </r>
  <r>
    <x v="0"/>
    <x v="9"/>
    <x v="0"/>
    <x v="0"/>
    <x v="2"/>
    <x v="0"/>
    <s v="M4 Forecasting Competition Sampled Daily Series"/>
    <n v="408.65100000000001"/>
    <n v="0.69099999999999995"/>
    <n v="346.25400000000002"/>
    <n v="0.66200000000000003"/>
    <n v="5.3949999999999996"/>
    <n v="5.4930000000000003"/>
    <n v="0.39900000000000002"/>
    <n v="0"/>
  </r>
  <r>
    <x v="0"/>
    <x v="9"/>
    <x v="0"/>
    <x v="0"/>
    <x v="2"/>
    <x v="0"/>
    <s v="M4 Forecasting Competition Sampled Hourly Series"/>
    <n v="872.26199999999994"/>
    <n v="0.33600000000000002"/>
    <n v="642.75199999999995"/>
    <n v="0.29699999999999999"/>
    <n v="10.972"/>
    <n v="10.186999999999999"/>
    <n v="0.876"/>
    <n v="0"/>
  </r>
  <r>
    <x v="0"/>
    <x v="9"/>
    <x v="0"/>
    <x v="0"/>
    <x v="2"/>
    <x v="0"/>
    <s v="M4 Forecasting Competition Sampled Monthly Series"/>
    <n v="101.639"/>
    <n v="0.67"/>
    <n v="87.733999999999995"/>
    <n v="0.67"/>
    <n v="2.3530000000000002"/>
    <n v="2.3519999999999999"/>
    <n v="0.58699999999999997"/>
    <n v="0"/>
  </r>
  <r>
    <x v="0"/>
    <x v="9"/>
    <x v="0"/>
    <x v="0"/>
    <x v="2"/>
    <x v="0"/>
    <s v="M4 Forecasting Competition Sampled Quarterly Series"/>
    <n v="844.02499999999998"/>
    <n v="0.88300000000000001"/>
    <n v="702.62900000000002"/>
    <n v="0.86399999999999999"/>
    <n v="14.186999999999999"/>
    <n v="14.191000000000001"/>
    <n v="0.32"/>
    <n v="0"/>
  </r>
  <r>
    <x v="0"/>
    <x v="9"/>
    <x v="0"/>
    <x v="0"/>
    <x v="2"/>
    <x v="0"/>
    <s v="M4 Forecasting Competition Sampled Yearly Series"/>
    <n v="158.816"/>
    <n v="1.1479999999999999"/>
    <n v="147.864"/>
    <n v="1.1579999999999999"/>
    <n v="3.5510000000000002"/>
    <n v="3.5230000000000001"/>
    <n v="0.60599999999999998"/>
    <n v="0"/>
  </r>
  <r>
    <x v="0"/>
    <x v="9"/>
    <x v="0"/>
    <x v="0"/>
    <x v="2"/>
    <x v="0"/>
    <s v="Online Retail Sales"/>
    <n v="111.55"/>
    <n v="1.018"/>
    <n v="63.323999999999998"/>
    <n v="0.95"/>
    <n v="98.102000000000004"/>
    <n v="76.504999999999995"/>
    <n v="9.9000000000000005E-2"/>
    <n v="0"/>
  </r>
  <r>
    <x v="0"/>
    <x v="9"/>
    <x v="0"/>
    <x v="0"/>
    <x v="2"/>
    <x v="0"/>
    <s v="PJM Hourly Energy Consumption"/>
    <n v="1.0660000000000001"/>
    <n v="0.32300000000000001"/>
    <n v="0.88300000000000001"/>
    <n v="0.30599999999999999"/>
    <n v="6.3419999999999996"/>
    <n v="6.5030000000000001"/>
    <n v="0.96299999999999997"/>
    <n v="0"/>
  </r>
  <r>
    <x v="0"/>
    <x v="9"/>
    <x v="0"/>
    <x v="0"/>
    <x v="2"/>
    <x v="0"/>
    <s v="Random Walk Dataset"/>
    <n v="0.90500000000000003"/>
    <n v="1.1519999999999999"/>
    <n v="0.79400000000000004"/>
    <n v="1.1779999999999999"/>
    <n v="32.006999999999998"/>
    <n v="33.685000000000002"/>
    <n v="0.35599999999999998"/>
    <n v="0"/>
  </r>
  <r>
    <x v="0"/>
    <x v="9"/>
    <x v="0"/>
    <x v="0"/>
    <x v="2"/>
    <x v="0"/>
    <s v="Seattle Burke Gilman Trail"/>
    <n v="9.0850000000000009"/>
    <n v="0.46200000000000002"/>
    <n v="6.149"/>
    <n v="0.379"/>
    <n v="67.06"/>
    <n v="29.619"/>
    <n v="0.78600000000000003"/>
    <n v="0"/>
  </r>
  <r>
    <x v="0"/>
    <x v="9"/>
    <x v="0"/>
    <x v="0"/>
    <x v="2"/>
    <x v="0"/>
    <s v="Sunspots"/>
    <n v="46.637"/>
    <n v="0.83799999999999997"/>
    <n v="35.64"/>
    <n v="0.75600000000000001"/>
    <n v="58.811999999999998"/>
    <n v="46.343000000000004"/>
    <n v="0.33500000000000002"/>
    <n v="0"/>
  </r>
  <r>
    <x v="0"/>
    <x v="9"/>
    <x v="0"/>
    <x v="0"/>
    <x v="2"/>
    <x v="0"/>
    <s v="Multi-Seasonality Timeseries With Covariates"/>
    <n v="3.1269999999999998"/>
    <n v="0.64300000000000002"/>
    <n v="2.089"/>
    <n v="0.56999999999999995"/>
    <n v="5.5720000000000001"/>
    <n v="6.0519999999999996"/>
    <n v="0.61299999999999999"/>
    <n v="0"/>
  </r>
  <r>
    <x v="0"/>
    <x v="9"/>
    <x v="0"/>
    <x v="0"/>
    <x v="2"/>
    <x v="0"/>
    <s v="Theme Park Attendance"/>
    <n v="4803.2839999999997"/>
    <n v="0.48299999999999998"/>
    <n v="2535.319"/>
    <n v="0.307"/>
    <n v="9.6649999999999991"/>
    <n v="10.166"/>
    <n v="0.81699999999999995"/>
    <n v="0"/>
  </r>
  <r>
    <x v="0"/>
    <x v="10"/>
    <x v="0"/>
    <x v="0"/>
    <x v="3"/>
    <x v="0"/>
    <s v="Air Quality KDD 2018"/>
    <n v="192.50700000000001"/>
    <n v="2.5139999999999998"/>
    <n v="161.91300000000001"/>
    <n v="2.6259999999999999"/>
    <n v="94.245000000000005"/>
    <n v="155.15299999999999"/>
    <n v="0.55200000000000005"/>
    <n v="0"/>
  </r>
  <r>
    <x v="0"/>
    <x v="10"/>
    <x v="0"/>
    <x v="0"/>
    <x v="3"/>
    <x v="0"/>
    <s v="Airline Passengers"/>
    <n v="42.74"/>
    <n v="0.38300000000000001"/>
    <n v="38.881999999999998"/>
    <n v="0.45400000000000001"/>
    <n v="8.8659999999999997"/>
    <n v="8.2750000000000004"/>
    <n v="0.94499999999999995"/>
    <n v="0"/>
  </r>
  <r>
    <x v="0"/>
    <x v="10"/>
    <x v="0"/>
    <x v="0"/>
    <x v="3"/>
    <x v="0"/>
    <s v="ARIMA Process"/>
    <n v="6.032"/>
    <n v="0.76"/>
    <n v="4.6769999999999996"/>
    <n v="0.745"/>
    <n v="94.632000000000005"/>
    <n v="60.695"/>
    <n v="0.45100000000000001"/>
    <n v="0"/>
  </r>
  <r>
    <x v="0"/>
    <x v="10"/>
    <x v="0"/>
    <x v="0"/>
    <x v="3"/>
    <x v="0"/>
    <s v="Atmospheric CO2 Concentrations"/>
    <n v="2.0699999999999998"/>
    <n v="0.159"/>
    <n v="1.9870000000000001"/>
    <n v="0.16"/>
    <n v="0.47699999999999998"/>
    <n v="0.47699999999999998"/>
    <n v="0.98399999999999999"/>
    <n v="0"/>
  </r>
  <r>
    <x v="0"/>
    <x v="10"/>
    <x v="0"/>
    <x v="0"/>
    <x v="3"/>
    <x v="0"/>
    <s v="Australian Beer Production"/>
    <n v="12.316000000000001"/>
    <n v="0.32100000000000001"/>
    <n v="11.387"/>
    <n v="0.38400000000000001"/>
    <n v="2.7120000000000002"/>
    <n v="2.6749999999999998"/>
    <n v="0.90400000000000003"/>
    <n v="0"/>
  </r>
  <r>
    <x v="0"/>
    <x v="10"/>
    <x v="0"/>
    <x v="0"/>
    <x v="3"/>
    <x v="0"/>
    <s v="Avocado Sales"/>
    <n v="303.88299999999998"/>
    <n v="0.97399999999999998"/>
    <n v="237.12799999999999"/>
    <n v="0.97699999999999998"/>
    <n v="27.85"/>
    <n v="26.120999999999999"/>
    <n v="0.126"/>
    <n v="0"/>
  </r>
  <r>
    <x v="0"/>
    <x v="10"/>
    <x v="0"/>
    <x v="0"/>
    <x v="3"/>
    <x v="0"/>
    <s v="Bank Branch Transactions"/>
    <n v="36.122999999999998"/>
    <n v="0.73599999999999999"/>
    <n v="29.76"/>
    <n v="0.71399999999999997"/>
    <n v="23.416"/>
    <n v="22.614999999999998"/>
    <n v="0.55200000000000005"/>
    <n v="0"/>
  </r>
  <r>
    <x v="0"/>
    <x v="10"/>
    <x v="0"/>
    <x v="0"/>
    <x v="3"/>
    <x v="0"/>
    <s v="Climate Related Disasters Frequency"/>
    <n v="2.63"/>
    <n v="1.0449999999999999"/>
    <n v="2.19"/>
    <n v="1.0349999999999999"/>
    <n v="80.683999999999997"/>
    <n v="68.459000000000003"/>
    <n v="0.28999999999999998"/>
    <n v="0"/>
  </r>
  <r>
    <x v="0"/>
    <x v="10"/>
    <x v="0"/>
    <x v="0"/>
    <x v="3"/>
    <x v="0"/>
    <s v="Daily Stock Prices"/>
    <n v="1.782"/>
    <n v="0.96"/>
    <n v="1.5469999999999999"/>
    <n v="0.95699999999999996"/>
    <n v="4.1429999999999998"/>
    <n v="4.2009999999999996"/>
    <n v="0.26300000000000001"/>
    <n v="0"/>
  </r>
  <r>
    <x v="0"/>
    <x v="10"/>
    <x v="0"/>
    <x v="0"/>
    <x v="3"/>
    <x v="0"/>
    <s v="Daily Weather In 26 World Cities"/>
    <n v="3.3420000000000001"/>
    <n v="0.995"/>
    <n v="2.7789999999999999"/>
    <n v="0.99399999999999999"/>
    <n v="31.637"/>
    <n v="31.437000000000001"/>
    <n v="0.312"/>
    <n v="0"/>
  </r>
  <r>
    <x v="0"/>
    <x v="10"/>
    <x v="0"/>
    <x v="0"/>
    <x v="3"/>
    <x v="0"/>
    <s v="GDP Per Capita Change"/>
    <n v="2.2480000000000002"/>
    <n v="1.048"/>
    <n v="1.891"/>
    <n v="1.0609999999999999"/>
    <n v="90.914000000000001"/>
    <n v="89.406000000000006"/>
    <n v="0.32300000000000001"/>
    <n v="0"/>
  </r>
  <r>
    <x v="0"/>
    <x v="10"/>
    <x v="0"/>
    <x v="0"/>
    <x v="3"/>
    <x v="0"/>
    <s v="Geometric Brownian Motion"/>
    <n v="4.3079999999999998"/>
    <n v="1.008"/>
    <n v="3.7890000000000001"/>
    <n v="1.0129999999999999"/>
    <n v="3.1840000000000002"/>
    <n v="3.218"/>
    <n v="0.25800000000000001"/>
    <n v="0"/>
  </r>
  <r>
    <x v="0"/>
    <x v="10"/>
    <x v="0"/>
    <x v="0"/>
    <x v="3"/>
    <x v="0"/>
    <s v="M4 Forecasting Competition Sampled Daily Series"/>
    <n v="390.10399999999998"/>
    <n v="0.65900000000000003"/>
    <n v="333.64"/>
    <n v="0.64"/>
    <n v="5.2770000000000001"/>
    <n v="5.3520000000000003"/>
    <n v="0.38700000000000001"/>
    <n v="0"/>
  </r>
  <r>
    <x v="0"/>
    <x v="10"/>
    <x v="0"/>
    <x v="0"/>
    <x v="3"/>
    <x v="0"/>
    <s v="M4 Forecasting Competition Sampled Hourly Series"/>
    <n v="896.65899999999999"/>
    <n v="0.33600000000000002"/>
    <n v="664.13699999999994"/>
    <n v="0.29399999999999998"/>
    <n v="10.552"/>
    <n v="9.8409999999999993"/>
    <n v="0.88"/>
    <n v="0"/>
  </r>
  <r>
    <x v="0"/>
    <x v="10"/>
    <x v="0"/>
    <x v="0"/>
    <x v="3"/>
    <x v="0"/>
    <s v="M4 Forecasting Competition Sampled Monthly Series"/>
    <n v="100.495"/>
    <n v="0.66100000000000003"/>
    <n v="86.88"/>
    <n v="0.66300000000000003"/>
    <n v="2.3210000000000002"/>
    <n v="2.3199999999999998"/>
    <n v="0.60299999999999998"/>
    <n v="0"/>
  </r>
  <r>
    <x v="0"/>
    <x v="10"/>
    <x v="0"/>
    <x v="0"/>
    <x v="3"/>
    <x v="0"/>
    <s v="M4 Forecasting Competition Sampled Quarterly Series"/>
    <n v="811.41600000000005"/>
    <n v="0.84499999999999997"/>
    <n v="680.03399999999999"/>
    <n v="0.82599999999999996"/>
    <n v="14.064"/>
    <n v="14.042999999999999"/>
    <n v="0.33300000000000002"/>
    <n v="0"/>
  </r>
  <r>
    <x v="0"/>
    <x v="10"/>
    <x v="0"/>
    <x v="0"/>
    <x v="3"/>
    <x v="0"/>
    <s v="M4 Forecasting Competition Sampled Yearly Series"/>
    <n v="140.07599999999999"/>
    <n v="1.1259999999999999"/>
    <n v="132.36099999999999"/>
    <n v="1.169"/>
    <n v="3.3170000000000002"/>
    <n v="3.2930000000000001"/>
    <n v="0.63600000000000001"/>
    <n v="0"/>
  </r>
  <r>
    <x v="0"/>
    <x v="10"/>
    <x v="0"/>
    <x v="0"/>
    <x v="3"/>
    <x v="0"/>
    <s v="Online Retail Sales"/>
    <n v="112.682"/>
    <n v="1.07"/>
    <n v="64.332999999999998"/>
    <n v="0.98299999999999998"/>
    <n v="112.066"/>
    <n v="78.641999999999996"/>
    <n v="0.11700000000000001"/>
    <n v="0"/>
  </r>
  <r>
    <x v="0"/>
    <x v="10"/>
    <x v="0"/>
    <x v="0"/>
    <x v="3"/>
    <x v="0"/>
    <s v="PJM Hourly Energy Consumption"/>
    <n v="1.079"/>
    <n v="0.33400000000000002"/>
    <n v="0.89200000000000002"/>
    <n v="0.316"/>
    <n v="6.5019999999999998"/>
    <n v="6.6950000000000003"/>
    <n v="0.96199999999999997"/>
    <n v="0"/>
  </r>
  <r>
    <x v="0"/>
    <x v="10"/>
    <x v="0"/>
    <x v="0"/>
    <x v="3"/>
    <x v="0"/>
    <s v="Random Walk Dataset"/>
    <n v="0.878"/>
    <n v="1.125"/>
    <n v="0.77200000000000002"/>
    <n v="1.1479999999999999"/>
    <n v="31.151"/>
    <n v="31.782"/>
    <n v="0.36899999999999999"/>
    <n v="0"/>
  </r>
  <r>
    <x v="0"/>
    <x v="10"/>
    <x v="0"/>
    <x v="0"/>
    <x v="3"/>
    <x v="0"/>
    <s v="Seattle Burke Gilman Trail"/>
    <n v="8.1159999999999997"/>
    <n v="0.41199999999999998"/>
    <n v="5.4160000000000004"/>
    <n v="0.33100000000000002"/>
    <n v="66.123000000000005"/>
    <n v="25.85"/>
    <n v="0.82399999999999995"/>
    <n v="0"/>
  </r>
  <r>
    <x v="0"/>
    <x v="10"/>
    <x v="0"/>
    <x v="0"/>
    <x v="3"/>
    <x v="0"/>
    <s v="Sunspots"/>
    <n v="73.453999999999994"/>
    <n v="1.319"/>
    <n v="55.475000000000001"/>
    <n v="1.177"/>
    <n v="91.141999999999996"/>
    <n v="72.134"/>
    <n v="2.7E-2"/>
    <n v="0"/>
  </r>
  <r>
    <x v="0"/>
    <x v="10"/>
    <x v="0"/>
    <x v="0"/>
    <x v="3"/>
    <x v="0"/>
    <s v="Multi-Seasonality Timeseries With Covariates"/>
    <n v="2.4529999999999998"/>
    <n v="0.48899999999999999"/>
    <n v="1.4970000000000001"/>
    <n v="0.41599999999999998"/>
    <n v="4.0869999999999997"/>
    <n v="4.0860000000000003"/>
    <n v="0.68200000000000005"/>
    <n v="0"/>
  </r>
  <r>
    <x v="0"/>
    <x v="10"/>
    <x v="0"/>
    <x v="0"/>
    <x v="3"/>
    <x v="0"/>
    <s v="Theme Park Attendance"/>
    <n v="4910.607"/>
    <n v="0.49399999999999999"/>
    <n v="2575.41"/>
    <n v="0.312"/>
    <n v="9.7880000000000003"/>
    <n v="10.327"/>
    <n v="0.81399999999999995"/>
    <n v="0"/>
  </r>
  <r>
    <x v="0"/>
    <x v="11"/>
    <x v="0"/>
    <x v="1"/>
    <x v="0"/>
    <x v="0"/>
    <s v="Air Quality KDD 2018"/>
    <n v="132.40299999999999"/>
    <n v="1.6579999999999999"/>
    <n v="111.372"/>
    <n v="1.762"/>
    <n v="81.608000000000004"/>
    <n v="104.788"/>
    <n v="0.245"/>
    <n v="0"/>
  </r>
  <r>
    <x v="0"/>
    <x v="11"/>
    <x v="0"/>
    <x v="1"/>
    <x v="0"/>
    <x v="0"/>
    <s v="Airline Passengers"/>
    <n v="33.046999999999997"/>
    <n v="0.29599999999999999"/>
    <n v="30.625"/>
    <n v="0.35799999999999998"/>
    <n v="6.9729999999999999"/>
    <n v="6.5179999999999998"/>
    <n v="0.96599999999999997"/>
    <n v="0"/>
  </r>
  <r>
    <x v="0"/>
    <x v="11"/>
    <x v="0"/>
    <x v="1"/>
    <x v="0"/>
    <x v="0"/>
    <s v="ARIMA Process"/>
    <n v="7.9420000000000002"/>
    <n v="0.73799999999999999"/>
    <n v="6.4370000000000003"/>
    <n v="0.72599999999999998"/>
    <n v="95.777000000000001"/>
    <n v="60.091999999999999"/>
    <n v="0.44400000000000001"/>
    <n v="0"/>
  </r>
  <r>
    <x v="0"/>
    <x v="11"/>
    <x v="0"/>
    <x v="1"/>
    <x v="0"/>
    <x v="0"/>
    <s v="Atmospheric CO2 Concentrations"/>
    <n v="3.58"/>
    <n v="0.27500000000000002"/>
    <n v="3.4740000000000002"/>
    <n v="0.27900000000000003"/>
    <n v="0.83"/>
    <n v="0.83499999999999996"/>
    <n v="0.97199999999999998"/>
    <n v="0"/>
  </r>
  <r>
    <x v="0"/>
    <x v="11"/>
    <x v="0"/>
    <x v="1"/>
    <x v="0"/>
    <x v="0"/>
    <s v="Australian Beer Production"/>
    <n v="11.114000000000001"/>
    <n v="0.28899999999999998"/>
    <n v="9.6189999999999998"/>
    <n v="0.32400000000000001"/>
    <n v="2.331"/>
    <n v="2.2589999999999999"/>
    <n v="0.92100000000000004"/>
    <n v="0"/>
  </r>
  <r>
    <x v="0"/>
    <x v="11"/>
    <x v="0"/>
    <x v="1"/>
    <x v="0"/>
    <x v="0"/>
    <s v="Avocado Sales"/>
    <n v="298.39299999999997"/>
    <n v="0.94199999999999995"/>
    <n v="231.44499999999999"/>
    <n v="0.93500000000000005"/>
    <n v="26.497"/>
    <n v="25.082999999999998"/>
    <n v="0.113"/>
    <n v="0"/>
  </r>
  <r>
    <x v="0"/>
    <x v="11"/>
    <x v="0"/>
    <x v="1"/>
    <x v="0"/>
    <x v="0"/>
    <s v="Bank Branch Transactions"/>
    <n v="38.231999999999999"/>
    <n v="0.76800000000000002"/>
    <n v="31.728000000000002"/>
    <n v="0.749"/>
    <n v="24.433"/>
    <n v="24.164000000000001"/>
    <n v="0.52800000000000002"/>
    <n v="0"/>
  </r>
  <r>
    <x v="0"/>
    <x v="11"/>
    <x v="0"/>
    <x v="1"/>
    <x v="0"/>
    <x v="0"/>
    <s v="Climate Related Disasters Frequency"/>
    <n v="2.9430000000000001"/>
    <n v="1.25"/>
    <n v="2.4660000000000002"/>
    <n v="1.2090000000000001"/>
    <n v="120.586"/>
    <n v="75.138000000000005"/>
    <n v="7.1999999999999995E-2"/>
    <n v="0"/>
  </r>
  <r>
    <x v="0"/>
    <x v="11"/>
    <x v="0"/>
    <x v="1"/>
    <x v="0"/>
    <x v="0"/>
    <s v="Daily Stock Prices"/>
    <n v="1.732"/>
    <n v="0.93700000000000006"/>
    <n v="1.492"/>
    <n v="0.93700000000000006"/>
    <n v="4.0999999999999996"/>
    <n v="4.1539999999999999"/>
    <n v="1.7999999999999999E-2"/>
    <n v="0"/>
  </r>
  <r>
    <x v="0"/>
    <x v="11"/>
    <x v="0"/>
    <x v="1"/>
    <x v="0"/>
    <x v="0"/>
    <s v="Daily Weather In 26 World Cities"/>
    <n v="3.7389999999999999"/>
    <n v="1.1399999999999999"/>
    <n v="3.194"/>
    <n v="1.153"/>
    <n v="39.676000000000002"/>
    <n v="31.760999999999999"/>
    <n v="1.2E-2"/>
    <n v="0"/>
  </r>
  <r>
    <x v="0"/>
    <x v="11"/>
    <x v="0"/>
    <x v="1"/>
    <x v="0"/>
    <x v="0"/>
    <s v="GDP Per Capita Change"/>
    <n v="2.274"/>
    <n v="1.0669999999999999"/>
    <n v="1.911"/>
    <n v="1.079"/>
    <n v="91.566000000000003"/>
    <n v="90.363"/>
    <n v="0.314"/>
    <n v="0"/>
  </r>
  <r>
    <x v="0"/>
    <x v="11"/>
    <x v="0"/>
    <x v="1"/>
    <x v="0"/>
    <x v="0"/>
    <s v="Geometric Brownian Motion"/>
    <n v="4.1159999999999997"/>
    <n v="0.97699999999999998"/>
    <n v="3.6480000000000001"/>
    <n v="0.99199999999999999"/>
    <n v="3.0939999999999999"/>
    <n v="3.1240000000000001"/>
    <n v="0"/>
    <n v="0"/>
  </r>
  <r>
    <x v="0"/>
    <x v="11"/>
    <x v="0"/>
    <x v="1"/>
    <x v="0"/>
    <x v="0"/>
    <s v="M4 Forecasting Competition Sampled Daily Series"/>
    <n v="438.64699999999999"/>
    <n v="0.70199999999999996"/>
    <n v="373.35199999999998"/>
    <n v="0.66900000000000004"/>
    <n v="5.7759999999999998"/>
    <n v="5.8159999999999998"/>
    <n v="4.2999999999999997E-2"/>
    <n v="0"/>
  </r>
  <r>
    <x v="0"/>
    <x v="11"/>
    <x v="0"/>
    <x v="1"/>
    <x v="0"/>
    <x v="0"/>
    <s v="M4 Forecasting Competition Sampled Hourly Series"/>
    <n v="778.53700000000003"/>
    <n v="0.378"/>
    <n v="580.10299999999995"/>
    <n v="0.33600000000000002"/>
    <n v="11.065"/>
    <n v="10.56"/>
    <n v="0.85299999999999998"/>
    <n v="0"/>
  </r>
  <r>
    <x v="0"/>
    <x v="11"/>
    <x v="0"/>
    <x v="1"/>
    <x v="0"/>
    <x v="0"/>
    <s v="M4 Forecasting Competition Sampled Monthly Series"/>
    <n v="109.2"/>
    <n v="0.68100000000000005"/>
    <n v="95.793999999999997"/>
    <n v="0.69099999999999995"/>
    <n v="2.4129999999999998"/>
    <n v="2.4220000000000002"/>
    <n v="0.58099999999999996"/>
    <n v="0"/>
  </r>
  <r>
    <x v="0"/>
    <x v="11"/>
    <x v="0"/>
    <x v="1"/>
    <x v="0"/>
    <x v="0"/>
    <s v="M4 Forecasting Competition Sampled Quarterly Series"/>
    <n v="753.26300000000003"/>
    <n v="0.77500000000000002"/>
    <n v="630.11400000000003"/>
    <n v="0.75700000000000001"/>
    <n v="12.836"/>
    <n v="12.83"/>
    <n v="0.25600000000000001"/>
    <n v="0"/>
  </r>
  <r>
    <x v="0"/>
    <x v="11"/>
    <x v="0"/>
    <x v="1"/>
    <x v="0"/>
    <x v="0"/>
    <s v="M4 Forecasting Competition Sampled Yearly Series"/>
    <n v="139.68799999999999"/>
    <n v="1.101"/>
    <n v="132.44499999999999"/>
    <n v="1.1479999999999999"/>
    <n v="3.3330000000000002"/>
    <n v="3.3140000000000001"/>
    <n v="0.36699999999999999"/>
    <n v="0"/>
  </r>
  <r>
    <x v="0"/>
    <x v="11"/>
    <x v="0"/>
    <x v="1"/>
    <x v="0"/>
    <x v="0"/>
    <s v="Online Retail Sales"/>
    <n v="137.54"/>
    <n v="1.292"/>
    <n v="92.546999999999997"/>
    <n v="1.3320000000000001"/>
    <n v="184.554"/>
    <n v="104.69199999999999"/>
    <n v="3.4000000000000002E-2"/>
    <n v="0"/>
  </r>
  <r>
    <x v="0"/>
    <x v="11"/>
    <x v="0"/>
    <x v="1"/>
    <x v="0"/>
    <x v="0"/>
    <s v="PJM Hourly Energy Consumption"/>
    <n v="1.1930000000000001"/>
    <n v="0.318"/>
    <n v="0.99199999999999999"/>
    <n v="0.30099999999999999"/>
    <n v="6.3140000000000001"/>
    <n v="6.3490000000000002"/>
    <n v="0.95099999999999996"/>
    <n v="0"/>
  </r>
  <r>
    <x v="0"/>
    <x v="11"/>
    <x v="0"/>
    <x v="1"/>
    <x v="0"/>
    <x v="0"/>
    <s v="Random Walk Dataset"/>
    <n v="0.86099999999999999"/>
    <n v="1.1020000000000001"/>
    <n v="0.75600000000000001"/>
    <n v="1.123"/>
    <n v="31.038"/>
    <n v="31.218"/>
    <n v="0.32300000000000001"/>
    <n v="0"/>
  </r>
  <r>
    <x v="0"/>
    <x v="11"/>
    <x v="0"/>
    <x v="1"/>
    <x v="0"/>
    <x v="0"/>
    <s v="Seattle Burke Gilman Trail"/>
    <n v="10.403"/>
    <n v="0.48699999999999999"/>
    <n v="6.3630000000000004"/>
    <n v="0.379"/>
    <n v="72.009"/>
    <n v="29.494"/>
    <n v="0.76400000000000001"/>
    <n v="0"/>
  </r>
  <r>
    <x v="0"/>
    <x v="11"/>
    <x v="0"/>
    <x v="1"/>
    <x v="0"/>
    <x v="0"/>
    <s v="Sunspots"/>
    <n v="55.728000000000002"/>
    <n v="1.0009999999999999"/>
    <n v="47.155000000000001"/>
    <n v="1"/>
    <n v="70.293000000000006"/>
    <n v="61.314999999999998"/>
    <n v="0"/>
    <n v="0"/>
  </r>
  <r>
    <x v="0"/>
    <x v="11"/>
    <x v="0"/>
    <x v="1"/>
    <x v="0"/>
    <x v="0"/>
    <s v="Multi-Seasonality Timeseries With Covariates"/>
    <n v="2.4809999999999999"/>
    <n v="0.497"/>
    <n v="1.4970000000000001"/>
    <n v="0.41799999999999998"/>
    <n v="4.0819999999999999"/>
    <n v="4.0739999999999998"/>
    <n v="0.68300000000000005"/>
    <n v="0"/>
  </r>
  <r>
    <x v="0"/>
    <x v="11"/>
    <x v="0"/>
    <x v="1"/>
    <x v="0"/>
    <x v="0"/>
    <s v="Theme Park Attendance"/>
    <n v="4870.2470000000003"/>
    <n v="0.48899999999999999"/>
    <n v="2376.3200000000002"/>
    <n v="0.28799999999999998"/>
    <n v="9.0310000000000006"/>
    <n v="9.5280000000000005"/>
    <n v="0.82399999999999995"/>
    <n v="0"/>
  </r>
  <r>
    <x v="0"/>
    <x v="11"/>
    <x v="0"/>
    <x v="1"/>
    <x v="0"/>
    <x v="0"/>
    <s v="Air Quality KDD 2018"/>
    <n v="175.82900000000001"/>
    <n v="2.27"/>
    <n v="149.446"/>
    <n v="2.4049999999999998"/>
    <n v="92.12"/>
    <n v="142.54"/>
    <n v="0.47499999999999998"/>
    <n v="0"/>
  </r>
  <r>
    <x v="0"/>
    <x v="11"/>
    <x v="0"/>
    <x v="1"/>
    <x v="0"/>
    <x v="0"/>
    <s v="Airline Passengers"/>
    <n v="34.758000000000003"/>
    <n v="0.311"/>
    <n v="32.177"/>
    <n v="0.376"/>
    <n v="7.3220000000000001"/>
    <n v="6.8479999999999999"/>
    <n v="0.96499999999999997"/>
    <n v="0"/>
  </r>
  <r>
    <x v="0"/>
    <x v="11"/>
    <x v="0"/>
    <x v="1"/>
    <x v="0"/>
    <x v="0"/>
    <s v="ARIMA Process"/>
    <n v="8.0120000000000005"/>
    <n v="0.746"/>
    <n v="6.4820000000000002"/>
    <n v="0.73199999999999998"/>
    <n v="95.771000000000001"/>
    <n v="60.444000000000003"/>
    <n v="0.46600000000000003"/>
    <n v="0"/>
  </r>
  <r>
    <x v="0"/>
    <x v="11"/>
    <x v="0"/>
    <x v="1"/>
    <x v="0"/>
    <x v="0"/>
    <s v="Atmospheric CO2 Concentrations"/>
    <n v="3.58"/>
    <n v="0.27500000000000002"/>
    <n v="3.4740000000000002"/>
    <n v="0.27900000000000003"/>
    <n v="0.83"/>
    <n v="0.83499999999999996"/>
    <n v="0.97199999999999998"/>
    <n v="0"/>
  </r>
  <r>
    <x v="0"/>
    <x v="11"/>
    <x v="0"/>
    <x v="1"/>
    <x v="0"/>
    <x v="0"/>
    <s v="Australian Beer Production"/>
    <n v="11.742000000000001"/>
    <n v="0.30599999999999999"/>
    <n v="10.265000000000001"/>
    <n v="0.34599999999999997"/>
    <n v="2.4729999999999999"/>
    <n v="2.411"/>
    <n v="0.91400000000000003"/>
    <n v="0"/>
  </r>
  <r>
    <x v="0"/>
    <x v="11"/>
    <x v="0"/>
    <x v="1"/>
    <x v="0"/>
    <x v="0"/>
    <s v="Avocado Sales"/>
    <n v="308.09100000000001"/>
    <n v="0.95699999999999996"/>
    <n v="243.23599999999999"/>
    <n v="0.95499999999999996"/>
    <n v="27.231000000000002"/>
    <n v="25.658999999999999"/>
    <n v="0.124"/>
    <n v="0"/>
  </r>
  <r>
    <x v="0"/>
    <x v="11"/>
    <x v="0"/>
    <x v="1"/>
    <x v="0"/>
    <x v="0"/>
    <s v="Bank Branch Transactions"/>
    <n v="37.351999999999997"/>
    <n v="0.75600000000000001"/>
    <n v="30.945"/>
    <n v="0.73699999999999999"/>
    <n v="24.071000000000002"/>
    <n v="23.54"/>
    <n v="0.54700000000000004"/>
    <n v="0"/>
  </r>
  <r>
    <x v="0"/>
    <x v="11"/>
    <x v="0"/>
    <x v="1"/>
    <x v="0"/>
    <x v="0"/>
    <s v="Climate Related Disasters Frequency"/>
    <n v="2.9769999999999999"/>
    <n v="1.2529999999999999"/>
    <n v="2.524"/>
    <n v="1.2210000000000001"/>
    <n v="121.142"/>
    <n v="75.989999999999995"/>
    <n v="0.14499999999999999"/>
    <n v="0"/>
  </r>
  <r>
    <x v="0"/>
    <x v="11"/>
    <x v="0"/>
    <x v="1"/>
    <x v="0"/>
    <x v="0"/>
    <s v="Daily Stock Prices"/>
    <n v="1.7"/>
    <n v="0.94599999999999995"/>
    <n v="1.478"/>
    <n v="0.94899999999999995"/>
    <n v="4.0999999999999996"/>
    <n v="4.1639999999999997"/>
    <n v="0.215"/>
    <n v="0"/>
  </r>
  <r>
    <x v="0"/>
    <x v="11"/>
    <x v="0"/>
    <x v="1"/>
    <x v="0"/>
    <x v="0"/>
    <s v="Daily Weather In 26 World Cities"/>
    <n v="3.6459999999999999"/>
    <n v="1.101"/>
    <n v="3.0720000000000001"/>
    <n v="1.101"/>
    <n v="35.881"/>
    <n v="31.253"/>
    <n v="0.08"/>
    <n v="0"/>
  </r>
  <r>
    <x v="0"/>
    <x v="11"/>
    <x v="0"/>
    <x v="1"/>
    <x v="0"/>
    <x v="0"/>
    <s v="GDP Per Capita Change"/>
    <n v="2.3180000000000001"/>
    <n v="1.0669999999999999"/>
    <n v="1.958"/>
    <n v="1.077"/>
    <n v="88.540999999999997"/>
    <n v="92.507000000000005"/>
    <n v="0.32"/>
    <n v="0"/>
  </r>
  <r>
    <x v="0"/>
    <x v="11"/>
    <x v="0"/>
    <x v="1"/>
    <x v="0"/>
    <x v="0"/>
    <s v="Geometric Brownian Motion"/>
    <n v="4.5270000000000001"/>
    <n v="1.0629999999999999"/>
    <n v="4.0339999999999998"/>
    <n v="1.08"/>
    <n v="3.3980000000000001"/>
    <n v="3.4510000000000001"/>
    <n v="0.34499999999999997"/>
    <n v="0"/>
  </r>
  <r>
    <x v="0"/>
    <x v="11"/>
    <x v="0"/>
    <x v="1"/>
    <x v="0"/>
    <x v="0"/>
    <s v="M4 Forecasting Competition Sampled Daily Series"/>
    <n v="458.66899999999998"/>
    <n v="0.749"/>
    <n v="398.64499999999998"/>
    <n v="0.73299999999999998"/>
    <n v="5.9550000000000001"/>
    <n v="6.0410000000000004"/>
    <n v="0.157"/>
    <n v="0"/>
  </r>
  <r>
    <x v="0"/>
    <x v="11"/>
    <x v="0"/>
    <x v="1"/>
    <x v="0"/>
    <x v="0"/>
    <s v="M4 Forecasting Competition Sampled Hourly Series"/>
    <n v="761.10199999999998"/>
    <n v="0.36599999999999999"/>
    <n v="566.12"/>
    <n v="0.32500000000000001"/>
    <n v="10.933"/>
    <n v="10.430999999999999"/>
    <n v="0.85799999999999998"/>
    <n v="0"/>
  </r>
  <r>
    <x v="0"/>
    <x v="11"/>
    <x v="0"/>
    <x v="1"/>
    <x v="0"/>
    <x v="0"/>
    <s v="M4 Forecasting Competition Sampled Monthly Series"/>
    <n v="104.11499999999999"/>
    <n v="0.67"/>
    <n v="91.105000000000004"/>
    <n v="0.67800000000000005"/>
    <n v="2.3290000000000002"/>
    <n v="2.339"/>
    <n v="0.59099999999999997"/>
    <n v="0"/>
  </r>
  <r>
    <x v="0"/>
    <x v="11"/>
    <x v="0"/>
    <x v="1"/>
    <x v="0"/>
    <x v="0"/>
    <s v="M4 Forecasting Competition Sampled Quarterly Series"/>
    <n v="761.23699999999997"/>
    <n v="0.78200000000000003"/>
    <n v="637.72199999999998"/>
    <n v="0.76200000000000001"/>
    <n v="13.153"/>
    <n v="13.172000000000001"/>
    <n v="0.33"/>
    <n v="0"/>
  </r>
  <r>
    <x v="0"/>
    <x v="11"/>
    <x v="0"/>
    <x v="1"/>
    <x v="0"/>
    <x v="0"/>
    <s v="M4 Forecasting Competition Sampled Yearly Series"/>
    <n v="138.78200000000001"/>
    <n v="1.093"/>
    <n v="131.43600000000001"/>
    <n v="1.139"/>
    <n v="3.3330000000000002"/>
    <n v="3.3140000000000001"/>
    <n v="0.39"/>
    <n v="0"/>
  </r>
  <r>
    <x v="0"/>
    <x v="11"/>
    <x v="0"/>
    <x v="1"/>
    <x v="0"/>
    <x v="0"/>
    <s v="Online Retail Sales"/>
    <n v="130.72200000000001"/>
    <n v="1.2310000000000001"/>
    <n v="89.414000000000001"/>
    <n v="1.254"/>
    <n v="168.43100000000001"/>
    <n v="98.8"/>
    <n v="7.0999999999999994E-2"/>
    <n v="0"/>
  </r>
  <r>
    <x v="0"/>
    <x v="11"/>
    <x v="0"/>
    <x v="1"/>
    <x v="0"/>
    <x v="0"/>
    <s v="PJM Hourly Energy Consumption"/>
    <n v="1.1910000000000001"/>
    <n v="0.314"/>
    <n v="0.99"/>
    <n v="0.29699999999999999"/>
    <n v="6.2450000000000001"/>
    <n v="6.2770000000000001"/>
    <n v="0.95199999999999996"/>
    <n v="0"/>
  </r>
  <r>
    <x v="0"/>
    <x v="11"/>
    <x v="0"/>
    <x v="1"/>
    <x v="0"/>
    <x v="0"/>
    <s v="Random Walk Dataset"/>
    <n v="0.85299999999999998"/>
    <n v="1.0920000000000001"/>
    <n v="0.751"/>
    <n v="1.115"/>
    <n v="30.696000000000002"/>
    <n v="30.997"/>
    <n v="0.378"/>
    <n v="0"/>
  </r>
  <r>
    <x v="0"/>
    <x v="11"/>
    <x v="0"/>
    <x v="1"/>
    <x v="0"/>
    <x v="0"/>
    <s v="Seattle Burke Gilman Trail"/>
    <n v="8.5990000000000002"/>
    <n v="0.442"/>
    <n v="5.617"/>
    <n v="0.35"/>
    <n v="71.284999999999997"/>
    <n v="27.268999999999998"/>
    <n v="0.80400000000000005"/>
    <n v="0"/>
  </r>
  <r>
    <x v="0"/>
    <x v="11"/>
    <x v="0"/>
    <x v="1"/>
    <x v="0"/>
    <x v="0"/>
    <s v="Sunspots"/>
    <n v="57.118000000000002"/>
    <n v="1.026"/>
    <n v="47.401000000000003"/>
    <n v="1.0049999999999999"/>
    <n v="71.015000000000001"/>
    <n v="61.634999999999998"/>
    <n v="4.3999999999999997E-2"/>
    <n v="0"/>
  </r>
  <r>
    <x v="0"/>
    <x v="11"/>
    <x v="0"/>
    <x v="1"/>
    <x v="0"/>
    <x v="0"/>
    <s v="Multi-Seasonality Timeseries With Covariates"/>
    <n v="2.4609999999999999"/>
    <n v="0.49399999999999999"/>
    <n v="1.476"/>
    <n v="0.41299999999999998"/>
    <n v="4.0380000000000003"/>
    <n v="4.0430000000000001"/>
    <n v="0.68500000000000005"/>
    <n v="0"/>
  </r>
  <r>
    <x v="0"/>
    <x v="11"/>
    <x v="0"/>
    <x v="1"/>
    <x v="0"/>
    <x v="0"/>
    <s v="Theme Park Attendance"/>
    <n v="4860.4790000000003"/>
    <n v="0.48799999999999999"/>
    <n v="2357.471"/>
    <n v="0.28499999999999998"/>
    <n v="8.923"/>
    <n v="9.4529999999999994"/>
    <n v="0.82299999999999995"/>
    <n v="0"/>
  </r>
  <r>
    <x v="0"/>
    <x v="12"/>
    <x v="0"/>
    <x v="2"/>
    <x v="0"/>
    <x v="0"/>
    <s v="Air Quality KDD 2018"/>
    <n v="175.82900000000001"/>
    <n v="2.27"/>
    <n v="149.446"/>
    <n v="2.4049999999999998"/>
    <n v="92.12"/>
    <n v="142.54"/>
    <n v="0.47499999999999998"/>
    <n v="0"/>
  </r>
  <r>
    <x v="0"/>
    <x v="12"/>
    <x v="0"/>
    <x v="2"/>
    <x v="0"/>
    <x v="0"/>
    <s v="Airline Passengers"/>
    <n v="34.758000000000003"/>
    <n v="0.311"/>
    <n v="32.177"/>
    <n v="0.376"/>
    <n v="7.3220000000000001"/>
    <n v="6.8479999999999999"/>
    <n v="0.96499999999999997"/>
    <n v="0"/>
  </r>
  <r>
    <x v="0"/>
    <x v="12"/>
    <x v="0"/>
    <x v="2"/>
    <x v="0"/>
    <x v="0"/>
    <s v="ARIMA Process"/>
    <n v="8.0120000000000005"/>
    <n v="0.746"/>
    <n v="6.4820000000000002"/>
    <n v="0.73199999999999998"/>
    <n v="95.771000000000001"/>
    <n v="60.444000000000003"/>
    <n v="0.46600000000000003"/>
    <n v="0"/>
  </r>
  <r>
    <x v="0"/>
    <x v="12"/>
    <x v="0"/>
    <x v="2"/>
    <x v="0"/>
    <x v="0"/>
    <s v="Atmospheric CO2 Concentrations"/>
    <n v="3.58"/>
    <n v="0.27500000000000002"/>
    <n v="3.4740000000000002"/>
    <n v="0.27900000000000003"/>
    <n v="0.83"/>
    <n v="0.83499999999999996"/>
    <n v="0.97199999999999998"/>
    <n v="0"/>
  </r>
  <r>
    <x v="0"/>
    <x v="12"/>
    <x v="0"/>
    <x v="2"/>
    <x v="0"/>
    <x v="0"/>
    <s v="Australian Beer Production"/>
    <n v="11.742000000000001"/>
    <n v="0.30599999999999999"/>
    <n v="10.265000000000001"/>
    <n v="0.34599999999999997"/>
    <n v="2.4729999999999999"/>
    <n v="2.411"/>
    <n v="0.91400000000000003"/>
    <n v="0"/>
  </r>
  <r>
    <x v="0"/>
    <x v="12"/>
    <x v="0"/>
    <x v="2"/>
    <x v="0"/>
    <x v="0"/>
    <s v="Avocado Sales"/>
    <n v="308.09100000000001"/>
    <n v="0.95699999999999996"/>
    <n v="243.23599999999999"/>
    <n v="0.95499999999999996"/>
    <n v="27.231000000000002"/>
    <n v="25.658999999999999"/>
    <n v="0.124"/>
    <n v="0"/>
  </r>
  <r>
    <x v="0"/>
    <x v="12"/>
    <x v="0"/>
    <x v="2"/>
    <x v="0"/>
    <x v="0"/>
    <s v="Bank Branch Transactions"/>
    <n v="37.351999999999997"/>
    <n v="0.75600000000000001"/>
    <n v="30.945"/>
    <n v="0.73699999999999999"/>
    <n v="24.071000000000002"/>
    <n v="23.54"/>
    <n v="0.54700000000000004"/>
    <n v="0"/>
  </r>
  <r>
    <x v="0"/>
    <x v="12"/>
    <x v="0"/>
    <x v="2"/>
    <x v="0"/>
    <x v="0"/>
    <s v="Climate Related Disasters Frequency"/>
    <n v="2.9769999999999999"/>
    <n v="1.2529999999999999"/>
    <n v="2.524"/>
    <n v="1.2210000000000001"/>
    <n v="121.142"/>
    <n v="75.989999999999995"/>
    <n v="0.14499999999999999"/>
    <n v="0"/>
  </r>
  <r>
    <x v="0"/>
    <x v="12"/>
    <x v="0"/>
    <x v="2"/>
    <x v="0"/>
    <x v="0"/>
    <s v="Daily Stock Prices"/>
    <n v="1.7"/>
    <n v="0.94599999999999995"/>
    <n v="1.478"/>
    <n v="0.94899999999999995"/>
    <n v="4.0999999999999996"/>
    <n v="4.1639999999999997"/>
    <n v="0.215"/>
    <n v="0"/>
  </r>
  <r>
    <x v="0"/>
    <x v="12"/>
    <x v="0"/>
    <x v="2"/>
    <x v="0"/>
    <x v="0"/>
    <s v="Daily Weather In 26 World Cities"/>
    <n v="3.6459999999999999"/>
    <n v="1.101"/>
    <n v="3.0720000000000001"/>
    <n v="1.101"/>
    <n v="35.881"/>
    <n v="31.253"/>
    <n v="0.08"/>
    <n v="0"/>
  </r>
  <r>
    <x v="0"/>
    <x v="12"/>
    <x v="0"/>
    <x v="2"/>
    <x v="0"/>
    <x v="0"/>
    <s v="GDP Per Capita Change"/>
    <n v="2.3180000000000001"/>
    <n v="1.0669999999999999"/>
    <n v="1.958"/>
    <n v="1.077"/>
    <n v="88.540999999999997"/>
    <n v="92.507000000000005"/>
    <n v="0.32"/>
    <n v="0"/>
  </r>
  <r>
    <x v="0"/>
    <x v="12"/>
    <x v="0"/>
    <x v="2"/>
    <x v="0"/>
    <x v="0"/>
    <s v="Geometric Brownian Motion"/>
    <n v="4.5270000000000001"/>
    <n v="1.0629999999999999"/>
    <n v="4.0339999999999998"/>
    <n v="1.08"/>
    <n v="3.3980000000000001"/>
    <n v="3.4510000000000001"/>
    <n v="0.34499999999999997"/>
    <n v="0"/>
  </r>
  <r>
    <x v="0"/>
    <x v="12"/>
    <x v="0"/>
    <x v="2"/>
    <x v="0"/>
    <x v="0"/>
    <s v="M4 Forecasting Competition Sampled Daily Series"/>
    <n v="458.66899999999998"/>
    <n v="0.749"/>
    <n v="398.64499999999998"/>
    <n v="0.73299999999999998"/>
    <n v="5.9550000000000001"/>
    <n v="6.0410000000000004"/>
    <n v="0.157"/>
    <n v="0"/>
  </r>
  <r>
    <x v="0"/>
    <x v="12"/>
    <x v="0"/>
    <x v="2"/>
    <x v="0"/>
    <x v="0"/>
    <s v="M4 Forecasting Competition Sampled Hourly Series"/>
    <n v="761.10199999999998"/>
    <n v="0.36599999999999999"/>
    <n v="566.12"/>
    <n v="0.32500000000000001"/>
    <n v="10.933"/>
    <n v="10.430999999999999"/>
    <n v="0.85799999999999998"/>
    <n v="0"/>
  </r>
  <r>
    <x v="0"/>
    <x v="12"/>
    <x v="0"/>
    <x v="2"/>
    <x v="0"/>
    <x v="0"/>
    <s v="M4 Forecasting Competition Sampled Monthly Series"/>
    <n v="104.11499999999999"/>
    <n v="0.67"/>
    <n v="91.105000000000004"/>
    <n v="0.67800000000000005"/>
    <n v="2.3290000000000002"/>
    <n v="2.339"/>
    <n v="0.59099999999999997"/>
    <n v="0"/>
  </r>
  <r>
    <x v="0"/>
    <x v="12"/>
    <x v="0"/>
    <x v="2"/>
    <x v="0"/>
    <x v="0"/>
    <s v="M4 Forecasting Competition Sampled Quarterly Series"/>
    <n v="761.23699999999997"/>
    <n v="0.78200000000000003"/>
    <n v="637.72199999999998"/>
    <n v="0.76200000000000001"/>
    <n v="13.153"/>
    <n v="13.172000000000001"/>
    <n v="0.33"/>
    <n v="0"/>
  </r>
  <r>
    <x v="0"/>
    <x v="12"/>
    <x v="0"/>
    <x v="2"/>
    <x v="0"/>
    <x v="0"/>
    <s v="M4 Forecasting Competition Sampled Yearly Series"/>
    <n v="138.78200000000001"/>
    <n v="1.093"/>
    <n v="131.43600000000001"/>
    <n v="1.139"/>
    <n v="3.3330000000000002"/>
    <n v="3.3140000000000001"/>
    <n v="0.39"/>
    <n v="0"/>
  </r>
  <r>
    <x v="0"/>
    <x v="12"/>
    <x v="0"/>
    <x v="2"/>
    <x v="0"/>
    <x v="0"/>
    <s v="Online Retail Sales"/>
    <n v="130.72200000000001"/>
    <n v="1.2310000000000001"/>
    <n v="89.414000000000001"/>
    <n v="1.254"/>
    <n v="168.43100000000001"/>
    <n v="98.8"/>
    <n v="7.0999999999999994E-2"/>
    <n v="0"/>
  </r>
  <r>
    <x v="0"/>
    <x v="12"/>
    <x v="0"/>
    <x v="2"/>
    <x v="0"/>
    <x v="0"/>
    <s v="PJM Hourly Energy Consumption"/>
    <n v="1.1910000000000001"/>
    <n v="0.314"/>
    <n v="0.99"/>
    <n v="0.29699999999999999"/>
    <n v="6.2450000000000001"/>
    <n v="6.2770000000000001"/>
    <n v="0.95199999999999996"/>
    <n v="0"/>
  </r>
  <r>
    <x v="0"/>
    <x v="12"/>
    <x v="0"/>
    <x v="2"/>
    <x v="0"/>
    <x v="0"/>
    <s v="Random Walk Dataset"/>
    <n v="0.85299999999999998"/>
    <n v="1.0920000000000001"/>
    <n v="0.751"/>
    <n v="1.115"/>
    <n v="30.696000000000002"/>
    <n v="30.997"/>
    <n v="0.378"/>
    <n v="0"/>
  </r>
  <r>
    <x v="0"/>
    <x v="12"/>
    <x v="0"/>
    <x v="2"/>
    <x v="0"/>
    <x v="0"/>
    <s v="Seattle Burke Gilman Trail"/>
    <n v="8.5990000000000002"/>
    <n v="0.442"/>
    <n v="5.617"/>
    <n v="0.35"/>
    <n v="71.284999999999997"/>
    <n v="27.268999999999998"/>
    <n v="0.80400000000000005"/>
    <n v="0"/>
  </r>
  <r>
    <x v="0"/>
    <x v="12"/>
    <x v="0"/>
    <x v="2"/>
    <x v="0"/>
    <x v="0"/>
    <s v="Sunspots"/>
    <n v="57.118000000000002"/>
    <n v="1.026"/>
    <n v="47.401000000000003"/>
    <n v="1.0049999999999999"/>
    <n v="71.015000000000001"/>
    <n v="61.634999999999998"/>
    <n v="4.3999999999999997E-2"/>
    <n v="0"/>
  </r>
  <r>
    <x v="0"/>
    <x v="12"/>
    <x v="0"/>
    <x v="2"/>
    <x v="0"/>
    <x v="0"/>
    <s v="Multi-Seasonality Timeseries With Covariates"/>
    <n v="2.4609999999999999"/>
    <n v="0.49399999999999999"/>
    <n v="1.476"/>
    <n v="0.41299999999999998"/>
    <n v="4.0380000000000003"/>
    <n v="4.0430000000000001"/>
    <n v="0.68500000000000005"/>
    <n v="0"/>
  </r>
  <r>
    <x v="0"/>
    <x v="12"/>
    <x v="0"/>
    <x v="2"/>
    <x v="0"/>
    <x v="0"/>
    <s v="Theme Park Attendance"/>
    <n v="4860.4790000000003"/>
    <n v="0.48799999999999999"/>
    <n v="2357.471"/>
    <n v="0.28499999999999998"/>
    <n v="8.923"/>
    <n v="9.4529999999999994"/>
    <n v="0.82299999999999995"/>
    <n v="0"/>
  </r>
  <r>
    <x v="0"/>
    <x v="13"/>
    <x v="0"/>
    <x v="3"/>
    <x v="0"/>
    <x v="0"/>
    <s v="Air Quality KDD 2018"/>
    <n v="186.68299999999999"/>
    <n v="2.4289999999999998"/>
    <n v="157.26400000000001"/>
    <n v="2.5449999999999999"/>
    <n v="93.393000000000001"/>
    <n v="150.59800000000001"/>
    <n v="0.54700000000000004"/>
    <n v="0"/>
  </r>
  <r>
    <x v="0"/>
    <x v="13"/>
    <x v="0"/>
    <x v="3"/>
    <x v="0"/>
    <x v="0"/>
    <s v="Airline Passengers"/>
    <n v="31.818000000000001"/>
    <n v="0.28499999999999998"/>
    <n v="29.661000000000001"/>
    <n v="0.34699999999999998"/>
    <n v="6.73"/>
    <n v="6.3120000000000003"/>
    <n v="0.96899999999999997"/>
    <n v="0"/>
  </r>
  <r>
    <x v="0"/>
    <x v="13"/>
    <x v="0"/>
    <x v="3"/>
    <x v="0"/>
    <x v="0"/>
    <s v="ARIMA Process"/>
    <n v="5.7670000000000003"/>
    <n v="0.754"/>
    <n v="4.6790000000000003"/>
    <n v="0.74099999999999999"/>
    <n v="95.792000000000002"/>
    <n v="60.911999999999999"/>
    <n v="0.45400000000000001"/>
    <n v="0"/>
  </r>
  <r>
    <x v="0"/>
    <x v="13"/>
    <x v="0"/>
    <x v="3"/>
    <x v="0"/>
    <x v="0"/>
    <s v="Atmospheric CO2 Concentrations"/>
    <n v="3.58"/>
    <n v="0.27500000000000002"/>
    <n v="3.4740000000000002"/>
    <n v="0.27900000000000003"/>
    <n v="0.83"/>
    <n v="0.83499999999999996"/>
    <n v="0.97199999999999998"/>
    <n v="0"/>
  </r>
  <r>
    <x v="0"/>
    <x v="13"/>
    <x v="0"/>
    <x v="3"/>
    <x v="0"/>
    <x v="0"/>
    <s v="Australian Beer Production"/>
    <n v="11.737"/>
    <n v="0.30499999999999999"/>
    <n v="11.159000000000001"/>
    <n v="0.376"/>
    <n v="2.6850000000000001"/>
    <n v="2.621"/>
    <n v="0.90900000000000003"/>
    <n v="0"/>
  </r>
  <r>
    <x v="0"/>
    <x v="13"/>
    <x v="0"/>
    <x v="3"/>
    <x v="0"/>
    <x v="0"/>
    <s v="Avocado Sales"/>
    <n v="305.85300000000001"/>
    <n v="0.96699999999999997"/>
    <n v="240.232"/>
    <n v="0.96899999999999997"/>
    <n v="27.597999999999999"/>
    <n v="25.937999999999999"/>
    <n v="0.11899999999999999"/>
    <n v="0"/>
  </r>
  <r>
    <x v="0"/>
    <x v="13"/>
    <x v="0"/>
    <x v="3"/>
    <x v="0"/>
    <x v="0"/>
    <s v="Bank Branch Transactions"/>
    <n v="36.304000000000002"/>
    <n v="0.74099999999999999"/>
    <n v="30.021999999999998"/>
    <n v="0.72099999999999997"/>
    <n v="23.617000000000001"/>
    <n v="22.859000000000002"/>
    <n v="0.55200000000000005"/>
    <n v="0"/>
  </r>
  <r>
    <x v="0"/>
    <x v="13"/>
    <x v="0"/>
    <x v="3"/>
    <x v="0"/>
    <x v="0"/>
    <s v="Climate Related Disasters Frequency"/>
    <n v="3.0169999999999999"/>
    <n v="1.27"/>
    <n v="2.573"/>
    <n v="1.2609999999999999"/>
    <n v="122.44199999999999"/>
    <n v="77.781999999999996"/>
    <n v="0.23799999999999999"/>
    <n v="0"/>
  </r>
  <r>
    <x v="0"/>
    <x v="13"/>
    <x v="0"/>
    <x v="3"/>
    <x v="0"/>
    <x v="0"/>
    <s v="Daily Stock Prices"/>
    <n v="1.7949999999999999"/>
    <n v="0.93899999999999995"/>
    <n v="1.5609999999999999"/>
    <n v="0.94"/>
    <n v="4.0979999999999999"/>
    <n v="4.1520000000000001"/>
    <n v="0.34200000000000003"/>
    <n v="0"/>
  </r>
  <r>
    <x v="0"/>
    <x v="13"/>
    <x v="0"/>
    <x v="3"/>
    <x v="0"/>
    <x v="0"/>
    <s v="Daily Weather In 26 World Cities"/>
    <n v="3.4510000000000001"/>
    <n v="1.0049999999999999"/>
    <n v="2.879"/>
    <n v="0.996"/>
    <n v="33.505000000000003"/>
    <n v="30.54"/>
    <n v="0.13500000000000001"/>
    <n v="0"/>
  </r>
  <r>
    <x v="0"/>
    <x v="13"/>
    <x v="0"/>
    <x v="3"/>
    <x v="0"/>
    <x v="0"/>
    <s v="GDP Per Capita Change"/>
    <n v="2.254"/>
    <n v="1.0609999999999999"/>
    <n v="1.8919999999999999"/>
    <n v="1.0740000000000001"/>
    <n v="88.346000000000004"/>
    <n v="90.186999999999998"/>
    <n v="0.34100000000000003"/>
    <n v="0"/>
  </r>
  <r>
    <x v="0"/>
    <x v="13"/>
    <x v="0"/>
    <x v="3"/>
    <x v="0"/>
    <x v="0"/>
    <s v="Geometric Brownian Motion"/>
    <n v="4.2069999999999999"/>
    <n v="0.99299999999999999"/>
    <n v="3.722"/>
    <n v="0.999"/>
    <n v="3.1469999999999998"/>
    <n v="3.1840000000000002"/>
    <n v="0.32300000000000001"/>
    <n v="0"/>
  </r>
  <r>
    <x v="0"/>
    <x v="13"/>
    <x v="0"/>
    <x v="3"/>
    <x v="0"/>
    <x v="0"/>
    <s v="M4 Forecasting Competition Sampled Daily Series"/>
    <n v="369.34699999999998"/>
    <n v="0.61499999999999999"/>
    <n v="319.98099999999999"/>
    <n v="0.60599999999999998"/>
    <n v="4.7789999999999999"/>
    <n v="4.9080000000000004"/>
    <n v="0.52400000000000002"/>
    <n v="0"/>
  </r>
  <r>
    <x v="0"/>
    <x v="13"/>
    <x v="0"/>
    <x v="3"/>
    <x v="0"/>
    <x v="0"/>
    <s v="M4 Forecasting Competition Sampled Hourly Series"/>
    <n v="744.36"/>
    <n v="0.35499999999999998"/>
    <n v="568.995"/>
    <n v="0.315"/>
    <n v="10.760999999999999"/>
    <n v="10.271000000000001"/>
    <n v="0.875"/>
    <n v="0"/>
  </r>
  <r>
    <x v="0"/>
    <x v="13"/>
    <x v="0"/>
    <x v="3"/>
    <x v="0"/>
    <x v="0"/>
    <s v="M4 Forecasting Competition Sampled Monthly Series"/>
    <n v="95.203000000000003"/>
    <n v="0.66300000000000003"/>
    <n v="82.736000000000004"/>
    <n v="0.67400000000000004"/>
    <n v="2.238"/>
    <n v="2.2440000000000002"/>
    <n v="0.64700000000000002"/>
    <n v="0"/>
  </r>
  <r>
    <x v="0"/>
    <x v="13"/>
    <x v="0"/>
    <x v="3"/>
    <x v="0"/>
    <x v="0"/>
    <s v="M4 Forecasting Competition Sampled Quarterly Series"/>
    <n v="777.947"/>
    <n v="0.80300000000000005"/>
    <n v="648.89499999999998"/>
    <n v="0.78200000000000003"/>
    <n v="13.471"/>
    <n v="13.455"/>
    <n v="0.32700000000000001"/>
    <n v="0"/>
  </r>
  <r>
    <x v="0"/>
    <x v="13"/>
    <x v="0"/>
    <x v="3"/>
    <x v="0"/>
    <x v="0"/>
    <s v="M4 Forecasting Competition Sampled Yearly Series"/>
    <n v="138.1"/>
    <n v="1.08"/>
    <n v="131.13300000000001"/>
    <n v="1.1220000000000001"/>
    <n v="3.2839999999999998"/>
    <n v="3.2610000000000001"/>
    <n v="0.65"/>
    <n v="0"/>
  </r>
  <r>
    <x v="0"/>
    <x v="13"/>
    <x v="0"/>
    <x v="3"/>
    <x v="0"/>
    <x v="0"/>
    <s v="Online Retail Sales"/>
    <n v="116.348"/>
    <n v="1.131"/>
    <n v="72.222999999999999"/>
    <n v="1.095"/>
    <n v="143.94300000000001"/>
    <n v="87.363"/>
    <n v="0.11700000000000001"/>
    <n v="0"/>
  </r>
  <r>
    <x v="0"/>
    <x v="13"/>
    <x v="0"/>
    <x v="3"/>
    <x v="0"/>
    <x v="0"/>
    <s v="PJM Hourly Energy Consumption"/>
    <n v="1.2569999999999999"/>
    <n v="0.35199999999999998"/>
    <n v="1.0620000000000001"/>
    <n v="0.33400000000000002"/>
    <n v="6.97"/>
    <n v="7.0780000000000003"/>
    <n v="0.95299999999999996"/>
    <n v="0"/>
  </r>
  <r>
    <x v="0"/>
    <x v="13"/>
    <x v="0"/>
    <x v="3"/>
    <x v="0"/>
    <x v="0"/>
    <s v="Random Walk Dataset"/>
    <n v="0.86499999999999999"/>
    <n v="1.1020000000000001"/>
    <n v="0.76"/>
    <n v="1.125"/>
    <n v="31.071999999999999"/>
    <n v="31.486000000000001"/>
    <n v="0.34899999999999998"/>
    <n v="0"/>
  </r>
  <r>
    <x v="0"/>
    <x v="13"/>
    <x v="0"/>
    <x v="3"/>
    <x v="0"/>
    <x v="0"/>
    <s v="Seattle Burke Gilman Trail"/>
    <n v="8.5139999999999993"/>
    <n v="0.42499999999999999"/>
    <n v="5.601"/>
    <n v="0.33800000000000002"/>
    <n v="69.346999999999994"/>
    <n v="26.341999999999999"/>
    <n v="0.81899999999999995"/>
    <n v="0"/>
  </r>
  <r>
    <x v="0"/>
    <x v="13"/>
    <x v="0"/>
    <x v="3"/>
    <x v="0"/>
    <x v="0"/>
    <s v="Sunspots"/>
    <n v="59.085999999999999"/>
    <n v="1.0609999999999999"/>
    <n v="47.72"/>
    <n v="1.012"/>
    <n v="71.917000000000002"/>
    <n v="62.05"/>
    <n v="3.1E-2"/>
    <n v="0"/>
  </r>
  <r>
    <x v="0"/>
    <x v="13"/>
    <x v="0"/>
    <x v="3"/>
    <x v="0"/>
    <x v="0"/>
    <s v="Multi-Seasonality Timeseries With Covariates"/>
    <n v="2.4350000000000001"/>
    <n v="0.48599999999999999"/>
    <n v="1.4650000000000001"/>
    <n v="0.40799999999999997"/>
    <n v="4.0060000000000002"/>
    <n v="4.016"/>
    <n v="0.68600000000000005"/>
    <n v="0"/>
  </r>
  <r>
    <x v="0"/>
    <x v="13"/>
    <x v="0"/>
    <x v="3"/>
    <x v="0"/>
    <x v="0"/>
    <s v="Theme Park Attendance"/>
    <n v="4798.8320000000003"/>
    <n v="0.48199999999999998"/>
    <n v="2365.922"/>
    <n v="0.28699999999999998"/>
    <n v="8.9510000000000005"/>
    <n v="9.4870000000000001"/>
    <n v="0.82199999999999995"/>
    <n v="0"/>
  </r>
  <r>
    <x v="0"/>
    <x v="14"/>
    <x v="0"/>
    <x v="4"/>
    <x v="0"/>
    <x v="0"/>
    <s v="Air Quality KDD 2018"/>
    <n v="197.98599999999999"/>
    <n v="2.5840000000000001"/>
    <n v="167.535"/>
    <n v="2.7120000000000002"/>
    <n v="95.552999999999997"/>
    <n v="160.369"/>
    <n v="0.53"/>
    <n v="0"/>
  </r>
  <r>
    <x v="0"/>
    <x v="14"/>
    <x v="0"/>
    <x v="4"/>
    <x v="0"/>
    <x v="0"/>
    <s v="Airline Passengers"/>
    <n v="32.965000000000003"/>
    <n v="0.29499999999999998"/>
    <n v="30.6"/>
    <n v="0.35799999999999998"/>
    <n v="6.9130000000000003"/>
    <n v="6.5119999999999996"/>
    <n v="0.96699999999999997"/>
    <n v="0"/>
  </r>
  <r>
    <x v="0"/>
    <x v="14"/>
    <x v="0"/>
    <x v="4"/>
    <x v="0"/>
    <x v="0"/>
    <s v="ARIMA Process"/>
    <n v="6.4169999999999998"/>
    <n v="0.75"/>
    <n v="4.9980000000000002"/>
    <n v="0.73799999999999999"/>
    <n v="94.927000000000007"/>
    <n v="61.143000000000001"/>
    <n v="0.44700000000000001"/>
    <n v="0"/>
  </r>
  <r>
    <x v="0"/>
    <x v="14"/>
    <x v="0"/>
    <x v="4"/>
    <x v="0"/>
    <x v="0"/>
    <s v="Atmospheric CO2 Concentrations"/>
    <n v="2.625"/>
    <n v="0.20200000000000001"/>
    <n v="2.5790000000000002"/>
    <n v="0.20699999999999999"/>
    <n v="0.61799999999999999"/>
    <n v="0.62"/>
    <n v="0.98399999999999999"/>
    <n v="0"/>
  </r>
  <r>
    <x v="0"/>
    <x v="14"/>
    <x v="0"/>
    <x v="4"/>
    <x v="0"/>
    <x v="0"/>
    <s v="Australian Beer Production"/>
    <n v="12.75"/>
    <n v="0.33200000000000002"/>
    <n v="11.863"/>
    <n v="0.4"/>
    <n v="2.8340000000000001"/>
    <n v="2.786"/>
    <n v="0.89600000000000002"/>
    <n v="0"/>
  </r>
  <r>
    <x v="0"/>
    <x v="14"/>
    <x v="0"/>
    <x v="4"/>
    <x v="0"/>
    <x v="0"/>
    <s v="Avocado Sales"/>
    <n v="304.267"/>
    <n v="0.96499999999999997"/>
    <n v="237.83600000000001"/>
    <n v="0.96299999999999997"/>
    <n v="27.413"/>
    <n v="25.786999999999999"/>
    <n v="0.12"/>
    <n v="0"/>
  </r>
  <r>
    <x v="0"/>
    <x v="14"/>
    <x v="0"/>
    <x v="4"/>
    <x v="0"/>
    <x v="0"/>
    <s v="Bank Branch Transactions"/>
    <n v="36.186"/>
    <n v="0.73399999999999999"/>
    <n v="29.786000000000001"/>
    <n v="0.71099999999999997"/>
    <n v="23.454000000000001"/>
    <n v="22.716000000000001"/>
    <n v="0.55300000000000005"/>
    <n v="0"/>
  </r>
  <r>
    <x v="0"/>
    <x v="14"/>
    <x v="0"/>
    <x v="4"/>
    <x v="0"/>
    <x v="0"/>
    <s v="Climate Related Disasters Frequency"/>
    <n v="2.8370000000000002"/>
    <n v="1.153"/>
    <n v="2.375"/>
    <n v="1.1379999999999999"/>
    <n v="99.989000000000004"/>
    <n v="71.186000000000007"/>
    <n v="0.3"/>
    <n v="0"/>
  </r>
  <r>
    <x v="0"/>
    <x v="14"/>
    <x v="0"/>
    <x v="4"/>
    <x v="0"/>
    <x v="0"/>
    <s v="Daily Stock Prices"/>
    <n v="1.704"/>
    <n v="0.94799999999999995"/>
    <n v="1.476"/>
    <n v="0.94299999999999995"/>
    <n v="4.1210000000000004"/>
    <n v="4.1740000000000004"/>
    <n v="0.27400000000000002"/>
    <n v="0"/>
  </r>
  <r>
    <x v="0"/>
    <x v="14"/>
    <x v="0"/>
    <x v="4"/>
    <x v="0"/>
    <x v="0"/>
    <s v="Daily Weather In 26 World Cities"/>
    <n v="3.3849999999999998"/>
    <n v="0.98199999999999998"/>
    <n v="2.7810000000000001"/>
    <n v="0.95799999999999996"/>
    <n v="32.478000000000002"/>
    <n v="29.587"/>
    <n v="0.16700000000000001"/>
    <n v="0"/>
  </r>
  <r>
    <x v="0"/>
    <x v="14"/>
    <x v="0"/>
    <x v="4"/>
    <x v="0"/>
    <x v="0"/>
    <s v="GDP Per Capita Change"/>
    <n v="2.2610000000000001"/>
    <n v="1.0589999999999999"/>
    <n v="1.899"/>
    <n v="1.069"/>
    <n v="89.856999999999999"/>
    <n v="90.51"/>
    <n v="0.30399999999999999"/>
    <n v="0"/>
  </r>
  <r>
    <x v="0"/>
    <x v="14"/>
    <x v="0"/>
    <x v="4"/>
    <x v="0"/>
    <x v="0"/>
    <s v="Geometric Brownian Motion"/>
    <n v="4.306"/>
    <n v="1.02"/>
    <n v="3.8140000000000001"/>
    <n v="1.034"/>
    <n v="3.206"/>
    <n v="3.2429999999999999"/>
    <n v="0.31900000000000001"/>
    <n v="0"/>
  </r>
  <r>
    <x v="0"/>
    <x v="14"/>
    <x v="0"/>
    <x v="4"/>
    <x v="0"/>
    <x v="0"/>
    <s v="M4 Forecasting Competition Sampled Daily Series"/>
    <n v="404.34100000000001"/>
    <n v="0.65100000000000002"/>
    <n v="350.04599999999999"/>
    <n v="0.64"/>
    <n v="5.2210000000000001"/>
    <n v="5.3220000000000001"/>
    <n v="0.45600000000000002"/>
    <n v="0"/>
  </r>
  <r>
    <x v="0"/>
    <x v="14"/>
    <x v="0"/>
    <x v="4"/>
    <x v="0"/>
    <x v="0"/>
    <s v="M4 Forecasting Competition Sampled Hourly Series"/>
    <n v="992.46500000000003"/>
    <n v="0.33500000000000002"/>
    <n v="756.99599999999998"/>
    <n v="0.29299999999999998"/>
    <n v="10.404"/>
    <n v="9.827"/>
    <n v="0.88"/>
    <n v="0"/>
  </r>
  <r>
    <x v="0"/>
    <x v="14"/>
    <x v="0"/>
    <x v="4"/>
    <x v="0"/>
    <x v="0"/>
    <s v="M4 Forecasting Competition Sampled Monthly Series"/>
    <n v="95.751999999999995"/>
    <n v="0.64500000000000002"/>
    <n v="82.947000000000003"/>
    <n v="0.64800000000000002"/>
    <n v="2.2189999999999999"/>
    <n v="2.2240000000000002"/>
    <n v="0.63300000000000001"/>
    <n v="0"/>
  </r>
  <r>
    <x v="0"/>
    <x v="14"/>
    <x v="0"/>
    <x v="4"/>
    <x v="0"/>
    <x v="0"/>
    <s v="M4 Forecasting Competition Sampled Quarterly Series"/>
    <n v="797.375"/>
    <n v="0.81599999999999995"/>
    <n v="666.94899999999996"/>
    <n v="0.79300000000000004"/>
    <n v="13.818"/>
    <n v="13.798"/>
    <n v="0.35199999999999998"/>
    <n v="0"/>
  </r>
  <r>
    <x v="0"/>
    <x v="14"/>
    <x v="0"/>
    <x v="4"/>
    <x v="0"/>
    <x v="0"/>
    <s v="M4 Forecasting Competition Sampled Yearly Series"/>
    <n v="139.25"/>
    <n v="1.109"/>
    <n v="131.94"/>
    <n v="1.155"/>
    <n v="3.286"/>
    <n v="3.266"/>
    <n v="0.629"/>
    <n v="0"/>
  </r>
  <r>
    <x v="0"/>
    <x v="14"/>
    <x v="0"/>
    <x v="4"/>
    <x v="0"/>
    <x v="0"/>
    <s v="Online Retail Sales"/>
    <n v="112.232"/>
    <n v="1.081"/>
    <n v="64.275999999999996"/>
    <n v="0.997"/>
    <n v="124.086"/>
    <n v="80.102999999999994"/>
    <n v="0.123"/>
    <n v="0"/>
  </r>
  <r>
    <x v="0"/>
    <x v="14"/>
    <x v="0"/>
    <x v="4"/>
    <x v="0"/>
    <x v="0"/>
    <s v="PJM Hourly Energy Consumption"/>
    <n v="1.196"/>
    <n v="0.35"/>
    <n v="0.98199999999999998"/>
    <n v="0.32800000000000001"/>
    <n v="6.766"/>
    <n v="6.9210000000000003"/>
    <n v="0.94899999999999995"/>
    <n v="0"/>
  </r>
  <r>
    <x v="0"/>
    <x v="14"/>
    <x v="0"/>
    <x v="4"/>
    <x v="0"/>
    <x v="0"/>
    <s v="Random Walk Dataset"/>
    <n v="0.86299999999999999"/>
    <n v="1.0960000000000001"/>
    <n v="0.75800000000000001"/>
    <n v="1.1160000000000001"/>
    <n v="30.63"/>
    <n v="31.515999999999998"/>
    <n v="0.38600000000000001"/>
    <n v="0"/>
  </r>
  <r>
    <x v="0"/>
    <x v="14"/>
    <x v="0"/>
    <x v="4"/>
    <x v="0"/>
    <x v="0"/>
    <s v="Seattle Burke Gilman Trail"/>
    <n v="8.407"/>
    <n v="0.42199999999999999"/>
    <n v="5.5250000000000004"/>
    <n v="0.33500000000000002"/>
    <n v="68.55"/>
    <n v="26.155999999999999"/>
    <n v="0.82199999999999995"/>
    <n v="0"/>
  </r>
  <r>
    <x v="0"/>
    <x v="14"/>
    <x v="0"/>
    <x v="4"/>
    <x v="0"/>
    <x v="0"/>
    <s v="Sunspots"/>
    <n v="62.328000000000003"/>
    <n v="1.119"/>
    <n v="47.192999999999998"/>
    <n v="1.0009999999999999"/>
    <n v="71.347999999999999"/>
    <n v="61.365000000000002"/>
    <n v="5.8000000000000003E-2"/>
    <n v="0"/>
  </r>
  <r>
    <x v="0"/>
    <x v="14"/>
    <x v="0"/>
    <x v="4"/>
    <x v="0"/>
    <x v="0"/>
    <s v="Multi-Seasonality Timeseries With Covariates"/>
    <n v="2.395"/>
    <n v="0.47499999999999998"/>
    <n v="1.425"/>
    <n v="0.39500000000000002"/>
    <n v="3.895"/>
    <n v="3.9039999999999999"/>
    <n v="0.68700000000000006"/>
    <n v="0"/>
  </r>
  <r>
    <x v="0"/>
    <x v="14"/>
    <x v="0"/>
    <x v="4"/>
    <x v="0"/>
    <x v="0"/>
    <s v="Theme Park Attendance"/>
    <n v="4862.74"/>
    <n v="0.48899999999999999"/>
    <n v="2367.663"/>
    <n v="0.28699999999999998"/>
    <n v="8.9269999999999996"/>
    <n v="9.4939999999999998"/>
    <n v="0.82"/>
    <n v="0"/>
  </r>
  <r>
    <x v="1"/>
    <x v="0"/>
    <x v="0"/>
    <x v="0"/>
    <x v="0"/>
    <x v="0"/>
    <s v="Air Quality KDD 2018"/>
    <n v="118.47799999999999"/>
    <n v="1.4770000000000001"/>
    <n v="95.802999999999997"/>
    <n v="1.53"/>
    <n v="76.623999999999995"/>
    <n v="90.638000000000005"/>
    <n v="0.251"/>
    <n v="0"/>
  </r>
  <r>
    <x v="1"/>
    <x v="0"/>
    <x v="0"/>
    <x v="0"/>
    <x v="0"/>
    <x v="0"/>
    <s v="Airline Passengers"/>
    <n v="45.451999999999998"/>
    <n v="0.40699999999999997"/>
    <n v="41.48"/>
    <n v="0.48499999999999999"/>
    <n v="9.234"/>
    <n v="8.8279999999999994"/>
    <n v="0.93500000000000005"/>
    <n v="0"/>
  </r>
  <r>
    <x v="1"/>
    <x v="0"/>
    <x v="0"/>
    <x v="0"/>
    <x v="0"/>
    <x v="0"/>
    <s v="ARIMA Process"/>
    <n v="7.5519999999999996"/>
    <n v="0.75600000000000001"/>
    <n v="5.7469999999999999"/>
    <n v="0.746"/>
    <n v="91.775000000000006"/>
    <n v="59.070999999999998"/>
    <n v="0.432"/>
    <n v="0"/>
  </r>
  <r>
    <x v="1"/>
    <x v="0"/>
    <x v="0"/>
    <x v="0"/>
    <x v="0"/>
    <x v="0"/>
    <s v="Atmospheric CO2 Concentrations"/>
    <n v="2.516"/>
    <n v="0.19400000000000001"/>
    <n v="2.4510000000000001"/>
    <n v="0.19700000000000001"/>
    <n v="0.58799999999999997"/>
    <n v="0.58899999999999997"/>
    <n v="0.97799999999999998"/>
    <n v="0"/>
  </r>
  <r>
    <x v="1"/>
    <x v="0"/>
    <x v="0"/>
    <x v="0"/>
    <x v="0"/>
    <x v="0"/>
    <s v="Australian Beer Production"/>
    <n v="11.048"/>
    <n v="0.28799999999999998"/>
    <n v="9.5619999999999994"/>
    <n v="0.32200000000000001"/>
    <n v="2.3370000000000002"/>
    <n v="2.246"/>
    <n v="0.92100000000000004"/>
    <n v="0"/>
  </r>
  <r>
    <x v="1"/>
    <x v="0"/>
    <x v="0"/>
    <x v="0"/>
    <x v="0"/>
    <x v="0"/>
    <s v="Avocado Sales"/>
    <n v="253.54599999999999"/>
    <n v="0.93"/>
    <n v="206.982"/>
    <n v="0.92600000000000005"/>
    <n v="26.12"/>
    <n v="24.768999999999998"/>
    <n v="0.157"/>
    <n v="0"/>
  </r>
  <r>
    <x v="1"/>
    <x v="0"/>
    <x v="0"/>
    <x v="0"/>
    <x v="0"/>
    <x v="0"/>
    <s v="Bank Branch Transactions"/>
    <n v="35.813000000000002"/>
    <n v="0.71699999999999997"/>
    <n v="29.358000000000001"/>
    <n v="0.69499999999999995"/>
    <n v="22.872"/>
    <n v="22.292999999999999"/>
    <n v="0.56399999999999995"/>
    <n v="0"/>
  </r>
  <r>
    <x v="1"/>
    <x v="0"/>
    <x v="0"/>
    <x v="0"/>
    <x v="0"/>
    <x v="0"/>
    <s v="Climate Related Disasters Frequency"/>
    <n v="2.5819999999999999"/>
    <n v="1.0209999999999999"/>
    <n v="2.15"/>
    <n v="1.0089999999999999"/>
    <n v="78.114999999999995"/>
    <n v="68.397000000000006"/>
    <n v="0.314"/>
    <n v="0"/>
  </r>
  <r>
    <x v="1"/>
    <x v="0"/>
    <x v="0"/>
    <x v="0"/>
    <x v="0"/>
    <x v="0"/>
    <s v="Daily Stock Prices"/>
    <n v="1.8129999999999999"/>
    <n v="0.99099999999999999"/>
    <n v="1.5720000000000001"/>
    <n v="0.98699999999999999"/>
    <n v="4.2050000000000001"/>
    <n v="4.2789999999999999"/>
    <n v="0.26"/>
    <n v="0"/>
  </r>
  <r>
    <x v="1"/>
    <x v="0"/>
    <x v="0"/>
    <x v="0"/>
    <x v="0"/>
    <x v="0"/>
    <s v="Daily Weather In 26 World Cities"/>
    <n v="3.2890000000000001"/>
    <n v="0.97399999999999998"/>
    <n v="2.7429999999999999"/>
    <n v="0.97399999999999998"/>
    <n v="33.636000000000003"/>
    <n v="30.135999999999999"/>
    <n v="0.246"/>
    <n v="0"/>
  </r>
  <r>
    <x v="1"/>
    <x v="0"/>
    <x v="0"/>
    <x v="0"/>
    <x v="0"/>
    <x v="0"/>
    <s v="GDP Per Capita Change"/>
    <n v="2.177"/>
    <n v="0.98699999999999999"/>
    <n v="1.825"/>
    <n v="0.98799999999999999"/>
    <n v="87.284000000000006"/>
    <n v="85.117999999999995"/>
    <n v="0.28100000000000003"/>
    <n v="0"/>
  </r>
  <r>
    <x v="1"/>
    <x v="0"/>
    <x v="0"/>
    <x v="0"/>
    <x v="0"/>
    <x v="0"/>
    <s v="Geometric Brownian Motion"/>
    <n v="4.3920000000000003"/>
    <n v="1.0309999999999999"/>
    <n v="3.8620000000000001"/>
    <n v="1.0389999999999999"/>
    <n v="3.2530000000000001"/>
    <n v="3.2879999999999998"/>
    <n v="0.26500000000000001"/>
    <n v="0"/>
  </r>
  <r>
    <x v="1"/>
    <x v="0"/>
    <x v="0"/>
    <x v="0"/>
    <x v="0"/>
    <x v="0"/>
    <s v="M4 Forecasting Competition Sampled Daily Series"/>
    <n v="372.97300000000001"/>
    <n v="0.61499999999999999"/>
    <n v="318.03899999999999"/>
    <n v="0.59299999999999997"/>
    <n v="4.9580000000000002"/>
    <n v="5.0469999999999997"/>
    <n v="0.432"/>
    <n v="0"/>
  </r>
  <r>
    <x v="1"/>
    <x v="0"/>
    <x v="0"/>
    <x v="0"/>
    <x v="0"/>
    <x v="0"/>
    <s v="M4 Forecasting Competition Sampled Hourly Series"/>
    <n v="888.61599999999999"/>
    <n v="0.33600000000000002"/>
    <n v="717.94100000000003"/>
    <n v="0.29699999999999999"/>
    <n v="10.624000000000001"/>
    <n v="9.7439999999999998"/>
    <n v="0.88400000000000001"/>
    <n v="0"/>
  </r>
  <r>
    <x v="1"/>
    <x v="0"/>
    <x v="0"/>
    <x v="0"/>
    <x v="0"/>
    <x v="0"/>
    <s v="M4 Forecasting Competition Sampled Monthly Series"/>
    <n v="99.04"/>
    <n v="0.67600000000000005"/>
    <n v="86.834999999999994"/>
    <n v="0.68799999999999994"/>
    <n v="2.2909999999999999"/>
    <n v="2.302"/>
    <n v="0.63700000000000001"/>
    <n v="0"/>
  </r>
  <r>
    <x v="1"/>
    <x v="0"/>
    <x v="0"/>
    <x v="0"/>
    <x v="0"/>
    <x v="0"/>
    <s v="M4 Forecasting Competition Sampled Quarterly Series"/>
    <n v="820.899"/>
    <n v="0.84"/>
    <n v="685.45"/>
    <n v="0.81799999999999995"/>
    <n v="14.198"/>
    <n v="14.135999999999999"/>
    <n v="0.29499999999999998"/>
    <n v="0"/>
  </r>
  <r>
    <x v="1"/>
    <x v="0"/>
    <x v="0"/>
    <x v="0"/>
    <x v="0"/>
    <x v="0"/>
    <s v="M4 Forecasting Competition Sampled Yearly Series"/>
    <n v="140.697"/>
    <n v="1.113"/>
    <n v="132.393"/>
    <n v="1.145"/>
    <n v="3.3559999999999999"/>
    <n v="3.3279999999999998"/>
    <n v="0.59899999999999998"/>
    <n v="0"/>
  </r>
  <r>
    <x v="1"/>
    <x v="0"/>
    <x v="0"/>
    <x v="0"/>
    <x v="0"/>
    <x v="0"/>
    <s v="Online Retail Sales"/>
    <n v="110.587"/>
    <n v="1.0269999999999999"/>
    <n v="62.625"/>
    <n v="0.94"/>
    <n v="102.754"/>
    <n v="75.658000000000001"/>
    <n v="0.13500000000000001"/>
    <n v="0"/>
  </r>
  <r>
    <x v="1"/>
    <x v="0"/>
    <x v="0"/>
    <x v="0"/>
    <x v="0"/>
    <x v="0"/>
    <s v="PJM Hourly Energy Consumption"/>
    <n v="1.3260000000000001"/>
    <n v="0.42899999999999999"/>
    <n v="1.127"/>
    <n v="0.41099999999999998"/>
    <n v="8.4380000000000006"/>
    <n v="8.5399999999999991"/>
    <n v="0.93799999999999994"/>
    <n v="0"/>
  </r>
  <r>
    <x v="1"/>
    <x v="0"/>
    <x v="0"/>
    <x v="0"/>
    <x v="0"/>
    <x v="0"/>
    <s v="Random Walk Dataset"/>
    <n v="0.91100000000000003"/>
    <n v="1.161"/>
    <n v="0.79800000000000004"/>
    <n v="1.18"/>
    <n v="33.451000000000001"/>
    <n v="33.177999999999997"/>
    <n v="0.35599999999999998"/>
    <n v="0"/>
  </r>
  <r>
    <x v="1"/>
    <x v="0"/>
    <x v="0"/>
    <x v="0"/>
    <x v="0"/>
    <x v="0"/>
    <s v="Seattle Burke Gilman Trail"/>
    <n v="8.7899999999999991"/>
    <n v="0.44700000000000001"/>
    <n v="5.6440000000000001"/>
    <n v="0.35299999999999998"/>
    <n v="66.257000000000005"/>
    <n v="27.608000000000001"/>
    <n v="0.79100000000000004"/>
    <n v="0"/>
  </r>
  <r>
    <x v="1"/>
    <x v="0"/>
    <x v="0"/>
    <x v="0"/>
    <x v="0"/>
    <x v="0"/>
    <s v="Sunspots"/>
    <n v="58.204000000000001"/>
    <n v="1.0449999999999999"/>
    <n v="42.055999999999997"/>
    <n v="0.89200000000000002"/>
    <n v="63.938000000000002"/>
    <n v="54.685000000000002"/>
    <n v="0.33600000000000002"/>
    <n v="0"/>
  </r>
  <r>
    <x v="1"/>
    <x v="0"/>
    <x v="0"/>
    <x v="0"/>
    <x v="0"/>
    <x v="0"/>
    <s v="Multi-Seasonality Timeseries With Covariates"/>
    <n v="2.3149999999999999"/>
    <n v="0.45"/>
    <n v="1.304"/>
    <n v="0.35099999999999998"/>
    <n v="3.4940000000000002"/>
    <n v="3.5089999999999999"/>
    <n v="0.69299999999999995"/>
    <n v="0"/>
  </r>
  <r>
    <x v="1"/>
    <x v="0"/>
    <x v="0"/>
    <x v="0"/>
    <x v="0"/>
    <x v="0"/>
    <s v="Theme Park Attendance"/>
    <n v="4520.9309999999996"/>
    <n v="0.45400000000000001"/>
    <n v="2612.9549999999999"/>
    <n v="0.316"/>
    <n v="9.8109999999999999"/>
    <n v="10.477"/>
    <n v="0.82"/>
    <n v="0"/>
  </r>
  <r>
    <x v="1"/>
    <x v="1"/>
    <x v="1"/>
    <x v="0"/>
    <x v="0"/>
    <x v="0"/>
    <s v="Air Quality KDD 2018"/>
    <n v="113.018"/>
    <n v="1.4"/>
    <n v="91.3"/>
    <n v="1.462"/>
    <n v="73.938999999999993"/>
    <n v="87.088999999999999"/>
    <n v="0.23300000000000001"/>
    <n v="0"/>
  </r>
  <r>
    <x v="1"/>
    <x v="1"/>
    <x v="1"/>
    <x v="0"/>
    <x v="0"/>
    <x v="0"/>
    <s v="Airline Passengers"/>
    <n v="52.101999999999997"/>
    <n v="0.46700000000000003"/>
    <n v="47.576000000000001"/>
    <n v="0.55600000000000005"/>
    <n v="10.763999999999999"/>
    <n v="10.125"/>
    <n v="0.92"/>
    <n v="0"/>
  </r>
  <r>
    <x v="1"/>
    <x v="1"/>
    <x v="1"/>
    <x v="0"/>
    <x v="0"/>
    <x v="0"/>
    <s v="ARIMA Process"/>
    <n v="6.2809999999999997"/>
    <n v="0.747"/>
    <n v="4.7300000000000004"/>
    <n v="0.73899999999999999"/>
    <n v="91.378"/>
    <n v="58.917000000000002"/>
    <n v="0.42599999999999999"/>
    <n v="0"/>
  </r>
  <r>
    <x v="1"/>
    <x v="1"/>
    <x v="1"/>
    <x v="0"/>
    <x v="0"/>
    <x v="0"/>
    <s v="Atmospheric CO2 Concentrations"/>
    <n v="2.7970000000000002"/>
    <n v="0.215"/>
    <n v="2.7290000000000001"/>
    <n v="0.22"/>
    <n v="0.65400000000000003"/>
    <n v="0.65600000000000003"/>
    <n v="0.97399999999999998"/>
    <n v="0"/>
  </r>
  <r>
    <x v="1"/>
    <x v="1"/>
    <x v="1"/>
    <x v="0"/>
    <x v="0"/>
    <x v="0"/>
    <s v="Australian Beer Production"/>
    <n v="12.69"/>
    <n v="0.33"/>
    <n v="9.8450000000000006"/>
    <n v="0.33200000000000002"/>
    <n v="2.4319999999999999"/>
    <n v="2.3119999999999998"/>
    <n v="0.91"/>
    <n v="0"/>
  </r>
  <r>
    <x v="1"/>
    <x v="1"/>
    <x v="1"/>
    <x v="0"/>
    <x v="0"/>
    <x v="0"/>
    <s v="Avocado Sales"/>
    <n v="256.17399999999998"/>
    <n v="0.94199999999999995"/>
    <n v="209.249"/>
    <n v="0.93799999999999994"/>
    <n v="26.582999999999998"/>
    <n v="25.119"/>
    <n v="0.151"/>
    <n v="0"/>
  </r>
  <r>
    <x v="1"/>
    <x v="1"/>
    <x v="1"/>
    <x v="0"/>
    <x v="0"/>
    <x v="0"/>
    <s v="Bank Branch Transactions"/>
    <n v="37.152000000000001"/>
    <n v="0.745"/>
    <n v="30.449000000000002"/>
    <n v="0.72099999999999997"/>
    <n v="23.687999999999999"/>
    <n v="23.332000000000001"/>
    <n v="0.53700000000000003"/>
    <n v="0"/>
  </r>
  <r>
    <x v="1"/>
    <x v="1"/>
    <x v="1"/>
    <x v="0"/>
    <x v="0"/>
    <x v="0"/>
    <s v="Climate Related Disasters Frequency"/>
    <n v="2.4809999999999999"/>
    <n v="1.006"/>
    <n v="2.0680000000000001"/>
    <n v="0.99"/>
    <n v="78.087999999999994"/>
    <n v="63.634"/>
    <n v="0.27900000000000003"/>
    <n v="0"/>
  </r>
  <r>
    <x v="1"/>
    <x v="1"/>
    <x v="1"/>
    <x v="0"/>
    <x v="0"/>
    <x v="0"/>
    <s v="Daily Stock Prices"/>
    <n v="1.6970000000000001"/>
    <n v="0.95099999999999996"/>
    <n v="1.4790000000000001"/>
    <n v="0.94399999999999995"/>
    <n v="4.1230000000000002"/>
    <n v="4.1790000000000003"/>
    <n v="0.191"/>
    <n v="0"/>
  </r>
  <r>
    <x v="1"/>
    <x v="1"/>
    <x v="1"/>
    <x v="0"/>
    <x v="0"/>
    <x v="0"/>
    <s v="Daily Weather In 26 World Cities"/>
    <n v="3.266"/>
    <n v="0.98799999999999999"/>
    <n v="2.754"/>
    <n v="0.999"/>
    <n v="33.866"/>
    <n v="31.524000000000001"/>
    <n v="0.16600000000000001"/>
    <n v="0"/>
  </r>
  <r>
    <x v="1"/>
    <x v="1"/>
    <x v="1"/>
    <x v="0"/>
    <x v="0"/>
    <x v="0"/>
    <s v="GDP Per Capita Change"/>
    <n v="2.15"/>
    <n v="0.95899999999999996"/>
    <n v="1.7889999999999999"/>
    <n v="0.95099999999999996"/>
    <n v="85.908000000000001"/>
    <n v="83.275000000000006"/>
    <n v="0.29699999999999999"/>
    <n v="0"/>
  </r>
  <r>
    <x v="1"/>
    <x v="1"/>
    <x v="1"/>
    <x v="0"/>
    <x v="0"/>
    <x v="0"/>
    <s v="Geometric Brownian Motion"/>
    <n v="4.5279999999999996"/>
    <n v="1.109"/>
    <n v="4.0060000000000002"/>
    <n v="1.1240000000000001"/>
    <n v="3.4020000000000001"/>
    <n v="3.4430000000000001"/>
    <n v="0.29599999999999999"/>
    <n v="0"/>
  </r>
  <r>
    <x v="1"/>
    <x v="1"/>
    <x v="1"/>
    <x v="0"/>
    <x v="0"/>
    <x v="0"/>
    <s v="M4 Forecasting Competition Sampled Daily Series"/>
    <n v="388.637"/>
    <n v="0.63800000000000001"/>
    <n v="334.52600000000001"/>
    <n v="0.62"/>
    <n v="5.1749999999999998"/>
    <n v="5.2679999999999998"/>
    <n v="0.378"/>
    <n v="0"/>
  </r>
  <r>
    <x v="1"/>
    <x v="1"/>
    <x v="1"/>
    <x v="0"/>
    <x v="0"/>
    <x v="0"/>
    <s v="M4 Forecasting Competition Sampled Hourly Series"/>
    <n v="797.15599999999995"/>
    <n v="0.34699999999999998"/>
    <n v="628.58100000000002"/>
    <n v="0.30299999999999999"/>
    <n v="10.907"/>
    <n v="10.048"/>
    <n v="0.878"/>
    <n v="0"/>
  </r>
  <r>
    <x v="1"/>
    <x v="1"/>
    <x v="1"/>
    <x v="0"/>
    <x v="0"/>
    <x v="0"/>
    <s v="M4 Forecasting Competition Sampled Monthly Series"/>
    <n v="99.87"/>
    <n v="0.70099999999999996"/>
    <n v="86.581000000000003"/>
    <n v="0.70799999999999996"/>
    <n v="2.302"/>
    <n v="2.3159999999999998"/>
    <n v="0.624"/>
    <n v="0"/>
  </r>
  <r>
    <x v="1"/>
    <x v="1"/>
    <x v="1"/>
    <x v="0"/>
    <x v="0"/>
    <x v="0"/>
    <s v="M4 Forecasting Competition Sampled Quarterly Series"/>
    <n v="855.37400000000002"/>
    <n v="0.88900000000000001"/>
    <n v="724.22799999999995"/>
    <n v="0.878"/>
    <n v="14.926"/>
    <n v="14.901"/>
    <n v="0.3"/>
    <n v="0"/>
  </r>
  <r>
    <x v="1"/>
    <x v="1"/>
    <x v="1"/>
    <x v="0"/>
    <x v="0"/>
    <x v="0"/>
    <s v="M4 Forecasting Competition Sampled Yearly Series"/>
    <n v="169.60400000000001"/>
    <n v="1.359"/>
    <n v="149.82"/>
    <n v="1.2809999999999999"/>
    <n v="3.6240000000000001"/>
    <n v="3.6949999999999998"/>
    <n v="0.59299999999999997"/>
    <n v="0"/>
  </r>
  <r>
    <x v="1"/>
    <x v="1"/>
    <x v="1"/>
    <x v="0"/>
    <x v="0"/>
    <x v="0"/>
    <s v="Online Retail Sales"/>
    <n v="110.29300000000001"/>
    <n v="1.079"/>
    <n v="63.908000000000001"/>
    <n v="1.0129999999999999"/>
    <n v="106.04300000000001"/>
    <n v="81.882000000000005"/>
    <n v="0.13"/>
    <n v="0"/>
  </r>
  <r>
    <x v="1"/>
    <x v="1"/>
    <x v="1"/>
    <x v="0"/>
    <x v="0"/>
    <x v="0"/>
    <s v="PJM Hourly Energy Consumption"/>
    <n v="1.4890000000000001"/>
    <n v="0.47"/>
    <n v="1.2589999999999999"/>
    <n v="0.44500000000000001"/>
    <n v="9.2089999999999996"/>
    <n v="9.3040000000000003"/>
    <n v="0.91800000000000004"/>
    <n v="0"/>
  </r>
  <r>
    <x v="1"/>
    <x v="1"/>
    <x v="1"/>
    <x v="0"/>
    <x v="0"/>
    <x v="0"/>
    <s v="Random Walk Dataset"/>
    <n v="0.90900000000000003"/>
    <n v="1.131"/>
    <n v="0.79400000000000004"/>
    <n v="1.1439999999999999"/>
    <n v="33.161999999999999"/>
    <n v="34.338999999999999"/>
    <n v="0.33300000000000002"/>
    <n v="0"/>
  </r>
  <r>
    <x v="1"/>
    <x v="1"/>
    <x v="1"/>
    <x v="0"/>
    <x v="0"/>
    <x v="0"/>
    <s v="Seattle Burke Gilman Trail"/>
    <n v="8.7200000000000006"/>
    <n v="0.42399999999999999"/>
    <n v="5.6630000000000003"/>
    <n v="0.33500000000000002"/>
    <n v="66.831999999999994"/>
    <n v="26.219000000000001"/>
    <n v="0.81799999999999995"/>
    <n v="0"/>
  </r>
  <r>
    <x v="1"/>
    <x v="1"/>
    <x v="1"/>
    <x v="0"/>
    <x v="0"/>
    <x v="0"/>
    <s v="Sunspots"/>
    <n v="68.656000000000006"/>
    <n v="1.2330000000000001"/>
    <n v="50.619"/>
    <n v="1.0740000000000001"/>
    <n v="78.933000000000007"/>
    <n v="65.819000000000003"/>
    <n v="6.9000000000000006E-2"/>
    <n v="0"/>
  </r>
  <r>
    <x v="1"/>
    <x v="1"/>
    <x v="1"/>
    <x v="0"/>
    <x v="0"/>
    <x v="0"/>
    <s v="Multi-Seasonality Timeseries With Covariates"/>
    <n v="2.383"/>
    <n v="0.47299999999999998"/>
    <n v="1.3169999999999999"/>
    <n v="0.35899999999999999"/>
    <n v="3.5569999999999999"/>
    <n v="3.5569999999999999"/>
    <n v="0.66900000000000004"/>
    <n v="0"/>
  </r>
  <r>
    <x v="1"/>
    <x v="1"/>
    <x v="1"/>
    <x v="0"/>
    <x v="0"/>
    <x v="0"/>
    <s v="Theme Park Attendance"/>
    <n v="4682.1239999999998"/>
    <n v="0.47099999999999997"/>
    <n v="2573.4360000000001"/>
    <n v="0.312"/>
    <n v="9.7739999999999991"/>
    <n v="10.319000000000001"/>
    <n v="0.82099999999999995"/>
    <n v="0"/>
  </r>
  <r>
    <x v="1"/>
    <x v="2"/>
    <x v="2"/>
    <x v="0"/>
    <x v="0"/>
    <x v="0"/>
    <s v="Air Quality KDD 2018"/>
    <n v="116.849"/>
    <n v="1.4379999999999999"/>
    <n v="95.183999999999997"/>
    <n v="1.5029999999999999"/>
    <n v="75.459999999999994"/>
    <n v="89.572000000000003"/>
    <n v="0.28499999999999998"/>
    <n v="0"/>
  </r>
  <r>
    <x v="1"/>
    <x v="2"/>
    <x v="2"/>
    <x v="0"/>
    <x v="0"/>
    <x v="0"/>
    <s v="Airline Passengers"/>
    <n v="41.067"/>
    <n v="0.36799999999999999"/>
    <n v="36.874000000000002"/>
    <n v="0.43099999999999999"/>
    <n v="8.0359999999999996"/>
    <n v="7.8470000000000004"/>
    <n v="0.93100000000000005"/>
    <n v="0"/>
  </r>
  <r>
    <x v="1"/>
    <x v="2"/>
    <x v="2"/>
    <x v="0"/>
    <x v="0"/>
    <x v="0"/>
    <s v="ARIMA Process"/>
    <n v="6.681"/>
    <n v="0.73199999999999998"/>
    <n v="5.0279999999999996"/>
    <n v="0.72099999999999997"/>
    <n v="91.165999999999997"/>
    <n v="58.892000000000003"/>
    <n v="0.42599999999999999"/>
    <n v="0"/>
  </r>
  <r>
    <x v="1"/>
    <x v="2"/>
    <x v="2"/>
    <x v="0"/>
    <x v="0"/>
    <x v="0"/>
    <s v="Atmospheric CO2 Concentrations"/>
    <n v="2.4620000000000002"/>
    <n v="0.189"/>
    <n v="2.3940000000000001"/>
    <n v="0.193"/>
    <n v="0.57399999999999995"/>
    <n v="0.57499999999999996"/>
    <n v="0.97899999999999998"/>
    <n v="0"/>
  </r>
  <r>
    <x v="1"/>
    <x v="2"/>
    <x v="2"/>
    <x v="0"/>
    <x v="0"/>
    <x v="0"/>
    <s v="Australian Beer Production"/>
    <n v="10.481"/>
    <n v="0.27300000000000002"/>
    <n v="9.2010000000000005"/>
    <n v="0.31"/>
    <n v="2.238"/>
    <n v="2.161"/>
    <n v="0.93"/>
    <n v="0"/>
  </r>
  <r>
    <x v="1"/>
    <x v="2"/>
    <x v="2"/>
    <x v="0"/>
    <x v="0"/>
    <x v="0"/>
    <s v="Avocado Sales"/>
    <n v="243.22300000000001"/>
    <n v="0.93799999999999994"/>
    <n v="195.63300000000001"/>
    <n v="0.93400000000000005"/>
    <n v="26.359000000000002"/>
    <n v="24.948"/>
    <n v="0.161"/>
    <n v="0"/>
  </r>
  <r>
    <x v="1"/>
    <x v="2"/>
    <x v="2"/>
    <x v="0"/>
    <x v="0"/>
    <x v="0"/>
    <s v="Bank Branch Transactions"/>
    <n v="35.573999999999998"/>
    <n v="0.71299999999999997"/>
    <n v="29.094000000000001"/>
    <n v="0.68500000000000005"/>
    <n v="22.777000000000001"/>
    <n v="22.140999999999998"/>
    <n v="0.57199999999999995"/>
    <n v="0"/>
  </r>
  <r>
    <x v="1"/>
    <x v="2"/>
    <x v="2"/>
    <x v="0"/>
    <x v="0"/>
    <x v="0"/>
    <s v="Climate Related Disasters Frequency"/>
    <n v="2.492"/>
    <n v="1.0009999999999999"/>
    <n v="2.081"/>
    <n v="0.99399999999999999"/>
    <n v="76.274000000000001"/>
    <n v="65.192999999999998"/>
    <n v="0.26800000000000002"/>
    <n v="0"/>
  </r>
  <r>
    <x v="1"/>
    <x v="2"/>
    <x v="2"/>
    <x v="0"/>
    <x v="0"/>
    <x v="0"/>
    <s v="Daily Stock Prices"/>
    <n v="1.6359999999999999"/>
    <n v="0.92200000000000004"/>
    <n v="1.4019999999999999"/>
    <n v="0.91200000000000003"/>
    <n v="4.0149999999999997"/>
    <n v="4.077"/>
    <n v="0.314"/>
    <n v="0"/>
  </r>
  <r>
    <x v="1"/>
    <x v="2"/>
    <x v="2"/>
    <x v="0"/>
    <x v="0"/>
    <x v="0"/>
    <s v="Daily Weather In 26 World Cities"/>
    <n v="3.2050000000000001"/>
    <n v="0.94199999999999995"/>
    <n v="2.6930000000000001"/>
    <n v="0.94599999999999995"/>
    <n v="33.564"/>
    <n v="29.850999999999999"/>
    <n v="0.2"/>
    <n v="0"/>
  </r>
  <r>
    <x v="1"/>
    <x v="2"/>
    <x v="2"/>
    <x v="0"/>
    <x v="0"/>
    <x v="0"/>
    <s v="GDP Per Capita Change"/>
    <n v="2.1669999999999998"/>
    <n v="0.97199999999999998"/>
    <n v="1.81"/>
    <n v="0.96399999999999997"/>
    <n v="86.085999999999999"/>
    <n v="84.055000000000007"/>
    <n v="0.32500000000000001"/>
    <n v="0"/>
  </r>
  <r>
    <x v="1"/>
    <x v="2"/>
    <x v="2"/>
    <x v="0"/>
    <x v="0"/>
    <x v="0"/>
    <s v="Geometric Brownian Motion"/>
    <n v="4.2460000000000004"/>
    <n v="1.0249999999999999"/>
    <n v="3.7450000000000001"/>
    <n v="1.032"/>
    <n v="3.177"/>
    <n v="3.2109999999999999"/>
    <n v="0.25800000000000001"/>
    <n v="0"/>
  </r>
  <r>
    <x v="1"/>
    <x v="2"/>
    <x v="2"/>
    <x v="0"/>
    <x v="0"/>
    <x v="0"/>
    <s v="M4 Forecasting Competition Sampled Daily Series"/>
    <n v="363.00400000000002"/>
    <n v="0.58299999999999996"/>
    <n v="308.99799999999999"/>
    <n v="0.56399999999999995"/>
    <n v="4.7590000000000003"/>
    <n v="4.8550000000000004"/>
    <n v="0.46100000000000002"/>
    <n v="0"/>
  </r>
  <r>
    <x v="1"/>
    <x v="2"/>
    <x v="2"/>
    <x v="0"/>
    <x v="0"/>
    <x v="0"/>
    <s v="M4 Forecasting Competition Sampled Hourly Series"/>
    <n v="897.96299999999997"/>
    <n v="0.33600000000000002"/>
    <n v="739.31"/>
    <n v="0.29599999999999999"/>
    <n v="10.595000000000001"/>
    <n v="9.5950000000000006"/>
    <n v="0.88500000000000001"/>
    <n v="0"/>
  </r>
  <r>
    <x v="1"/>
    <x v="2"/>
    <x v="2"/>
    <x v="0"/>
    <x v="0"/>
    <x v="0"/>
    <s v="M4 Forecasting Competition Sampled Monthly Series"/>
    <n v="103.384"/>
    <n v="0.70899999999999996"/>
    <n v="90.983000000000004"/>
    <n v="0.72299999999999998"/>
    <n v="2.347"/>
    <n v="2.3580000000000001"/>
    <n v="0.621"/>
    <n v="0"/>
  </r>
  <r>
    <x v="1"/>
    <x v="2"/>
    <x v="2"/>
    <x v="0"/>
    <x v="0"/>
    <x v="0"/>
    <s v="M4 Forecasting Competition Sampled Quarterly Series"/>
    <n v="799.39400000000001"/>
    <n v="0.81299999999999994"/>
    <n v="670.14800000000002"/>
    <n v="0.79500000000000004"/>
    <n v="13.805999999999999"/>
    <n v="13.621"/>
    <n v="0.318"/>
    <n v="0"/>
  </r>
  <r>
    <x v="1"/>
    <x v="2"/>
    <x v="2"/>
    <x v="0"/>
    <x v="0"/>
    <x v="0"/>
    <s v="M4 Forecasting Competition Sampled Yearly Series"/>
    <n v="138.49"/>
    <n v="1.0629999999999999"/>
    <n v="130.54599999999999"/>
    <n v="1.103"/>
    <n v="3.2810000000000001"/>
    <n v="3.26"/>
    <n v="0.61199999999999999"/>
    <n v="0"/>
  </r>
  <r>
    <x v="1"/>
    <x v="2"/>
    <x v="2"/>
    <x v="0"/>
    <x v="0"/>
    <x v="0"/>
    <s v="Online Retail Sales"/>
    <n v="109.58199999999999"/>
    <n v="1.032"/>
    <n v="62.578000000000003"/>
    <n v="0.95099999999999996"/>
    <n v="102.446"/>
    <n v="76.620999999999995"/>
    <n v="0.14499999999999999"/>
    <n v="0"/>
  </r>
  <r>
    <x v="1"/>
    <x v="2"/>
    <x v="2"/>
    <x v="0"/>
    <x v="0"/>
    <x v="0"/>
    <s v="PJM Hourly Energy Consumption"/>
    <n v="1.319"/>
    <n v="0.443"/>
    <n v="1.113"/>
    <n v="0.41899999999999998"/>
    <n v="8.532"/>
    <n v="8.67"/>
    <n v="0.92600000000000005"/>
    <n v="0"/>
  </r>
  <r>
    <x v="1"/>
    <x v="2"/>
    <x v="2"/>
    <x v="0"/>
    <x v="0"/>
    <x v="0"/>
    <s v="Random Walk Dataset"/>
    <n v="0.874"/>
    <n v="1.1100000000000001"/>
    <n v="0.76600000000000001"/>
    <n v="1.1259999999999999"/>
    <n v="31.411000000000001"/>
    <n v="31.949000000000002"/>
    <n v="0.377"/>
    <n v="0"/>
  </r>
  <r>
    <x v="1"/>
    <x v="2"/>
    <x v="2"/>
    <x v="0"/>
    <x v="0"/>
    <x v="0"/>
    <s v="Seattle Burke Gilman Trail"/>
    <n v="7.883"/>
    <n v="0.40300000000000002"/>
    <n v="5.2679999999999998"/>
    <n v="0.32500000000000001"/>
    <n v="65.63"/>
    <n v="25.422000000000001"/>
    <n v="0.82799999999999996"/>
    <n v="0"/>
  </r>
  <r>
    <x v="1"/>
    <x v="2"/>
    <x v="2"/>
    <x v="0"/>
    <x v="0"/>
    <x v="0"/>
    <s v="Sunspots"/>
    <n v="52.737000000000002"/>
    <n v="0.94699999999999995"/>
    <n v="37.103999999999999"/>
    <n v="0.78700000000000003"/>
    <n v="57.005000000000003"/>
    <n v="48.246000000000002"/>
    <n v="0.317"/>
    <n v="0"/>
  </r>
  <r>
    <x v="1"/>
    <x v="2"/>
    <x v="2"/>
    <x v="0"/>
    <x v="0"/>
    <x v="0"/>
    <s v="Multi-Seasonality Timeseries With Covariates"/>
    <n v="2.31"/>
    <n v="0.45"/>
    <n v="1.264"/>
    <n v="0.34300000000000003"/>
    <n v="3.4319999999999999"/>
    <n v="3.4340000000000002"/>
    <n v="0.69799999999999995"/>
    <n v="0"/>
  </r>
  <r>
    <x v="1"/>
    <x v="2"/>
    <x v="2"/>
    <x v="0"/>
    <x v="0"/>
    <x v="0"/>
    <s v="Theme Park Attendance"/>
    <n v="4515.7650000000003"/>
    <n v="0.45400000000000001"/>
    <n v="2743.8409999999999"/>
    <n v="0.33200000000000002"/>
    <n v="10.271000000000001"/>
    <n v="11.002000000000001"/>
    <n v="0.81599999999999995"/>
    <n v="0"/>
  </r>
  <r>
    <x v="1"/>
    <x v="3"/>
    <x v="0"/>
    <x v="0"/>
    <x v="0"/>
    <x v="1"/>
    <s v="Air Quality KDD 2018"/>
    <n v="108.71599999999999"/>
    <n v="1.343"/>
    <n v="90.245999999999995"/>
    <n v="1.427"/>
    <n v="75.141000000000005"/>
    <n v="85.179000000000002"/>
    <n v="0.19900000000000001"/>
    <n v="0"/>
  </r>
  <r>
    <x v="1"/>
    <x v="3"/>
    <x v="0"/>
    <x v="0"/>
    <x v="0"/>
    <x v="1"/>
    <s v="Airline Passengers"/>
    <n v="40.588999999999999"/>
    <n v="0.36399999999999999"/>
    <n v="36.628"/>
    <n v="0.42799999999999999"/>
    <n v="8.0660000000000007"/>
    <n v="7.7949999999999999"/>
    <n v="0.93300000000000005"/>
    <n v="0"/>
  </r>
  <r>
    <x v="1"/>
    <x v="3"/>
    <x v="0"/>
    <x v="0"/>
    <x v="0"/>
    <x v="1"/>
    <s v="ARIMA Process"/>
    <n v="5.6989999999999998"/>
    <n v="0.70799999999999996"/>
    <n v="4.3529999999999998"/>
    <n v="0.69799999999999995"/>
    <n v="93.195999999999998"/>
    <n v="57.738999999999997"/>
    <n v="0.438"/>
    <n v="0"/>
  </r>
  <r>
    <x v="1"/>
    <x v="3"/>
    <x v="0"/>
    <x v="0"/>
    <x v="0"/>
    <x v="1"/>
    <s v="Atmospheric CO2 Concentrations"/>
    <n v="3.58"/>
    <n v="0.27500000000000002"/>
    <n v="3.4740000000000002"/>
    <n v="0.27900000000000003"/>
    <n v="0.83"/>
    <n v="0.83499999999999996"/>
    <n v="0.97199999999999998"/>
    <n v="0"/>
  </r>
  <r>
    <x v="1"/>
    <x v="3"/>
    <x v="0"/>
    <x v="0"/>
    <x v="0"/>
    <x v="1"/>
    <s v="Australian Beer Production"/>
    <n v="10.756"/>
    <n v="0.28000000000000003"/>
    <n v="9.8089999999999993"/>
    <n v="0.33"/>
    <n v="2.3879999999999999"/>
    <n v="2.3039999999999998"/>
    <n v="0.92100000000000004"/>
    <n v="0"/>
  </r>
  <r>
    <x v="1"/>
    <x v="3"/>
    <x v="0"/>
    <x v="0"/>
    <x v="0"/>
    <x v="1"/>
    <s v="Avocado Sales"/>
    <n v="259.83999999999997"/>
    <n v="0.96799999999999997"/>
    <n v="214.351"/>
    <n v="0.97499999999999998"/>
    <n v="27.933"/>
    <n v="26.135999999999999"/>
    <n v="0.13900000000000001"/>
    <n v="0"/>
  </r>
  <r>
    <x v="1"/>
    <x v="3"/>
    <x v="0"/>
    <x v="0"/>
    <x v="0"/>
    <x v="1"/>
    <s v="Bank Branch Transactions"/>
    <n v="35.600999999999999"/>
    <n v="0.71899999999999997"/>
    <n v="29.385999999999999"/>
    <n v="0.70199999999999996"/>
    <n v="23.117999999999999"/>
    <n v="22.21"/>
    <n v="0.55900000000000005"/>
    <n v="0"/>
  </r>
  <r>
    <x v="1"/>
    <x v="3"/>
    <x v="0"/>
    <x v="0"/>
    <x v="0"/>
    <x v="1"/>
    <s v="Climate Related Disasters Frequency"/>
    <n v="2.911"/>
    <n v="1.2250000000000001"/>
    <n v="2.4279999999999999"/>
    <n v="1.1870000000000001"/>
    <n v="119.062"/>
    <n v="75.001000000000005"/>
    <n v="0.11899999999999999"/>
    <n v="0"/>
  </r>
  <r>
    <x v="1"/>
    <x v="3"/>
    <x v="0"/>
    <x v="0"/>
    <x v="0"/>
    <x v="1"/>
    <s v="Daily Stock Prices"/>
    <n v="1.73"/>
    <n v="0.93100000000000005"/>
    <n v="1.4950000000000001"/>
    <n v="0.93300000000000005"/>
    <n v="4.0910000000000002"/>
    <n v="4.149"/>
    <n v="7.3999999999999996E-2"/>
    <n v="0"/>
  </r>
  <r>
    <x v="1"/>
    <x v="3"/>
    <x v="0"/>
    <x v="0"/>
    <x v="0"/>
    <x v="1"/>
    <s v="Daily Weather In 26 World Cities"/>
    <n v="3.6629999999999998"/>
    <n v="1.1120000000000001"/>
    <n v="3.0950000000000002"/>
    <n v="1.117"/>
    <n v="37.898000000000003"/>
    <n v="30.852"/>
    <n v="1.9E-2"/>
    <n v="0"/>
  </r>
  <r>
    <x v="1"/>
    <x v="3"/>
    <x v="0"/>
    <x v="0"/>
    <x v="0"/>
    <x v="1"/>
    <s v="GDP Per Capita Change"/>
    <n v="2.2080000000000002"/>
    <n v="0.98399999999999999"/>
    <n v="1.8520000000000001"/>
    <n v="0.98799999999999999"/>
    <n v="92.405000000000001"/>
    <n v="87.275999999999996"/>
    <n v="0.14699999999999999"/>
    <n v="0"/>
  </r>
  <r>
    <x v="1"/>
    <x v="3"/>
    <x v="0"/>
    <x v="0"/>
    <x v="0"/>
    <x v="1"/>
    <s v="Geometric Brownian Motion"/>
    <n v="4.1609999999999996"/>
    <n v="0.98499999999999999"/>
    <n v="3.6909999999999998"/>
    <n v="1.0009999999999999"/>
    <n v="3.1259999999999999"/>
    <n v="3.157"/>
    <n v="7.9000000000000001E-2"/>
    <n v="0"/>
  </r>
  <r>
    <x v="1"/>
    <x v="3"/>
    <x v="0"/>
    <x v="0"/>
    <x v="0"/>
    <x v="1"/>
    <s v="M4 Forecasting Competition Sampled Daily Series"/>
    <n v="434.23200000000003"/>
    <n v="0.69199999999999995"/>
    <n v="370.92099999999999"/>
    <n v="0.66400000000000003"/>
    <n v="5.6970000000000001"/>
    <n v="5.7439999999999998"/>
    <n v="0.08"/>
    <n v="0"/>
  </r>
  <r>
    <x v="1"/>
    <x v="3"/>
    <x v="0"/>
    <x v="0"/>
    <x v="0"/>
    <x v="1"/>
    <s v="M4 Forecasting Competition Sampled Hourly Series"/>
    <n v="937.86599999999999"/>
    <n v="0.373"/>
    <n v="778.97299999999996"/>
    <n v="0.33500000000000002"/>
    <n v="11.127000000000001"/>
    <n v="10.606"/>
    <n v="0.86099999999999999"/>
    <n v="0"/>
  </r>
  <r>
    <x v="1"/>
    <x v="3"/>
    <x v="0"/>
    <x v="0"/>
    <x v="0"/>
    <x v="1"/>
    <s v="M4 Forecasting Competition Sampled Monthly Series"/>
    <n v="99.918999999999997"/>
    <n v="0.66300000000000003"/>
    <n v="87.224000000000004"/>
    <n v="0.67100000000000004"/>
    <n v="2.2429999999999999"/>
    <n v="2.2519999999999998"/>
    <n v="0.60799999999999998"/>
    <n v="0"/>
  </r>
  <r>
    <x v="1"/>
    <x v="3"/>
    <x v="0"/>
    <x v="0"/>
    <x v="0"/>
    <x v="1"/>
    <s v="M4 Forecasting Competition Sampled Quarterly Series"/>
    <n v="777.97199999999998"/>
    <n v="0.79200000000000004"/>
    <n v="649.85799999999995"/>
    <n v="0.77100000000000002"/>
    <n v="13.282999999999999"/>
    <n v="13.143000000000001"/>
    <n v="0.20599999999999999"/>
    <n v="0"/>
  </r>
  <r>
    <x v="1"/>
    <x v="3"/>
    <x v="0"/>
    <x v="0"/>
    <x v="0"/>
    <x v="1"/>
    <s v="M4 Forecasting Competition Sampled Yearly Series"/>
    <n v="139.96899999999999"/>
    <n v="1.1299999999999999"/>
    <n v="132.523"/>
    <n v="1.179"/>
    <n v="3.4380000000000002"/>
    <n v="3.4140000000000001"/>
    <n v="0.41899999999999998"/>
    <n v="0"/>
  </r>
  <r>
    <x v="1"/>
    <x v="3"/>
    <x v="0"/>
    <x v="0"/>
    <x v="0"/>
    <x v="1"/>
    <s v="Online Retail Sales"/>
    <n v="161.01300000000001"/>
    <n v="1.341"/>
    <n v="120.94199999999999"/>
    <n v="1.4430000000000001"/>
    <n v="178.15700000000001"/>
    <n v="113.18"/>
    <n v="2.7E-2"/>
    <n v="0"/>
  </r>
  <r>
    <x v="1"/>
    <x v="3"/>
    <x v="0"/>
    <x v="0"/>
    <x v="0"/>
    <x v="1"/>
    <s v="PJM Hourly Energy Consumption"/>
    <n v="1.2410000000000001"/>
    <n v="0.37"/>
    <n v="1.0549999999999999"/>
    <n v="0.35199999999999998"/>
    <n v="7.27"/>
    <n v="7.343"/>
    <n v="0.93899999999999995"/>
    <n v="0"/>
  </r>
  <r>
    <x v="1"/>
    <x v="3"/>
    <x v="0"/>
    <x v="0"/>
    <x v="0"/>
    <x v="1"/>
    <s v="Random Walk Dataset"/>
    <n v="0.85699999999999998"/>
    <n v="1.075"/>
    <n v="0.751"/>
    <n v="1.0920000000000001"/>
    <n v="33.584000000000003"/>
    <n v="32.32"/>
    <n v="0.32600000000000001"/>
    <n v="0"/>
  </r>
  <r>
    <x v="1"/>
    <x v="3"/>
    <x v="0"/>
    <x v="0"/>
    <x v="0"/>
    <x v="1"/>
    <s v="Seattle Burke Gilman Trail"/>
    <n v="8.5269999999999992"/>
    <n v="0.438"/>
    <n v="5.6820000000000004"/>
    <n v="0.35699999999999998"/>
    <n v="71.521000000000001"/>
    <n v="27.849"/>
    <n v="0.79600000000000004"/>
    <n v="0"/>
  </r>
  <r>
    <x v="1"/>
    <x v="3"/>
    <x v="0"/>
    <x v="0"/>
    <x v="0"/>
    <x v="1"/>
    <s v="Sunspots"/>
    <n v="54.845999999999997"/>
    <n v="0.98499999999999999"/>
    <n v="47.347999999999999"/>
    <n v="1.004"/>
    <n v="69.924999999999997"/>
    <n v="61.566000000000003"/>
    <n v="2.8000000000000001E-2"/>
    <n v="0"/>
  </r>
  <r>
    <x v="1"/>
    <x v="3"/>
    <x v="0"/>
    <x v="0"/>
    <x v="0"/>
    <x v="1"/>
    <s v="Multi-Seasonality Timeseries With Covariates"/>
    <n v="2.1949999999999998"/>
    <n v="0.42199999999999999"/>
    <n v="1.121"/>
    <n v="0.30099999999999999"/>
    <n v="3.0249999999999999"/>
    <n v="3.028"/>
    <n v="0.70299999999999996"/>
    <n v="0"/>
  </r>
  <r>
    <x v="1"/>
    <x v="3"/>
    <x v="0"/>
    <x v="0"/>
    <x v="0"/>
    <x v="1"/>
    <s v="Theme Park Attendance"/>
    <n v="4502.41"/>
    <n v="0.45300000000000001"/>
    <n v="2993.86"/>
    <n v="0.36299999999999999"/>
    <n v="11.538"/>
    <n v="12.004"/>
    <n v="0.81299999999999994"/>
    <n v="0"/>
  </r>
  <r>
    <x v="1"/>
    <x v="4"/>
    <x v="0"/>
    <x v="0"/>
    <x v="0"/>
    <x v="2"/>
    <s v="Air Quality KDD 2018"/>
    <n v="112.60899999999999"/>
    <n v="1.3979999999999999"/>
    <n v="93.635000000000005"/>
    <n v="1.482"/>
    <n v="76.257000000000005"/>
    <n v="88.42"/>
    <n v="0.17199999999999999"/>
    <n v="0"/>
  </r>
  <r>
    <x v="1"/>
    <x v="4"/>
    <x v="0"/>
    <x v="0"/>
    <x v="0"/>
    <x v="2"/>
    <s v="Airline Passengers"/>
    <n v="38.279000000000003"/>
    <n v="0.34300000000000003"/>
    <n v="34.374000000000002"/>
    <n v="0.40200000000000002"/>
    <n v="7.5140000000000002"/>
    <n v="7.3150000000000004"/>
    <n v="0.93700000000000006"/>
    <n v="0"/>
  </r>
  <r>
    <x v="1"/>
    <x v="4"/>
    <x v="0"/>
    <x v="0"/>
    <x v="0"/>
    <x v="2"/>
    <s v="ARIMA Process"/>
    <n v="5.07"/>
    <n v="0.71599999999999997"/>
    <n v="3.9550000000000001"/>
    <n v="0.70699999999999996"/>
    <n v="90.664000000000001"/>
    <n v="58.432000000000002"/>
    <n v="0.44400000000000001"/>
    <n v="0"/>
  </r>
  <r>
    <x v="1"/>
    <x v="4"/>
    <x v="0"/>
    <x v="0"/>
    <x v="0"/>
    <x v="2"/>
    <s v="Atmospheric CO2 Concentrations"/>
    <n v="3.58"/>
    <n v="0.27500000000000002"/>
    <n v="3.4740000000000002"/>
    <n v="0.27900000000000003"/>
    <n v="0.83"/>
    <n v="0.83499999999999996"/>
    <n v="0.97199999999999998"/>
    <n v="0"/>
  </r>
  <r>
    <x v="1"/>
    <x v="4"/>
    <x v="0"/>
    <x v="0"/>
    <x v="0"/>
    <x v="2"/>
    <s v="Australian Beer Production"/>
    <n v="10.882"/>
    <n v="0.28299999999999997"/>
    <n v="9.8849999999999998"/>
    <n v="0.33300000000000002"/>
    <n v="2.4169999999999998"/>
    <n v="2.3220000000000001"/>
    <n v="0.92"/>
    <n v="0"/>
  </r>
  <r>
    <x v="1"/>
    <x v="4"/>
    <x v="0"/>
    <x v="0"/>
    <x v="0"/>
    <x v="2"/>
    <s v="Avocado Sales"/>
    <n v="258.90699999999998"/>
    <n v="0.97399999999999998"/>
    <n v="213.80699999999999"/>
    <n v="0.98399999999999999"/>
    <n v="28.108000000000001"/>
    <n v="26.273"/>
    <n v="0.157"/>
    <n v="0"/>
  </r>
  <r>
    <x v="1"/>
    <x v="4"/>
    <x v="0"/>
    <x v="0"/>
    <x v="0"/>
    <x v="2"/>
    <s v="Bank Branch Transactions"/>
    <n v="35.61"/>
    <n v="0.71699999999999997"/>
    <n v="29.388000000000002"/>
    <n v="0.70099999999999996"/>
    <n v="23.113"/>
    <n v="22.22"/>
    <n v="0.55800000000000005"/>
    <n v="0"/>
  </r>
  <r>
    <x v="1"/>
    <x v="4"/>
    <x v="0"/>
    <x v="0"/>
    <x v="0"/>
    <x v="2"/>
    <s v="Climate Related Disasters Frequency"/>
    <n v="2.9590000000000001"/>
    <n v="1.2370000000000001"/>
    <n v="2.5"/>
    <n v="1.2130000000000001"/>
    <n v="121.032"/>
    <n v="76.275999999999996"/>
    <n v="0.23100000000000001"/>
    <n v="0"/>
  </r>
  <r>
    <x v="1"/>
    <x v="4"/>
    <x v="0"/>
    <x v="0"/>
    <x v="0"/>
    <x v="2"/>
    <s v="Daily Stock Prices"/>
    <n v="1.71"/>
    <n v="0.91200000000000003"/>
    <n v="1.4790000000000001"/>
    <n v="0.91200000000000003"/>
    <n v="3.9849999999999999"/>
    <n v="4.0339999999999998"/>
    <n v="0.23599999999999999"/>
    <n v="0"/>
  </r>
  <r>
    <x v="1"/>
    <x v="4"/>
    <x v="0"/>
    <x v="0"/>
    <x v="0"/>
    <x v="2"/>
    <s v="Daily Weather In 26 World Cities"/>
    <n v="3.5739999999999998"/>
    <n v="1.0580000000000001"/>
    <n v="3.0129999999999999"/>
    <n v="1.0580000000000001"/>
    <n v="37.39"/>
    <n v="30.355"/>
    <n v="9.5000000000000001E-2"/>
    <n v="0"/>
  </r>
  <r>
    <x v="1"/>
    <x v="4"/>
    <x v="0"/>
    <x v="0"/>
    <x v="0"/>
    <x v="2"/>
    <s v="GDP Per Capita Change"/>
    <n v="2.173"/>
    <n v="0.98"/>
    <n v="1.82"/>
    <n v="0.97799999999999998"/>
    <n v="87.356999999999999"/>
    <n v="84.55"/>
    <n v="0.313"/>
    <n v="0"/>
  </r>
  <r>
    <x v="1"/>
    <x v="4"/>
    <x v="0"/>
    <x v="0"/>
    <x v="0"/>
    <x v="2"/>
    <s v="Geometric Brownian Motion"/>
    <n v="4.21"/>
    <n v="0.99299999999999999"/>
    <n v="3.7280000000000002"/>
    <n v="1.0049999999999999"/>
    <n v="3.161"/>
    <n v="3.1960000000000002"/>
    <n v="0.35"/>
    <n v="0"/>
  </r>
  <r>
    <x v="1"/>
    <x v="4"/>
    <x v="0"/>
    <x v="0"/>
    <x v="0"/>
    <x v="2"/>
    <s v="M4 Forecasting Competition Sampled Daily Series"/>
    <n v="424.14699999999999"/>
    <n v="0.67900000000000005"/>
    <n v="363.24700000000001"/>
    <n v="0.65600000000000003"/>
    <n v="5.4980000000000002"/>
    <n v="5.5659999999999998"/>
    <n v="0.35799999999999998"/>
    <n v="0"/>
  </r>
  <r>
    <x v="1"/>
    <x v="4"/>
    <x v="0"/>
    <x v="0"/>
    <x v="0"/>
    <x v="2"/>
    <s v="M4 Forecasting Competition Sampled Hourly Series"/>
    <n v="975.95299999999997"/>
    <n v="0.374"/>
    <n v="810.76599999999996"/>
    <n v="0.33500000000000002"/>
    <n v="11.065"/>
    <n v="10.612"/>
    <n v="0.86299999999999999"/>
    <n v="0"/>
  </r>
  <r>
    <x v="1"/>
    <x v="4"/>
    <x v="0"/>
    <x v="0"/>
    <x v="0"/>
    <x v="2"/>
    <s v="M4 Forecasting Competition Sampled Monthly Series"/>
    <n v="99.728999999999999"/>
    <n v="0.66100000000000003"/>
    <n v="86.921000000000006"/>
    <n v="0.66800000000000004"/>
    <n v="2.2400000000000002"/>
    <n v="2.25"/>
    <n v="0.61499999999999999"/>
    <n v="0"/>
  </r>
  <r>
    <x v="1"/>
    <x v="4"/>
    <x v="0"/>
    <x v="0"/>
    <x v="0"/>
    <x v="2"/>
    <s v="M4 Forecasting Competition Sampled Quarterly Series"/>
    <n v="776.1"/>
    <n v="0.79400000000000004"/>
    <n v="649.07399999999996"/>
    <n v="0.77400000000000002"/>
    <n v="13.403"/>
    <n v="13.244"/>
    <n v="0.28899999999999998"/>
    <n v="0"/>
  </r>
  <r>
    <x v="1"/>
    <x v="4"/>
    <x v="0"/>
    <x v="0"/>
    <x v="0"/>
    <x v="2"/>
    <s v="M4 Forecasting Competition Sampled Yearly Series"/>
    <n v="137.96100000000001"/>
    <n v="1.071"/>
    <n v="130.75700000000001"/>
    <n v="1.1220000000000001"/>
    <n v="3.3380000000000001"/>
    <n v="3.3149999999999999"/>
    <n v="0.57899999999999996"/>
    <n v="0"/>
  </r>
  <r>
    <x v="1"/>
    <x v="4"/>
    <x v="0"/>
    <x v="0"/>
    <x v="0"/>
    <x v="2"/>
    <s v="Online Retail Sales"/>
    <n v="155.35400000000001"/>
    <n v="1.3640000000000001"/>
    <n v="115.66"/>
    <n v="1.464"/>
    <n v="171.86600000000001"/>
    <n v="115.63200000000001"/>
    <n v="4.4999999999999998E-2"/>
    <n v="0"/>
  </r>
  <r>
    <x v="1"/>
    <x v="4"/>
    <x v="0"/>
    <x v="0"/>
    <x v="0"/>
    <x v="2"/>
    <s v="PJM Hourly Energy Consumption"/>
    <n v="1.2130000000000001"/>
    <n v="0.372"/>
    <n v="1.0289999999999999"/>
    <n v="0.35399999999999998"/>
    <n v="7.3070000000000004"/>
    <n v="7.3979999999999997"/>
    <n v="0.93899999999999995"/>
    <n v="0"/>
  </r>
  <r>
    <x v="1"/>
    <x v="4"/>
    <x v="0"/>
    <x v="0"/>
    <x v="0"/>
    <x v="2"/>
    <s v="Random Walk Dataset"/>
    <n v="0.89500000000000002"/>
    <n v="1.121"/>
    <n v="0.78600000000000003"/>
    <n v="1.141"/>
    <n v="33.124000000000002"/>
    <n v="32.863999999999997"/>
    <n v="0.377"/>
    <n v="0"/>
  </r>
  <r>
    <x v="1"/>
    <x v="4"/>
    <x v="0"/>
    <x v="0"/>
    <x v="0"/>
    <x v="2"/>
    <s v="Seattle Burke Gilman Trail"/>
    <n v="7.774"/>
    <n v="0.41"/>
    <n v="5.1669999999999998"/>
    <n v="0.32900000000000001"/>
    <n v="70.558000000000007"/>
    <n v="25.706"/>
    <n v="0.81499999999999995"/>
    <n v="0"/>
  </r>
  <r>
    <x v="1"/>
    <x v="4"/>
    <x v="0"/>
    <x v="0"/>
    <x v="0"/>
    <x v="2"/>
    <s v="Sunspots"/>
    <n v="55.469000000000001"/>
    <n v="0.996"/>
    <n v="45.152000000000001"/>
    <n v="0.95799999999999996"/>
    <n v="68.268000000000001"/>
    <n v="58.710999999999999"/>
    <n v="0.35699999999999998"/>
    <n v="0"/>
  </r>
  <r>
    <x v="1"/>
    <x v="4"/>
    <x v="0"/>
    <x v="0"/>
    <x v="0"/>
    <x v="2"/>
    <s v="Multi-Seasonality Timeseries With Covariates"/>
    <n v="2.19"/>
    <n v="0.42"/>
    <n v="1.1220000000000001"/>
    <n v="0.3"/>
    <n v="3.0430000000000001"/>
    <n v="3.0470000000000002"/>
    <n v="0.70299999999999996"/>
    <n v="0"/>
  </r>
  <r>
    <x v="1"/>
    <x v="4"/>
    <x v="0"/>
    <x v="0"/>
    <x v="0"/>
    <x v="2"/>
    <s v="Theme Park Attendance"/>
    <n v="4470.2629999999999"/>
    <n v="0.44900000000000001"/>
    <n v="2856.4879999999998"/>
    <n v="0.34599999999999997"/>
    <n v="10.895"/>
    <n v="11.454000000000001"/>
    <n v="0.81599999999999995"/>
    <n v="0"/>
  </r>
  <r>
    <x v="1"/>
    <x v="5"/>
    <x v="0"/>
    <x v="0"/>
    <x v="0"/>
    <x v="3"/>
    <s v="Air Quality KDD 2018"/>
    <n v="152.15199999999999"/>
    <n v="1.9430000000000001"/>
    <n v="126.96"/>
    <n v="2.0409999999999999"/>
    <n v="87.332999999999998"/>
    <n v="120.941"/>
    <n v="0.35399999999999998"/>
    <n v="0"/>
  </r>
  <r>
    <x v="1"/>
    <x v="5"/>
    <x v="0"/>
    <x v="0"/>
    <x v="0"/>
    <x v="3"/>
    <s v="Airline Passengers"/>
    <n v="40.146000000000001"/>
    <n v="0.36"/>
    <n v="36.365000000000002"/>
    <n v="0.42499999999999999"/>
    <n v="7.9950000000000001"/>
    <n v="7.7389999999999999"/>
    <n v="0.93700000000000006"/>
    <n v="0"/>
  </r>
  <r>
    <x v="1"/>
    <x v="5"/>
    <x v="0"/>
    <x v="0"/>
    <x v="0"/>
    <x v="3"/>
    <s v="ARIMA Process"/>
    <n v="6.0330000000000004"/>
    <n v="0.72599999999999998"/>
    <n v="4.7160000000000002"/>
    <n v="0.71699999999999997"/>
    <n v="91.016000000000005"/>
    <n v="58.859000000000002"/>
    <n v="0.435"/>
    <n v="0"/>
  </r>
  <r>
    <x v="1"/>
    <x v="5"/>
    <x v="0"/>
    <x v="0"/>
    <x v="0"/>
    <x v="3"/>
    <s v="Atmospheric CO2 Concentrations"/>
    <n v="3.2410000000000001"/>
    <n v="0.249"/>
    <n v="3.157"/>
    <n v="0.254"/>
    <n v="0.755"/>
    <n v="0.75900000000000001"/>
    <n v="0.97599999999999998"/>
    <n v="0"/>
  </r>
  <r>
    <x v="1"/>
    <x v="5"/>
    <x v="0"/>
    <x v="0"/>
    <x v="0"/>
    <x v="3"/>
    <s v="Australian Beer Production"/>
    <n v="10.906000000000001"/>
    <n v="0.28399999999999997"/>
    <n v="9.9039999999999999"/>
    <n v="0.33400000000000002"/>
    <n v="2.4180000000000001"/>
    <n v="2.3260000000000001"/>
    <n v="0.91900000000000004"/>
    <n v="0"/>
  </r>
  <r>
    <x v="1"/>
    <x v="5"/>
    <x v="0"/>
    <x v="0"/>
    <x v="0"/>
    <x v="3"/>
    <s v="Avocado Sales"/>
    <n v="255.352"/>
    <n v="0.95099999999999996"/>
    <n v="210.059"/>
    <n v="0.95399999999999996"/>
    <n v="27.048999999999999"/>
    <n v="25.468"/>
    <n v="0.16"/>
    <n v="0"/>
  </r>
  <r>
    <x v="1"/>
    <x v="5"/>
    <x v="0"/>
    <x v="0"/>
    <x v="0"/>
    <x v="3"/>
    <s v="Bank Branch Transactions"/>
    <n v="35.789000000000001"/>
    <n v="0.71899999999999997"/>
    <n v="29.344000000000001"/>
    <n v="0.69699999999999995"/>
    <n v="22.843"/>
    <n v="22.202999999999999"/>
    <n v="0.55500000000000005"/>
    <n v="0"/>
  </r>
  <r>
    <x v="1"/>
    <x v="5"/>
    <x v="0"/>
    <x v="0"/>
    <x v="0"/>
    <x v="3"/>
    <s v="Climate Related Disasters Frequency"/>
    <n v="2.7650000000000001"/>
    <n v="1.121"/>
    <n v="2.3130000000000002"/>
    <n v="1.099"/>
    <n v="98.025000000000006"/>
    <n v="69.78"/>
    <n v="0.28599999999999998"/>
    <n v="0"/>
  </r>
  <r>
    <x v="1"/>
    <x v="5"/>
    <x v="0"/>
    <x v="0"/>
    <x v="0"/>
    <x v="3"/>
    <s v="Daily Stock Prices"/>
    <n v="1.6990000000000001"/>
    <n v="0.89900000000000002"/>
    <n v="1.4670000000000001"/>
    <n v="0.88900000000000001"/>
    <n v="3.9249999999999998"/>
    <n v="3.9809999999999999"/>
    <n v="0.26300000000000001"/>
    <n v="0"/>
  </r>
  <r>
    <x v="1"/>
    <x v="5"/>
    <x v="0"/>
    <x v="0"/>
    <x v="0"/>
    <x v="3"/>
    <s v="Daily Weather In 26 World Cities"/>
    <n v="3.38"/>
    <n v="0.98599999999999999"/>
    <n v="2.8220000000000001"/>
    <n v="0.98499999999999999"/>
    <n v="33.07"/>
    <n v="30.233000000000001"/>
    <n v="0.23599999999999999"/>
    <n v="0"/>
  </r>
  <r>
    <x v="1"/>
    <x v="5"/>
    <x v="0"/>
    <x v="0"/>
    <x v="0"/>
    <x v="3"/>
    <s v="GDP Per Capita Change"/>
    <n v="2.1749999999999998"/>
    <n v="0.98599999999999999"/>
    <n v="1.821"/>
    <n v="0.98599999999999999"/>
    <n v="87.155000000000001"/>
    <n v="84.881"/>
    <n v="0.30499999999999999"/>
    <n v="0"/>
  </r>
  <r>
    <x v="1"/>
    <x v="5"/>
    <x v="0"/>
    <x v="0"/>
    <x v="0"/>
    <x v="3"/>
    <s v="Geometric Brownian Motion"/>
    <n v="4.2949999999999999"/>
    <n v="1.026"/>
    <n v="3.8"/>
    <n v="1.038"/>
    <n v="3.2120000000000002"/>
    <n v="3.2490000000000001"/>
    <n v="0.27200000000000002"/>
    <n v="0"/>
  </r>
  <r>
    <x v="1"/>
    <x v="5"/>
    <x v="0"/>
    <x v="0"/>
    <x v="0"/>
    <x v="3"/>
    <s v="M4 Forecasting Competition Sampled Daily Series"/>
    <n v="368.40800000000002"/>
    <n v="0.59899999999999998"/>
    <n v="314.63499999999999"/>
    <n v="0.57799999999999996"/>
    <n v="4.8630000000000004"/>
    <n v="4.9550000000000001"/>
    <n v="0.47699999999999998"/>
    <n v="0"/>
  </r>
  <r>
    <x v="1"/>
    <x v="5"/>
    <x v="0"/>
    <x v="0"/>
    <x v="0"/>
    <x v="3"/>
    <s v="M4 Forecasting Competition Sampled Hourly Series"/>
    <n v="984.75900000000001"/>
    <n v="0.35699999999999998"/>
    <n v="805.86400000000003"/>
    <n v="0.32"/>
    <n v="10.757"/>
    <n v="10.25"/>
    <n v="0.872"/>
    <n v="0"/>
  </r>
  <r>
    <x v="1"/>
    <x v="5"/>
    <x v="0"/>
    <x v="0"/>
    <x v="0"/>
    <x v="3"/>
    <s v="M4 Forecasting Competition Sampled Monthly Series"/>
    <n v="98.396000000000001"/>
    <n v="0.66300000000000003"/>
    <n v="85.766000000000005"/>
    <n v="0.67100000000000004"/>
    <n v="2.2320000000000002"/>
    <n v="2.2440000000000002"/>
    <n v="0.63800000000000001"/>
    <n v="0"/>
  </r>
  <r>
    <x v="1"/>
    <x v="5"/>
    <x v="0"/>
    <x v="0"/>
    <x v="0"/>
    <x v="3"/>
    <s v="M4 Forecasting Competition Sampled Quarterly Series"/>
    <n v="805.28899999999999"/>
    <n v="0.81200000000000006"/>
    <n v="671.31299999999999"/>
    <n v="0.78600000000000003"/>
    <n v="13.914999999999999"/>
    <n v="13.766"/>
    <n v="0.30099999999999999"/>
    <n v="0"/>
  </r>
  <r>
    <x v="1"/>
    <x v="5"/>
    <x v="0"/>
    <x v="0"/>
    <x v="0"/>
    <x v="3"/>
    <s v="M4 Forecasting Competition Sampled Yearly Series"/>
    <n v="138.518"/>
    <n v="1.109"/>
    <n v="131.33600000000001"/>
    <n v="1.157"/>
    <n v="3.3410000000000002"/>
    <n v="3.323"/>
    <n v="0.69099999999999995"/>
    <n v="0"/>
  </r>
  <r>
    <x v="1"/>
    <x v="5"/>
    <x v="0"/>
    <x v="0"/>
    <x v="0"/>
    <x v="3"/>
    <s v="Online Retail Sales"/>
    <n v="130.03800000000001"/>
    <n v="1.167"/>
    <n v="88.524000000000001"/>
    <n v="1.1639999999999999"/>
    <n v="144.22200000000001"/>
    <n v="92.403999999999996"/>
    <n v="0.112"/>
    <n v="0"/>
  </r>
  <r>
    <x v="1"/>
    <x v="5"/>
    <x v="0"/>
    <x v="0"/>
    <x v="0"/>
    <x v="3"/>
    <s v="PJM Hourly Energy Consumption"/>
    <n v="1.2809999999999999"/>
    <n v="0.38400000000000001"/>
    <n v="1.0920000000000001"/>
    <n v="0.36699999999999999"/>
    <n v="7.5960000000000001"/>
    <n v="7.6870000000000003"/>
    <n v="0.94099999999999995"/>
    <n v="0"/>
  </r>
  <r>
    <x v="1"/>
    <x v="5"/>
    <x v="0"/>
    <x v="0"/>
    <x v="0"/>
    <x v="3"/>
    <s v="Random Walk Dataset"/>
    <n v="0.88900000000000001"/>
    <n v="1.1200000000000001"/>
    <n v="0.78200000000000003"/>
    <n v="1.1399999999999999"/>
    <n v="32.863999999999997"/>
    <n v="32.843000000000004"/>
    <n v="0.371"/>
    <n v="0"/>
  </r>
  <r>
    <x v="1"/>
    <x v="5"/>
    <x v="0"/>
    <x v="0"/>
    <x v="0"/>
    <x v="3"/>
    <s v="Seattle Burke Gilman Trail"/>
    <n v="8.407"/>
    <n v="0.42099999999999999"/>
    <n v="5.4349999999999996"/>
    <n v="0.33100000000000002"/>
    <n v="69.132000000000005"/>
    <n v="25.888999999999999"/>
    <n v="0.81599999999999995"/>
    <n v="0"/>
  </r>
  <r>
    <x v="1"/>
    <x v="5"/>
    <x v="0"/>
    <x v="0"/>
    <x v="0"/>
    <x v="3"/>
    <s v="Sunspots"/>
    <n v="90.064999999999998"/>
    <n v="1.6180000000000001"/>
    <n v="66.269000000000005"/>
    <n v="1.405"/>
    <n v="125.126"/>
    <n v="86.17"/>
    <n v="0.183"/>
    <n v="0"/>
  </r>
  <r>
    <x v="1"/>
    <x v="5"/>
    <x v="0"/>
    <x v="0"/>
    <x v="0"/>
    <x v="3"/>
    <s v="Multi-Seasonality Timeseries With Covariates"/>
    <n v="2.1850000000000001"/>
    <n v="0.41299999999999998"/>
    <n v="1.103"/>
    <n v="0.28899999999999998"/>
    <n v="2.9809999999999999"/>
    <n v="2.9830000000000001"/>
    <n v="0.7"/>
    <n v="0"/>
  </r>
  <r>
    <x v="1"/>
    <x v="5"/>
    <x v="0"/>
    <x v="0"/>
    <x v="0"/>
    <x v="3"/>
    <s v="Theme Park Attendance"/>
    <n v="4456.9040000000005"/>
    <n v="0.44800000000000001"/>
    <n v="2634.808"/>
    <n v="0.31900000000000001"/>
    <n v="10.026"/>
    <n v="10.565"/>
    <n v="0.82499999999999996"/>
    <n v="0"/>
  </r>
  <r>
    <x v="1"/>
    <x v="6"/>
    <x v="0"/>
    <x v="0"/>
    <x v="0"/>
    <x v="4"/>
    <s v="Air Quality KDD 2018"/>
    <n v="98.007999999999996"/>
    <n v="1.1879999999999999"/>
    <n v="78.846000000000004"/>
    <n v="1.2370000000000001"/>
    <n v="70.478999999999999"/>
    <n v="74.552999999999997"/>
    <n v="0.214"/>
    <n v="0"/>
  </r>
  <r>
    <x v="1"/>
    <x v="6"/>
    <x v="0"/>
    <x v="0"/>
    <x v="0"/>
    <x v="4"/>
    <s v="Airline Passengers"/>
    <n v="37.914999999999999"/>
    <n v="0.34"/>
    <n v="33.957000000000001"/>
    <n v="0.39700000000000002"/>
    <n v="7.407"/>
    <n v="7.2270000000000003"/>
    <n v="0.93600000000000005"/>
    <n v="0"/>
  </r>
  <r>
    <x v="1"/>
    <x v="6"/>
    <x v="0"/>
    <x v="0"/>
    <x v="0"/>
    <x v="4"/>
    <s v="ARIMA Process"/>
    <n v="28.527000000000001"/>
    <n v="0.88600000000000001"/>
    <n v="25.471"/>
    <n v="0.86799999999999999"/>
    <n v="93.313000000000002"/>
    <n v="60.444000000000003"/>
    <n v="0.438"/>
    <n v="0"/>
  </r>
  <r>
    <x v="1"/>
    <x v="6"/>
    <x v="0"/>
    <x v="0"/>
    <x v="0"/>
    <x v="4"/>
    <s v="Atmospheric CO2 Concentrations"/>
    <n v="41.953000000000003"/>
    <n v="3.2290000000000001"/>
    <n v="38.853999999999999"/>
    <n v="3.1259999999999999"/>
    <n v="8.8650000000000002"/>
    <n v="9.3360000000000003"/>
    <n v="0.55900000000000005"/>
    <n v="0"/>
  </r>
  <r>
    <x v="1"/>
    <x v="6"/>
    <x v="0"/>
    <x v="0"/>
    <x v="0"/>
    <x v="4"/>
    <s v="Australian Beer Production"/>
    <n v="16.843"/>
    <n v="0.438"/>
    <n v="12.34"/>
    <n v="0.41599999999999998"/>
    <n v="2.9769999999999999"/>
    <n v="2.8980000000000001"/>
    <n v="0.876"/>
    <n v="0"/>
  </r>
  <r>
    <x v="1"/>
    <x v="6"/>
    <x v="0"/>
    <x v="0"/>
    <x v="0"/>
    <x v="4"/>
    <s v="Avocado Sales"/>
    <n v="241.24600000000001"/>
    <n v="0.91700000000000004"/>
    <n v="191.708"/>
    <n v="0.90700000000000003"/>
    <n v="25.488"/>
    <n v="24.268999999999998"/>
    <n v="0.16300000000000001"/>
    <n v="0"/>
  </r>
  <r>
    <x v="1"/>
    <x v="6"/>
    <x v="0"/>
    <x v="0"/>
    <x v="0"/>
    <x v="4"/>
    <s v="Bank Branch Transactions"/>
    <n v="36.058"/>
    <n v="0.72599999999999998"/>
    <n v="29.446999999999999"/>
    <n v="0.70199999999999996"/>
    <n v="22.841000000000001"/>
    <n v="22.218"/>
    <n v="0.55800000000000005"/>
    <n v="0"/>
  </r>
  <r>
    <x v="1"/>
    <x v="6"/>
    <x v="0"/>
    <x v="0"/>
    <x v="0"/>
    <x v="4"/>
    <s v="Climate Related Disasters Frequency"/>
    <n v="4.4690000000000003"/>
    <n v="2.4249999999999998"/>
    <n v="4.0789999999999997"/>
    <n v="2.6989999999999998"/>
    <n v="93.051000000000002"/>
    <n v="184.69"/>
    <n v="0.27100000000000002"/>
    <n v="0"/>
  </r>
  <r>
    <x v="1"/>
    <x v="6"/>
    <x v="0"/>
    <x v="0"/>
    <x v="0"/>
    <x v="4"/>
    <s v="Daily Stock Prices"/>
    <n v="4.9130000000000003"/>
    <n v="2.7229999999999999"/>
    <n v="3.9820000000000002"/>
    <n v="2.5329999999999999"/>
    <n v="9.4280000000000008"/>
    <n v="10.313000000000001"/>
    <n v="0.224"/>
    <n v="0"/>
  </r>
  <r>
    <x v="1"/>
    <x v="6"/>
    <x v="0"/>
    <x v="0"/>
    <x v="0"/>
    <x v="4"/>
    <s v="Daily Weather In 26 World Cities"/>
    <n v="4.6079999999999997"/>
    <n v="1.6379999999999999"/>
    <n v="3.87"/>
    <n v="1.639"/>
    <n v="42.19"/>
    <n v="36.429000000000002"/>
    <n v="0.23100000000000001"/>
    <n v="0"/>
  </r>
  <r>
    <x v="1"/>
    <x v="6"/>
    <x v="0"/>
    <x v="0"/>
    <x v="0"/>
    <x v="4"/>
    <s v="GDP Per Capita Change"/>
    <n v="2.177"/>
    <n v="0.98199999999999998"/>
    <n v="1.8220000000000001"/>
    <n v="0.98099999999999998"/>
    <n v="87.233000000000004"/>
    <n v="84.923000000000002"/>
    <n v="0.26500000000000001"/>
    <n v="0"/>
  </r>
  <r>
    <x v="1"/>
    <x v="6"/>
    <x v="0"/>
    <x v="0"/>
    <x v="0"/>
    <x v="4"/>
    <s v="Geometric Brownian Motion"/>
    <n v="13.499000000000001"/>
    <n v="3.9180000000000001"/>
    <n v="10.236000000000001"/>
    <n v="3.4590000000000001"/>
    <n v="8.5350000000000001"/>
    <n v="9.3840000000000003"/>
    <n v="0.27600000000000002"/>
    <n v="0"/>
  </r>
  <r>
    <x v="1"/>
    <x v="6"/>
    <x v="0"/>
    <x v="0"/>
    <x v="0"/>
    <x v="4"/>
    <s v="M4 Forecasting Competition Sampled Daily Series"/>
    <n v="1449.847"/>
    <n v="2.7330000000000001"/>
    <n v="1321.3430000000001"/>
    <n v="2.7919999999999998"/>
    <n v="15.898"/>
    <n v="18.736000000000001"/>
    <n v="0.433"/>
    <n v="0"/>
  </r>
  <r>
    <x v="1"/>
    <x v="6"/>
    <x v="0"/>
    <x v="0"/>
    <x v="0"/>
    <x v="4"/>
    <s v="M4 Forecasting Competition Sampled Hourly Series"/>
    <n v="9105.6790000000001"/>
    <n v="0.61"/>
    <n v="8284.7049999999999"/>
    <n v="0.59299999999999997"/>
    <n v="20.257999999999999"/>
    <n v="15.877000000000001"/>
    <n v="0.79400000000000004"/>
    <n v="0"/>
  </r>
  <r>
    <x v="1"/>
    <x v="6"/>
    <x v="0"/>
    <x v="0"/>
    <x v="0"/>
    <x v="4"/>
    <s v="M4 Forecasting Competition Sampled Monthly Series"/>
    <n v="731.55100000000004"/>
    <n v="6.6539999999999999"/>
    <n v="603.98699999999997"/>
    <n v="6.6210000000000004"/>
    <n v="15.407"/>
    <n v="17.91"/>
    <n v="0.32900000000000001"/>
    <n v="0"/>
  </r>
  <r>
    <x v="1"/>
    <x v="6"/>
    <x v="0"/>
    <x v="0"/>
    <x v="0"/>
    <x v="4"/>
    <s v="M4 Forecasting Competition Sampled Quarterly Series"/>
    <n v="881.16200000000003"/>
    <n v="0.97399999999999998"/>
    <n v="742.298"/>
    <n v="0.95699999999999996"/>
    <n v="15.154"/>
    <n v="15.14"/>
    <n v="0.29199999999999998"/>
    <n v="0"/>
  </r>
  <r>
    <x v="1"/>
    <x v="6"/>
    <x v="0"/>
    <x v="0"/>
    <x v="0"/>
    <x v="4"/>
    <s v="M4 Forecasting Competition Sampled Yearly Series"/>
    <n v="466.44400000000002"/>
    <n v="5.3559999999999999"/>
    <n v="364.27699999999999"/>
    <n v="4.3600000000000003"/>
    <n v="9.2739999999999991"/>
    <n v="10.646000000000001"/>
    <n v="0.47399999999999998"/>
    <n v="0"/>
  </r>
  <r>
    <x v="1"/>
    <x v="6"/>
    <x v="0"/>
    <x v="0"/>
    <x v="0"/>
    <x v="4"/>
    <s v="Online Retail Sales"/>
    <n v="114.965"/>
    <n v="1.2"/>
    <n v="69.554000000000002"/>
    <n v="1.242"/>
    <n v="101.941"/>
    <n v="99.498000000000005"/>
    <n v="0.1"/>
    <n v="0"/>
  </r>
  <r>
    <x v="1"/>
    <x v="6"/>
    <x v="0"/>
    <x v="0"/>
    <x v="0"/>
    <x v="4"/>
    <s v="PJM Hourly Energy Consumption"/>
    <n v="1.56"/>
    <n v="0.54700000000000004"/>
    <n v="1.25"/>
    <n v="0.51800000000000002"/>
    <n v="10.622999999999999"/>
    <n v="10.654"/>
    <n v="0.79600000000000004"/>
    <n v="0"/>
  </r>
  <r>
    <x v="1"/>
    <x v="6"/>
    <x v="0"/>
    <x v="0"/>
    <x v="0"/>
    <x v="4"/>
    <s v="Random Walk Dataset"/>
    <n v="0.93"/>
    <n v="1.218"/>
    <n v="0.81299999999999994"/>
    <n v="1.242"/>
    <n v="33.582000000000001"/>
    <n v="33.018999999999998"/>
    <n v="0.34"/>
    <n v="0"/>
  </r>
  <r>
    <x v="1"/>
    <x v="6"/>
    <x v="0"/>
    <x v="0"/>
    <x v="0"/>
    <x v="4"/>
    <s v="Seattle Burke Gilman Trail"/>
    <n v="21.734000000000002"/>
    <n v="1.034"/>
    <n v="19.41"/>
    <n v="1.101"/>
    <n v="96.064999999999998"/>
    <n v="86.25"/>
    <n v="0.72699999999999998"/>
    <n v="0"/>
  </r>
  <r>
    <x v="1"/>
    <x v="6"/>
    <x v="0"/>
    <x v="0"/>
    <x v="0"/>
    <x v="4"/>
    <s v="Sunspots"/>
    <n v="45.009"/>
    <n v="0.80800000000000005"/>
    <n v="33.201999999999998"/>
    <n v="0.70399999999999996"/>
    <n v="48.692"/>
    <n v="43.173000000000002"/>
    <n v="0.373"/>
    <n v="0"/>
  </r>
  <r>
    <x v="1"/>
    <x v="6"/>
    <x v="0"/>
    <x v="0"/>
    <x v="0"/>
    <x v="4"/>
    <s v="Multi-Seasonality Timeseries With Covariates"/>
    <n v="5.1420000000000003"/>
    <n v="1.222"/>
    <n v="4.5490000000000004"/>
    <n v="1.3740000000000001"/>
    <n v="12.029"/>
    <n v="12.78"/>
    <n v="0.52500000000000002"/>
    <n v="0"/>
  </r>
  <r>
    <x v="1"/>
    <x v="6"/>
    <x v="0"/>
    <x v="0"/>
    <x v="0"/>
    <x v="4"/>
    <s v="Theme Park Attendance"/>
    <n v="4844.1639999999998"/>
    <n v="0.48699999999999999"/>
    <n v="2890.143"/>
    <n v="0.35"/>
    <n v="11.318"/>
    <n v="11.589"/>
    <n v="0.81299999999999994"/>
    <n v="0"/>
  </r>
  <r>
    <x v="1"/>
    <x v="7"/>
    <x v="0"/>
    <x v="0"/>
    <x v="0"/>
    <x v="5"/>
    <s v="Air Quality KDD 2018"/>
    <n v="98.430999999999997"/>
    <n v="1.1950000000000001"/>
    <n v="79.584999999999994"/>
    <n v="1.2569999999999999"/>
    <n v="71.298000000000002"/>
    <n v="75.695999999999998"/>
    <n v="0.22800000000000001"/>
    <n v="0"/>
  </r>
  <r>
    <x v="1"/>
    <x v="7"/>
    <x v="0"/>
    <x v="0"/>
    <x v="0"/>
    <x v="5"/>
    <s v="Airline Passengers"/>
    <n v="49.146000000000001"/>
    <n v="0.44"/>
    <n v="43.249000000000002"/>
    <n v="0.505"/>
    <n v="9.7430000000000003"/>
    <n v="9.2040000000000006"/>
    <n v="0.878"/>
    <n v="0"/>
  </r>
  <r>
    <x v="1"/>
    <x v="7"/>
    <x v="0"/>
    <x v="0"/>
    <x v="0"/>
    <x v="5"/>
    <s v="ARIMA Process"/>
    <n v="15.292999999999999"/>
    <n v="0.83099999999999996"/>
    <n v="14.148"/>
    <n v="0.80700000000000005"/>
    <n v="92.492000000000004"/>
    <n v="59.64"/>
    <n v="0.42099999999999999"/>
    <n v="0"/>
  </r>
  <r>
    <x v="1"/>
    <x v="7"/>
    <x v="0"/>
    <x v="0"/>
    <x v="0"/>
    <x v="5"/>
    <s v="Atmospheric CO2 Concentrations"/>
    <n v="115.196"/>
    <n v="8.8659999999999997"/>
    <n v="107.622"/>
    <n v="8.6590000000000007"/>
    <n v="22.504000000000001"/>
    <n v="25.86"/>
    <n v="0.65700000000000003"/>
    <n v="0"/>
  </r>
  <r>
    <x v="1"/>
    <x v="7"/>
    <x v="0"/>
    <x v="0"/>
    <x v="0"/>
    <x v="5"/>
    <s v="Australian Beer Production"/>
    <n v="16.382000000000001"/>
    <n v="0.42599999999999999"/>
    <n v="12.946999999999999"/>
    <n v="0.436"/>
    <n v="3.1320000000000001"/>
    <n v="3.0409999999999999"/>
    <n v="0.873"/>
    <n v="0"/>
  </r>
  <r>
    <x v="1"/>
    <x v="7"/>
    <x v="0"/>
    <x v="0"/>
    <x v="0"/>
    <x v="5"/>
    <s v="Avocado Sales"/>
    <n v="241.24700000000001"/>
    <n v="0.91600000000000004"/>
    <n v="192.09700000000001"/>
    <n v="0.90600000000000003"/>
    <n v="25.513999999999999"/>
    <n v="24.289000000000001"/>
    <n v="0.159"/>
    <n v="0"/>
  </r>
  <r>
    <x v="1"/>
    <x v="7"/>
    <x v="0"/>
    <x v="0"/>
    <x v="0"/>
    <x v="5"/>
    <s v="Bank Branch Transactions"/>
    <n v="35.85"/>
    <n v="0.72099999999999997"/>
    <n v="29.34"/>
    <n v="0.69899999999999995"/>
    <n v="22.788"/>
    <n v="22.146000000000001"/>
    <n v="0.56100000000000005"/>
    <n v="0"/>
  </r>
  <r>
    <x v="1"/>
    <x v="7"/>
    <x v="0"/>
    <x v="0"/>
    <x v="0"/>
    <x v="5"/>
    <s v="Climate Related Disasters Frequency"/>
    <n v="4.149"/>
    <n v="2.2440000000000002"/>
    <n v="3.7589999999999999"/>
    <n v="2.4740000000000002"/>
    <n v="89.442999999999998"/>
    <n v="171.88"/>
    <n v="0.312"/>
    <n v="0"/>
  </r>
  <r>
    <x v="1"/>
    <x v="7"/>
    <x v="0"/>
    <x v="0"/>
    <x v="0"/>
    <x v="5"/>
    <s v="Daily Stock Prices"/>
    <n v="4.5220000000000002"/>
    <n v="2.4809999999999999"/>
    <n v="3.601"/>
    <n v="2.226"/>
    <n v="8.2919999999999998"/>
    <n v="9.0259999999999998"/>
    <n v="0.221"/>
    <n v="0"/>
  </r>
  <r>
    <x v="1"/>
    <x v="7"/>
    <x v="0"/>
    <x v="0"/>
    <x v="0"/>
    <x v="5"/>
    <s v="Daily Weather In 26 World Cities"/>
    <n v="4.508"/>
    <n v="1.5269999999999999"/>
    <n v="3.8149999999999999"/>
    <n v="1.5469999999999999"/>
    <n v="40.374000000000002"/>
    <n v="34.671999999999997"/>
    <n v="0.22600000000000001"/>
    <n v="0"/>
  </r>
  <r>
    <x v="1"/>
    <x v="7"/>
    <x v="0"/>
    <x v="0"/>
    <x v="0"/>
    <x v="5"/>
    <s v="GDP Per Capita Change"/>
    <n v="2.1760000000000002"/>
    <n v="0.98199999999999998"/>
    <n v="1.8220000000000001"/>
    <n v="0.98099999999999998"/>
    <n v="87.247"/>
    <n v="84.935000000000002"/>
    <n v="0.26900000000000002"/>
    <n v="0"/>
  </r>
  <r>
    <x v="1"/>
    <x v="7"/>
    <x v="0"/>
    <x v="0"/>
    <x v="0"/>
    <x v="5"/>
    <s v="Geometric Brownian Motion"/>
    <n v="11.47"/>
    <n v="3.3620000000000001"/>
    <n v="8.5980000000000008"/>
    <n v="2.903"/>
    <n v="7.2779999999999996"/>
    <n v="7.9390000000000001"/>
    <n v="0.26500000000000001"/>
    <n v="0"/>
  </r>
  <r>
    <x v="1"/>
    <x v="7"/>
    <x v="0"/>
    <x v="0"/>
    <x v="0"/>
    <x v="5"/>
    <s v="M4 Forecasting Competition Sampled Daily Series"/>
    <n v="1102.287"/>
    <n v="1.998"/>
    <n v="984.40200000000004"/>
    <n v="1.92"/>
    <n v="13.285"/>
    <n v="15.343"/>
    <n v="0.373"/>
    <n v="0"/>
  </r>
  <r>
    <x v="1"/>
    <x v="7"/>
    <x v="0"/>
    <x v="0"/>
    <x v="0"/>
    <x v="5"/>
    <s v="M4 Forecasting Competition Sampled Hourly Series"/>
    <n v="5187.3320000000003"/>
    <n v="0.57599999999999996"/>
    <n v="4613.8040000000001"/>
    <n v="0.55600000000000005"/>
    <n v="19.373999999999999"/>
    <n v="15.202"/>
    <n v="0.80200000000000005"/>
    <n v="0"/>
  </r>
  <r>
    <x v="1"/>
    <x v="7"/>
    <x v="0"/>
    <x v="0"/>
    <x v="0"/>
    <x v="5"/>
    <s v="M4 Forecasting Competition Sampled Monthly Series"/>
    <n v="686.14300000000003"/>
    <n v="6.0910000000000002"/>
    <n v="567.32899999999995"/>
    <n v="5.8810000000000002"/>
    <n v="13.666"/>
    <n v="15.645"/>
    <n v="0.32100000000000001"/>
    <n v="0"/>
  </r>
  <r>
    <x v="1"/>
    <x v="7"/>
    <x v="0"/>
    <x v="0"/>
    <x v="0"/>
    <x v="5"/>
    <s v="M4 Forecasting Competition Sampled Quarterly Series"/>
    <n v="847.88199999999995"/>
    <n v="0.93100000000000005"/>
    <n v="724.21100000000001"/>
    <n v="0.93300000000000005"/>
    <n v="14.974"/>
    <n v="15.003"/>
    <n v="0.32600000000000001"/>
    <n v="0"/>
  </r>
  <r>
    <x v="1"/>
    <x v="7"/>
    <x v="0"/>
    <x v="0"/>
    <x v="0"/>
    <x v="5"/>
    <s v="M4 Forecasting Competition Sampled Yearly Series"/>
    <n v="449.91199999999998"/>
    <n v="5.1260000000000003"/>
    <n v="342.63299999999998"/>
    <n v="4.0289999999999999"/>
    <n v="8.7949999999999999"/>
    <n v="10.089"/>
    <n v="0.46400000000000002"/>
    <n v="0"/>
  </r>
  <r>
    <x v="1"/>
    <x v="7"/>
    <x v="0"/>
    <x v="0"/>
    <x v="0"/>
    <x v="5"/>
    <s v="Online Retail Sales"/>
    <n v="115.17"/>
    <n v="1.1970000000000001"/>
    <n v="69.674999999999997"/>
    <n v="1.2370000000000001"/>
    <n v="102.265"/>
    <n v="98.974999999999994"/>
    <n v="0.109"/>
    <n v="0"/>
  </r>
  <r>
    <x v="1"/>
    <x v="7"/>
    <x v="0"/>
    <x v="0"/>
    <x v="0"/>
    <x v="5"/>
    <s v="PJM Hourly Energy Consumption"/>
    <n v="1.3939999999999999"/>
    <n v="0.49199999999999999"/>
    <n v="1.1819999999999999"/>
    <n v="0.48299999999999998"/>
    <n v="9.9429999999999996"/>
    <n v="10.083"/>
    <n v="0.82399999999999995"/>
    <n v="0"/>
  </r>
  <r>
    <x v="1"/>
    <x v="7"/>
    <x v="0"/>
    <x v="0"/>
    <x v="0"/>
    <x v="5"/>
    <s v="Random Walk Dataset"/>
    <n v="0.91900000000000004"/>
    <n v="1.1890000000000001"/>
    <n v="0.80400000000000005"/>
    <n v="1.208"/>
    <n v="33.42"/>
    <n v="32.792000000000002"/>
    <n v="0.36199999999999999"/>
    <n v="0"/>
  </r>
  <r>
    <x v="1"/>
    <x v="7"/>
    <x v="0"/>
    <x v="0"/>
    <x v="0"/>
    <x v="5"/>
    <s v="Seattle Burke Gilman Trail"/>
    <n v="20.542999999999999"/>
    <n v="0.92"/>
    <n v="17.286999999999999"/>
    <n v="0.94"/>
    <n v="90.805000000000007"/>
    <n v="74.096999999999994"/>
    <n v="0.68500000000000005"/>
    <n v="0"/>
  </r>
  <r>
    <x v="1"/>
    <x v="7"/>
    <x v="0"/>
    <x v="0"/>
    <x v="0"/>
    <x v="5"/>
    <s v="Sunspots"/>
    <n v="45.204000000000001"/>
    <n v="0.81200000000000006"/>
    <n v="32.600999999999999"/>
    <n v="0.69099999999999995"/>
    <n v="47.195"/>
    <n v="42.390999999999998"/>
    <n v="0.38600000000000001"/>
    <n v="0"/>
  </r>
  <r>
    <x v="1"/>
    <x v="7"/>
    <x v="0"/>
    <x v="0"/>
    <x v="0"/>
    <x v="5"/>
    <s v="Multi-Seasonality Timeseries With Covariates"/>
    <n v="4.899"/>
    <n v="1.153"/>
    <n v="4.3010000000000002"/>
    <n v="1.29"/>
    <n v="11.462"/>
    <n v="12.164"/>
    <n v="0.53900000000000003"/>
    <n v="0"/>
  </r>
  <r>
    <x v="1"/>
    <x v="7"/>
    <x v="0"/>
    <x v="0"/>
    <x v="0"/>
    <x v="5"/>
    <s v="Theme Park Attendance"/>
    <n v="4857.0950000000003"/>
    <n v="0.48799999999999999"/>
    <n v="2896.038"/>
    <n v="0.35099999999999998"/>
    <n v="11.385999999999999"/>
    <n v="11.612"/>
    <n v="0.81100000000000005"/>
    <n v="0"/>
  </r>
  <r>
    <x v="1"/>
    <x v="8"/>
    <x v="0"/>
    <x v="0"/>
    <x v="1"/>
    <x v="0"/>
    <s v="Air Quality KDD 2018"/>
    <n v="82.936000000000007"/>
    <n v="0.98199999999999998"/>
    <n v="64.128"/>
    <n v="0.998"/>
    <n v="66.373999999999995"/>
    <n v="59.728999999999999"/>
    <n v="0.16700000000000001"/>
    <n v="0"/>
  </r>
  <r>
    <x v="1"/>
    <x v="8"/>
    <x v="0"/>
    <x v="0"/>
    <x v="1"/>
    <x v="0"/>
    <s v="Airline Passengers"/>
    <n v="44.941000000000003"/>
    <n v="0.40300000000000002"/>
    <n v="41.063000000000002"/>
    <n v="0.48"/>
    <n v="9.1470000000000002"/>
    <n v="8.7390000000000008"/>
    <n v="0.93600000000000005"/>
    <n v="0"/>
  </r>
  <r>
    <x v="1"/>
    <x v="8"/>
    <x v="0"/>
    <x v="0"/>
    <x v="1"/>
    <x v="0"/>
    <s v="ARIMA Process"/>
    <n v="7.4809999999999999"/>
    <n v="0.74399999999999999"/>
    <n v="5.6769999999999996"/>
    <n v="0.73399999999999999"/>
    <n v="90.725999999999999"/>
    <n v="58.874000000000002"/>
    <n v="0.42899999999999999"/>
    <n v="0"/>
  </r>
  <r>
    <x v="1"/>
    <x v="8"/>
    <x v="0"/>
    <x v="0"/>
    <x v="1"/>
    <x v="0"/>
    <s v="Atmospheric CO2 Concentrations"/>
    <n v="2.516"/>
    <n v="0.19400000000000001"/>
    <n v="2.4510000000000001"/>
    <n v="0.19700000000000001"/>
    <n v="0.58799999999999997"/>
    <n v="0.58899999999999997"/>
    <n v="0.97799999999999998"/>
    <n v="0"/>
  </r>
  <r>
    <x v="1"/>
    <x v="8"/>
    <x v="0"/>
    <x v="0"/>
    <x v="1"/>
    <x v="0"/>
    <s v="Australian Beer Production"/>
    <n v="11.048"/>
    <n v="0.28799999999999998"/>
    <n v="9.5619999999999994"/>
    <n v="0.32200000000000001"/>
    <n v="2.3370000000000002"/>
    <n v="2.246"/>
    <n v="0.92100000000000004"/>
    <n v="0"/>
  </r>
  <r>
    <x v="1"/>
    <x v="8"/>
    <x v="0"/>
    <x v="0"/>
    <x v="1"/>
    <x v="0"/>
    <s v="Avocado Sales"/>
    <n v="247.31200000000001"/>
    <n v="0.878"/>
    <n v="199.251"/>
    <n v="0.85499999999999998"/>
    <n v="23.917999999999999"/>
    <n v="23.036999999999999"/>
    <n v="0.14699999999999999"/>
    <n v="0"/>
  </r>
  <r>
    <x v="1"/>
    <x v="8"/>
    <x v="0"/>
    <x v="0"/>
    <x v="1"/>
    <x v="0"/>
    <s v="Bank Branch Transactions"/>
    <n v="37.56"/>
    <n v="0.75800000000000001"/>
    <n v="30.872"/>
    <n v="0.73499999999999999"/>
    <n v="23.821999999999999"/>
    <n v="23.364999999999998"/>
    <n v="0.54100000000000004"/>
    <n v="0"/>
  </r>
  <r>
    <x v="1"/>
    <x v="8"/>
    <x v="0"/>
    <x v="0"/>
    <x v="1"/>
    <x v="0"/>
    <s v="Climate Related Disasters Frequency"/>
    <n v="2.573"/>
    <n v="1.0209999999999999"/>
    <n v="2.1469999999999998"/>
    <n v="1.008"/>
    <n v="77.728999999999999"/>
    <n v="68.311000000000007"/>
    <n v="0.27700000000000002"/>
    <n v="0"/>
  </r>
  <r>
    <x v="1"/>
    <x v="8"/>
    <x v="0"/>
    <x v="0"/>
    <x v="1"/>
    <x v="0"/>
    <s v="Daily Stock Prices"/>
    <n v="1.8129999999999999"/>
    <n v="0.99299999999999999"/>
    <n v="1.569"/>
    <n v="0.98799999999999999"/>
    <n v="4.2069999999999999"/>
    <n v="4.2809999999999997"/>
    <n v="0.25800000000000001"/>
    <n v="0"/>
  </r>
  <r>
    <x v="1"/>
    <x v="8"/>
    <x v="0"/>
    <x v="0"/>
    <x v="1"/>
    <x v="0"/>
    <s v="Daily Weather In 26 World Cities"/>
    <n v="3.274"/>
    <n v="0.96599999999999997"/>
    <n v="2.73"/>
    <n v="0.96399999999999997"/>
    <n v="33.783999999999999"/>
    <n v="29.628"/>
    <n v="0.24099999999999999"/>
    <n v="0"/>
  </r>
  <r>
    <x v="1"/>
    <x v="8"/>
    <x v="0"/>
    <x v="0"/>
    <x v="1"/>
    <x v="0"/>
    <s v="GDP Per Capita Change"/>
    <n v="2.1949999999999998"/>
    <n v="1.006"/>
    <n v="1.8440000000000001"/>
    <n v="1.006"/>
    <n v="87.099000000000004"/>
    <n v="85.680999999999997"/>
    <n v="0.28399999999999997"/>
    <n v="0"/>
  </r>
  <r>
    <x v="1"/>
    <x v="8"/>
    <x v="0"/>
    <x v="0"/>
    <x v="1"/>
    <x v="0"/>
    <s v="Geometric Brownian Motion"/>
    <n v="4.3819999999999997"/>
    <n v="1.0289999999999999"/>
    <n v="3.8519999999999999"/>
    <n v="1.036"/>
    <n v="3.246"/>
    <n v="3.282"/>
    <n v="0.26400000000000001"/>
    <n v="0"/>
  </r>
  <r>
    <x v="1"/>
    <x v="8"/>
    <x v="0"/>
    <x v="0"/>
    <x v="1"/>
    <x v="0"/>
    <s v="M4 Forecasting Competition Sampled Daily Series"/>
    <n v="370.29199999999997"/>
    <n v="0.60699999999999998"/>
    <n v="315.8"/>
    <n v="0.58599999999999997"/>
    <n v="4.899"/>
    <n v="4.9880000000000004"/>
    <n v="0.42499999999999999"/>
    <n v="0"/>
  </r>
  <r>
    <x v="1"/>
    <x v="8"/>
    <x v="0"/>
    <x v="0"/>
    <x v="1"/>
    <x v="0"/>
    <s v="M4 Forecasting Competition Sampled Hourly Series"/>
    <n v="888.48900000000003"/>
    <n v="0.33600000000000002"/>
    <n v="718.29499999999996"/>
    <n v="0.3"/>
    <n v="10.898999999999999"/>
    <n v="9.8219999999999992"/>
    <n v="0.88600000000000001"/>
    <n v="0"/>
  </r>
  <r>
    <x v="1"/>
    <x v="8"/>
    <x v="0"/>
    <x v="0"/>
    <x v="1"/>
    <x v="0"/>
    <s v="M4 Forecasting Competition Sampled Monthly Series"/>
    <n v="99.298000000000002"/>
    <n v="0.67800000000000005"/>
    <n v="87.090999999999994"/>
    <n v="0.69"/>
    <n v="2.3029999999999999"/>
    <n v="2.3149999999999999"/>
    <n v="0.63700000000000001"/>
    <n v="0"/>
  </r>
  <r>
    <x v="1"/>
    <x v="8"/>
    <x v="0"/>
    <x v="0"/>
    <x v="1"/>
    <x v="0"/>
    <s v="M4 Forecasting Competition Sampled Quarterly Series"/>
    <n v="832.26700000000005"/>
    <n v="0.84699999999999998"/>
    <n v="701.13800000000003"/>
    <n v="0.83199999999999996"/>
    <n v="14.311"/>
    <n v="14.242000000000001"/>
    <n v="0.29499999999999998"/>
    <n v="0"/>
  </r>
  <r>
    <x v="1"/>
    <x v="8"/>
    <x v="0"/>
    <x v="0"/>
    <x v="1"/>
    <x v="0"/>
    <s v="M4 Forecasting Competition Sampled Yearly Series"/>
    <n v="144.30000000000001"/>
    <n v="1.1100000000000001"/>
    <n v="135.929"/>
    <n v="1.143"/>
    <n v="3.4089999999999998"/>
    <n v="3.375"/>
    <n v="0.59099999999999997"/>
    <n v="0"/>
  </r>
  <r>
    <x v="1"/>
    <x v="8"/>
    <x v="0"/>
    <x v="0"/>
    <x v="1"/>
    <x v="0"/>
    <s v="Online Retail Sales"/>
    <n v="110.34099999999999"/>
    <n v="1.01"/>
    <n v="62.201000000000001"/>
    <n v="0.93400000000000005"/>
    <n v="99.171000000000006"/>
    <n v="75.558999999999997"/>
    <n v="0.121"/>
    <n v="0"/>
  </r>
  <r>
    <x v="1"/>
    <x v="8"/>
    <x v="0"/>
    <x v="0"/>
    <x v="1"/>
    <x v="0"/>
    <s v="PJM Hourly Energy Consumption"/>
    <n v="1.3109999999999999"/>
    <n v="0.42299999999999999"/>
    <n v="1.1160000000000001"/>
    <n v="0.40500000000000003"/>
    <n v="8.33"/>
    <n v="8.44"/>
    <n v="0.94099999999999995"/>
    <n v="0"/>
  </r>
  <r>
    <x v="1"/>
    <x v="8"/>
    <x v="0"/>
    <x v="0"/>
    <x v="1"/>
    <x v="0"/>
    <s v="Random Walk Dataset"/>
    <n v="0.89800000000000002"/>
    <n v="1.149"/>
    <n v="0.78600000000000003"/>
    <n v="1.165"/>
    <n v="32.265999999999998"/>
    <n v="33.381999999999998"/>
    <n v="0.379"/>
    <n v="0"/>
  </r>
  <r>
    <x v="1"/>
    <x v="8"/>
    <x v="0"/>
    <x v="0"/>
    <x v="1"/>
    <x v="0"/>
    <s v="Seattle Burke Gilman Trail"/>
    <n v="8.9700000000000006"/>
    <n v="0.46100000000000002"/>
    <n v="5.9"/>
    <n v="0.372"/>
    <n v="66.641000000000005"/>
    <n v="29.010999999999999"/>
    <n v="0.78600000000000003"/>
    <n v="0"/>
  </r>
  <r>
    <x v="1"/>
    <x v="8"/>
    <x v="0"/>
    <x v="0"/>
    <x v="1"/>
    <x v="0"/>
    <s v="Sunspots"/>
    <n v="43.668999999999997"/>
    <n v="0.78400000000000003"/>
    <n v="32.468000000000004"/>
    <n v="0.68899999999999995"/>
    <n v="49.521000000000001"/>
    <n v="42.218000000000004"/>
    <n v="0.42499999999999999"/>
    <n v="0"/>
  </r>
  <r>
    <x v="1"/>
    <x v="8"/>
    <x v="0"/>
    <x v="0"/>
    <x v="1"/>
    <x v="0"/>
    <s v="Multi-Seasonality Timeseries With Covariates"/>
    <n v="2.37"/>
    <n v="0.47"/>
    <n v="1.4"/>
    <n v="0.38200000000000001"/>
    <n v="3.76"/>
    <n v="3.7730000000000001"/>
    <n v="0.68899999999999995"/>
    <n v="0"/>
  </r>
  <r>
    <x v="1"/>
    <x v="8"/>
    <x v="0"/>
    <x v="0"/>
    <x v="1"/>
    <x v="0"/>
    <s v="Theme Park Attendance"/>
    <n v="4449.5630000000001"/>
    <n v="0.44700000000000001"/>
    <n v="2417.7289999999998"/>
    <n v="0.29299999999999998"/>
    <n v="9.0980000000000008"/>
    <n v="9.6940000000000008"/>
    <n v="0.83199999999999996"/>
    <n v="0"/>
  </r>
  <r>
    <x v="1"/>
    <x v="9"/>
    <x v="0"/>
    <x v="0"/>
    <x v="2"/>
    <x v="0"/>
    <s v="Air Quality KDD 2018"/>
    <n v="89.576999999999998"/>
    <n v="1.071"/>
    <n v="67.575000000000003"/>
    <n v="1.0489999999999999"/>
    <n v="71.616"/>
    <n v="63.021999999999998"/>
    <n v="9.8000000000000004E-2"/>
    <n v="0"/>
  </r>
  <r>
    <x v="1"/>
    <x v="9"/>
    <x v="0"/>
    <x v="0"/>
    <x v="2"/>
    <x v="0"/>
    <s v="Airline Passengers"/>
    <n v="44.941000000000003"/>
    <n v="0.40300000000000002"/>
    <n v="41.063000000000002"/>
    <n v="0.48"/>
    <n v="9.1470000000000002"/>
    <n v="8.7390000000000008"/>
    <n v="0.93600000000000005"/>
    <n v="0"/>
  </r>
  <r>
    <x v="1"/>
    <x v="9"/>
    <x v="0"/>
    <x v="0"/>
    <x v="2"/>
    <x v="0"/>
    <s v="ARIMA Process"/>
    <n v="7.4720000000000004"/>
    <n v="0.74199999999999999"/>
    <n v="5.6719999999999997"/>
    <n v="0.73099999999999998"/>
    <n v="89.831000000000003"/>
    <n v="58.53"/>
    <n v="0.43099999999999999"/>
    <n v="0"/>
  </r>
  <r>
    <x v="1"/>
    <x v="9"/>
    <x v="0"/>
    <x v="0"/>
    <x v="2"/>
    <x v="0"/>
    <s v="Atmospheric CO2 Concentrations"/>
    <n v="2.516"/>
    <n v="0.19400000000000001"/>
    <n v="2.4510000000000001"/>
    <n v="0.19700000000000001"/>
    <n v="0.58799999999999997"/>
    <n v="0.58899999999999997"/>
    <n v="0.97799999999999998"/>
    <n v="0"/>
  </r>
  <r>
    <x v="1"/>
    <x v="9"/>
    <x v="0"/>
    <x v="0"/>
    <x v="2"/>
    <x v="0"/>
    <s v="Australian Beer Production"/>
    <n v="11.048"/>
    <n v="0.28799999999999998"/>
    <n v="9.5619999999999994"/>
    <n v="0.32200000000000001"/>
    <n v="2.3370000000000002"/>
    <n v="2.246"/>
    <n v="0.92100000000000004"/>
    <n v="0"/>
  </r>
  <r>
    <x v="1"/>
    <x v="9"/>
    <x v="0"/>
    <x v="0"/>
    <x v="2"/>
    <x v="0"/>
    <s v="Avocado Sales"/>
    <n v="240.05799999999999"/>
    <n v="0.85"/>
    <n v="190.274"/>
    <n v="0.82199999999999995"/>
    <n v="22.649000000000001"/>
    <n v="22.140999999999998"/>
    <n v="0.14399999999999999"/>
    <n v="0"/>
  </r>
  <r>
    <x v="1"/>
    <x v="9"/>
    <x v="0"/>
    <x v="0"/>
    <x v="2"/>
    <x v="0"/>
    <s v="Bank Branch Transactions"/>
    <n v="37.231999999999999"/>
    <n v="0.76"/>
    <n v="30.457999999999998"/>
    <n v="0.73599999999999999"/>
    <n v="23.765000000000001"/>
    <n v="23.245000000000001"/>
    <n v="0.54100000000000004"/>
    <n v="0"/>
  </r>
  <r>
    <x v="1"/>
    <x v="9"/>
    <x v="0"/>
    <x v="0"/>
    <x v="2"/>
    <x v="0"/>
    <s v="Climate Related Disasters Frequency"/>
    <n v="2.552"/>
    <n v="1.02"/>
    <n v="2.137"/>
    <n v="1.0089999999999999"/>
    <n v="77.757000000000005"/>
    <n v="68.418999999999997"/>
    <n v="0.28399999999999997"/>
    <n v="0"/>
  </r>
  <r>
    <x v="1"/>
    <x v="9"/>
    <x v="0"/>
    <x v="0"/>
    <x v="2"/>
    <x v="0"/>
    <s v="Daily Stock Prices"/>
    <n v="1.8140000000000001"/>
    <n v="0.99099999999999999"/>
    <n v="1.569"/>
    <n v="0.98499999999999999"/>
    <n v="4.194"/>
    <n v="4.2679999999999998"/>
    <n v="0.248"/>
    <n v="0"/>
  </r>
  <r>
    <x v="1"/>
    <x v="9"/>
    <x v="0"/>
    <x v="0"/>
    <x v="2"/>
    <x v="0"/>
    <s v="Daily Weather In 26 World Cities"/>
    <n v="3.274"/>
    <n v="0.96499999999999997"/>
    <n v="2.7280000000000002"/>
    <n v="0.96199999999999997"/>
    <n v="33.74"/>
    <n v="29.375"/>
    <n v="0.248"/>
    <n v="0"/>
  </r>
  <r>
    <x v="1"/>
    <x v="9"/>
    <x v="0"/>
    <x v="0"/>
    <x v="2"/>
    <x v="0"/>
    <s v="GDP Per Capita Change"/>
    <n v="2.1960000000000002"/>
    <n v="1.01"/>
    <n v="1.845"/>
    <n v="1.0109999999999999"/>
    <n v="90.349000000000004"/>
    <n v="85.531000000000006"/>
    <n v="0.32"/>
    <n v="0"/>
  </r>
  <r>
    <x v="1"/>
    <x v="9"/>
    <x v="0"/>
    <x v="0"/>
    <x v="2"/>
    <x v="0"/>
    <s v="Geometric Brownian Motion"/>
    <n v="4.3810000000000002"/>
    <n v="1.0289999999999999"/>
    <n v="3.85"/>
    <n v="1.036"/>
    <n v="3.2440000000000002"/>
    <n v="3.28"/>
    <n v="0.26400000000000001"/>
    <n v="0"/>
  </r>
  <r>
    <x v="1"/>
    <x v="9"/>
    <x v="0"/>
    <x v="0"/>
    <x v="2"/>
    <x v="0"/>
    <s v="M4 Forecasting Competition Sampled Daily Series"/>
    <n v="370.13799999999998"/>
    <n v="0.60699999999999998"/>
    <n v="315.553"/>
    <n v="0.58599999999999997"/>
    <n v="4.891"/>
    <n v="4.9800000000000004"/>
    <n v="0.42399999999999999"/>
    <n v="0"/>
  </r>
  <r>
    <x v="1"/>
    <x v="9"/>
    <x v="0"/>
    <x v="0"/>
    <x v="2"/>
    <x v="0"/>
    <s v="M4 Forecasting Competition Sampled Hourly Series"/>
    <n v="888.83"/>
    <n v="0.33900000000000002"/>
    <n v="718.8"/>
    <n v="0.30299999999999999"/>
    <n v="11.153"/>
    <n v="10.06"/>
    <n v="0.88400000000000001"/>
    <n v="0"/>
  </r>
  <r>
    <x v="1"/>
    <x v="9"/>
    <x v="0"/>
    <x v="0"/>
    <x v="2"/>
    <x v="0"/>
    <s v="M4 Forecasting Competition Sampled Monthly Series"/>
    <n v="99.299000000000007"/>
    <n v="0.67800000000000005"/>
    <n v="87.096999999999994"/>
    <n v="0.69"/>
    <n v="2.3039999999999998"/>
    <n v="2.3149999999999999"/>
    <n v="0.63700000000000001"/>
    <n v="0"/>
  </r>
  <r>
    <x v="1"/>
    <x v="9"/>
    <x v="0"/>
    <x v="0"/>
    <x v="2"/>
    <x v="0"/>
    <s v="M4 Forecasting Competition Sampled Quarterly Series"/>
    <n v="819.47799999999995"/>
    <n v="0.85499999999999998"/>
    <n v="689.22"/>
    <n v="0.83899999999999997"/>
    <n v="14.137"/>
    <n v="14.156000000000001"/>
    <n v="0.312"/>
    <n v="0"/>
  </r>
  <r>
    <x v="1"/>
    <x v="9"/>
    <x v="0"/>
    <x v="0"/>
    <x v="2"/>
    <x v="0"/>
    <s v="M4 Forecasting Competition Sampled Yearly Series"/>
    <n v="148.809"/>
    <n v="1.1100000000000001"/>
    <n v="140.56"/>
    <n v="1.1419999999999999"/>
    <n v="3.4620000000000002"/>
    <n v="3.415"/>
    <n v="0.59799999999999998"/>
    <n v="0"/>
  </r>
  <r>
    <x v="1"/>
    <x v="9"/>
    <x v="0"/>
    <x v="0"/>
    <x v="2"/>
    <x v="0"/>
    <s v="Online Retail Sales"/>
    <n v="109.77"/>
    <n v="1"/>
    <n v="61.7"/>
    <n v="0.92700000000000005"/>
    <n v="96.239000000000004"/>
    <n v="74.924000000000007"/>
    <n v="0.11700000000000001"/>
    <n v="0"/>
  </r>
  <r>
    <x v="1"/>
    <x v="9"/>
    <x v="0"/>
    <x v="0"/>
    <x v="2"/>
    <x v="0"/>
    <s v="PJM Hourly Energy Consumption"/>
    <n v="1.3109999999999999"/>
    <n v="0.42299999999999999"/>
    <n v="1.1160000000000001"/>
    <n v="0.40500000000000003"/>
    <n v="8.33"/>
    <n v="8.44"/>
    <n v="0.94099999999999995"/>
    <n v="0"/>
  </r>
  <r>
    <x v="1"/>
    <x v="9"/>
    <x v="0"/>
    <x v="0"/>
    <x v="2"/>
    <x v="0"/>
    <s v="Random Walk Dataset"/>
    <n v="0.91400000000000003"/>
    <n v="1.167"/>
    <n v="0.80200000000000005"/>
    <n v="1.1859999999999999"/>
    <n v="34.034999999999997"/>
    <n v="34.631999999999998"/>
    <n v="0.38500000000000001"/>
    <n v="0"/>
  </r>
  <r>
    <x v="1"/>
    <x v="9"/>
    <x v="0"/>
    <x v="0"/>
    <x v="2"/>
    <x v="0"/>
    <s v="Seattle Burke Gilman Trail"/>
    <n v="9.8949999999999996"/>
    <n v="0.55700000000000005"/>
    <n v="6.609"/>
    <n v="0.45500000000000002"/>
    <n v="68.902000000000001"/>
    <n v="35.460999999999999"/>
    <n v="0.72699999999999998"/>
    <n v="0"/>
  </r>
  <r>
    <x v="1"/>
    <x v="9"/>
    <x v="0"/>
    <x v="0"/>
    <x v="2"/>
    <x v="0"/>
    <s v="Sunspots"/>
    <n v="35.253"/>
    <n v="0.63300000000000001"/>
    <n v="27.559000000000001"/>
    <n v="0.58399999999999996"/>
    <n v="45.198"/>
    <n v="35.835000000000001"/>
    <n v="0.59899999999999998"/>
    <n v="0"/>
  </r>
  <r>
    <x v="1"/>
    <x v="9"/>
    <x v="0"/>
    <x v="0"/>
    <x v="2"/>
    <x v="0"/>
    <s v="Multi-Seasonality Timeseries With Covariates"/>
    <n v="2.5270000000000001"/>
    <n v="0.50900000000000001"/>
    <n v="1.546"/>
    <n v="0.42799999999999999"/>
    <n v="4.1180000000000003"/>
    <n v="4.1390000000000002"/>
    <n v="0.65900000000000003"/>
    <n v="0"/>
  </r>
  <r>
    <x v="1"/>
    <x v="9"/>
    <x v="0"/>
    <x v="0"/>
    <x v="2"/>
    <x v="0"/>
    <s v="Theme Park Attendance"/>
    <n v="4449.7269999999999"/>
    <n v="0.44700000000000001"/>
    <n v="2420.087"/>
    <n v="0.29299999999999998"/>
    <n v="9.1129999999999995"/>
    <n v="9.7040000000000006"/>
    <n v="0.83099999999999996"/>
    <n v="0"/>
  </r>
  <r>
    <x v="1"/>
    <x v="10"/>
    <x v="0"/>
    <x v="0"/>
    <x v="3"/>
    <x v="0"/>
    <s v="Air Quality KDD 2018"/>
    <n v="163.554"/>
    <n v="2.1019999999999999"/>
    <n v="136.155"/>
    <n v="2.1890000000000001"/>
    <n v="88.013000000000005"/>
    <n v="129.83600000000001"/>
    <n v="0.41499999999999998"/>
    <n v="0"/>
  </r>
  <r>
    <x v="1"/>
    <x v="10"/>
    <x v="0"/>
    <x v="0"/>
    <x v="3"/>
    <x v="0"/>
    <s v="Airline Passengers"/>
    <n v="39.383000000000003"/>
    <n v="0.35299999999999998"/>
    <n v="35.595999999999997"/>
    <n v="0.41599999999999998"/>
    <n v="7.7640000000000002"/>
    <n v="7.5750000000000002"/>
    <n v="0.93500000000000005"/>
    <n v="0"/>
  </r>
  <r>
    <x v="1"/>
    <x v="10"/>
    <x v="0"/>
    <x v="0"/>
    <x v="3"/>
    <x v="0"/>
    <s v="ARIMA Process"/>
    <n v="7.4969999999999999"/>
    <n v="0.75"/>
    <n v="5.6989999999999998"/>
    <n v="0.73899999999999999"/>
    <n v="91.16"/>
    <n v="58.923000000000002"/>
    <n v="0.42699999999999999"/>
    <n v="0"/>
  </r>
  <r>
    <x v="1"/>
    <x v="10"/>
    <x v="0"/>
    <x v="0"/>
    <x v="3"/>
    <x v="0"/>
    <s v="Atmospheric CO2 Concentrations"/>
    <n v="2.516"/>
    <n v="0.19400000000000001"/>
    <n v="2.4510000000000001"/>
    <n v="0.19700000000000001"/>
    <n v="0.58799999999999997"/>
    <n v="0.58899999999999997"/>
    <n v="0.97799999999999998"/>
    <n v="0"/>
  </r>
  <r>
    <x v="1"/>
    <x v="10"/>
    <x v="0"/>
    <x v="0"/>
    <x v="3"/>
    <x v="0"/>
    <s v="Australian Beer Production"/>
    <n v="10.207000000000001"/>
    <n v="0.26600000000000001"/>
    <n v="9.1059999999999999"/>
    <n v="0.307"/>
    <n v="2.2240000000000002"/>
    <n v="2.1389999999999998"/>
    <n v="0.93"/>
    <n v="0"/>
  </r>
  <r>
    <x v="1"/>
    <x v="10"/>
    <x v="0"/>
    <x v="0"/>
    <x v="3"/>
    <x v="0"/>
    <s v="Avocado Sales"/>
    <n v="252.68700000000001"/>
    <n v="0.96499999999999997"/>
    <n v="207.18299999999999"/>
    <n v="0.97199999999999998"/>
    <n v="27.68"/>
    <n v="25.959"/>
    <n v="0.153"/>
    <n v="0"/>
  </r>
  <r>
    <x v="1"/>
    <x v="10"/>
    <x v="0"/>
    <x v="0"/>
    <x v="3"/>
    <x v="0"/>
    <s v="Bank Branch Transactions"/>
    <n v="35.648000000000003"/>
    <n v="0.71699999999999997"/>
    <n v="29.335999999999999"/>
    <n v="0.69699999999999995"/>
    <n v="23.030999999999999"/>
    <n v="22.309000000000001"/>
    <n v="0.56299999999999994"/>
    <n v="0"/>
  </r>
  <r>
    <x v="1"/>
    <x v="10"/>
    <x v="0"/>
    <x v="0"/>
    <x v="3"/>
    <x v="0"/>
    <s v="Climate Related Disasters Frequency"/>
    <n v="2.5310000000000001"/>
    <n v="1.014"/>
    <n v="2.1059999999999999"/>
    <n v="1.004"/>
    <n v="78.524000000000001"/>
    <n v="67.352000000000004"/>
    <n v="0.29099999999999998"/>
    <n v="0"/>
  </r>
  <r>
    <x v="1"/>
    <x v="10"/>
    <x v="0"/>
    <x v="0"/>
    <x v="3"/>
    <x v="0"/>
    <s v="Daily Stock Prices"/>
    <n v="1.804"/>
    <n v="0.99399999999999999"/>
    <n v="1.56"/>
    <n v="0.98799999999999999"/>
    <n v="4.2169999999999996"/>
    <n v="4.2869999999999999"/>
    <n v="0.249"/>
    <n v="0"/>
  </r>
  <r>
    <x v="1"/>
    <x v="10"/>
    <x v="0"/>
    <x v="0"/>
    <x v="3"/>
    <x v="0"/>
    <s v="Daily Weather In 26 World Cities"/>
    <n v="3.3130000000000002"/>
    <n v="0.97799999999999998"/>
    <n v="2.7749999999999999"/>
    <n v="0.98099999999999998"/>
    <n v="34.317999999999998"/>
    <n v="30.940999999999999"/>
    <n v="0.25"/>
    <n v="0"/>
  </r>
  <r>
    <x v="1"/>
    <x v="10"/>
    <x v="0"/>
    <x v="0"/>
    <x v="3"/>
    <x v="0"/>
    <s v="GDP Per Capita Change"/>
    <n v="2.157"/>
    <n v="0.96799999999999997"/>
    <n v="1.802"/>
    <n v="0.96399999999999997"/>
    <n v="86.918999999999997"/>
    <n v="83.781999999999996"/>
    <n v="0.31"/>
    <n v="0"/>
  </r>
  <r>
    <x v="1"/>
    <x v="10"/>
    <x v="0"/>
    <x v="0"/>
    <x v="3"/>
    <x v="0"/>
    <s v="Geometric Brownian Motion"/>
    <n v="4.4029999999999996"/>
    <n v="1.0289999999999999"/>
    <n v="3.8740000000000001"/>
    <n v="1.038"/>
    <n v="3.2610000000000001"/>
    <n v="3.298"/>
    <n v="0.26600000000000001"/>
    <n v="0"/>
  </r>
  <r>
    <x v="1"/>
    <x v="10"/>
    <x v="0"/>
    <x v="0"/>
    <x v="3"/>
    <x v="0"/>
    <s v="M4 Forecasting Competition Sampled Daily Series"/>
    <n v="366.41500000000002"/>
    <n v="0.60299999999999998"/>
    <n v="312.005"/>
    <n v="0.57999999999999996"/>
    <n v="4.9429999999999996"/>
    <n v="5.0289999999999999"/>
    <n v="0.432"/>
    <n v="0"/>
  </r>
  <r>
    <x v="1"/>
    <x v="10"/>
    <x v="0"/>
    <x v="0"/>
    <x v="3"/>
    <x v="0"/>
    <s v="M4 Forecasting Competition Sampled Hourly Series"/>
    <n v="887.34"/>
    <n v="0.33600000000000002"/>
    <n v="717.21500000000003"/>
    <n v="0.29499999999999998"/>
    <n v="10.436999999999999"/>
    <n v="9.6590000000000007"/>
    <n v="0.88300000000000001"/>
    <n v="0"/>
  </r>
  <r>
    <x v="1"/>
    <x v="10"/>
    <x v="0"/>
    <x v="0"/>
    <x v="3"/>
    <x v="0"/>
    <s v="M4 Forecasting Competition Sampled Monthly Series"/>
    <n v="98.703000000000003"/>
    <n v="0.67300000000000004"/>
    <n v="86.369"/>
    <n v="0.68300000000000005"/>
    <n v="2.2770000000000001"/>
    <n v="2.2890000000000001"/>
    <n v="0.63700000000000001"/>
    <n v="0"/>
  </r>
  <r>
    <x v="1"/>
    <x v="10"/>
    <x v="0"/>
    <x v="0"/>
    <x v="3"/>
    <x v="0"/>
    <s v="M4 Forecasting Competition Sampled Quarterly Series"/>
    <n v="821.49"/>
    <n v="0.83499999999999996"/>
    <n v="688.90200000000004"/>
    <n v="0.81899999999999995"/>
    <n v="14.26"/>
    <n v="14.151"/>
    <n v="0.33700000000000002"/>
    <n v="0"/>
  </r>
  <r>
    <x v="1"/>
    <x v="10"/>
    <x v="0"/>
    <x v="0"/>
    <x v="3"/>
    <x v="0"/>
    <s v="M4 Forecasting Competition Sampled Yearly Series"/>
    <n v="137.48500000000001"/>
    <n v="1.1319999999999999"/>
    <n v="129.32499999999999"/>
    <n v="1.169"/>
    <n v="3.3340000000000001"/>
    <n v="3.3130000000000002"/>
    <n v="0.61399999999999999"/>
    <n v="0"/>
  </r>
  <r>
    <x v="1"/>
    <x v="10"/>
    <x v="0"/>
    <x v="0"/>
    <x v="3"/>
    <x v="0"/>
    <s v="Online Retail Sales"/>
    <n v="111.249"/>
    <n v="1.0680000000000001"/>
    <n v="63.734999999999999"/>
    <n v="0.98199999999999998"/>
    <n v="111.417"/>
    <n v="78.703000000000003"/>
    <n v="0.13100000000000001"/>
    <n v="0"/>
  </r>
  <r>
    <x v="1"/>
    <x v="10"/>
    <x v="0"/>
    <x v="0"/>
    <x v="3"/>
    <x v="0"/>
    <s v="PJM Hourly Energy Consumption"/>
    <n v="1.3260000000000001"/>
    <n v="0.42899999999999999"/>
    <n v="1.129"/>
    <n v="0.41199999999999998"/>
    <n v="8.4689999999999994"/>
    <n v="8.5660000000000007"/>
    <n v="0.93799999999999994"/>
    <n v="0"/>
  </r>
  <r>
    <x v="1"/>
    <x v="10"/>
    <x v="0"/>
    <x v="0"/>
    <x v="3"/>
    <x v="0"/>
    <s v="Random Walk Dataset"/>
    <n v="0.88100000000000001"/>
    <n v="1.1060000000000001"/>
    <n v="0.77400000000000002"/>
    <n v="1.1240000000000001"/>
    <n v="33.067"/>
    <n v="32.078000000000003"/>
    <n v="0.38"/>
    <n v="0"/>
  </r>
  <r>
    <x v="1"/>
    <x v="10"/>
    <x v="0"/>
    <x v="0"/>
    <x v="3"/>
    <x v="0"/>
    <s v="Seattle Burke Gilman Trail"/>
    <n v="8.34"/>
    <n v="0.42"/>
    <n v="5.5030000000000001"/>
    <n v="0.33400000000000002"/>
    <n v="66.228999999999999"/>
    <n v="26.056000000000001"/>
    <n v="0.81799999999999995"/>
    <n v="0"/>
  </r>
  <r>
    <x v="1"/>
    <x v="10"/>
    <x v="0"/>
    <x v="0"/>
    <x v="3"/>
    <x v="0"/>
    <s v="Sunspots"/>
    <n v="64.438000000000002"/>
    <n v="1.157"/>
    <n v="49.063000000000002"/>
    <n v="1.0409999999999999"/>
    <n v="80.727999999999994"/>
    <n v="63.796999999999997"/>
    <n v="8.5999999999999993E-2"/>
    <n v="0"/>
  </r>
  <r>
    <x v="1"/>
    <x v="10"/>
    <x v="0"/>
    <x v="0"/>
    <x v="3"/>
    <x v="0"/>
    <s v="Multi-Seasonality Timeseries With Covariates"/>
    <n v="2.2839999999999998"/>
    <n v="0.437"/>
    <n v="1.232"/>
    <n v="0.32500000000000001"/>
    <n v="3.3180000000000001"/>
    <n v="3.3260000000000001"/>
    <n v="0.69"/>
    <n v="0"/>
  </r>
  <r>
    <x v="1"/>
    <x v="10"/>
    <x v="0"/>
    <x v="0"/>
    <x v="3"/>
    <x v="0"/>
    <s v="Theme Park Attendance"/>
    <n v="4504.2280000000001"/>
    <n v="0.45300000000000001"/>
    <n v="2800.4110000000001"/>
    <n v="0.33900000000000002"/>
    <n v="10.666"/>
    <n v="11.228999999999999"/>
    <n v="0.81699999999999995"/>
    <n v="0"/>
  </r>
  <r>
    <x v="1"/>
    <x v="11"/>
    <x v="0"/>
    <x v="1"/>
    <x v="0"/>
    <x v="0"/>
    <s v="Air Quality KDD 2018"/>
    <n v="116.419"/>
    <n v="1.45"/>
    <n v="96.992999999999995"/>
    <n v="1.536"/>
    <n v="77.242000000000004"/>
    <n v="91.602999999999994"/>
    <n v="0.16800000000000001"/>
    <n v="0"/>
  </r>
  <r>
    <x v="1"/>
    <x v="11"/>
    <x v="0"/>
    <x v="1"/>
    <x v="0"/>
    <x v="0"/>
    <s v="Airline Passengers"/>
    <n v="29.178000000000001"/>
    <n v="0.26100000000000001"/>
    <n v="26.067"/>
    <n v="0.30499999999999999"/>
    <n v="5.6"/>
    <n v="5.5469999999999997"/>
    <n v="0.95499999999999996"/>
    <n v="0"/>
  </r>
  <r>
    <x v="1"/>
    <x v="11"/>
    <x v="0"/>
    <x v="1"/>
    <x v="0"/>
    <x v="0"/>
    <s v="ARIMA Process"/>
    <n v="5.9390000000000001"/>
    <n v="0.747"/>
    <n v="4.5629999999999997"/>
    <n v="0.73699999999999999"/>
    <n v="93.072000000000003"/>
    <n v="58.414000000000001"/>
    <n v="0.46600000000000003"/>
    <n v="0"/>
  </r>
  <r>
    <x v="1"/>
    <x v="11"/>
    <x v="0"/>
    <x v="1"/>
    <x v="0"/>
    <x v="0"/>
    <s v="Atmospheric CO2 Concentrations"/>
    <n v="3.58"/>
    <n v="0.27500000000000002"/>
    <n v="3.4740000000000002"/>
    <n v="0.27900000000000003"/>
    <n v="0.83"/>
    <n v="0.83499999999999996"/>
    <n v="0.97199999999999998"/>
    <n v="0"/>
  </r>
  <r>
    <x v="1"/>
    <x v="11"/>
    <x v="0"/>
    <x v="1"/>
    <x v="0"/>
    <x v="0"/>
    <s v="Australian Beer Production"/>
    <n v="11.036"/>
    <n v="0.28699999999999998"/>
    <n v="9.4860000000000007"/>
    <n v="0.32"/>
    <n v="2.335"/>
    <n v="2.2280000000000002"/>
    <n v="0.91800000000000004"/>
    <n v="0"/>
  </r>
  <r>
    <x v="1"/>
    <x v="11"/>
    <x v="0"/>
    <x v="1"/>
    <x v="0"/>
    <x v="0"/>
    <s v="Avocado Sales"/>
    <n v="242.45500000000001"/>
    <n v="0.93600000000000005"/>
    <n v="197.321"/>
    <n v="0.93400000000000005"/>
    <n v="26.439"/>
    <n v="24.983000000000001"/>
    <n v="0.157"/>
    <n v="0"/>
  </r>
  <r>
    <x v="1"/>
    <x v="11"/>
    <x v="0"/>
    <x v="1"/>
    <x v="0"/>
    <x v="0"/>
    <s v="Bank Branch Transactions"/>
    <n v="37.512"/>
    <n v="0.74399999999999999"/>
    <n v="30.93"/>
    <n v="0.72199999999999998"/>
    <n v="23.577000000000002"/>
    <n v="23.405000000000001"/>
    <n v="0.54900000000000004"/>
    <n v="0"/>
  </r>
  <r>
    <x v="1"/>
    <x v="11"/>
    <x v="0"/>
    <x v="1"/>
    <x v="0"/>
    <x v="0"/>
    <s v="Climate Related Disasters Frequency"/>
    <n v="2.9159999999999999"/>
    <n v="1.218"/>
    <n v="2.4380000000000002"/>
    <n v="1.179"/>
    <n v="116.443"/>
    <n v="74.706000000000003"/>
    <n v="9.1999999999999998E-2"/>
    <n v="0"/>
  </r>
  <r>
    <x v="1"/>
    <x v="11"/>
    <x v="0"/>
    <x v="1"/>
    <x v="0"/>
    <x v="0"/>
    <s v="Daily Stock Prices"/>
    <n v="1.714"/>
    <n v="0.92500000000000004"/>
    <n v="1.4830000000000001"/>
    <n v="0.92700000000000005"/>
    <n v="4.0730000000000004"/>
    <n v="4.1289999999999996"/>
    <n v="6.0999999999999999E-2"/>
    <n v="0"/>
  </r>
  <r>
    <x v="1"/>
    <x v="11"/>
    <x v="0"/>
    <x v="1"/>
    <x v="0"/>
    <x v="0"/>
    <s v="Daily Weather In 26 World Cities"/>
    <n v="3.6659999999999999"/>
    <n v="1.1100000000000001"/>
    <n v="3.1139999999999999"/>
    <n v="1.1220000000000001"/>
    <n v="38.027999999999999"/>
    <n v="31.475000000000001"/>
    <n v="1.7999999999999999E-2"/>
    <n v="0"/>
  </r>
  <r>
    <x v="1"/>
    <x v="11"/>
    <x v="0"/>
    <x v="1"/>
    <x v="0"/>
    <x v="0"/>
    <s v="GDP Per Capita Change"/>
    <n v="2.1819999999999999"/>
    <n v="0.97799999999999998"/>
    <n v="1.82"/>
    <n v="0.97399999999999998"/>
    <n v="85.784999999999997"/>
    <n v="85.207999999999998"/>
    <n v="0.35299999999999998"/>
    <n v="0"/>
  </r>
  <r>
    <x v="1"/>
    <x v="11"/>
    <x v="0"/>
    <x v="1"/>
    <x v="0"/>
    <x v="0"/>
    <s v="Geometric Brownian Motion"/>
    <n v="4.1269999999999998"/>
    <n v="0.97599999999999998"/>
    <n v="3.6579999999999999"/>
    <n v="0.98799999999999999"/>
    <n v="3.11"/>
    <n v="3.1419999999999999"/>
    <n v="0.02"/>
    <n v="0"/>
  </r>
  <r>
    <x v="1"/>
    <x v="11"/>
    <x v="0"/>
    <x v="1"/>
    <x v="0"/>
    <x v="0"/>
    <s v="M4 Forecasting Competition Sampled Daily Series"/>
    <n v="442.08499999999998"/>
    <n v="0.69599999999999995"/>
    <n v="377.16199999999998"/>
    <n v="0.66900000000000004"/>
    <n v="5.6639999999999997"/>
    <n v="5.72"/>
    <n v="6.3E-2"/>
    <n v="0"/>
  </r>
  <r>
    <x v="1"/>
    <x v="11"/>
    <x v="0"/>
    <x v="1"/>
    <x v="0"/>
    <x v="0"/>
    <s v="M4 Forecasting Competition Sampled Hourly Series"/>
    <n v="933.41800000000001"/>
    <n v="0.374"/>
    <n v="769.83500000000004"/>
    <n v="0.33500000000000002"/>
    <n v="11.071999999999999"/>
    <n v="10.542"/>
    <n v="0.86"/>
    <n v="0"/>
  </r>
  <r>
    <x v="1"/>
    <x v="11"/>
    <x v="0"/>
    <x v="1"/>
    <x v="0"/>
    <x v="0"/>
    <s v="M4 Forecasting Competition Sampled Monthly Series"/>
    <n v="101.755"/>
    <n v="0.68300000000000005"/>
    <n v="89.79"/>
    <n v="0.69699999999999995"/>
    <n v="2.2999999999999998"/>
    <n v="2.3140000000000001"/>
    <n v="0.61599999999999999"/>
    <n v="0"/>
  </r>
  <r>
    <x v="1"/>
    <x v="11"/>
    <x v="0"/>
    <x v="1"/>
    <x v="0"/>
    <x v="0"/>
    <s v="M4 Forecasting Competition Sampled Quarterly Series"/>
    <n v="770.53899999999999"/>
    <n v="0.77800000000000002"/>
    <n v="643.57799999999997"/>
    <n v="0.75800000000000001"/>
    <n v="12.996"/>
    <n v="12.987"/>
    <n v="0.26500000000000001"/>
    <n v="0"/>
  </r>
  <r>
    <x v="1"/>
    <x v="11"/>
    <x v="0"/>
    <x v="1"/>
    <x v="0"/>
    <x v="0"/>
    <s v="M4 Forecasting Competition Sampled Yearly Series"/>
    <n v="139.553"/>
    <n v="1.1439999999999999"/>
    <n v="132.017"/>
    <n v="1.1910000000000001"/>
    <n v="3.4369999999999998"/>
    <n v="3.4169999999999998"/>
    <n v="0.39500000000000002"/>
    <n v="0"/>
  </r>
  <r>
    <x v="1"/>
    <x v="11"/>
    <x v="0"/>
    <x v="1"/>
    <x v="0"/>
    <x v="0"/>
    <s v="Online Retail Sales"/>
    <n v="154.48699999999999"/>
    <n v="1.3320000000000001"/>
    <n v="116.869"/>
    <n v="1.44"/>
    <n v="170.74"/>
    <n v="115.248"/>
    <n v="5.8000000000000003E-2"/>
    <n v="0"/>
  </r>
  <r>
    <x v="1"/>
    <x v="11"/>
    <x v="0"/>
    <x v="1"/>
    <x v="0"/>
    <x v="0"/>
    <s v="PJM Hourly Energy Consumption"/>
    <n v="1.0609999999999999"/>
    <n v="0.30099999999999999"/>
    <n v="0.90100000000000002"/>
    <n v="0.28599999999999998"/>
    <n v="5.8490000000000002"/>
    <n v="5.9610000000000003"/>
    <n v="0.95799999999999996"/>
    <n v="0"/>
  </r>
  <r>
    <x v="1"/>
    <x v="11"/>
    <x v="0"/>
    <x v="1"/>
    <x v="0"/>
    <x v="0"/>
    <s v="Random Walk Dataset"/>
    <n v="0.88100000000000001"/>
    <n v="1.1140000000000001"/>
    <n v="0.77100000000000002"/>
    <n v="1.1319999999999999"/>
    <n v="32.31"/>
    <n v="31.501999999999999"/>
    <n v="0.33"/>
    <n v="0"/>
  </r>
  <r>
    <x v="1"/>
    <x v="11"/>
    <x v="0"/>
    <x v="1"/>
    <x v="0"/>
    <x v="0"/>
    <s v="Seattle Burke Gilman Trail"/>
    <n v="8.1310000000000002"/>
    <n v="0.42499999999999999"/>
    <n v="5.4260000000000002"/>
    <n v="0.34699999999999998"/>
    <n v="71.221000000000004"/>
    <n v="27.045000000000002"/>
    <n v="0.81"/>
    <n v="0"/>
  </r>
  <r>
    <x v="1"/>
    <x v="11"/>
    <x v="0"/>
    <x v="1"/>
    <x v="0"/>
    <x v="0"/>
    <s v="Sunspots"/>
    <n v="54.618000000000002"/>
    <n v="0.98099999999999998"/>
    <n v="47.466000000000001"/>
    <n v="1.0069999999999999"/>
    <n v="69.771000000000001"/>
    <n v="61.72"/>
    <n v="0.06"/>
    <n v="0"/>
  </r>
  <r>
    <x v="1"/>
    <x v="11"/>
    <x v="0"/>
    <x v="1"/>
    <x v="0"/>
    <x v="0"/>
    <s v="Multi-Seasonality Timeseries With Covariates"/>
    <n v="2.206"/>
    <n v="0.42599999999999999"/>
    <n v="1.135"/>
    <n v="0.307"/>
    <n v="3.0590000000000002"/>
    <n v="3.0609999999999999"/>
    <n v="0.70299999999999996"/>
    <n v="0"/>
  </r>
  <r>
    <x v="1"/>
    <x v="11"/>
    <x v="0"/>
    <x v="1"/>
    <x v="0"/>
    <x v="0"/>
    <s v="Theme Park Attendance"/>
    <n v="4465.6440000000002"/>
    <n v="0.44900000000000001"/>
    <n v="2708.4369999999999"/>
    <n v="0.32800000000000001"/>
    <n v="10.24"/>
    <n v="10.86"/>
    <n v="0.82"/>
    <n v="0"/>
  </r>
  <r>
    <x v="1"/>
    <x v="12"/>
    <x v="0"/>
    <x v="2"/>
    <x v="0"/>
    <x v="0"/>
    <s v="Air Quality KDD 2018"/>
    <n v="146.601"/>
    <n v="1.8640000000000001"/>
    <n v="124.098"/>
    <n v="1.976"/>
    <n v="85.760999999999996"/>
    <n v="117.447"/>
    <n v="0.34399999999999997"/>
    <n v="0"/>
  </r>
  <r>
    <x v="1"/>
    <x v="12"/>
    <x v="0"/>
    <x v="2"/>
    <x v="0"/>
    <x v="0"/>
    <s v="Airline Passengers"/>
    <n v="34.567999999999998"/>
    <n v="0.31"/>
    <n v="31.114999999999998"/>
    <n v="0.36399999999999999"/>
    <n v="6.7709999999999999"/>
    <n v="6.6219999999999999"/>
    <n v="0.94599999999999995"/>
    <n v="0"/>
  </r>
  <r>
    <x v="1"/>
    <x v="12"/>
    <x v="0"/>
    <x v="2"/>
    <x v="0"/>
    <x v="0"/>
    <s v="ARIMA Process"/>
    <n v="5.7549999999999999"/>
    <n v="0.72"/>
    <n v="4.3940000000000001"/>
    <n v="0.71099999999999997"/>
    <n v="91.763999999999996"/>
    <n v="58.287999999999997"/>
    <n v="0.45100000000000001"/>
    <n v="0"/>
  </r>
  <r>
    <x v="1"/>
    <x v="12"/>
    <x v="0"/>
    <x v="2"/>
    <x v="0"/>
    <x v="0"/>
    <s v="Atmospheric CO2 Concentrations"/>
    <n v="3.58"/>
    <n v="0.27500000000000002"/>
    <n v="3.4740000000000002"/>
    <n v="0.27900000000000003"/>
    <n v="0.83"/>
    <n v="0.83499999999999996"/>
    <n v="0.97199999999999998"/>
    <n v="0"/>
  </r>
  <r>
    <x v="1"/>
    <x v="12"/>
    <x v="0"/>
    <x v="2"/>
    <x v="0"/>
    <x v="0"/>
    <s v="Australian Beer Production"/>
    <n v="11.112"/>
    <n v="0.28899999999999998"/>
    <n v="10.113"/>
    <n v="0.34100000000000003"/>
    <n v="2.464"/>
    <n v="2.375"/>
    <n v="0.91600000000000004"/>
    <n v="0"/>
  </r>
  <r>
    <x v="1"/>
    <x v="12"/>
    <x v="0"/>
    <x v="2"/>
    <x v="0"/>
    <x v="0"/>
    <s v="Avocado Sales"/>
    <n v="250.42400000000001"/>
    <n v="0.94899999999999995"/>
    <n v="205.072"/>
    <n v="0.95099999999999996"/>
    <n v="27.023"/>
    <n v="25.443000000000001"/>
    <n v="0.15"/>
    <n v="0"/>
  </r>
  <r>
    <x v="1"/>
    <x v="12"/>
    <x v="0"/>
    <x v="2"/>
    <x v="0"/>
    <x v="0"/>
    <s v="Bank Branch Transactions"/>
    <n v="36.481000000000002"/>
    <n v="0.73099999999999998"/>
    <n v="30.097000000000001"/>
    <n v="0.71099999999999997"/>
    <n v="23.24"/>
    <n v="22.684999999999999"/>
    <n v="0.55300000000000005"/>
    <n v="0"/>
  </r>
  <r>
    <x v="1"/>
    <x v="12"/>
    <x v="0"/>
    <x v="2"/>
    <x v="0"/>
    <x v="0"/>
    <s v="Climate Related Disasters Frequency"/>
    <n v="2.9220000000000002"/>
    <n v="1.2190000000000001"/>
    <n v="2.4580000000000002"/>
    <n v="1.1870000000000001"/>
    <n v="116.741"/>
    <n v="74.73"/>
    <n v="0.14099999999999999"/>
    <n v="0"/>
  </r>
  <r>
    <x v="1"/>
    <x v="12"/>
    <x v="0"/>
    <x v="2"/>
    <x v="0"/>
    <x v="0"/>
    <s v="Daily Stock Prices"/>
    <n v="1.6890000000000001"/>
    <n v="0.91500000000000004"/>
    <n v="1.458"/>
    <n v="0.91400000000000003"/>
    <n v="3.9740000000000002"/>
    <n v="4.0330000000000004"/>
    <n v="0.20499999999999999"/>
    <n v="0"/>
  </r>
  <r>
    <x v="1"/>
    <x v="12"/>
    <x v="0"/>
    <x v="2"/>
    <x v="0"/>
    <x v="0"/>
    <s v="Daily Weather In 26 World Cities"/>
    <n v="3.7170000000000001"/>
    <n v="1.115"/>
    <n v="3.149"/>
    <n v="1.125"/>
    <n v="37.65"/>
    <n v="32.463000000000001"/>
    <n v="7.0999999999999994E-2"/>
    <n v="0"/>
  </r>
  <r>
    <x v="1"/>
    <x v="12"/>
    <x v="0"/>
    <x v="2"/>
    <x v="0"/>
    <x v="0"/>
    <s v="GDP Per Capita Change"/>
    <n v="2.1760000000000002"/>
    <n v="0.97599999999999998"/>
    <n v="1.819"/>
    <n v="0.97299999999999998"/>
    <n v="85.97"/>
    <n v="85.025000000000006"/>
    <n v="0.31900000000000001"/>
    <n v="0"/>
  </r>
  <r>
    <x v="1"/>
    <x v="12"/>
    <x v="0"/>
    <x v="2"/>
    <x v="0"/>
    <x v="0"/>
    <s v="Geometric Brownian Motion"/>
    <n v="4.4850000000000003"/>
    <n v="1.07"/>
    <n v="3.9889999999999999"/>
    <n v="1.091"/>
    <n v="3.36"/>
    <n v="3.4129999999999998"/>
    <n v="0.36299999999999999"/>
    <n v="0"/>
  </r>
  <r>
    <x v="1"/>
    <x v="12"/>
    <x v="0"/>
    <x v="2"/>
    <x v="0"/>
    <x v="0"/>
    <s v="M4 Forecasting Competition Sampled Daily Series"/>
    <n v="448.76400000000001"/>
    <n v="0.72099999999999997"/>
    <n v="388.38099999999997"/>
    <n v="0.70099999999999996"/>
    <n v="5.7519999999999998"/>
    <n v="5.8390000000000004"/>
    <n v="0.156"/>
    <n v="0"/>
  </r>
  <r>
    <x v="1"/>
    <x v="12"/>
    <x v="0"/>
    <x v="2"/>
    <x v="0"/>
    <x v="0"/>
    <s v="M4 Forecasting Competition Sampled Hourly Series"/>
    <n v="928.09799999999996"/>
    <n v="0.36799999999999999"/>
    <n v="765.31899999999996"/>
    <n v="0.32800000000000001"/>
    <n v="10.903"/>
    <n v="10.39"/>
    <n v="0.86199999999999999"/>
    <n v="0"/>
  </r>
  <r>
    <x v="1"/>
    <x v="12"/>
    <x v="0"/>
    <x v="2"/>
    <x v="0"/>
    <x v="0"/>
    <s v="M4 Forecasting Competition Sampled Monthly Series"/>
    <n v="103.02200000000001"/>
    <n v="0.68300000000000005"/>
    <n v="91.037999999999997"/>
    <n v="0.69899999999999995"/>
    <n v="2.3199999999999998"/>
    <n v="2.335"/>
    <n v="0.61699999999999999"/>
    <n v="0"/>
  </r>
  <r>
    <x v="1"/>
    <x v="12"/>
    <x v="0"/>
    <x v="2"/>
    <x v="0"/>
    <x v="0"/>
    <s v="M4 Forecasting Competition Sampled Quarterly Series"/>
    <n v="771.26700000000005"/>
    <n v="0.78600000000000003"/>
    <n v="640.65499999999997"/>
    <n v="0.76300000000000001"/>
    <n v="13.189"/>
    <n v="13.115"/>
    <n v="0.30399999999999999"/>
    <n v="0"/>
  </r>
  <r>
    <x v="1"/>
    <x v="12"/>
    <x v="0"/>
    <x v="2"/>
    <x v="0"/>
    <x v="0"/>
    <s v="M4 Forecasting Competition Sampled Yearly Series"/>
    <n v="139.839"/>
    <n v="1.125"/>
    <n v="132.45099999999999"/>
    <n v="1.1739999999999999"/>
    <n v="3.4169999999999998"/>
    <n v="3.3959999999999999"/>
    <n v="0.42499999999999999"/>
    <n v="0"/>
  </r>
  <r>
    <x v="1"/>
    <x v="12"/>
    <x v="0"/>
    <x v="2"/>
    <x v="0"/>
    <x v="0"/>
    <s v="Online Retail Sales"/>
    <n v="146.738"/>
    <n v="1.2310000000000001"/>
    <n v="107.06100000000001"/>
    <n v="1.28"/>
    <n v="153.26900000000001"/>
    <n v="101.303"/>
    <n v="0.104"/>
    <n v="0"/>
  </r>
  <r>
    <x v="1"/>
    <x v="12"/>
    <x v="0"/>
    <x v="2"/>
    <x v="0"/>
    <x v="0"/>
    <s v="PJM Hourly Energy Consumption"/>
    <n v="1.0649999999999999"/>
    <n v="0.311"/>
    <n v="0.90500000000000003"/>
    <n v="0.29599999999999999"/>
    <n v="6.0469999999999997"/>
    <n v="6.1769999999999996"/>
    <n v="0.95799999999999996"/>
    <n v="0"/>
  </r>
  <r>
    <x v="1"/>
    <x v="12"/>
    <x v="0"/>
    <x v="2"/>
    <x v="0"/>
    <x v="0"/>
    <s v="Random Walk Dataset"/>
    <n v="0.879"/>
    <n v="1.103"/>
    <n v="0.77"/>
    <n v="1.119"/>
    <n v="32.365000000000002"/>
    <n v="31.532"/>
    <n v="0.36099999999999999"/>
    <n v="0"/>
  </r>
  <r>
    <x v="1"/>
    <x v="12"/>
    <x v="0"/>
    <x v="2"/>
    <x v="0"/>
    <x v="0"/>
    <s v="Seattle Burke Gilman Trail"/>
    <n v="8.048"/>
    <n v="0.41399999999999998"/>
    <n v="5.2779999999999996"/>
    <n v="0.32900000000000001"/>
    <n v="70.218000000000004"/>
    <n v="25.74"/>
    <n v="0.81499999999999995"/>
    <n v="0"/>
  </r>
  <r>
    <x v="1"/>
    <x v="12"/>
    <x v="0"/>
    <x v="2"/>
    <x v="0"/>
    <x v="0"/>
    <s v="Sunspots"/>
    <n v="54.616999999999997"/>
    <n v="0.98099999999999998"/>
    <n v="46.747999999999998"/>
    <n v="0.99099999999999999"/>
    <n v="69.569999999999993"/>
    <n v="60.786000000000001"/>
    <n v="0.18"/>
    <n v="0"/>
  </r>
  <r>
    <x v="1"/>
    <x v="12"/>
    <x v="0"/>
    <x v="2"/>
    <x v="0"/>
    <x v="0"/>
    <s v="Multi-Seasonality Timeseries With Covariates"/>
    <n v="2.202"/>
    <n v="0.42499999999999999"/>
    <n v="1.1359999999999999"/>
    <n v="0.307"/>
    <n v="3.0670000000000002"/>
    <n v="3.07"/>
    <n v="0.70299999999999996"/>
    <n v="0"/>
  </r>
  <r>
    <x v="1"/>
    <x v="12"/>
    <x v="0"/>
    <x v="2"/>
    <x v="0"/>
    <x v="0"/>
    <s v="Theme Park Attendance"/>
    <n v="4454.7280000000001"/>
    <n v="0.44800000000000001"/>
    <n v="2805.7849999999999"/>
    <n v="0.34"/>
    <n v="10.702"/>
    <n v="11.25"/>
    <n v="0.81899999999999995"/>
    <n v="0"/>
  </r>
  <r>
    <x v="1"/>
    <x v="13"/>
    <x v="0"/>
    <x v="3"/>
    <x v="0"/>
    <x v="0"/>
    <s v="Air Quality KDD 2018"/>
    <n v="162.089"/>
    <n v="2.0750000000000002"/>
    <n v="135.93100000000001"/>
    <n v="2.181"/>
    <n v="88.549000000000007"/>
    <n v="129.434"/>
    <n v="0.41"/>
    <n v="0"/>
  </r>
  <r>
    <x v="1"/>
    <x v="13"/>
    <x v="0"/>
    <x v="3"/>
    <x v="0"/>
    <x v="0"/>
    <s v="Airline Passengers"/>
    <n v="36.354999999999997"/>
    <n v="0.32600000000000001"/>
    <n v="32.621000000000002"/>
    <n v="0.38100000000000001"/>
    <n v="7.101"/>
    <n v="6.9420000000000002"/>
    <n v="0.94199999999999995"/>
    <n v="0"/>
  </r>
  <r>
    <x v="1"/>
    <x v="13"/>
    <x v="0"/>
    <x v="3"/>
    <x v="0"/>
    <x v="0"/>
    <s v="ARIMA Process"/>
    <n v="4.8470000000000004"/>
    <n v="0.72099999999999997"/>
    <n v="3.8660000000000001"/>
    <n v="0.71299999999999997"/>
    <n v="91.596000000000004"/>
    <n v="58.686"/>
    <n v="0.441"/>
    <n v="0"/>
  </r>
  <r>
    <x v="1"/>
    <x v="13"/>
    <x v="0"/>
    <x v="3"/>
    <x v="0"/>
    <x v="0"/>
    <s v="Atmospheric CO2 Concentrations"/>
    <n v="3.58"/>
    <n v="0.27500000000000002"/>
    <n v="3.4740000000000002"/>
    <n v="0.27900000000000003"/>
    <n v="0.83"/>
    <n v="0.83499999999999996"/>
    <n v="0.97199999999999998"/>
    <n v="0"/>
  </r>
  <r>
    <x v="1"/>
    <x v="13"/>
    <x v="0"/>
    <x v="3"/>
    <x v="0"/>
    <x v="0"/>
    <s v="Australian Beer Production"/>
    <n v="11.356"/>
    <n v="0.29599999999999999"/>
    <n v="10.169"/>
    <n v="0.34300000000000003"/>
    <n v="2.4950000000000001"/>
    <n v="2.3879999999999999"/>
    <n v="0.91300000000000003"/>
    <n v="0"/>
  </r>
  <r>
    <x v="1"/>
    <x v="13"/>
    <x v="0"/>
    <x v="3"/>
    <x v="0"/>
    <x v="0"/>
    <s v="Avocado Sales"/>
    <n v="255.15199999999999"/>
    <n v="0.95899999999999996"/>
    <n v="209.52199999999999"/>
    <n v="0.96499999999999997"/>
    <n v="27.495999999999999"/>
    <n v="25.809000000000001"/>
    <n v="0.14899999999999999"/>
    <n v="0"/>
  </r>
  <r>
    <x v="1"/>
    <x v="13"/>
    <x v="0"/>
    <x v="3"/>
    <x v="0"/>
    <x v="0"/>
    <s v="Bank Branch Transactions"/>
    <n v="35.774000000000001"/>
    <n v="0.71799999999999997"/>
    <n v="29.497"/>
    <n v="0.7"/>
    <n v="23.047000000000001"/>
    <n v="22.327999999999999"/>
    <n v="0.56000000000000005"/>
    <n v="0"/>
  </r>
  <r>
    <x v="1"/>
    <x v="13"/>
    <x v="0"/>
    <x v="3"/>
    <x v="0"/>
    <x v="0"/>
    <s v="Climate Related Disasters Frequency"/>
    <n v="2.8929999999999998"/>
    <n v="1.216"/>
    <n v="2.4620000000000002"/>
    <n v="1.198"/>
    <n v="115.122"/>
    <n v="74.596000000000004"/>
    <n v="0.29699999999999999"/>
    <n v="0"/>
  </r>
  <r>
    <x v="1"/>
    <x v="13"/>
    <x v="0"/>
    <x v="3"/>
    <x v="0"/>
    <x v="0"/>
    <s v="Daily Stock Prices"/>
    <n v="1.7909999999999999"/>
    <n v="0.92"/>
    <n v="1.5569999999999999"/>
    <n v="0.91700000000000004"/>
    <n v="4.0090000000000003"/>
    <n v="4.069"/>
    <n v="0.33800000000000002"/>
    <n v="0"/>
  </r>
  <r>
    <x v="1"/>
    <x v="13"/>
    <x v="0"/>
    <x v="3"/>
    <x v="0"/>
    <x v="0"/>
    <s v="Daily Weather In 26 World Cities"/>
    <n v="3.4140000000000001"/>
    <n v="0.98899999999999999"/>
    <n v="2.851"/>
    <n v="0.98399999999999999"/>
    <n v="34.045000000000002"/>
    <n v="30.492000000000001"/>
    <n v="0.16"/>
    <n v="0"/>
  </r>
  <r>
    <x v="1"/>
    <x v="13"/>
    <x v="0"/>
    <x v="3"/>
    <x v="0"/>
    <x v="0"/>
    <s v="GDP Per Capita Change"/>
    <n v="2.1779999999999999"/>
    <n v="0.98399999999999999"/>
    <n v="1.82"/>
    <n v="0.98199999999999998"/>
    <n v="85.816999999999993"/>
    <n v="85.132999999999996"/>
    <n v="0.32500000000000001"/>
    <n v="0"/>
  </r>
  <r>
    <x v="1"/>
    <x v="13"/>
    <x v="0"/>
    <x v="3"/>
    <x v="0"/>
    <x v="0"/>
    <s v="Geometric Brownian Motion"/>
    <n v="4.2309999999999999"/>
    <n v="1.004"/>
    <n v="3.7440000000000002"/>
    <n v="1.0129999999999999"/>
    <n v="3.1720000000000002"/>
    <n v="3.2080000000000002"/>
    <n v="0.29899999999999999"/>
    <n v="0"/>
  </r>
  <r>
    <x v="1"/>
    <x v="13"/>
    <x v="0"/>
    <x v="3"/>
    <x v="0"/>
    <x v="0"/>
    <s v="M4 Forecasting Competition Sampled Daily Series"/>
    <n v="373.44200000000001"/>
    <n v="0.60699999999999998"/>
    <n v="324.31599999999997"/>
    <n v="0.59899999999999998"/>
    <n v="4.7389999999999999"/>
    <n v="4.8959999999999999"/>
    <n v="0.53900000000000003"/>
    <n v="0"/>
  </r>
  <r>
    <x v="1"/>
    <x v="13"/>
    <x v="0"/>
    <x v="3"/>
    <x v="0"/>
    <x v="0"/>
    <s v="M4 Forecasting Competition Sampled Hourly Series"/>
    <n v="952.42399999999998"/>
    <n v="0.34899999999999998"/>
    <n v="794.20399999999995"/>
    <n v="0.312"/>
    <n v="10.548"/>
    <n v="10.013"/>
    <n v="0.88"/>
    <n v="0"/>
  </r>
  <r>
    <x v="1"/>
    <x v="13"/>
    <x v="0"/>
    <x v="3"/>
    <x v="0"/>
    <x v="0"/>
    <s v="M4 Forecasting Competition Sampled Monthly Series"/>
    <n v="97.37"/>
    <n v="0.68600000000000005"/>
    <n v="85.281999999999996"/>
    <n v="0.70099999999999996"/>
    <n v="2.2120000000000002"/>
    <n v="2.226"/>
    <n v="0.65"/>
    <n v="0"/>
  </r>
  <r>
    <x v="1"/>
    <x v="13"/>
    <x v="0"/>
    <x v="3"/>
    <x v="0"/>
    <x v="0"/>
    <s v="M4 Forecasting Competition Sampled Quarterly Series"/>
    <n v="777.39200000000005"/>
    <n v="0.79"/>
    <n v="647.61599999999999"/>
    <n v="0.76600000000000001"/>
    <n v="13.499000000000001"/>
    <n v="13.438000000000001"/>
    <n v="0.32300000000000001"/>
    <n v="0"/>
  </r>
  <r>
    <x v="1"/>
    <x v="13"/>
    <x v="0"/>
    <x v="3"/>
    <x v="0"/>
    <x v="0"/>
    <s v="M4 Forecasting Competition Sampled Yearly Series"/>
    <n v="136.00899999999999"/>
    <n v="1.085"/>
    <n v="128.428"/>
    <n v="1.1279999999999999"/>
    <n v="3.2749999999999999"/>
    <n v="3.262"/>
    <n v="0.66500000000000004"/>
    <n v="0"/>
  </r>
  <r>
    <x v="1"/>
    <x v="13"/>
    <x v="0"/>
    <x v="3"/>
    <x v="0"/>
    <x v="0"/>
    <s v="Online Retail Sales"/>
    <n v="124.48699999999999"/>
    <n v="1.1579999999999999"/>
    <n v="83.361999999999995"/>
    <n v="1.1379999999999999"/>
    <n v="140.322"/>
    <n v="90.245000000000005"/>
    <n v="0.13300000000000001"/>
    <n v="0"/>
  </r>
  <r>
    <x v="1"/>
    <x v="13"/>
    <x v="0"/>
    <x v="3"/>
    <x v="0"/>
    <x v="0"/>
    <s v="PJM Hourly Energy Consumption"/>
    <n v="1.23"/>
    <n v="0.36499999999999999"/>
    <n v="1.048"/>
    <n v="0.34799999999999998"/>
    <n v="7.1970000000000001"/>
    <n v="7.2919999999999998"/>
    <n v="0.94399999999999995"/>
    <n v="0"/>
  </r>
  <r>
    <x v="1"/>
    <x v="13"/>
    <x v="0"/>
    <x v="3"/>
    <x v="0"/>
    <x v="0"/>
    <s v="Random Walk Dataset"/>
    <n v="0.88100000000000001"/>
    <n v="1.103"/>
    <n v="0.77300000000000002"/>
    <n v="1.1200000000000001"/>
    <n v="32.393000000000001"/>
    <n v="32.262999999999998"/>
    <n v="0.377"/>
    <n v="0"/>
  </r>
  <r>
    <x v="1"/>
    <x v="13"/>
    <x v="0"/>
    <x v="3"/>
    <x v="0"/>
    <x v="0"/>
    <s v="Seattle Burke Gilman Trail"/>
    <n v="8.1219999999999999"/>
    <n v="0.41499999999999998"/>
    <n v="5.343"/>
    <n v="0.32800000000000001"/>
    <n v="69.748999999999995"/>
    <n v="25.638000000000002"/>
    <n v="0.81699999999999995"/>
    <n v="0"/>
  </r>
  <r>
    <x v="1"/>
    <x v="13"/>
    <x v="0"/>
    <x v="3"/>
    <x v="0"/>
    <x v="0"/>
    <s v="Sunspots"/>
    <n v="87.768000000000001"/>
    <n v="1.5760000000000001"/>
    <n v="67.975999999999999"/>
    <n v="1.4419999999999999"/>
    <n v="121.295"/>
    <n v="88.39"/>
    <n v="0.49299999999999999"/>
    <n v="0"/>
  </r>
  <r>
    <x v="1"/>
    <x v="13"/>
    <x v="0"/>
    <x v="3"/>
    <x v="0"/>
    <x v="0"/>
    <s v="Multi-Seasonality Timeseries With Covariates"/>
    <n v="2.1989999999999998"/>
    <n v="0.42"/>
    <n v="1.1259999999999999"/>
    <n v="0.3"/>
    <n v="3.0459999999999998"/>
    <n v="3.05"/>
    <n v="0.70199999999999996"/>
    <n v="0"/>
  </r>
  <r>
    <x v="1"/>
    <x v="13"/>
    <x v="0"/>
    <x v="3"/>
    <x v="0"/>
    <x v="0"/>
    <s v="Theme Park Attendance"/>
    <n v="4417.8890000000001"/>
    <n v="0.44400000000000001"/>
    <n v="2722.0650000000001"/>
    <n v="0.33"/>
    <n v="10.337999999999999"/>
    <n v="10.914999999999999"/>
    <n v="0.82299999999999995"/>
    <n v="0"/>
  </r>
  <r>
    <x v="1"/>
    <x v="14"/>
    <x v="0"/>
    <x v="4"/>
    <x v="0"/>
    <x v="0"/>
    <s v="Air Quality KDD 2018"/>
    <n v="167.22499999999999"/>
    <n v="2.149"/>
    <n v="139.459"/>
    <n v="2.2440000000000002"/>
    <n v="89.028000000000006"/>
    <n v="133.113"/>
    <n v="0.377"/>
    <n v="0"/>
  </r>
  <r>
    <x v="1"/>
    <x v="14"/>
    <x v="0"/>
    <x v="4"/>
    <x v="0"/>
    <x v="0"/>
    <s v="Airline Passengers"/>
    <n v="39.768000000000001"/>
    <n v="0.35599999999999998"/>
    <n v="35.585999999999999"/>
    <n v="0.41599999999999998"/>
    <n v="7.7859999999999996"/>
    <n v="7.5730000000000004"/>
    <n v="0.93"/>
    <n v="0"/>
  </r>
  <r>
    <x v="1"/>
    <x v="14"/>
    <x v="0"/>
    <x v="4"/>
    <x v="0"/>
    <x v="0"/>
    <s v="ARIMA Process"/>
    <n v="6.4470000000000001"/>
    <n v="0.72899999999999998"/>
    <n v="4.9630000000000001"/>
    <n v="0.72099999999999997"/>
    <n v="91.17"/>
    <n v="58.96"/>
    <n v="0.45400000000000001"/>
    <n v="0"/>
  </r>
  <r>
    <x v="1"/>
    <x v="14"/>
    <x v="0"/>
    <x v="4"/>
    <x v="0"/>
    <x v="0"/>
    <s v="Atmospheric CO2 Concentrations"/>
    <n v="3.008"/>
    <n v="0.23200000000000001"/>
    <n v="2.9329999999999998"/>
    <n v="0.23599999999999999"/>
    <n v="0.70199999999999996"/>
    <n v="0.70499999999999996"/>
    <n v="0.97199999999999998"/>
    <n v="0"/>
  </r>
  <r>
    <x v="1"/>
    <x v="14"/>
    <x v="0"/>
    <x v="4"/>
    <x v="0"/>
    <x v="0"/>
    <s v="Australian Beer Production"/>
    <n v="11.34"/>
    <n v="0.29499999999999998"/>
    <n v="10.779"/>
    <n v="0.36299999999999999"/>
    <n v="2.6059999999999999"/>
    <n v="2.532"/>
    <n v="0.91900000000000004"/>
    <n v="0"/>
  </r>
  <r>
    <x v="1"/>
    <x v="14"/>
    <x v="0"/>
    <x v="4"/>
    <x v="0"/>
    <x v="0"/>
    <s v="Avocado Sales"/>
    <n v="249.92099999999999"/>
    <n v="0.95499999999999996"/>
    <n v="205.55"/>
    <n v="0.95899999999999996"/>
    <n v="27.201000000000001"/>
    <n v="25.597000000000001"/>
    <n v="0.152"/>
    <n v="0"/>
  </r>
  <r>
    <x v="1"/>
    <x v="14"/>
    <x v="0"/>
    <x v="4"/>
    <x v="0"/>
    <x v="0"/>
    <s v="Bank Branch Transactions"/>
    <n v="35.939"/>
    <n v="0.71899999999999997"/>
    <n v="29.497"/>
    <n v="0.69499999999999995"/>
    <n v="23.010999999999999"/>
    <n v="22.43"/>
    <n v="0.55900000000000005"/>
    <n v="0"/>
  </r>
  <r>
    <x v="1"/>
    <x v="14"/>
    <x v="0"/>
    <x v="4"/>
    <x v="0"/>
    <x v="0"/>
    <s v="Climate Related Disasters Frequency"/>
    <n v="2.7639999999999998"/>
    <n v="1.1160000000000001"/>
    <n v="2.3260000000000001"/>
    <n v="1.1020000000000001"/>
    <n v="96.418999999999997"/>
    <n v="69.457999999999998"/>
    <n v="0.29399999999999998"/>
    <n v="0"/>
  </r>
  <r>
    <x v="1"/>
    <x v="14"/>
    <x v="0"/>
    <x v="4"/>
    <x v="0"/>
    <x v="0"/>
    <s v="Daily Stock Prices"/>
    <n v="1.712"/>
    <n v="0.91500000000000004"/>
    <n v="1.484"/>
    <n v="0.90600000000000003"/>
    <n v="4"/>
    <n v="4.0579999999999998"/>
    <n v="0.27100000000000002"/>
    <n v="0"/>
  </r>
  <r>
    <x v="1"/>
    <x v="14"/>
    <x v="0"/>
    <x v="4"/>
    <x v="0"/>
    <x v="0"/>
    <s v="Daily Weather In 26 World Cities"/>
    <n v="3.3769999999999998"/>
    <n v="0.98499999999999999"/>
    <n v="2.8279999999999998"/>
    <n v="0.98599999999999999"/>
    <n v="33.268999999999998"/>
    <n v="30.806000000000001"/>
    <n v="0.23200000000000001"/>
    <n v="0"/>
  </r>
  <r>
    <x v="1"/>
    <x v="14"/>
    <x v="0"/>
    <x v="4"/>
    <x v="0"/>
    <x v="0"/>
    <s v="GDP Per Capita Change"/>
    <n v="2.1779999999999999"/>
    <n v="0.98299999999999998"/>
    <n v="1.823"/>
    <n v="0.98099999999999998"/>
    <n v="86.274000000000001"/>
    <n v="85.331000000000003"/>
    <n v="0.30099999999999999"/>
    <n v="0"/>
  </r>
  <r>
    <x v="1"/>
    <x v="14"/>
    <x v="0"/>
    <x v="4"/>
    <x v="0"/>
    <x v="0"/>
    <s v="Geometric Brownian Motion"/>
    <n v="4.2919999999999998"/>
    <n v="1.018"/>
    <n v="3.806"/>
    <n v="1.034"/>
    <n v="3.2149999999999999"/>
    <n v="3.254"/>
    <n v="0.33600000000000002"/>
    <n v="0"/>
  </r>
  <r>
    <x v="1"/>
    <x v="14"/>
    <x v="0"/>
    <x v="4"/>
    <x v="0"/>
    <x v="0"/>
    <s v="M4 Forecasting Competition Sampled Daily Series"/>
    <n v="384.673"/>
    <n v="0.629"/>
    <n v="332.58600000000001"/>
    <n v="0.61599999999999999"/>
    <n v="5.0250000000000004"/>
    <n v="5.1390000000000002"/>
    <n v="0.49"/>
    <n v="0"/>
  </r>
  <r>
    <x v="1"/>
    <x v="14"/>
    <x v="0"/>
    <x v="4"/>
    <x v="0"/>
    <x v="0"/>
    <s v="M4 Forecasting Competition Sampled Hourly Series"/>
    <n v="896.51599999999996"/>
    <n v="0.33600000000000002"/>
    <n v="736.21900000000005"/>
    <n v="0.29499999999999998"/>
    <n v="10.228"/>
    <n v="9.6620000000000008"/>
    <n v="0.88500000000000001"/>
    <n v="0"/>
  </r>
  <r>
    <x v="1"/>
    <x v="14"/>
    <x v="0"/>
    <x v="4"/>
    <x v="0"/>
    <x v="0"/>
    <s v="M4 Forecasting Competition Sampled Monthly Series"/>
    <n v="99.540999999999997"/>
    <n v="0.69299999999999995"/>
    <n v="87.21"/>
    <n v="0.70499999999999996"/>
    <n v="2.286"/>
    <n v="2.2999999999999998"/>
    <n v="0.63200000000000001"/>
    <n v="0"/>
  </r>
  <r>
    <x v="1"/>
    <x v="14"/>
    <x v="0"/>
    <x v="4"/>
    <x v="0"/>
    <x v="0"/>
    <s v="M4 Forecasting Competition Sampled Quarterly Series"/>
    <n v="806.13300000000004"/>
    <n v="0.81"/>
    <n v="674.88800000000003"/>
    <n v="0.78500000000000003"/>
    <n v="13.978999999999999"/>
    <n v="13.887"/>
    <n v="0.33800000000000002"/>
    <n v="0"/>
  </r>
  <r>
    <x v="1"/>
    <x v="14"/>
    <x v="0"/>
    <x v="4"/>
    <x v="0"/>
    <x v="0"/>
    <s v="M4 Forecasting Competition Sampled Yearly Series"/>
    <n v="137.161"/>
    <n v="1.109"/>
    <n v="130.15100000000001"/>
    <n v="1.159"/>
    <n v="3.3330000000000002"/>
    <n v="3.3159999999999998"/>
    <n v="0.66800000000000004"/>
    <n v="0"/>
  </r>
  <r>
    <x v="1"/>
    <x v="14"/>
    <x v="0"/>
    <x v="4"/>
    <x v="0"/>
    <x v="0"/>
    <s v="Online Retail Sales"/>
    <n v="112.77500000000001"/>
    <n v="1.0880000000000001"/>
    <n v="67.760999999999996"/>
    <n v="1.0149999999999999"/>
    <n v="122.691"/>
    <n v="81.072000000000003"/>
    <n v="0.158"/>
    <n v="0"/>
  </r>
  <r>
    <x v="1"/>
    <x v="14"/>
    <x v="0"/>
    <x v="4"/>
    <x v="0"/>
    <x v="0"/>
    <s v="PJM Hourly Energy Consumption"/>
    <n v="1.226"/>
    <n v="0.378"/>
    <n v="1.0489999999999999"/>
    <n v="0.36199999999999999"/>
    <n v="7.48"/>
    <n v="7.5750000000000002"/>
    <n v="0.94199999999999995"/>
    <n v="0"/>
  </r>
  <r>
    <x v="1"/>
    <x v="14"/>
    <x v="0"/>
    <x v="4"/>
    <x v="0"/>
    <x v="0"/>
    <s v="Random Walk Dataset"/>
    <n v="0.874"/>
    <n v="1.097"/>
    <n v="0.76800000000000002"/>
    <n v="1.115"/>
    <n v="32.423000000000002"/>
    <n v="32.158999999999999"/>
    <n v="0.379"/>
    <n v="0"/>
  </r>
  <r>
    <x v="1"/>
    <x v="14"/>
    <x v="0"/>
    <x v="4"/>
    <x v="0"/>
    <x v="0"/>
    <s v="Seattle Burke Gilman Trail"/>
    <n v="8.3800000000000008"/>
    <n v="0.42099999999999999"/>
    <n v="5.4779999999999998"/>
    <n v="0.33400000000000002"/>
    <n v="68.834999999999994"/>
    <n v="26.04"/>
    <n v="0.81399999999999995"/>
    <n v="0"/>
  </r>
  <r>
    <x v="1"/>
    <x v="14"/>
    <x v="0"/>
    <x v="4"/>
    <x v="0"/>
    <x v="0"/>
    <s v="Sunspots"/>
    <n v="90.224000000000004"/>
    <n v="1.621"/>
    <n v="66.739000000000004"/>
    <n v="1.415"/>
    <n v="126.81100000000001"/>
    <n v="86.78"/>
    <n v="0.24199999999999999"/>
    <n v="0"/>
  </r>
  <r>
    <x v="1"/>
    <x v="14"/>
    <x v="0"/>
    <x v="4"/>
    <x v="0"/>
    <x v="0"/>
    <s v="Multi-Seasonality Timeseries With Covariates"/>
    <n v="2.1859999999999999"/>
    <n v="0.41299999999999998"/>
    <n v="1.103"/>
    <n v="0.28799999999999998"/>
    <n v="2.9980000000000002"/>
    <n v="3"/>
    <n v="0.69899999999999995"/>
    <n v="0"/>
  </r>
  <r>
    <x v="1"/>
    <x v="14"/>
    <x v="0"/>
    <x v="4"/>
    <x v="0"/>
    <x v="0"/>
    <s v="Theme Park Attendance"/>
    <n v="4399.1049999999996"/>
    <n v="0.442"/>
    <n v="2717.3490000000002"/>
    <n v="0.32900000000000001"/>
    <n v="10.276999999999999"/>
    <n v="10.896000000000001"/>
    <n v="0.8219999999999999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B04C8-3B1D-4B42-AAE7-F7CE1F053029}" name="PivotTable5" cacheId="1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0" firstHeaderRow="1" firstDataRow="2" firstDataCol="1"/>
  <pivotFields count="15">
    <pivotField axis="axisCol" showAll="0">
      <items count="3">
        <item x="0"/>
        <item x="1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7"/>
        <item x="6"/>
        <item x="10"/>
        <item x="8"/>
        <item x="9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Root Mean Squared Scaled Error" fld="8" subtotal="average" baseField="1" baseItem="5" numFmtId="164"/>
  </dataFields>
  <formats count="8">
    <format dxfId="134">
      <pivotArea outline="0" collapsedLevelsAreSubtotals="1" fieldPosition="0"/>
    </format>
    <format dxfId="133">
      <pivotArea dataOnly="0" labelOnly="1" fieldPosition="0">
        <references count="1">
          <reference field="1" count="1">
            <x v="6"/>
          </reference>
        </references>
      </pivotArea>
    </format>
    <format dxfId="132">
      <pivotArea collapsedLevelsAreSubtotals="1" fieldPosition="0">
        <references count="1">
          <reference field="1" count="0"/>
        </references>
      </pivotArea>
    </format>
    <format dxfId="131">
      <pivotArea dataOnly="0" labelOnly="1" fieldPosition="0">
        <references count="1">
          <reference field="1" count="0"/>
        </references>
      </pivotArea>
    </format>
    <format dxfId="130">
      <pivotArea outline="0" collapsedLevelsAreSubtotals="1" fieldPosition="0">
        <references count="1">
          <reference field="0" count="0" selected="0"/>
        </references>
      </pivotArea>
    </format>
    <format dxfId="129">
      <pivotArea field="0" type="button" dataOnly="0" labelOnly="1" outline="0" axis="axisCol" fieldPosition="0"/>
    </format>
    <format dxfId="128">
      <pivotArea type="topRight" dataOnly="0" labelOnly="1" outline="0" fieldPosition="0"/>
    </format>
    <format dxfId="127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95F655-6049-4527-8301-075CF85AC4D9}" name="PivotTable11" cacheId="1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top_k">
  <location ref="D42:K46" firstHeaderRow="1" firstDataRow="2" firstDataCol="1" rowPageCount="1" colPageCount="1"/>
  <pivotFields count="15">
    <pivotField axis="axisRow" showAll="0">
      <items count="3">
        <item x="0"/>
        <item x="1"/>
        <item t="default"/>
      </items>
    </pivotField>
    <pivotField axis="axisPage" multipleItemSelectionAllowed="1" showAll="0">
      <items count="16">
        <item x="0"/>
        <item h="1" x="1"/>
        <item h="1" x="2"/>
        <item x="3"/>
        <item x="4"/>
        <item x="5"/>
        <item x="6"/>
        <item x="7"/>
        <item h="1" x="8"/>
        <item h="1" x="9"/>
        <item h="1" x="10"/>
        <item h="1" x="11"/>
        <item h="1" x="12"/>
        <item h="1" x="13"/>
        <item h="1" x="14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6">
        <item x="1"/>
        <item x="2"/>
        <item x="3"/>
        <item x="4"/>
        <item x="0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axis="axisCol" showAll="0">
      <items count="7">
        <item x="1"/>
        <item x="2"/>
        <item x="3"/>
        <item x="0"/>
        <item x="5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Average of Root Mean Squared Scaled Error" fld="8" subtotal="average" baseField="0" baseItem="0" numFmtId="164"/>
  </dataFields>
  <formats count="8">
    <format dxfId="25">
      <pivotArea outline="0" collapsedLevelsAreSubtotals="1" fieldPosition="0"/>
    </format>
    <format dxfId="26">
      <pivotArea outline="0" collapsedLevelsAreSubtotals="1" fieldPosition="0"/>
    </format>
    <format dxfId="27">
      <pivotArea dataOnly="0" labelOnly="1" outline="0" fieldPosition="0">
        <references count="1">
          <reference field="1" count="0"/>
        </references>
      </pivotArea>
    </format>
    <format dxfId="28">
      <pivotArea field="2" type="button" dataOnly="0" labelOnly="1" outline="0"/>
    </format>
    <format dxfId="29">
      <pivotArea type="topRight" dataOnly="0" labelOnly="1" outline="0" fieldPosition="0"/>
    </format>
    <format dxfId="30">
      <pivotArea dataOnly="0" labelOnly="1" grandCol="1" outline="0" fieldPosition="0"/>
    </format>
    <format dxfId="31">
      <pivotArea outline="0" collapsedLevelsAreSubtotals="1" fieldPosition="0"/>
    </format>
    <format dxfId="2">
      <pivotArea collapsedLevelsAreSubtotals="1" fieldPosition="0">
        <references count="2">
          <reference field="0" count="0"/>
          <reference field="5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B8C0C-F683-4AAF-8FF5-F3BDB9408849}" name="PivotTable10" cacheId="1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top_k">
  <location ref="D32:I36" firstHeaderRow="1" firstDataRow="2" firstDataCol="1" rowPageCount="1" colPageCount="1"/>
  <pivotFields count="15">
    <pivotField axis="axisRow" showAll="0">
      <items count="3">
        <item x="0"/>
        <item x="1"/>
        <item t="default"/>
      </items>
    </pivotField>
    <pivotField axis="axisPage" multipleItemSelectionAllowed="1" showAll="0">
      <items count="16">
        <item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h="1" x="11"/>
        <item h="1" x="12"/>
        <item h="1" x="13"/>
        <item h="1" x="14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6">
        <item x="1"/>
        <item x="2"/>
        <item x="3"/>
        <item x="4"/>
        <item x="0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Average of Root Mean Squared Scaled Error" fld="8" subtotal="average" baseField="0" baseItem="0" numFmtId="164"/>
  </dataFields>
  <formats count="8">
    <format dxfId="63">
      <pivotArea outline="0" collapsedLevelsAreSubtotals="1" fieldPosition="0"/>
    </format>
    <format dxfId="64">
      <pivotArea outline="0" collapsedLevelsAreSubtotals="1" fieldPosition="0"/>
    </format>
    <format dxfId="65">
      <pivotArea dataOnly="0" labelOnly="1" outline="0" fieldPosition="0">
        <references count="1">
          <reference field="1" count="0"/>
        </references>
      </pivotArea>
    </format>
    <format dxfId="66">
      <pivotArea field="2" type="button" dataOnly="0" labelOnly="1" outline="0"/>
    </format>
    <format dxfId="67">
      <pivotArea type="topRight" dataOnly="0" labelOnly="1" outline="0" fieldPosition="0"/>
    </format>
    <format dxfId="68">
      <pivotArea dataOnly="0" labelOnly="1" grandCol="1" outline="0" fieldPosition="0"/>
    </format>
    <format dxfId="69">
      <pivotArea outline="0" collapsedLevelsAreSubtotals="1" fieldPosition="0"/>
    </format>
    <format dxfId="32">
      <pivotArea collapsedLevelsAreSubtotals="1" fieldPosition="0">
        <references count="2">
          <reference field="0" count="0"/>
          <reference field="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223E4-E9DD-488D-9A52-35C77C178D72}" name="PivotTable9" cacheId="1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top_p">
  <location ref="D22:J26" firstHeaderRow="1" firstDataRow="2" firstDataCol="1" rowPageCount="1" colPageCount="1"/>
  <pivotFields count="15">
    <pivotField axis="axisRow" showAll="0">
      <items count="3">
        <item x="0"/>
        <item x="1"/>
        <item t="default"/>
      </items>
    </pivotField>
    <pivotField axis="axisPage" multipleItemSelectionAllowed="1" showAll="0">
      <items count="16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x="12"/>
        <item x="13"/>
        <item x="14"/>
        <item t="default"/>
      </items>
    </pivotField>
    <pivotField showAll="0">
      <items count="4">
        <item x="1"/>
        <item x="0"/>
        <item x="2"/>
        <item t="default"/>
      </items>
    </pivotField>
    <pivotField axis="axisCol" showAll="0">
      <items count="6">
        <item x="1"/>
        <item x="2"/>
        <item x="3"/>
        <item x="4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Average of Root Mean Squared Scaled Error" fld="8" subtotal="average" baseField="0" baseItem="0" numFmtId="164"/>
  </dataFields>
  <formats count="8">
    <format dxfId="99">
      <pivotArea outline="0" collapsedLevelsAreSubtotals="1" fieldPosition="0"/>
    </format>
    <format dxfId="100">
      <pivotArea outline="0" collapsedLevelsAreSubtotals="1" fieldPosition="0"/>
    </format>
    <format dxfId="101">
      <pivotArea dataOnly="0" labelOnly="1" outline="0" fieldPosition="0">
        <references count="1">
          <reference field="1" count="0"/>
        </references>
      </pivotArea>
    </format>
    <format dxfId="102">
      <pivotArea field="2" type="button" dataOnly="0" labelOnly="1" outline="0"/>
    </format>
    <format dxfId="103">
      <pivotArea type="topRight" dataOnly="0" labelOnly="1" outline="0" fieldPosition="0"/>
    </format>
    <format dxfId="104">
      <pivotArea dataOnly="0" labelOnly="1" grandCol="1" outline="0" fieldPosition="0"/>
    </format>
    <format dxfId="105">
      <pivotArea outline="0" collapsedLevelsAreSubtotals="1" fieldPosition="0"/>
    </format>
    <format dxfId="33">
      <pivotArea collapsedLevelsAreSubtotals="1" fieldPosition="0">
        <references count="2">
          <reference field="0" count="0"/>
          <reference field="3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8BCEBE-AAB1-4C96-8096-5DB482F1F7B2}" name="PivotTable8" cacheId="1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num_samples">
  <location ref="D13:H17" firstHeaderRow="1" firstDataRow="2" firstDataCol="1" rowPageCount="1" colPageCount="1"/>
  <pivotFields count="15">
    <pivotField axis="axisRow" showAll="0">
      <items count="3">
        <item x="0"/>
        <item x="1"/>
        <item t="default"/>
      </items>
    </pivotField>
    <pivotField axis="axisPage" multipleItemSelectionAllowed="1" showAll="0">
      <items count="16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Average of Root Mean Squared Scaled Error" fld="8" subtotal="average" baseField="0" baseItem="0" numFmtId="164"/>
  </dataFields>
  <formats count="9">
    <format dxfId="126">
      <pivotArea outline="0" collapsedLevelsAreSubtotals="1" fieldPosition="0"/>
    </format>
    <format dxfId="125">
      <pivotArea outline="0" collapsedLevelsAreSubtotals="1" fieldPosition="0"/>
    </format>
    <format dxfId="124">
      <pivotArea dataOnly="0" labelOnly="1" outline="0" fieldPosition="0">
        <references count="1">
          <reference field="1" count="0"/>
        </references>
      </pivotArea>
    </format>
    <format dxfId="123">
      <pivotArea type="topRight" dataOnly="0" labelOnly="1" outline="0" fieldPosition="0"/>
    </format>
    <format dxfId="122">
      <pivotArea dataOnly="0" labelOnly="1" fieldPosition="0">
        <references count="1">
          <reference field="2" count="0"/>
        </references>
      </pivotArea>
    </format>
    <format dxfId="121">
      <pivotArea dataOnly="0" labelOnly="1" grandCol="1" outline="0" fieldPosition="0"/>
    </format>
    <format dxfId="106">
      <pivotArea outline="0" collapsedLevelsAreSubtotals="1" fieldPosition="0"/>
    </format>
    <format dxfId="34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1">
      <pivotArea field="2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DDCE-19BD-4CA2-9B47-11DF1780CFA4}">
  <dimension ref="A3:D20"/>
  <sheetViews>
    <sheetView zoomScale="130" zoomScaleNormal="130" workbookViewId="0">
      <selection activeCell="A24" sqref="A24"/>
    </sheetView>
  </sheetViews>
  <sheetFormatPr defaultRowHeight="18" x14ac:dyDescent="0.35"/>
  <cols>
    <col min="1" max="1" width="35.296875" bestFit="1" customWidth="1"/>
    <col min="2" max="2" width="14.09765625" style="5" bestFit="1" customWidth="1"/>
    <col min="3" max="3" width="5.09765625" style="5" bestFit="1" customWidth="1"/>
    <col min="4" max="4" width="10" bestFit="1" customWidth="1"/>
  </cols>
  <sheetData>
    <row r="3" spans="1:4" x14ac:dyDescent="0.35">
      <c r="A3" s="3" t="s">
        <v>47</v>
      </c>
      <c r="B3" s="13" t="s">
        <v>59</v>
      </c>
    </row>
    <row r="4" spans="1:4" x14ac:dyDescent="0.35">
      <c r="A4" s="3" t="s">
        <v>57</v>
      </c>
      <c r="B4" s="5" t="s">
        <v>34</v>
      </c>
      <c r="C4" s="5" t="s">
        <v>42</v>
      </c>
      <c r="D4" t="s">
        <v>46</v>
      </c>
    </row>
    <row r="5" spans="1:4" x14ac:dyDescent="0.35">
      <c r="A5" s="11" t="s">
        <v>58</v>
      </c>
      <c r="B5" s="14">
        <v>0.7989583333333331</v>
      </c>
      <c r="C5" s="14">
        <v>0.76524999999999987</v>
      </c>
      <c r="D5" s="12">
        <v>0.7821041666666666</v>
      </c>
    </row>
    <row r="6" spans="1:4" x14ac:dyDescent="0.35">
      <c r="A6" s="11" t="s">
        <v>55</v>
      </c>
      <c r="B6" s="14">
        <v>0.81262500000000004</v>
      </c>
      <c r="C6" s="14">
        <v>0.79474999999999996</v>
      </c>
      <c r="D6" s="12">
        <v>0.80368749999999978</v>
      </c>
    </row>
    <row r="7" spans="1:4" x14ac:dyDescent="0.35">
      <c r="A7" s="11" t="s">
        <v>56</v>
      </c>
      <c r="B7" s="14">
        <v>0.79579166666666656</v>
      </c>
      <c r="C7" s="14">
        <v>0.74400000000000011</v>
      </c>
      <c r="D7" s="12">
        <v>0.76989583333333333</v>
      </c>
    </row>
    <row r="8" spans="1:4" x14ac:dyDescent="0.35">
      <c r="A8" s="11" t="s">
        <v>54</v>
      </c>
      <c r="B8" s="14">
        <v>0.79824999999999979</v>
      </c>
      <c r="C8" s="14">
        <v>0.77616666666666634</v>
      </c>
      <c r="D8" s="12">
        <v>0.78720833333333351</v>
      </c>
    </row>
    <row r="9" spans="1:4" x14ac:dyDescent="0.35">
      <c r="A9" s="11" t="s">
        <v>53</v>
      </c>
      <c r="B9" s="14">
        <v>0.79925000000000013</v>
      </c>
      <c r="C9" s="14">
        <v>0.77487500000000009</v>
      </c>
      <c r="D9" s="12">
        <v>0.78706249999999989</v>
      </c>
    </row>
    <row r="10" spans="1:4" x14ac:dyDescent="0.35">
      <c r="A10" s="11" t="s">
        <v>63</v>
      </c>
      <c r="B10" s="14">
        <v>0.82287499999999991</v>
      </c>
      <c r="C10" s="14">
        <v>0.80670833333333325</v>
      </c>
      <c r="D10" s="12">
        <v>0.81479166666666669</v>
      </c>
    </row>
    <row r="11" spans="1:4" x14ac:dyDescent="0.35">
      <c r="A11" s="11" t="s">
        <v>64</v>
      </c>
      <c r="B11" s="14">
        <v>2.7228750000000002</v>
      </c>
      <c r="C11" s="14">
        <v>1.8734999999999997</v>
      </c>
      <c r="D11" s="12">
        <v>2.2981875</v>
      </c>
    </row>
    <row r="12" spans="1:4" x14ac:dyDescent="0.35">
      <c r="A12" s="11" t="s">
        <v>52</v>
      </c>
      <c r="B12" s="14">
        <v>1.7605416666666667</v>
      </c>
      <c r="C12" s="14">
        <v>1.7605416666666667</v>
      </c>
      <c r="D12" s="12">
        <v>1.7605416666666667</v>
      </c>
    </row>
    <row r="13" spans="1:4" x14ac:dyDescent="0.35">
      <c r="A13" s="11" t="s">
        <v>50</v>
      </c>
      <c r="B13" s="14">
        <v>0.8238749999999998</v>
      </c>
      <c r="C13" s="14">
        <v>0.79079166666666678</v>
      </c>
      <c r="D13" s="12">
        <v>0.80733333333333324</v>
      </c>
    </row>
    <row r="14" spans="1:4" x14ac:dyDescent="0.35">
      <c r="A14" s="11" t="s">
        <v>51</v>
      </c>
      <c r="B14" s="14">
        <v>0.7626666666666666</v>
      </c>
      <c r="C14" s="14">
        <v>0.73266666666666669</v>
      </c>
      <c r="D14" s="12">
        <v>0.74766666666666659</v>
      </c>
    </row>
    <row r="15" spans="1:4" x14ac:dyDescent="0.35">
      <c r="A15" s="11" t="s">
        <v>61</v>
      </c>
      <c r="B15" s="14">
        <v>0.75312500000000027</v>
      </c>
      <c r="C15" s="14">
        <v>0.73533333333333317</v>
      </c>
      <c r="D15" s="12">
        <v>0.74422916666666705</v>
      </c>
    </row>
    <row r="16" spans="1:4" x14ac:dyDescent="0.35">
      <c r="A16" s="11" t="s">
        <v>48</v>
      </c>
      <c r="B16" s="14">
        <v>0.81162500000000026</v>
      </c>
      <c r="C16" s="14">
        <v>0.77541666666666675</v>
      </c>
      <c r="D16" s="12">
        <v>0.79955555555555569</v>
      </c>
    </row>
    <row r="17" spans="1:4" x14ac:dyDescent="0.35">
      <c r="A17" s="11" t="s">
        <v>62</v>
      </c>
      <c r="B17" s="14">
        <v>0.82491666666666663</v>
      </c>
      <c r="C17" s="14">
        <v>0.79287500000000011</v>
      </c>
      <c r="D17" s="12">
        <v>0.80889583333333348</v>
      </c>
    </row>
    <row r="18" spans="1:4" x14ac:dyDescent="0.35">
      <c r="A18" s="11" t="s">
        <v>49</v>
      </c>
      <c r="B18" s="14">
        <v>0.81579166666666669</v>
      </c>
      <c r="C18" s="14">
        <v>0.81170833333333337</v>
      </c>
      <c r="D18" s="12">
        <v>0.8137500000000002</v>
      </c>
    </row>
    <row r="19" spans="1:4" x14ac:dyDescent="0.35">
      <c r="A19" s="11" t="s">
        <v>60</v>
      </c>
      <c r="B19" s="14">
        <v>0.81716666666666671</v>
      </c>
      <c r="C19" s="14">
        <v>0.81204166666666666</v>
      </c>
      <c r="D19" s="12">
        <v>0.8146041666666668</v>
      </c>
    </row>
    <row r="20" spans="1:4" x14ac:dyDescent="0.35">
      <c r="A20" s="8" t="s">
        <v>46</v>
      </c>
      <c r="B20" s="4">
        <v>0.98324739583333198</v>
      </c>
      <c r="C20" s="4">
        <v>0.91644166666666682</v>
      </c>
      <c r="D20" s="9">
        <v>0.95092204301075278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7288-B025-480C-A894-C4EAB614394B}">
  <dimension ref="A1:O745"/>
  <sheetViews>
    <sheetView zoomScale="85" zoomScaleNormal="85" workbookViewId="0">
      <pane xSplit="8" ySplit="2" topLeftCell="I720" activePane="bottomRight" state="frozen"/>
      <selection pane="topRight" activeCell="F1" sqref="F1"/>
      <selection pane="bottomLeft" activeCell="A3" sqref="A3"/>
      <selection pane="bottomRight" sqref="A1:O745"/>
    </sheetView>
  </sheetViews>
  <sheetFormatPr defaultRowHeight="18" x14ac:dyDescent="0.35"/>
  <cols>
    <col min="2" max="2" width="13.3984375" bestFit="1" customWidth="1"/>
    <col min="3" max="3" width="11.796875" bestFit="1" customWidth="1"/>
    <col min="7" max="7" width="12" bestFit="1" customWidth="1"/>
    <col min="8" max="15" width="11.796875" style="7" customWidth="1"/>
  </cols>
  <sheetData>
    <row r="1" spans="1:15" s="6" customFormat="1" ht="72" x14ac:dyDescent="0.35">
      <c r="A1" s="6" t="s">
        <v>33</v>
      </c>
      <c r="B1" s="6" t="s">
        <v>35</v>
      </c>
      <c r="C1" s="6" t="s">
        <v>36</v>
      </c>
      <c r="D1" s="6" t="s">
        <v>38</v>
      </c>
      <c r="E1" s="6" t="s">
        <v>39</v>
      </c>
      <c r="F1" s="6" t="s">
        <v>40</v>
      </c>
      <c r="G1" s="6" t="s">
        <v>0</v>
      </c>
      <c r="H1" s="6" t="s">
        <v>1</v>
      </c>
      <c r="I1" s="6" t="s">
        <v>2</v>
      </c>
      <c r="J1" s="6" t="s">
        <v>3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8</v>
      </c>
    </row>
    <row r="2" spans="1:15" x14ac:dyDescent="0.35">
      <c r="A2" t="s">
        <v>34</v>
      </c>
      <c r="B2" t="s">
        <v>58</v>
      </c>
      <c r="C2">
        <v>20</v>
      </c>
      <c r="D2">
        <v>1</v>
      </c>
      <c r="E2">
        <v>50</v>
      </c>
      <c r="F2">
        <v>1</v>
      </c>
      <c r="G2" t="s">
        <v>9</v>
      </c>
      <c r="H2" s="7">
        <v>160.80699999999999</v>
      </c>
      <c r="I2" s="7">
        <v>2.089</v>
      </c>
      <c r="J2" s="7">
        <v>134.84899999999999</v>
      </c>
      <c r="K2" s="7">
        <v>2.1960000000000002</v>
      </c>
      <c r="L2" s="7">
        <v>87.171999999999997</v>
      </c>
      <c r="M2" s="7">
        <v>129.58000000000001</v>
      </c>
      <c r="N2" s="7">
        <v>0.40300000000000002</v>
      </c>
      <c r="O2" s="7">
        <v>0</v>
      </c>
    </row>
    <row r="3" spans="1:15" x14ac:dyDescent="0.35">
      <c r="A3" t="s">
        <v>34</v>
      </c>
      <c r="B3" t="s">
        <v>58</v>
      </c>
      <c r="C3">
        <v>20</v>
      </c>
      <c r="D3">
        <v>1</v>
      </c>
      <c r="E3">
        <v>50</v>
      </c>
      <c r="F3">
        <v>1</v>
      </c>
      <c r="G3" t="s">
        <v>10</v>
      </c>
      <c r="H3" s="7">
        <v>47.332999999999998</v>
      </c>
      <c r="I3" s="7">
        <v>0.42399999999999999</v>
      </c>
      <c r="J3" s="7">
        <v>43.244999999999997</v>
      </c>
      <c r="K3" s="7">
        <v>0.505</v>
      </c>
      <c r="L3" s="7">
        <v>9.8970000000000002</v>
      </c>
      <c r="M3" s="7">
        <v>9.2029999999999994</v>
      </c>
      <c r="N3" s="7">
        <v>0.93500000000000005</v>
      </c>
      <c r="O3" s="7">
        <v>0</v>
      </c>
    </row>
    <row r="4" spans="1:15" x14ac:dyDescent="0.35">
      <c r="A4" t="s">
        <v>34</v>
      </c>
      <c r="B4" t="s">
        <v>58</v>
      </c>
      <c r="C4">
        <v>20</v>
      </c>
      <c r="D4">
        <v>1</v>
      </c>
      <c r="E4">
        <v>50</v>
      </c>
      <c r="F4">
        <v>1</v>
      </c>
      <c r="G4" t="s">
        <v>11</v>
      </c>
      <c r="H4" s="7">
        <v>6.0149999999999997</v>
      </c>
      <c r="I4" s="7">
        <v>0.75900000000000001</v>
      </c>
      <c r="J4" s="7">
        <v>4.681</v>
      </c>
      <c r="K4" s="7">
        <v>0.746</v>
      </c>
      <c r="L4" s="7">
        <v>95.162000000000006</v>
      </c>
      <c r="M4" s="7">
        <v>60.805999999999997</v>
      </c>
      <c r="N4" s="7">
        <v>0.442</v>
      </c>
      <c r="O4" s="7">
        <v>0</v>
      </c>
    </row>
    <row r="5" spans="1:15" x14ac:dyDescent="0.35">
      <c r="A5" t="s">
        <v>34</v>
      </c>
      <c r="B5" t="s">
        <v>58</v>
      </c>
      <c r="C5">
        <v>20</v>
      </c>
      <c r="D5">
        <v>1</v>
      </c>
      <c r="E5">
        <v>50</v>
      </c>
      <c r="F5">
        <v>1</v>
      </c>
      <c r="G5" t="s">
        <v>12</v>
      </c>
      <c r="H5" s="7">
        <v>2.0699999999999998</v>
      </c>
      <c r="I5" s="7">
        <v>0.159</v>
      </c>
      <c r="J5" s="7">
        <v>1.9870000000000001</v>
      </c>
      <c r="K5" s="7">
        <v>0.16</v>
      </c>
      <c r="L5" s="7">
        <v>0.47699999999999998</v>
      </c>
      <c r="M5" s="7">
        <v>0.47699999999999998</v>
      </c>
      <c r="N5" s="7">
        <v>0.98399999999999999</v>
      </c>
      <c r="O5" s="7">
        <v>0</v>
      </c>
    </row>
    <row r="6" spans="1:15" x14ac:dyDescent="0.35">
      <c r="A6" t="s">
        <v>34</v>
      </c>
      <c r="B6" t="s">
        <v>58</v>
      </c>
      <c r="C6">
        <v>20</v>
      </c>
      <c r="D6">
        <v>1</v>
      </c>
      <c r="E6">
        <v>50</v>
      </c>
      <c r="F6">
        <v>1</v>
      </c>
      <c r="G6" t="s">
        <v>13</v>
      </c>
      <c r="H6" s="7">
        <v>12.872999999999999</v>
      </c>
      <c r="I6" s="7">
        <v>0.33500000000000002</v>
      </c>
      <c r="J6" s="7">
        <v>12.337999999999999</v>
      </c>
      <c r="K6" s="7">
        <v>0.41599999999999998</v>
      </c>
      <c r="L6" s="7">
        <v>2.9239999999999999</v>
      </c>
      <c r="M6" s="7">
        <v>2.8980000000000001</v>
      </c>
      <c r="N6" s="7">
        <v>0.89600000000000002</v>
      </c>
      <c r="O6" s="7">
        <v>0</v>
      </c>
    </row>
    <row r="7" spans="1:15" x14ac:dyDescent="0.35">
      <c r="A7" t="s">
        <v>34</v>
      </c>
      <c r="B7" t="s">
        <v>58</v>
      </c>
      <c r="C7">
        <v>20</v>
      </c>
      <c r="D7">
        <v>1</v>
      </c>
      <c r="E7">
        <v>50</v>
      </c>
      <c r="F7">
        <v>1</v>
      </c>
      <c r="G7" t="s">
        <v>14</v>
      </c>
      <c r="H7" s="7">
        <v>297.82299999999998</v>
      </c>
      <c r="I7" s="7">
        <v>0.94299999999999995</v>
      </c>
      <c r="J7" s="7">
        <v>229.93700000000001</v>
      </c>
      <c r="K7" s="7">
        <v>0.93200000000000005</v>
      </c>
      <c r="L7" s="7">
        <v>26.344999999999999</v>
      </c>
      <c r="M7" s="7">
        <v>24.963000000000001</v>
      </c>
      <c r="N7" s="7">
        <v>0.124</v>
      </c>
      <c r="O7" s="7">
        <v>0</v>
      </c>
    </row>
    <row r="8" spans="1:15" x14ac:dyDescent="0.35">
      <c r="A8" t="s">
        <v>34</v>
      </c>
      <c r="B8" t="s">
        <v>58</v>
      </c>
      <c r="C8">
        <v>20</v>
      </c>
      <c r="D8">
        <v>1</v>
      </c>
      <c r="E8">
        <v>50</v>
      </c>
      <c r="F8">
        <v>1</v>
      </c>
      <c r="G8" t="s">
        <v>15</v>
      </c>
      <c r="H8" s="7">
        <v>35.78</v>
      </c>
      <c r="I8" s="7">
        <v>0.72799999999999998</v>
      </c>
      <c r="J8" s="7">
        <v>29.62</v>
      </c>
      <c r="K8" s="7">
        <v>0.70799999999999996</v>
      </c>
      <c r="L8" s="7">
        <v>23.172000000000001</v>
      </c>
      <c r="M8" s="7">
        <v>22.440999999999999</v>
      </c>
      <c r="N8" s="7">
        <v>0.54900000000000004</v>
      </c>
      <c r="O8" s="7">
        <v>0</v>
      </c>
    </row>
    <row r="9" spans="1:15" x14ac:dyDescent="0.35">
      <c r="A9" t="s">
        <v>34</v>
      </c>
      <c r="B9" t="s">
        <v>58</v>
      </c>
      <c r="C9">
        <v>20</v>
      </c>
      <c r="D9">
        <v>1</v>
      </c>
      <c r="E9">
        <v>50</v>
      </c>
      <c r="F9">
        <v>1</v>
      </c>
      <c r="G9" t="s">
        <v>16</v>
      </c>
      <c r="H9" s="7">
        <v>2.64</v>
      </c>
      <c r="I9" s="7">
        <v>1.05</v>
      </c>
      <c r="J9" s="7">
        <v>2.1949999999999998</v>
      </c>
      <c r="K9" s="7">
        <v>1.038</v>
      </c>
      <c r="L9" s="7">
        <v>80.207999999999998</v>
      </c>
      <c r="M9" s="7">
        <v>69.022999999999996</v>
      </c>
      <c r="N9" s="7">
        <v>0.28799999999999998</v>
      </c>
      <c r="O9" s="7">
        <v>0</v>
      </c>
    </row>
    <row r="10" spans="1:15" x14ac:dyDescent="0.35">
      <c r="A10" t="s">
        <v>34</v>
      </c>
      <c r="B10" t="s">
        <v>58</v>
      </c>
      <c r="C10">
        <v>20</v>
      </c>
      <c r="D10">
        <v>1</v>
      </c>
      <c r="E10">
        <v>50</v>
      </c>
      <c r="F10">
        <v>1</v>
      </c>
      <c r="G10" t="s">
        <v>17</v>
      </c>
      <c r="H10" s="7">
        <v>1.7969999999999999</v>
      </c>
      <c r="I10" s="7">
        <v>0.97</v>
      </c>
      <c r="J10" s="7">
        <v>1.5629999999999999</v>
      </c>
      <c r="K10" s="7">
        <v>0.97099999999999997</v>
      </c>
      <c r="L10" s="7">
        <v>4.1790000000000003</v>
      </c>
      <c r="M10" s="7">
        <v>4.2359999999999998</v>
      </c>
      <c r="N10" s="7">
        <v>0.26300000000000001</v>
      </c>
      <c r="O10" s="7">
        <v>0</v>
      </c>
    </row>
    <row r="11" spans="1:15" x14ac:dyDescent="0.35">
      <c r="A11" t="s">
        <v>34</v>
      </c>
      <c r="B11" t="s">
        <v>58</v>
      </c>
      <c r="C11">
        <v>20</v>
      </c>
      <c r="D11">
        <v>1</v>
      </c>
      <c r="E11">
        <v>50</v>
      </c>
      <c r="F11">
        <v>1</v>
      </c>
      <c r="G11" t="s">
        <v>18</v>
      </c>
      <c r="H11" s="7">
        <v>3.3290000000000002</v>
      </c>
      <c r="I11" s="7">
        <v>0.997</v>
      </c>
      <c r="J11" s="7">
        <v>2.7629999999999999</v>
      </c>
      <c r="K11" s="7">
        <v>0.99199999999999999</v>
      </c>
      <c r="L11" s="7">
        <v>31.731999999999999</v>
      </c>
      <c r="M11" s="7">
        <v>31.125</v>
      </c>
      <c r="N11" s="7">
        <v>0.30099999999999999</v>
      </c>
      <c r="O11" s="7">
        <v>0</v>
      </c>
    </row>
    <row r="12" spans="1:15" x14ac:dyDescent="0.35">
      <c r="A12" t="s">
        <v>34</v>
      </c>
      <c r="B12" t="s">
        <v>58</v>
      </c>
      <c r="C12">
        <v>20</v>
      </c>
      <c r="D12">
        <v>1</v>
      </c>
      <c r="E12">
        <v>50</v>
      </c>
      <c r="F12">
        <v>1</v>
      </c>
      <c r="G12" t="s">
        <v>19</v>
      </c>
      <c r="H12" s="7">
        <v>2.242</v>
      </c>
      <c r="I12" s="7">
        <v>1.0449999999999999</v>
      </c>
      <c r="J12" s="7">
        <v>1.885</v>
      </c>
      <c r="K12" s="7">
        <v>1.0580000000000001</v>
      </c>
      <c r="L12" s="7">
        <v>90.260999999999996</v>
      </c>
      <c r="M12" s="7">
        <v>89.995000000000005</v>
      </c>
      <c r="N12" s="7">
        <v>0.29899999999999999</v>
      </c>
      <c r="O12" s="7">
        <v>0</v>
      </c>
    </row>
    <row r="13" spans="1:15" x14ac:dyDescent="0.35">
      <c r="A13" t="s">
        <v>34</v>
      </c>
      <c r="B13" t="s">
        <v>58</v>
      </c>
      <c r="C13">
        <v>20</v>
      </c>
      <c r="D13">
        <v>1</v>
      </c>
      <c r="E13">
        <v>50</v>
      </c>
      <c r="F13">
        <v>1</v>
      </c>
      <c r="G13" t="s">
        <v>20</v>
      </c>
      <c r="H13" s="7">
        <v>4.32</v>
      </c>
      <c r="I13" s="7">
        <v>1.0089999999999999</v>
      </c>
      <c r="J13" s="7">
        <v>3.8010000000000002</v>
      </c>
      <c r="K13" s="7">
        <v>1.0149999999999999</v>
      </c>
      <c r="L13" s="7">
        <v>3.1829999999999998</v>
      </c>
      <c r="M13" s="7">
        <v>3.2189999999999999</v>
      </c>
      <c r="N13" s="7">
        <v>0.26700000000000002</v>
      </c>
      <c r="O13" s="7">
        <v>0</v>
      </c>
    </row>
    <row r="14" spans="1:15" x14ac:dyDescent="0.35">
      <c r="A14" t="s">
        <v>34</v>
      </c>
      <c r="B14" t="s">
        <v>58</v>
      </c>
      <c r="C14">
        <v>20</v>
      </c>
      <c r="D14">
        <v>1</v>
      </c>
      <c r="E14">
        <v>50</v>
      </c>
      <c r="F14">
        <v>1</v>
      </c>
      <c r="G14" t="s">
        <v>21</v>
      </c>
      <c r="H14" s="7">
        <v>386.76600000000002</v>
      </c>
      <c r="I14" s="7">
        <v>0.65400000000000003</v>
      </c>
      <c r="J14" s="7">
        <v>331.05599999999998</v>
      </c>
      <c r="K14" s="7">
        <v>0.63600000000000001</v>
      </c>
      <c r="L14" s="7">
        <v>5.2640000000000002</v>
      </c>
      <c r="M14" s="7">
        <v>5.3319999999999999</v>
      </c>
      <c r="N14" s="7">
        <v>0.38900000000000001</v>
      </c>
      <c r="O14" s="7">
        <v>0</v>
      </c>
    </row>
    <row r="15" spans="1:15" x14ac:dyDescent="0.35">
      <c r="A15" t="s">
        <v>34</v>
      </c>
      <c r="B15" t="s">
        <v>58</v>
      </c>
      <c r="C15">
        <v>20</v>
      </c>
      <c r="D15">
        <v>1</v>
      </c>
      <c r="E15">
        <v>50</v>
      </c>
      <c r="F15">
        <v>1</v>
      </c>
      <c r="G15" t="s">
        <v>22</v>
      </c>
      <c r="H15" s="7">
        <v>898.56600000000003</v>
      </c>
      <c r="I15" s="7">
        <v>0.33800000000000002</v>
      </c>
      <c r="J15" s="7">
        <v>667.06799999999998</v>
      </c>
      <c r="K15" s="7">
        <v>0.29599999999999999</v>
      </c>
      <c r="L15" s="7">
        <v>10.808999999999999</v>
      </c>
      <c r="M15" s="7">
        <v>9.984</v>
      </c>
      <c r="N15" s="7">
        <v>0.878</v>
      </c>
      <c r="O15" s="7">
        <v>0</v>
      </c>
    </row>
    <row r="16" spans="1:15" x14ac:dyDescent="0.35">
      <c r="A16" t="s">
        <v>34</v>
      </c>
      <c r="B16" t="s">
        <v>58</v>
      </c>
      <c r="C16">
        <v>20</v>
      </c>
      <c r="D16">
        <v>1</v>
      </c>
      <c r="E16">
        <v>50</v>
      </c>
      <c r="F16">
        <v>1</v>
      </c>
      <c r="G16" t="s">
        <v>23</v>
      </c>
      <c r="H16" s="7">
        <v>101.29300000000001</v>
      </c>
      <c r="I16" s="7">
        <v>0.66800000000000004</v>
      </c>
      <c r="J16" s="7">
        <v>87.415999999999997</v>
      </c>
      <c r="K16" s="7">
        <v>0.66800000000000004</v>
      </c>
      <c r="L16" s="7">
        <v>2.3380000000000001</v>
      </c>
      <c r="M16" s="7">
        <v>2.3370000000000002</v>
      </c>
      <c r="N16" s="7">
        <v>0.58899999999999997</v>
      </c>
      <c r="O16" s="7">
        <v>0</v>
      </c>
    </row>
    <row r="17" spans="1:15" x14ac:dyDescent="0.35">
      <c r="A17" t="s">
        <v>34</v>
      </c>
      <c r="B17" t="s">
        <v>58</v>
      </c>
      <c r="C17">
        <v>20</v>
      </c>
      <c r="D17">
        <v>1</v>
      </c>
      <c r="E17">
        <v>50</v>
      </c>
      <c r="F17">
        <v>1</v>
      </c>
      <c r="G17" t="s">
        <v>24</v>
      </c>
      <c r="H17" s="7">
        <v>828.84799999999996</v>
      </c>
      <c r="I17" s="7">
        <v>0.871</v>
      </c>
      <c r="J17" s="7">
        <v>692.07600000000002</v>
      </c>
      <c r="K17" s="7">
        <v>0.85299999999999998</v>
      </c>
      <c r="L17" s="7">
        <v>14.26</v>
      </c>
      <c r="M17" s="7">
        <v>14.182</v>
      </c>
      <c r="N17" s="7">
        <v>0.30199999999999999</v>
      </c>
      <c r="O17" s="7">
        <v>0</v>
      </c>
    </row>
    <row r="18" spans="1:15" x14ac:dyDescent="0.35">
      <c r="A18" t="s">
        <v>34</v>
      </c>
      <c r="B18" t="s">
        <v>58</v>
      </c>
      <c r="C18">
        <v>20</v>
      </c>
      <c r="D18">
        <v>1</v>
      </c>
      <c r="E18">
        <v>50</v>
      </c>
      <c r="F18">
        <v>1</v>
      </c>
      <c r="G18" t="s">
        <v>25</v>
      </c>
      <c r="H18" s="7">
        <v>141.881</v>
      </c>
      <c r="I18" s="7">
        <v>1.095</v>
      </c>
      <c r="J18" s="7">
        <v>134.09200000000001</v>
      </c>
      <c r="K18" s="7">
        <v>1.131</v>
      </c>
      <c r="L18" s="7">
        <v>3.3279999999999998</v>
      </c>
      <c r="M18" s="7">
        <v>3.3</v>
      </c>
      <c r="N18" s="7">
        <v>0.61199999999999999</v>
      </c>
      <c r="O18" s="7">
        <v>0</v>
      </c>
    </row>
    <row r="19" spans="1:15" x14ac:dyDescent="0.35">
      <c r="A19" t="s">
        <v>34</v>
      </c>
      <c r="B19" t="s">
        <v>58</v>
      </c>
      <c r="C19">
        <v>20</v>
      </c>
      <c r="D19">
        <v>1</v>
      </c>
      <c r="E19">
        <v>50</v>
      </c>
      <c r="F19">
        <v>1</v>
      </c>
      <c r="G19" t="s">
        <v>26</v>
      </c>
      <c r="H19" s="7">
        <v>113.426</v>
      </c>
      <c r="I19" s="7">
        <v>1.046</v>
      </c>
      <c r="J19" s="7">
        <v>65.328000000000003</v>
      </c>
      <c r="K19" s="7">
        <v>0.96499999999999997</v>
      </c>
      <c r="L19" s="7">
        <v>105.64100000000001</v>
      </c>
      <c r="M19" s="7">
        <v>77.262</v>
      </c>
      <c r="N19" s="7">
        <v>0.104</v>
      </c>
      <c r="O19" s="7">
        <v>0</v>
      </c>
    </row>
    <row r="20" spans="1:15" x14ac:dyDescent="0.35">
      <c r="A20" t="s">
        <v>34</v>
      </c>
      <c r="B20" t="s">
        <v>58</v>
      </c>
      <c r="C20">
        <v>20</v>
      </c>
      <c r="D20">
        <v>1</v>
      </c>
      <c r="E20">
        <v>50</v>
      </c>
      <c r="F20">
        <v>1</v>
      </c>
      <c r="G20" t="s">
        <v>27</v>
      </c>
      <c r="H20" s="7">
        <v>1.0680000000000001</v>
      </c>
      <c r="I20" s="7">
        <v>0.32400000000000001</v>
      </c>
      <c r="J20" s="7">
        <v>0.88500000000000001</v>
      </c>
      <c r="K20" s="7">
        <v>0.308</v>
      </c>
      <c r="L20" s="7">
        <v>6.3680000000000003</v>
      </c>
      <c r="M20" s="7">
        <v>6.532</v>
      </c>
      <c r="N20" s="7">
        <v>0.96299999999999997</v>
      </c>
      <c r="O20" s="7">
        <v>0</v>
      </c>
    </row>
    <row r="21" spans="1:15" x14ac:dyDescent="0.35">
      <c r="A21" t="s">
        <v>34</v>
      </c>
      <c r="B21" t="s">
        <v>58</v>
      </c>
      <c r="C21">
        <v>20</v>
      </c>
      <c r="D21">
        <v>1</v>
      </c>
      <c r="E21">
        <v>50</v>
      </c>
      <c r="F21">
        <v>1</v>
      </c>
      <c r="G21" t="s">
        <v>28</v>
      </c>
      <c r="H21" s="7">
        <v>0.89500000000000002</v>
      </c>
      <c r="I21" s="7">
        <v>1.147</v>
      </c>
      <c r="J21" s="7">
        <v>0.78400000000000003</v>
      </c>
      <c r="K21" s="7">
        <v>1.1679999999999999</v>
      </c>
      <c r="L21" s="7">
        <v>31.341999999999999</v>
      </c>
      <c r="M21" s="7">
        <v>31.861000000000001</v>
      </c>
      <c r="N21" s="7">
        <v>0.36899999999999999</v>
      </c>
      <c r="O21" s="7">
        <v>0</v>
      </c>
    </row>
    <row r="22" spans="1:15" x14ac:dyDescent="0.35">
      <c r="A22" t="s">
        <v>34</v>
      </c>
      <c r="B22" t="s">
        <v>58</v>
      </c>
      <c r="C22">
        <v>20</v>
      </c>
      <c r="D22">
        <v>1</v>
      </c>
      <c r="E22">
        <v>50</v>
      </c>
      <c r="F22">
        <v>1</v>
      </c>
      <c r="G22" t="s">
        <v>29</v>
      </c>
      <c r="H22" s="7">
        <v>8.1760000000000002</v>
      </c>
      <c r="I22" s="7">
        <v>0.41599999999999998</v>
      </c>
      <c r="J22" s="7">
        <v>5.3869999999999996</v>
      </c>
      <c r="K22" s="7">
        <v>0.33100000000000002</v>
      </c>
      <c r="L22" s="7">
        <v>65.766000000000005</v>
      </c>
      <c r="M22" s="7">
        <v>25.782</v>
      </c>
      <c r="N22" s="7">
        <v>0.82</v>
      </c>
      <c r="O22" s="7">
        <v>0</v>
      </c>
    </row>
    <row r="23" spans="1:15" x14ac:dyDescent="0.35">
      <c r="A23" t="s">
        <v>34</v>
      </c>
      <c r="B23" t="s">
        <v>58</v>
      </c>
      <c r="C23">
        <v>20</v>
      </c>
      <c r="D23">
        <v>1</v>
      </c>
      <c r="E23">
        <v>50</v>
      </c>
      <c r="F23">
        <v>1</v>
      </c>
      <c r="G23" t="s">
        <v>30</v>
      </c>
      <c r="H23" s="7">
        <v>62.594000000000001</v>
      </c>
      <c r="I23" s="7">
        <v>1.1240000000000001</v>
      </c>
      <c r="J23" s="7">
        <v>44.951000000000001</v>
      </c>
      <c r="K23" s="7">
        <v>0.95299999999999996</v>
      </c>
      <c r="L23" s="7">
        <v>68.95</v>
      </c>
      <c r="M23" s="7">
        <v>58.448999999999998</v>
      </c>
      <c r="N23" s="7">
        <v>5.3999999999999999E-2</v>
      </c>
      <c r="O23" s="7">
        <v>0</v>
      </c>
    </row>
    <row r="24" spans="1:15" x14ac:dyDescent="0.35">
      <c r="A24" t="s">
        <v>34</v>
      </c>
      <c r="B24" t="s">
        <v>58</v>
      </c>
      <c r="C24">
        <v>20</v>
      </c>
      <c r="D24">
        <v>1</v>
      </c>
      <c r="E24">
        <v>50</v>
      </c>
      <c r="F24">
        <v>1</v>
      </c>
      <c r="G24" t="s">
        <v>31</v>
      </c>
      <c r="H24" s="7">
        <v>2.4910000000000001</v>
      </c>
      <c r="I24" s="7">
        <v>0.502</v>
      </c>
      <c r="J24" s="7">
        <v>1.5209999999999999</v>
      </c>
      <c r="K24" s="7">
        <v>0.42399999999999999</v>
      </c>
      <c r="L24" s="7">
        <v>4.1660000000000004</v>
      </c>
      <c r="M24" s="7">
        <v>4.1669999999999998</v>
      </c>
      <c r="N24" s="7">
        <v>0.66800000000000004</v>
      </c>
      <c r="O24" s="7">
        <v>0</v>
      </c>
    </row>
    <row r="25" spans="1:15" x14ac:dyDescent="0.35">
      <c r="A25" t="s">
        <v>34</v>
      </c>
      <c r="B25" t="s">
        <v>58</v>
      </c>
      <c r="C25">
        <v>20</v>
      </c>
      <c r="D25">
        <v>1</v>
      </c>
      <c r="E25">
        <v>50</v>
      </c>
      <c r="F25">
        <v>1</v>
      </c>
      <c r="G25" t="s">
        <v>32</v>
      </c>
      <c r="H25" s="7">
        <v>4791.116</v>
      </c>
      <c r="I25" s="7">
        <v>0.48199999999999998</v>
      </c>
      <c r="J25" s="7">
        <v>2484.0259999999998</v>
      </c>
      <c r="K25" s="7">
        <v>0.30099999999999999</v>
      </c>
      <c r="L25" s="7">
        <v>9.5280000000000005</v>
      </c>
      <c r="M25" s="7">
        <v>9.9600000000000009</v>
      </c>
      <c r="N25" s="7">
        <v>0.82</v>
      </c>
      <c r="O25" s="7">
        <v>0</v>
      </c>
    </row>
    <row r="26" spans="1:15" x14ac:dyDescent="0.35">
      <c r="A26" t="s">
        <v>34</v>
      </c>
      <c r="B26" t="s">
        <v>55</v>
      </c>
      <c r="C26">
        <v>10</v>
      </c>
      <c r="D26">
        <v>1</v>
      </c>
      <c r="E26">
        <v>50</v>
      </c>
      <c r="F26">
        <v>1</v>
      </c>
      <c r="G26" t="s">
        <v>9</v>
      </c>
      <c r="H26" s="7">
        <v>164.22900000000001</v>
      </c>
      <c r="I26" s="7">
        <v>2.133</v>
      </c>
      <c r="J26" s="7">
        <v>137.37299999999999</v>
      </c>
      <c r="K26" s="7">
        <v>2.2349999999999999</v>
      </c>
      <c r="L26" s="7">
        <v>88.200999999999993</v>
      </c>
      <c r="M26" s="7">
        <v>131.797</v>
      </c>
      <c r="N26" s="7">
        <v>0.35699999999999998</v>
      </c>
      <c r="O26" s="7">
        <v>0</v>
      </c>
    </row>
    <row r="27" spans="1:15" x14ac:dyDescent="0.35">
      <c r="A27" t="s">
        <v>34</v>
      </c>
      <c r="B27" t="s">
        <v>55</v>
      </c>
      <c r="C27">
        <v>10</v>
      </c>
      <c r="D27">
        <v>1</v>
      </c>
      <c r="E27">
        <v>50</v>
      </c>
      <c r="F27">
        <v>1</v>
      </c>
      <c r="G27" t="s">
        <v>10</v>
      </c>
      <c r="H27" s="7">
        <v>50.664999999999999</v>
      </c>
      <c r="I27" s="7">
        <v>0.45400000000000001</v>
      </c>
      <c r="J27" s="7">
        <v>45.091000000000001</v>
      </c>
      <c r="K27" s="7">
        <v>0.52700000000000002</v>
      </c>
      <c r="L27" s="7">
        <v>10.451000000000001</v>
      </c>
      <c r="M27" s="7">
        <v>9.5960000000000001</v>
      </c>
      <c r="N27" s="7">
        <v>0.91100000000000003</v>
      </c>
      <c r="O27" s="7">
        <v>0</v>
      </c>
    </row>
    <row r="28" spans="1:15" x14ac:dyDescent="0.35">
      <c r="A28" t="s">
        <v>34</v>
      </c>
      <c r="B28" t="s">
        <v>55</v>
      </c>
      <c r="C28">
        <v>10</v>
      </c>
      <c r="D28">
        <v>1</v>
      </c>
      <c r="E28">
        <v>50</v>
      </c>
      <c r="F28">
        <v>1</v>
      </c>
      <c r="G28" t="s">
        <v>11</v>
      </c>
      <c r="H28" s="7">
        <v>7.0759999999999996</v>
      </c>
      <c r="I28" s="7">
        <v>0.77200000000000002</v>
      </c>
      <c r="J28" s="7">
        <v>5.5839999999999996</v>
      </c>
      <c r="K28" s="7">
        <v>0.76100000000000001</v>
      </c>
      <c r="L28" s="7">
        <v>95.290999999999997</v>
      </c>
      <c r="M28" s="7">
        <v>60.665999999999997</v>
      </c>
      <c r="N28" s="7">
        <v>0.45300000000000001</v>
      </c>
      <c r="O28" s="7">
        <v>0</v>
      </c>
    </row>
    <row r="29" spans="1:15" x14ac:dyDescent="0.35">
      <c r="A29" t="s">
        <v>34</v>
      </c>
      <c r="B29" t="s">
        <v>55</v>
      </c>
      <c r="C29">
        <v>10</v>
      </c>
      <c r="D29">
        <v>1</v>
      </c>
      <c r="E29">
        <v>50</v>
      </c>
      <c r="F29">
        <v>1</v>
      </c>
      <c r="G29" t="s">
        <v>12</v>
      </c>
      <c r="H29" s="7">
        <v>2.423</v>
      </c>
      <c r="I29" s="7">
        <v>0.186</v>
      </c>
      <c r="J29" s="7">
        <v>2.37</v>
      </c>
      <c r="K29" s="7">
        <v>0.191</v>
      </c>
      <c r="L29" s="7">
        <v>0.56799999999999995</v>
      </c>
      <c r="M29" s="7">
        <v>0.56999999999999995</v>
      </c>
      <c r="N29" s="7">
        <v>0.98499999999999999</v>
      </c>
      <c r="O29" s="7">
        <v>0</v>
      </c>
    </row>
    <row r="30" spans="1:15" x14ac:dyDescent="0.35">
      <c r="A30" t="s">
        <v>34</v>
      </c>
      <c r="B30" t="s">
        <v>55</v>
      </c>
      <c r="C30">
        <v>10</v>
      </c>
      <c r="D30">
        <v>1</v>
      </c>
      <c r="E30">
        <v>50</v>
      </c>
      <c r="F30">
        <v>1</v>
      </c>
      <c r="G30" t="s">
        <v>13</v>
      </c>
      <c r="H30" s="7">
        <v>13.398999999999999</v>
      </c>
      <c r="I30" s="7">
        <v>0.34899999999999998</v>
      </c>
      <c r="J30" s="7">
        <v>12.622999999999999</v>
      </c>
      <c r="K30" s="7">
        <v>0.42499999999999999</v>
      </c>
      <c r="L30" s="7">
        <v>3.0190000000000001</v>
      </c>
      <c r="M30" s="7">
        <v>2.9649999999999999</v>
      </c>
      <c r="N30" s="7">
        <v>0.88200000000000001</v>
      </c>
      <c r="O30" s="7">
        <v>0</v>
      </c>
    </row>
    <row r="31" spans="1:15" x14ac:dyDescent="0.35">
      <c r="A31" t="s">
        <v>34</v>
      </c>
      <c r="B31" t="s">
        <v>55</v>
      </c>
      <c r="C31">
        <v>10</v>
      </c>
      <c r="D31">
        <v>1</v>
      </c>
      <c r="E31">
        <v>50</v>
      </c>
      <c r="F31">
        <v>1</v>
      </c>
      <c r="G31" t="s">
        <v>14</v>
      </c>
      <c r="H31" s="7">
        <v>300.29500000000002</v>
      </c>
      <c r="I31" s="7">
        <v>0.95499999999999996</v>
      </c>
      <c r="J31" s="7">
        <v>232.49600000000001</v>
      </c>
      <c r="K31" s="7">
        <v>0.94699999999999995</v>
      </c>
      <c r="L31" s="7">
        <v>26.893000000000001</v>
      </c>
      <c r="M31" s="7">
        <v>25.370999999999999</v>
      </c>
      <c r="N31" s="7">
        <v>0.122</v>
      </c>
      <c r="O31" s="7">
        <v>0</v>
      </c>
    </row>
    <row r="32" spans="1:15" x14ac:dyDescent="0.35">
      <c r="A32" t="s">
        <v>34</v>
      </c>
      <c r="B32" t="s">
        <v>55</v>
      </c>
      <c r="C32">
        <v>10</v>
      </c>
      <c r="D32">
        <v>1</v>
      </c>
      <c r="E32">
        <v>50</v>
      </c>
      <c r="F32">
        <v>1</v>
      </c>
      <c r="G32" t="s">
        <v>15</v>
      </c>
      <c r="H32" s="7">
        <v>37.210999999999999</v>
      </c>
      <c r="I32" s="7">
        <v>0.748</v>
      </c>
      <c r="J32" s="7">
        <v>30.577999999999999</v>
      </c>
      <c r="K32" s="7">
        <v>0.72499999999999998</v>
      </c>
      <c r="L32" s="7">
        <v>23.571999999999999</v>
      </c>
      <c r="M32" s="7">
        <v>23.259</v>
      </c>
      <c r="N32" s="7">
        <v>0.52400000000000002</v>
      </c>
      <c r="O32" s="7">
        <v>0</v>
      </c>
    </row>
    <row r="33" spans="1:15" x14ac:dyDescent="0.35">
      <c r="A33" t="s">
        <v>34</v>
      </c>
      <c r="B33" t="s">
        <v>55</v>
      </c>
      <c r="C33">
        <v>10</v>
      </c>
      <c r="D33">
        <v>1</v>
      </c>
      <c r="E33">
        <v>50</v>
      </c>
      <c r="F33">
        <v>1</v>
      </c>
      <c r="G33" t="s">
        <v>16</v>
      </c>
      <c r="H33" s="7">
        <v>2.5840000000000001</v>
      </c>
      <c r="I33" s="7">
        <v>1.0449999999999999</v>
      </c>
      <c r="J33" s="7">
        <v>2.15</v>
      </c>
      <c r="K33" s="7">
        <v>1.0289999999999999</v>
      </c>
      <c r="L33" s="7">
        <v>81.135999999999996</v>
      </c>
      <c r="M33" s="7">
        <v>65.397000000000006</v>
      </c>
      <c r="N33" s="7">
        <v>0.26300000000000001</v>
      </c>
      <c r="O33" s="7">
        <v>0</v>
      </c>
    </row>
    <row r="34" spans="1:15" x14ac:dyDescent="0.35">
      <c r="A34" t="s">
        <v>34</v>
      </c>
      <c r="B34" t="s">
        <v>55</v>
      </c>
      <c r="C34">
        <v>10</v>
      </c>
      <c r="D34">
        <v>1</v>
      </c>
      <c r="E34">
        <v>50</v>
      </c>
      <c r="F34">
        <v>1</v>
      </c>
      <c r="G34" t="s">
        <v>17</v>
      </c>
      <c r="H34" s="7">
        <v>1.78</v>
      </c>
      <c r="I34" s="7">
        <v>0.93100000000000005</v>
      </c>
      <c r="J34" s="7">
        <v>1.5580000000000001</v>
      </c>
      <c r="K34" s="7">
        <v>0.92600000000000005</v>
      </c>
      <c r="L34" s="7">
        <v>4.0960000000000001</v>
      </c>
      <c r="M34" s="7">
        <v>4.1520000000000001</v>
      </c>
      <c r="N34" s="7">
        <v>0.22800000000000001</v>
      </c>
      <c r="O34" s="7">
        <v>0</v>
      </c>
    </row>
    <row r="35" spans="1:15" x14ac:dyDescent="0.35">
      <c r="A35" t="s">
        <v>34</v>
      </c>
      <c r="B35" t="s">
        <v>55</v>
      </c>
      <c r="C35">
        <v>10</v>
      </c>
      <c r="D35">
        <v>1</v>
      </c>
      <c r="E35">
        <v>50</v>
      </c>
      <c r="F35">
        <v>1</v>
      </c>
      <c r="G35" t="s">
        <v>18</v>
      </c>
      <c r="H35" s="7">
        <v>3.2869999999999999</v>
      </c>
      <c r="I35" s="7">
        <v>1.006</v>
      </c>
      <c r="J35" s="7">
        <v>2.7440000000000002</v>
      </c>
      <c r="K35" s="7">
        <v>1.0009999999999999</v>
      </c>
      <c r="L35" s="7">
        <v>31.908999999999999</v>
      </c>
      <c r="M35" s="7">
        <v>30.309000000000001</v>
      </c>
      <c r="N35" s="7">
        <v>0.158</v>
      </c>
      <c r="O35" s="7">
        <v>0</v>
      </c>
    </row>
    <row r="36" spans="1:15" x14ac:dyDescent="0.35">
      <c r="A36" t="s">
        <v>34</v>
      </c>
      <c r="B36" t="s">
        <v>55</v>
      </c>
      <c r="C36">
        <v>10</v>
      </c>
      <c r="D36">
        <v>1</v>
      </c>
      <c r="E36">
        <v>50</v>
      </c>
      <c r="F36">
        <v>1</v>
      </c>
      <c r="G36" t="s">
        <v>19</v>
      </c>
      <c r="H36" s="7">
        <v>2.2890000000000001</v>
      </c>
      <c r="I36" s="7">
        <v>1.0489999999999999</v>
      </c>
      <c r="J36" s="7">
        <v>1.925</v>
      </c>
      <c r="K36" s="7">
        <v>1.0569999999999999</v>
      </c>
      <c r="L36" s="7">
        <v>89.72</v>
      </c>
      <c r="M36" s="7">
        <v>91.281999999999996</v>
      </c>
      <c r="N36" s="7">
        <v>0.315</v>
      </c>
      <c r="O36" s="7">
        <v>0</v>
      </c>
    </row>
    <row r="37" spans="1:15" x14ac:dyDescent="0.35">
      <c r="A37" t="s">
        <v>34</v>
      </c>
      <c r="B37" t="s">
        <v>55</v>
      </c>
      <c r="C37">
        <v>10</v>
      </c>
      <c r="D37">
        <v>1</v>
      </c>
      <c r="E37">
        <v>50</v>
      </c>
      <c r="F37">
        <v>1</v>
      </c>
      <c r="G37" t="s">
        <v>20</v>
      </c>
      <c r="H37" s="7">
        <v>4.3949999999999996</v>
      </c>
      <c r="I37" s="7">
        <v>1.08</v>
      </c>
      <c r="J37" s="7">
        <v>3.8980000000000001</v>
      </c>
      <c r="K37" s="7">
        <v>1.097</v>
      </c>
      <c r="L37" s="7">
        <v>3.2890000000000001</v>
      </c>
      <c r="M37" s="7">
        <v>3.3239999999999998</v>
      </c>
      <c r="N37" s="7">
        <v>0.27900000000000003</v>
      </c>
      <c r="O37" s="7">
        <v>0</v>
      </c>
    </row>
    <row r="38" spans="1:15" x14ac:dyDescent="0.35">
      <c r="A38" t="s">
        <v>34</v>
      </c>
      <c r="B38" t="s">
        <v>55</v>
      </c>
      <c r="C38">
        <v>10</v>
      </c>
      <c r="D38">
        <v>1</v>
      </c>
      <c r="E38">
        <v>50</v>
      </c>
      <c r="F38">
        <v>1</v>
      </c>
      <c r="G38" t="s">
        <v>21</v>
      </c>
      <c r="H38" s="7">
        <v>410.90800000000002</v>
      </c>
      <c r="I38" s="7">
        <v>0.69199999999999995</v>
      </c>
      <c r="J38" s="7">
        <v>352.024</v>
      </c>
      <c r="K38" s="7">
        <v>0.67500000000000004</v>
      </c>
      <c r="L38" s="7">
        <v>5.6109999999999998</v>
      </c>
      <c r="M38" s="7">
        <v>5.6820000000000004</v>
      </c>
      <c r="N38" s="7">
        <v>0.30399999999999999</v>
      </c>
      <c r="O38" s="7">
        <v>0</v>
      </c>
    </row>
    <row r="39" spans="1:15" x14ac:dyDescent="0.35">
      <c r="A39" t="s">
        <v>34</v>
      </c>
      <c r="B39" t="s">
        <v>55</v>
      </c>
      <c r="C39">
        <v>10</v>
      </c>
      <c r="D39">
        <v>1</v>
      </c>
      <c r="E39">
        <v>50</v>
      </c>
      <c r="F39">
        <v>1</v>
      </c>
      <c r="G39" t="s">
        <v>22</v>
      </c>
      <c r="H39" s="7">
        <v>686.31399999999996</v>
      </c>
      <c r="I39" s="7">
        <v>0.32500000000000001</v>
      </c>
      <c r="J39" s="7">
        <v>521.85299999999995</v>
      </c>
      <c r="K39" s="7">
        <v>0.28399999999999997</v>
      </c>
      <c r="L39" s="7">
        <v>10.66</v>
      </c>
      <c r="M39" s="7">
        <v>9.8249999999999993</v>
      </c>
      <c r="N39" s="7">
        <v>0.88100000000000001</v>
      </c>
      <c r="O39" s="7">
        <v>0</v>
      </c>
    </row>
    <row r="40" spans="1:15" x14ac:dyDescent="0.35">
      <c r="A40" t="s">
        <v>34</v>
      </c>
      <c r="B40" t="s">
        <v>55</v>
      </c>
      <c r="C40">
        <v>10</v>
      </c>
      <c r="D40">
        <v>1</v>
      </c>
      <c r="E40">
        <v>50</v>
      </c>
      <c r="F40">
        <v>1</v>
      </c>
      <c r="G40" t="s">
        <v>23</v>
      </c>
      <c r="H40" s="7">
        <v>99.045000000000002</v>
      </c>
      <c r="I40" s="7">
        <v>0.68100000000000005</v>
      </c>
      <c r="J40" s="7">
        <v>85.046999999999997</v>
      </c>
      <c r="K40" s="7">
        <v>0.67700000000000005</v>
      </c>
      <c r="L40" s="7">
        <v>2.3220000000000001</v>
      </c>
      <c r="M40" s="7">
        <v>2.3319999999999999</v>
      </c>
      <c r="N40" s="7">
        <v>0.60499999999999998</v>
      </c>
      <c r="O40" s="7">
        <v>0</v>
      </c>
    </row>
    <row r="41" spans="1:15" x14ac:dyDescent="0.35">
      <c r="A41" t="s">
        <v>34</v>
      </c>
      <c r="B41" t="s">
        <v>55</v>
      </c>
      <c r="C41">
        <v>10</v>
      </c>
      <c r="D41">
        <v>1</v>
      </c>
      <c r="E41">
        <v>50</v>
      </c>
      <c r="F41">
        <v>1</v>
      </c>
      <c r="G41" t="s">
        <v>24</v>
      </c>
      <c r="H41" s="7">
        <v>841.54100000000005</v>
      </c>
      <c r="I41" s="7">
        <v>0.90200000000000002</v>
      </c>
      <c r="J41" s="7">
        <v>709.74300000000005</v>
      </c>
      <c r="K41" s="7">
        <v>0.88800000000000001</v>
      </c>
      <c r="L41" s="7">
        <v>14.43</v>
      </c>
      <c r="M41" s="7">
        <v>14.337</v>
      </c>
      <c r="N41" s="7">
        <v>0.28199999999999997</v>
      </c>
      <c r="O41" s="7">
        <v>0</v>
      </c>
    </row>
    <row r="42" spans="1:15" x14ac:dyDescent="0.35">
      <c r="A42" t="s">
        <v>34</v>
      </c>
      <c r="B42" t="s">
        <v>55</v>
      </c>
      <c r="C42">
        <v>10</v>
      </c>
      <c r="D42">
        <v>1</v>
      </c>
      <c r="E42">
        <v>50</v>
      </c>
      <c r="F42">
        <v>1</v>
      </c>
      <c r="G42" t="s">
        <v>25</v>
      </c>
      <c r="H42" s="7">
        <v>147.88399999999999</v>
      </c>
      <c r="I42" s="7">
        <v>1.0960000000000001</v>
      </c>
      <c r="J42" s="7">
        <v>140.334</v>
      </c>
      <c r="K42" s="7">
        <v>1.139</v>
      </c>
      <c r="L42" s="7">
        <v>3.452</v>
      </c>
      <c r="M42" s="7">
        <v>3.4089999999999998</v>
      </c>
      <c r="N42" s="7">
        <v>0.59699999999999998</v>
      </c>
      <c r="O42" s="7">
        <v>0</v>
      </c>
    </row>
    <row r="43" spans="1:15" x14ac:dyDescent="0.35">
      <c r="A43" t="s">
        <v>34</v>
      </c>
      <c r="B43" t="s">
        <v>55</v>
      </c>
      <c r="C43">
        <v>10</v>
      </c>
      <c r="D43">
        <v>1</v>
      </c>
      <c r="E43">
        <v>50</v>
      </c>
      <c r="F43">
        <v>1</v>
      </c>
      <c r="G43" t="s">
        <v>26</v>
      </c>
      <c r="H43" s="7">
        <v>113.473</v>
      </c>
      <c r="I43" s="7">
        <v>1.034</v>
      </c>
      <c r="J43" s="7">
        <v>65.195999999999998</v>
      </c>
      <c r="K43" s="7">
        <v>0.96099999999999997</v>
      </c>
      <c r="L43" s="7">
        <v>108.792</v>
      </c>
      <c r="M43" s="7">
        <v>77.364000000000004</v>
      </c>
      <c r="N43" s="7">
        <v>0.14199999999999999</v>
      </c>
      <c r="O43" s="7">
        <v>0</v>
      </c>
    </row>
    <row r="44" spans="1:15" x14ac:dyDescent="0.35">
      <c r="A44" t="s">
        <v>34</v>
      </c>
      <c r="B44" t="s">
        <v>55</v>
      </c>
      <c r="C44">
        <v>10</v>
      </c>
      <c r="D44">
        <v>1</v>
      </c>
      <c r="E44">
        <v>50</v>
      </c>
      <c r="F44">
        <v>1</v>
      </c>
      <c r="G44" t="s">
        <v>27</v>
      </c>
      <c r="H44" s="7">
        <v>1.4330000000000001</v>
      </c>
      <c r="I44" s="7">
        <v>0.36199999999999999</v>
      </c>
      <c r="J44" s="7">
        <v>1.2050000000000001</v>
      </c>
      <c r="K44" s="7">
        <v>0.34100000000000003</v>
      </c>
      <c r="L44" s="7">
        <v>7.1289999999999996</v>
      </c>
      <c r="M44" s="7">
        <v>7.2169999999999996</v>
      </c>
      <c r="N44" s="7">
        <v>0.94099999999999995</v>
      </c>
      <c r="O44" s="7">
        <v>0</v>
      </c>
    </row>
    <row r="45" spans="1:15" x14ac:dyDescent="0.35">
      <c r="A45" t="s">
        <v>34</v>
      </c>
      <c r="B45" t="s">
        <v>55</v>
      </c>
      <c r="C45">
        <v>10</v>
      </c>
      <c r="D45">
        <v>1</v>
      </c>
      <c r="E45">
        <v>50</v>
      </c>
      <c r="F45">
        <v>1</v>
      </c>
      <c r="G45" t="s">
        <v>28</v>
      </c>
      <c r="H45" s="7">
        <v>0.91700000000000004</v>
      </c>
      <c r="I45" s="7">
        <v>1.151</v>
      </c>
      <c r="J45" s="7">
        <v>0.80400000000000005</v>
      </c>
      <c r="K45" s="7">
        <v>1.173</v>
      </c>
      <c r="L45" s="7">
        <v>31.829000000000001</v>
      </c>
      <c r="M45" s="7">
        <v>33.128999999999998</v>
      </c>
      <c r="N45" s="7">
        <v>0.32500000000000001</v>
      </c>
      <c r="O45" s="7">
        <v>0</v>
      </c>
    </row>
    <row r="46" spans="1:15" x14ac:dyDescent="0.35">
      <c r="A46" t="s">
        <v>34</v>
      </c>
      <c r="B46" t="s">
        <v>55</v>
      </c>
      <c r="C46">
        <v>10</v>
      </c>
      <c r="D46">
        <v>1</v>
      </c>
      <c r="E46">
        <v>50</v>
      </c>
      <c r="F46">
        <v>1</v>
      </c>
      <c r="G46" t="s">
        <v>29</v>
      </c>
      <c r="H46" s="7">
        <v>8.4440000000000008</v>
      </c>
      <c r="I46" s="7">
        <v>0.42899999999999999</v>
      </c>
      <c r="J46" s="7">
        <v>5.47</v>
      </c>
      <c r="K46" s="7">
        <v>0.33800000000000002</v>
      </c>
      <c r="L46" s="7">
        <v>67.152000000000001</v>
      </c>
      <c r="M46" s="7">
        <v>26.378</v>
      </c>
      <c r="N46" s="7">
        <v>0.80700000000000005</v>
      </c>
      <c r="O46" s="7">
        <v>0</v>
      </c>
    </row>
    <row r="47" spans="1:15" x14ac:dyDescent="0.35">
      <c r="A47" t="s">
        <v>34</v>
      </c>
      <c r="B47" t="s">
        <v>55</v>
      </c>
      <c r="C47">
        <v>10</v>
      </c>
      <c r="D47">
        <v>1</v>
      </c>
      <c r="E47">
        <v>50</v>
      </c>
      <c r="F47">
        <v>1</v>
      </c>
      <c r="G47" t="s">
        <v>30</v>
      </c>
      <c r="H47" s="7">
        <v>61.225999999999999</v>
      </c>
      <c r="I47" s="7">
        <v>1.1000000000000001</v>
      </c>
      <c r="J47" s="7">
        <v>43.311</v>
      </c>
      <c r="K47" s="7">
        <v>0.91900000000000004</v>
      </c>
      <c r="L47" s="7">
        <v>65.653999999999996</v>
      </c>
      <c r="M47" s="7">
        <v>56.317</v>
      </c>
      <c r="N47" s="7">
        <v>8.2000000000000003E-2</v>
      </c>
      <c r="O47" s="7">
        <v>0</v>
      </c>
    </row>
    <row r="48" spans="1:15" x14ac:dyDescent="0.35">
      <c r="A48" t="s">
        <v>34</v>
      </c>
      <c r="B48" t="s">
        <v>55</v>
      </c>
      <c r="C48">
        <v>10</v>
      </c>
      <c r="D48">
        <v>1</v>
      </c>
      <c r="E48">
        <v>50</v>
      </c>
      <c r="F48">
        <v>1</v>
      </c>
      <c r="G48" t="s">
        <v>31</v>
      </c>
      <c r="H48" s="7">
        <v>2.5840000000000001</v>
      </c>
      <c r="I48" s="7">
        <v>0.52800000000000002</v>
      </c>
      <c r="J48" s="7">
        <v>1.585</v>
      </c>
      <c r="K48" s="7">
        <v>0.44700000000000001</v>
      </c>
      <c r="L48" s="7">
        <v>4.3810000000000002</v>
      </c>
      <c r="M48" s="7">
        <v>4.3819999999999997</v>
      </c>
      <c r="N48" s="7">
        <v>0.64700000000000002</v>
      </c>
      <c r="O48" s="7">
        <v>0</v>
      </c>
    </row>
    <row r="49" spans="1:15" x14ac:dyDescent="0.35">
      <c r="A49" t="s">
        <v>34</v>
      </c>
      <c r="B49" t="s">
        <v>55</v>
      </c>
      <c r="C49">
        <v>10</v>
      </c>
      <c r="D49">
        <v>1</v>
      </c>
      <c r="E49">
        <v>50</v>
      </c>
      <c r="F49">
        <v>1</v>
      </c>
      <c r="G49" t="s">
        <v>32</v>
      </c>
      <c r="H49" s="7">
        <v>4923.6809999999996</v>
      </c>
      <c r="I49" s="7">
        <v>0.495</v>
      </c>
      <c r="J49" s="7">
        <v>2509.7809999999999</v>
      </c>
      <c r="K49" s="7">
        <v>0.30399999999999999</v>
      </c>
      <c r="L49" s="7">
        <v>9.4860000000000007</v>
      </c>
      <c r="M49" s="7">
        <v>10.063000000000001</v>
      </c>
      <c r="N49" s="7">
        <v>0.82499999999999996</v>
      </c>
      <c r="O49" s="7">
        <v>0</v>
      </c>
    </row>
    <row r="50" spans="1:15" x14ac:dyDescent="0.35">
      <c r="A50" t="s">
        <v>34</v>
      </c>
      <c r="B50" t="s">
        <v>56</v>
      </c>
      <c r="C50">
        <v>30</v>
      </c>
      <c r="D50">
        <v>1</v>
      </c>
      <c r="E50">
        <v>50</v>
      </c>
      <c r="F50">
        <v>1</v>
      </c>
      <c r="G50" t="s">
        <v>9</v>
      </c>
      <c r="H50" s="7">
        <v>162.78299999999999</v>
      </c>
      <c r="I50" s="7">
        <v>2.11</v>
      </c>
      <c r="J50" s="7">
        <v>136.411</v>
      </c>
      <c r="K50" s="7">
        <v>2.2130000000000001</v>
      </c>
      <c r="L50" s="7">
        <v>88.113</v>
      </c>
      <c r="M50" s="7">
        <v>130.84</v>
      </c>
      <c r="N50" s="7">
        <v>0.433</v>
      </c>
      <c r="O50" s="7">
        <v>0</v>
      </c>
    </row>
    <row r="51" spans="1:15" x14ac:dyDescent="0.35">
      <c r="A51" t="s">
        <v>34</v>
      </c>
      <c r="B51" t="s">
        <v>56</v>
      </c>
      <c r="C51">
        <v>30</v>
      </c>
      <c r="D51">
        <v>1</v>
      </c>
      <c r="E51">
        <v>50</v>
      </c>
      <c r="F51">
        <v>1</v>
      </c>
      <c r="G51" t="s">
        <v>10</v>
      </c>
      <c r="H51" s="7">
        <v>38.524999999999999</v>
      </c>
      <c r="I51" s="7">
        <v>0.34499999999999997</v>
      </c>
      <c r="J51" s="7">
        <v>35.332999999999998</v>
      </c>
      <c r="K51" s="7">
        <v>0.41299999999999998</v>
      </c>
      <c r="L51" s="7">
        <v>7.9569999999999999</v>
      </c>
      <c r="M51" s="7">
        <v>7.52</v>
      </c>
      <c r="N51" s="7">
        <v>0.95499999999999996</v>
      </c>
      <c r="O51" s="7">
        <v>0</v>
      </c>
    </row>
    <row r="52" spans="1:15" x14ac:dyDescent="0.35">
      <c r="A52" t="s">
        <v>34</v>
      </c>
      <c r="B52" t="s">
        <v>56</v>
      </c>
      <c r="C52">
        <v>30</v>
      </c>
      <c r="D52">
        <v>1</v>
      </c>
      <c r="E52">
        <v>50</v>
      </c>
      <c r="F52">
        <v>1</v>
      </c>
      <c r="G52" t="s">
        <v>11</v>
      </c>
      <c r="H52" s="7">
        <v>6.3719999999999999</v>
      </c>
      <c r="I52" s="7">
        <v>0.747</v>
      </c>
      <c r="J52" s="7">
        <v>4.9710000000000001</v>
      </c>
      <c r="K52" s="7">
        <v>0.73399999999999999</v>
      </c>
      <c r="L52" s="7">
        <v>94.328000000000003</v>
      </c>
      <c r="M52" s="7">
        <v>60.817</v>
      </c>
      <c r="N52" s="7">
        <v>0.441</v>
      </c>
      <c r="O52" s="7">
        <v>0</v>
      </c>
    </row>
    <row r="53" spans="1:15" x14ac:dyDescent="0.35">
      <c r="A53" t="s">
        <v>34</v>
      </c>
      <c r="B53" t="s">
        <v>56</v>
      </c>
      <c r="C53">
        <v>30</v>
      </c>
      <c r="D53">
        <v>1</v>
      </c>
      <c r="E53">
        <v>50</v>
      </c>
      <c r="F53">
        <v>1</v>
      </c>
      <c r="G53" t="s">
        <v>12</v>
      </c>
      <c r="H53" s="7">
        <v>2.3170000000000002</v>
      </c>
      <c r="I53" s="7">
        <v>0.17799999999999999</v>
      </c>
      <c r="J53" s="7">
        <v>2.2639999999999998</v>
      </c>
      <c r="K53" s="7">
        <v>0.182</v>
      </c>
      <c r="L53" s="7">
        <v>0.54300000000000004</v>
      </c>
      <c r="M53" s="7">
        <v>0.54400000000000004</v>
      </c>
      <c r="N53" s="7">
        <v>0.98699999999999999</v>
      </c>
      <c r="O53" s="7">
        <v>0</v>
      </c>
    </row>
    <row r="54" spans="1:15" x14ac:dyDescent="0.35">
      <c r="A54" t="s">
        <v>34</v>
      </c>
      <c r="B54" t="s">
        <v>56</v>
      </c>
      <c r="C54">
        <v>30</v>
      </c>
      <c r="D54">
        <v>1</v>
      </c>
      <c r="E54">
        <v>50</v>
      </c>
      <c r="F54">
        <v>1</v>
      </c>
      <c r="G54" t="s">
        <v>13</v>
      </c>
      <c r="H54" s="7">
        <v>12.066000000000001</v>
      </c>
      <c r="I54" s="7">
        <v>0.314</v>
      </c>
      <c r="J54" s="7">
        <v>11.47</v>
      </c>
      <c r="K54" s="7">
        <v>0.38600000000000001</v>
      </c>
      <c r="L54" s="7">
        <v>2.7269999999999999</v>
      </c>
      <c r="M54" s="7">
        <v>2.694</v>
      </c>
      <c r="N54" s="7">
        <v>0.91100000000000003</v>
      </c>
      <c r="O54" s="7">
        <v>0</v>
      </c>
    </row>
    <row r="55" spans="1:15" x14ac:dyDescent="0.35">
      <c r="A55" t="s">
        <v>34</v>
      </c>
      <c r="B55" t="s">
        <v>56</v>
      </c>
      <c r="C55">
        <v>30</v>
      </c>
      <c r="D55">
        <v>1</v>
      </c>
      <c r="E55">
        <v>50</v>
      </c>
      <c r="F55">
        <v>1</v>
      </c>
      <c r="G55" t="s">
        <v>14</v>
      </c>
      <c r="H55" s="7">
        <v>287.733</v>
      </c>
      <c r="I55" s="7">
        <v>0.95</v>
      </c>
      <c r="J55" s="7">
        <v>216.989</v>
      </c>
      <c r="K55" s="7">
        <v>0.94</v>
      </c>
      <c r="L55" s="7">
        <v>26.536000000000001</v>
      </c>
      <c r="M55" s="7">
        <v>25.119</v>
      </c>
      <c r="N55" s="7">
        <v>0.112</v>
      </c>
      <c r="O55" s="7">
        <v>0</v>
      </c>
    </row>
    <row r="56" spans="1:15" x14ac:dyDescent="0.35">
      <c r="A56" t="s">
        <v>34</v>
      </c>
      <c r="B56" t="s">
        <v>56</v>
      </c>
      <c r="C56">
        <v>30</v>
      </c>
      <c r="D56">
        <v>1</v>
      </c>
      <c r="E56">
        <v>50</v>
      </c>
      <c r="F56">
        <v>1</v>
      </c>
      <c r="G56" t="s">
        <v>15</v>
      </c>
      <c r="H56" s="7">
        <v>35.597999999999999</v>
      </c>
      <c r="I56" s="7">
        <v>0.72399999999999998</v>
      </c>
      <c r="J56" s="7">
        <v>29.327999999999999</v>
      </c>
      <c r="K56" s="7">
        <v>0.70299999999999996</v>
      </c>
      <c r="L56" s="7">
        <v>22.960999999999999</v>
      </c>
      <c r="M56" s="7">
        <v>22.202000000000002</v>
      </c>
      <c r="N56" s="7">
        <v>0.56799999999999995</v>
      </c>
      <c r="O56" s="7">
        <v>0</v>
      </c>
    </row>
    <row r="57" spans="1:15" x14ac:dyDescent="0.35">
      <c r="A57" t="s">
        <v>34</v>
      </c>
      <c r="B57" t="s">
        <v>56</v>
      </c>
      <c r="C57">
        <v>30</v>
      </c>
      <c r="D57">
        <v>1</v>
      </c>
      <c r="E57">
        <v>50</v>
      </c>
      <c r="F57">
        <v>1</v>
      </c>
      <c r="G57" t="s">
        <v>16</v>
      </c>
      <c r="H57" s="7">
        <v>2.5139999999999998</v>
      </c>
      <c r="I57" s="7">
        <v>1.0129999999999999</v>
      </c>
      <c r="J57" s="7">
        <v>2.097</v>
      </c>
      <c r="K57" s="7">
        <v>1.008</v>
      </c>
      <c r="L57" s="7">
        <v>78.367000000000004</v>
      </c>
      <c r="M57" s="7">
        <v>66.765000000000001</v>
      </c>
      <c r="N57" s="7">
        <v>0.27900000000000003</v>
      </c>
      <c r="O57" s="7">
        <v>0</v>
      </c>
    </row>
    <row r="58" spans="1:15" x14ac:dyDescent="0.35">
      <c r="A58" t="s">
        <v>34</v>
      </c>
      <c r="B58" t="s">
        <v>56</v>
      </c>
      <c r="C58">
        <v>30</v>
      </c>
      <c r="D58">
        <v>1</v>
      </c>
      <c r="E58">
        <v>50</v>
      </c>
      <c r="F58">
        <v>1</v>
      </c>
      <c r="G58" t="s">
        <v>17</v>
      </c>
      <c r="H58" s="7">
        <v>1.708</v>
      </c>
      <c r="I58" s="7">
        <v>0.93500000000000005</v>
      </c>
      <c r="J58" s="7">
        <v>1.462</v>
      </c>
      <c r="K58" s="7">
        <v>0.92600000000000005</v>
      </c>
      <c r="L58" s="7">
        <v>4.0830000000000002</v>
      </c>
      <c r="M58" s="7">
        <v>4.1360000000000001</v>
      </c>
      <c r="N58" s="7">
        <v>0.28199999999999997</v>
      </c>
      <c r="O58" s="7">
        <v>0</v>
      </c>
    </row>
    <row r="59" spans="1:15" x14ac:dyDescent="0.35">
      <c r="A59" t="s">
        <v>34</v>
      </c>
      <c r="B59" t="s">
        <v>56</v>
      </c>
      <c r="C59">
        <v>30</v>
      </c>
      <c r="D59">
        <v>1</v>
      </c>
      <c r="E59">
        <v>50</v>
      </c>
      <c r="F59">
        <v>1</v>
      </c>
      <c r="G59" t="s">
        <v>18</v>
      </c>
      <c r="H59" s="7">
        <v>3.286</v>
      </c>
      <c r="I59" s="7">
        <v>0.96499999999999997</v>
      </c>
      <c r="J59" s="7">
        <v>2.7290000000000001</v>
      </c>
      <c r="K59" s="7">
        <v>0.95499999999999996</v>
      </c>
      <c r="L59" s="7">
        <v>31.89</v>
      </c>
      <c r="M59" s="7">
        <v>30.797000000000001</v>
      </c>
      <c r="N59" s="7">
        <v>0.17399999999999999</v>
      </c>
      <c r="O59" s="7">
        <v>0</v>
      </c>
    </row>
    <row r="60" spans="1:15" x14ac:dyDescent="0.35">
      <c r="A60" t="s">
        <v>34</v>
      </c>
      <c r="B60" t="s">
        <v>56</v>
      </c>
      <c r="C60">
        <v>30</v>
      </c>
      <c r="D60">
        <v>1</v>
      </c>
      <c r="E60">
        <v>50</v>
      </c>
      <c r="F60">
        <v>1</v>
      </c>
      <c r="G60" t="s">
        <v>19</v>
      </c>
      <c r="H60" s="7">
        <v>2.2480000000000002</v>
      </c>
      <c r="I60" s="7">
        <v>1.0389999999999999</v>
      </c>
      <c r="J60" s="7">
        <v>1.883</v>
      </c>
      <c r="K60" s="7">
        <v>1.046</v>
      </c>
      <c r="L60" s="7">
        <v>89.796000000000006</v>
      </c>
      <c r="M60" s="7">
        <v>89.361000000000004</v>
      </c>
      <c r="N60" s="7">
        <v>0.315</v>
      </c>
      <c r="O60" s="7">
        <v>0</v>
      </c>
    </row>
    <row r="61" spans="1:15" x14ac:dyDescent="0.35">
      <c r="A61" t="s">
        <v>34</v>
      </c>
      <c r="B61" t="s">
        <v>56</v>
      </c>
      <c r="C61">
        <v>30</v>
      </c>
      <c r="D61">
        <v>1</v>
      </c>
      <c r="E61">
        <v>50</v>
      </c>
      <c r="F61">
        <v>1</v>
      </c>
      <c r="G61" t="s">
        <v>20</v>
      </c>
      <c r="H61" s="7">
        <v>4.2149999999999999</v>
      </c>
      <c r="I61" s="7">
        <v>1.012</v>
      </c>
      <c r="J61" s="7">
        <v>3.7290000000000001</v>
      </c>
      <c r="K61" s="7">
        <v>1.022</v>
      </c>
      <c r="L61" s="7">
        <v>3.1429999999999998</v>
      </c>
      <c r="M61" s="7">
        <v>3.1760000000000002</v>
      </c>
      <c r="N61" s="7">
        <v>0.28299999999999997</v>
      </c>
      <c r="O61" s="7">
        <v>0</v>
      </c>
    </row>
    <row r="62" spans="1:15" x14ac:dyDescent="0.35">
      <c r="A62" t="s">
        <v>34</v>
      </c>
      <c r="B62" t="s">
        <v>56</v>
      </c>
      <c r="C62">
        <v>30</v>
      </c>
      <c r="D62">
        <v>1</v>
      </c>
      <c r="E62">
        <v>50</v>
      </c>
      <c r="F62">
        <v>1</v>
      </c>
      <c r="G62" t="s">
        <v>21</v>
      </c>
      <c r="H62" s="7">
        <v>382.87799999999999</v>
      </c>
      <c r="I62" s="7">
        <v>0.63500000000000001</v>
      </c>
      <c r="J62" s="7">
        <v>329.10399999999998</v>
      </c>
      <c r="K62" s="7">
        <v>0.624</v>
      </c>
      <c r="L62" s="7">
        <v>5.1680000000000001</v>
      </c>
      <c r="M62" s="7">
        <v>5.2539999999999996</v>
      </c>
      <c r="N62" s="7">
        <v>0.44800000000000001</v>
      </c>
      <c r="O62" s="7">
        <v>0</v>
      </c>
    </row>
    <row r="63" spans="1:15" x14ac:dyDescent="0.35">
      <c r="A63" t="s">
        <v>34</v>
      </c>
      <c r="B63" t="s">
        <v>56</v>
      </c>
      <c r="C63">
        <v>30</v>
      </c>
      <c r="D63">
        <v>1</v>
      </c>
      <c r="E63">
        <v>50</v>
      </c>
      <c r="F63">
        <v>1</v>
      </c>
      <c r="G63" t="s">
        <v>22</v>
      </c>
      <c r="H63" s="7">
        <v>818.99400000000003</v>
      </c>
      <c r="I63" s="7">
        <v>0.32800000000000001</v>
      </c>
      <c r="J63" s="7">
        <v>632.44600000000003</v>
      </c>
      <c r="K63" s="7">
        <v>0.28699999999999998</v>
      </c>
      <c r="L63" s="7">
        <v>10.484999999999999</v>
      </c>
      <c r="M63" s="7">
        <v>9.5739999999999998</v>
      </c>
      <c r="N63" s="7">
        <v>0.88300000000000001</v>
      </c>
      <c r="O63" s="7">
        <v>0</v>
      </c>
    </row>
    <row r="64" spans="1:15" x14ac:dyDescent="0.35">
      <c r="A64" t="s">
        <v>34</v>
      </c>
      <c r="B64" t="s">
        <v>56</v>
      </c>
      <c r="C64">
        <v>30</v>
      </c>
      <c r="D64">
        <v>1</v>
      </c>
      <c r="E64">
        <v>50</v>
      </c>
      <c r="F64">
        <v>1</v>
      </c>
      <c r="G64" t="s">
        <v>23</v>
      </c>
      <c r="H64" s="7">
        <v>99.662000000000006</v>
      </c>
      <c r="I64" s="7">
        <v>0.66500000000000004</v>
      </c>
      <c r="J64" s="7">
        <v>86.284000000000006</v>
      </c>
      <c r="K64" s="7">
        <v>0.65700000000000003</v>
      </c>
      <c r="L64" s="7">
        <v>2.2589999999999999</v>
      </c>
      <c r="M64" s="7">
        <v>2.258</v>
      </c>
      <c r="N64" s="7">
        <v>0.61699999999999999</v>
      </c>
      <c r="O64" s="7">
        <v>0</v>
      </c>
    </row>
    <row r="65" spans="1:15" x14ac:dyDescent="0.35">
      <c r="A65" t="s">
        <v>34</v>
      </c>
      <c r="B65" t="s">
        <v>56</v>
      </c>
      <c r="C65">
        <v>30</v>
      </c>
      <c r="D65">
        <v>1</v>
      </c>
      <c r="E65">
        <v>50</v>
      </c>
      <c r="F65">
        <v>1</v>
      </c>
      <c r="G65" t="s">
        <v>24</v>
      </c>
      <c r="H65" s="7">
        <v>798.48299999999995</v>
      </c>
      <c r="I65" s="7">
        <v>0.82399999999999995</v>
      </c>
      <c r="J65" s="7">
        <v>668.10500000000002</v>
      </c>
      <c r="K65" s="7">
        <v>0.81200000000000006</v>
      </c>
      <c r="L65" s="7">
        <v>13.805999999999999</v>
      </c>
      <c r="M65" s="7">
        <v>13.677</v>
      </c>
      <c r="N65" s="7">
        <v>0.33100000000000002</v>
      </c>
      <c r="O65" s="7">
        <v>0</v>
      </c>
    </row>
    <row r="66" spans="1:15" x14ac:dyDescent="0.35">
      <c r="A66" t="s">
        <v>34</v>
      </c>
      <c r="B66" t="s">
        <v>56</v>
      </c>
      <c r="C66">
        <v>30</v>
      </c>
      <c r="D66">
        <v>1</v>
      </c>
      <c r="E66">
        <v>50</v>
      </c>
      <c r="F66">
        <v>1</v>
      </c>
      <c r="G66" t="s">
        <v>25</v>
      </c>
      <c r="H66" s="7">
        <v>150.76599999999999</v>
      </c>
      <c r="I66" s="7">
        <v>1.34</v>
      </c>
      <c r="J66" s="7">
        <v>140.642</v>
      </c>
      <c r="K66" s="7">
        <v>1.3280000000000001</v>
      </c>
      <c r="L66" s="7">
        <v>3.4740000000000002</v>
      </c>
      <c r="M66" s="7">
        <v>3.4870000000000001</v>
      </c>
      <c r="N66" s="7">
        <v>0.60099999999999998</v>
      </c>
      <c r="O66" s="7">
        <v>0</v>
      </c>
    </row>
    <row r="67" spans="1:15" x14ac:dyDescent="0.35">
      <c r="A67" t="s">
        <v>34</v>
      </c>
      <c r="B67" t="s">
        <v>56</v>
      </c>
      <c r="C67">
        <v>30</v>
      </c>
      <c r="D67">
        <v>1</v>
      </c>
      <c r="E67">
        <v>50</v>
      </c>
      <c r="F67">
        <v>1</v>
      </c>
      <c r="G67" t="s">
        <v>26</v>
      </c>
      <c r="H67" s="7">
        <v>111.673</v>
      </c>
      <c r="I67" s="7">
        <v>1.0409999999999999</v>
      </c>
      <c r="J67" s="7">
        <v>63.484000000000002</v>
      </c>
      <c r="K67" s="7">
        <v>0.96199999999999997</v>
      </c>
      <c r="L67" s="7">
        <v>105.283</v>
      </c>
      <c r="M67" s="7">
        <v>77.448999999999998</v>
      </c>
      <c r="N67" s="7">
        <v>0.13200000000000001</v>
      </c>
      <c r="O67" s="7">
        <v>0</v>
      </c>
    </row>
    <row r="68" spans="1:15" x14ac:dyDescent="0.35">
      <c r="A68" t="s">
        <v>34</v>
      </c>
      <c r="B68" t="s">
        <v>56</v>
      </c>
      <c r="C68">
        <v>30</v>
      </c>
      <c r="D68">
        <v>1</v>
      </c>
      <c r="E68">
        <v>50</v>
      </c>
      <c r="F68">
        <v>1</v>
      </c>
      <c r="G68" t="s">
        <v>27</v>
      </c>
      <c r="H68" s="7">
        <v>1.1000000000000001</v>
      </c>
      <c r="I68" s="7">
        <v>0.30099999999999999</v>
      </c>
      <c r="J68" s="7">
        <v>0.92100000000000004</v>
      </c>
      <c r="K68" s="7">
        <v>0.28699999999999998</v>
      </c>
      <c r="L68" s="7">
        <v>5.9619999999999997</v>
      </c>
      <c r="M68" s="7">
        <v>6.0940000000000003</v>
      </c>
      <c r="N68" s="7">
        <v>0.96799999999999997</v>
      </c>
      <c r="O68" s="7">
        <v>0</v>
      </c>
    </row>
    <row r="69" spans="1:15" x14ac:dyDescent="0.35">
      <c r="A69" t="s">
        <v>34</v>
      </c>
      <c r="B69" t="s">
        <v>56</v>
      </c>
      <c r="C69">
        <v>30</v>
      </c>
      <c r="D69">
        <v>1</v>
      </c>
      <c r="E69">
        <v>50</v>
      </c>
      <c r="F69">
        <v>1</v>
      </c>
      <c r="G69" t="s">
        <v>28</v>
      </c>
      <c r="H69" s="7">
        <v>0.88600000000000001</v>
      </c>
      <c r="I69" s="7">
        <v>1.141</v>
      </c>
      <c r="J69" s="7">
        <v>0.77900000000000003</v>
      </c>
      <c r="K69" s="7">
        <v>1.165</v>
      </c>
      <c r="L69" s="7">
        <v>30.99</v>
      </c>
      <c r="M69" s="7">
        <v>32.084000000000003</v>
      </c>
      <c r="N69" s="7">
        <v>0.379</v>
      </c>
      <c r="O69" s="7">
        <v>0</v>
      </c>
    </row>
    <row r="70" spans="1:15" x14ac:dyDescent="0.35">
      <c r="A70" t="s">
        <v>34</v>
      </c>
      <c r="B70" t="s">
        <v>56</v>
      </c>
      <c r="C70">
        <v>30</v>
      </c>
      <c r="D70">
        <v>1</v>
      </c>
      <c r="E70">
        <v>50</v>
      </c>
      <c r="F70">
        <v>1</v>
      </c>
      <c r="G70" t="s">
        <v>29</v>
      </c>
      <c r="H70" s="7">
        <v>8.2439999999999998</v>
      </c>
      <c r="I70" s="7">
        <v>0.41499999999999998</v>
      </c>
      <c r="J70" s="7">
        <v>5.4210000000000003</v>
      </c>
      <c r="K70" s="7">
        <v>0.32900000000000001</v>
      </c>
      <c r="L70" s="7">
        <v>65.787999999999997</v>
      </c>
      <c r="M70" s="7">
        <v>25.672000000000001</v>
      </c>
      <c r="N70" s="7">
        <v>0.82499999999999996</v>
      </c>
      <c r="O70" s="7">
        <v>0</v>
      </c>
    </row>
    <row r="71" spans="1:15" x14ac:dyDescent="0.35">
      <c r="A71" t="s">
        <v>34</v>
      </c>
      <c r="B71" t="s">
        <v>56</v>
      </c>
      <c r="C71">
        <v>30</v>
      </c>
      <c r="D71">
        <v>1</v>
      </c>
      <c r="E71">
        <v>50</v>
      </c>
      <c r="F71">
        <v>1</v>
      </c>
      <c r="G71" t="s">
        <v>30</v>
      </c>
      <c r="H71" s="7">
        <v>60.682000000000002</v>
      </c>
      <c r="I71" s="7">
        <v>1.0900000000000001</v>
      </c>
      <c r="J71" s="7">
        <v>44.154000000000003</v>
      </c>
      <c r="K71" s="7">
        <v>0.93600000000000005</v>
      </c>
      <c r="L71" s="7">
        <v>67.572000000000003</v>
      </c>
      <c r="M71" s="7">
        <v>57.414000000000001</v>
      </c>
      <c r="N71" s="7">
        <v>5.0999999999999997E-2</v>
      </c>
      <c r="O71" s="7">
        <v>0</v>
      </c>
    </row>
    <row r="72" spans="1:15" x14ac:dyDescent="0.35">
      <c r="A72" t="s">
        <v>34</v>
      </c>
      <c r="B72" t="s">
        <v>56</v>
      </c>
      <c r="C72">
        <v>30</v>
      </c>
      <c r="D72">
        <v>1</v>
      </c>
      <c r="E72">
        <v>50</v>
      </c>
      <c r="F72">
        <v>1</v>
      </c>
      <c r="G72" t="s">
        <v>31</v>
      </c>
      <c r="H72" s="7">
        <v>2.468</v>
      </c>
      <c r="I72" s="7">
        <v>0.499</v>
      </c>
      <c r="J72" s="7">
        <v>1.466</v>
      </c>
      <c r="K72" s="7">
        <v>0.41399999999999998</v>
      </c>
      <c r="L72" s="7">
        <v>4.0439999999999996</v>
      </c>
      <c r="M72" s="7">
        <v>4.0460000000000003</v>
      </c>
      <c r="N72" s="7">
        <v>0.67700000000000005</v>
      </c>
      <c r="O72" s="7">
        <v>0</v>
      </c>
    </row>
    <row r="73" spans="1:15" x14ac:dyDescent="0.35">
      <c r="A73" t="s">
        <v>34</v>
      </c>
      <c r="B73" t="s">
        <v>56</v>
      </c>
      <c r="C73">
        <v>30</v>
      </c>
      <c r="D73">
        <v>1</v>
      </c>
      <c r="E73">
        <v>50</v>
      </c>
      <c r="F73">
        <v>1</v>
      </c>
      <c r="G73" t="s">
        <v>32</v>
      </c>
      <c r="H73" s="7">
        <v>4857.991</v>
      </c>
      <c r="I73" s="7">
        <v>0.48799999999999999</v>
      </c>
      <c r="J73" s="7">
        <v>2524.4899999999998</v>
      </c>
      <c r="K73" s="7">
        <v>0.30599999999999999</v>
      </c>
      <c r="L73" s="7">
        <v>9.6349999999999998</v>
      </c>
      <c r="M73" s="7">
        <v>10.122</v>
      </c>
      <c r="N73" s="7">
        <v>0.81799999999999995</v>
      </c>
      <c r="O73" s="7">
        <v>0</v>
      </c>
    </row>
    <row r="74" spans="1:15" x14ac:dyDescent="0.35">
      <c r="A74" t="s">
        <v>34</v>
      </c>
      <c r="B74" t="s">
        <v>54</v>
      </c>
      <c r="C74">
        <v>20</v>
      </c>
      <c r="D74">
        <v>1</v>
      </c>
      <c r="E74">
        <v>50</v>
      </c>
      <c r="F74">
        <v>1E-4</v>
      </c>
      <c r="G74" t="s">
        <v>9</v>
      </c>
      <c r="H74" s="7">
        <v>110.384</v>
      </c>
      <c r="I74" s="7">
        <v>1.3660000000000001</v>
      </c>
      <c r="J74" s="7">
        <v>91.852999999999994</v>
      </c>
      <c r="K74" s="7">
        <v>1.452</v>
      </c>
      <c r="L74" s="7">
        <v>75.581999999999994</v>
      </c>
      <c r="M74" s="7">
        <v>86.647999999999996</v>
      </c>
      <c r="N74" s="7">
        <v>0.17599999999999999</v>
      </c>
      <c r="O74" s="7">
        <v>0</v>
      </c>
    </row>
    <row r="75" spans="1:15" x14ac:dyDescent="0.35">
      <c r="A75" t="s">
        <v>34</v>
      </c>
      <c r="B75" t="s">
        <v>54</v>
      </c>
      <c r="C75">
        <v>20</v>
      </c>
      <c r="D75">
        <v>1</v>
      </c>
      <c r="E75">
        <v>50</v>
      </c>
      <c r="F75">
        <v>1E-4</v>
      </c>
      <c r="G75" t="s">
        <v>10</v>
      </c>
      <c r="H75" s="7">
        <v>34.796999999999997</v>
      </c>
      <c r="I75" s="7">
        <v>0.312</v>
      </c>
      <c r="J75" s="7">
        <v>32.121000000000002</v>
      </c>
      <c r="K75" s="7">
        <v>0.375</v>
      </c>
      <c r="L75" s="7">
        <v>7.3259999999999996</v>
      </c>
      <c r="M75" s="7">
        <v>6.8360000000000003</v>
      </c>
      <c r="N75" s="7">
        <v>0.96399999999999997</v>
      </c>
      <c r="O75" s="7">
        <v>0</v>
      </c>
    </row>
    <row r="76" spans="1:15" x14ac:dyDescent="0.35">
      <c r="A76" t="s">
        <v>34</v>
      </c>
      <c r="B76" t="s">
        <v>54</v>
      </c>
      <c r="C76">
        <v>20</v>
      </c>
      <c r="D76">
        <v>1</v>
      </c>
      <c r="E76">
        <v>50</v>
      </c>
      <c r="F76">
        <v>1E-4</v>
      </c>
      <c r="G76" t="s">
        <v>11</v>
      </c>
      <c r="H76" s="7">
        <v>6.97</v>
      </c>
      <c r="I76" s="7">
        <v>0.73099999999999998</v>
      </c>
      <c r="J76" s="7">
        <v>5.7480000000000002</v>
      </c>
      <c r="K76" s="7">
        <v>0.71699999999999997</v>
      </c>
      <c r="L76" s="7">
        <v>98.367000000000004</v>
      </c>
      <c r="M76" s="7">
        <v>59.698999999999998</v>
      </c>
      <c r="N76" s="7">
        <v>0.45900000000000002</v>
      </c>
      <c r="O76" s="7">
        <v>0</v>
      </c>
    </row>
    <row r="77" spans="1:15" x14ac:dyDescent="0.35">
      <c r="A77" t="s">
        <v>34</v>
      </c>
      <c r="B77" t="s">
        <v>54</v>
      </c>
      <c r="C77">
        <v>20</v>
      </c>
      <c r="D77">
        <v>1</v>
      </c>
      <c r="E77">
        <v>50</v>
      </c>
      <c r="F77">
        <v>1E-4</v>
      </c>
      <c r="G77" t="s">
        <v>12</v>
      </c>
      <c r="H77" s="7">
        <v>3.58</v>
      </c>
      <c r="I77" s="7">
        <v>0.27500000000000002</v>
      </c>
      <c r="J77" s="7">
        <v>3.4740000000000002</v>
      </c>
      <c r="K77" s="7">
        <v>0.27900000000000003</v>
      </c>
      <c r="L77" s="7">
        <v>0.83</v>
      </c>
      <c r="M77" s="7">
        <v>0.83499999999999996</v>
      </c>
      <c r="N77" s="7">
        <v>0.97199999999999998</v>
      </c>
      <c r="O77" s="7">
        <v>0</v>
      </c>
    </row>
    <row r="78" spans="1:15" x14ac:dyDescent="0.35">
      <c r="A78" t="s">
        <v>34</v>
      </c>
      <c r="B78" t="s">
        <v>54</v>
      </c>
      <c r="C78">
        <v>20</v>
      </c>
      <c r="D78">
        <v>1</v>
      </c>
      <c r="E78">
        <v>50</v>
      </c>
      <c r="F78">
        <v>1E-4</v>
      </c>
      <c r="G78" t="s">
        <v>13</v>
      </c>
      <c r="H78" s="7">
        <v>11.287000000000001</v>
      </c>
      <c r="I78" s="7">
        <v>0.29399999999999998</v>
      </c>
      <c r="J78" s="7">
        <v>10.417999999999999</v>
      </c>
      <c r="K78" s="7">
        <v>0.35099999999999998</v>
      </c>
      <c r="L78" s="7">
        <v>2.5019999999999998</v>
      </c>
      <c r="M78" s="7">
        <v>2.4470000000000001</v>
      </c>
      <c r="N78" s="7">
        <v>0.91800000000000004</v>
      </c>
      <c r="O78" s="7">
        <v>0</v>
      </c>
    </row>
    <row r="79" spans="1:15" x14ac:dyDescent="0.35">
      <c r="A79" t="s">
        <v>34</v>
      </c>
      <c r="B79" t="s">
        <v>54</v>
      </c>
      <c r="C79">
        <v>20</v>
      </c>
      <c r="D79">
        <v>1</v>
      </c>
      <c r="E79">
        <v>50</v>
      </c>
      <c r="F79">
        <v>1E-4</v>
      </c>
      <c r="G79" t="s">
        <v>14</v>
      </c>
      <c r="H79" s="7">
        <v>314.65899999999999</v>
      </c>
      <c r="I79" s="7">
        <v>0.98099999999999998</v>
      </c>
      <c r="J79" s="7">
        <v>250.97399999999999</v>
      </c>
      <c r="K79" s="7">
        <v>0.98399999999999999</v>
      </c>
      <c r="L79" s="7">
        <v>28.088000000000001</v>
      </c>
      <c r="M79" s="7">
        <v>26.347999999999999</v>
      </c>
      <c r="N79" s="7">
        <v>8.8999999999999996E-2</v>
      </c>
      <c r="O79" s="7">
        <v>0</v>
      </c>
    </row>
    <row r="80" spans="1:15" x14ac:dyDescent="0.35">
      <c r="A80" t="s">
        <v>34</v>
      </c>
      <c r="B80" t="s">
        <v>54</v>
      </c>
      <c r="C80">
        <v>20</v>
      </c>
      <c r="D80">
        <v>1</v>
      </c>
      <c r="E80">
        <v>50</v>
      </c>
      <c r="F80">
        <v>1E-4</v>
      </c>
      <c r="G80" t="s">
        <v>15</v>
      </c>
      <c r="H80" s="7">
        <v>37.329000000000001</v>
      </c>
      <c r="I80" s="7">
        <v>0.76100000000000001</v>
      </c>
      <c r="J80" s="7">
        <v>30.795000000000002</v>
      </c>
      <c r="K80" s="7">
        <v>0.74099999999999999</v>
      </c>
      <c r="L80" s="7">
        <v>24.183</v>
      </c>
      <c r="M80" s="7">
        <v>23.349</v>
      </c>
      <c r="N80" s="7">
        <v>0.53100000000000003</v>
      </c>
      <c r="O80" s="7">
        <v>0</v>
      </c>
    </row>
    <row r="81" spans="1:15" x14ac:dyDescent="0.35">
      <c r="A81" t="s">
        <v>34</v>
      </c>
      <c r="B81" t="s">
        <v>54</v>
      </c>
      <c r="C81">
        <v>20</v>
      </c>
      <c r="D81">
        <v>1</v>
      </c>
      <c r="E81">
        <v>50</v>
      </c>
      <c r="F81">
        <v>1E-4</v>
      </c>
      <c r="G81" t="s">
        <v>16</v>
      </c>
      <c r="H81" s="7">
        <v>3.0049999999999999</v>
      </c>
      <c r="I81" s="7">
        <v>1.2969999999999999</v>
      </c>
      <c r="J81" s="7">
        <v>2.524</v>
      </c>
      <c r="K81" s="7">
        <v>1.274</v>
      </c>
      <c r="L81" s="7">
        <v>128.03700000000001</v>
      </c>
      <c r="M81" s="7">
        <v>78.134</v>
      </c>
      <c r="N81" s="7">
        <v>9.7000000000000003E-2</v>
      </c>
      <c r="O81" s="7">
        <v>0</v>
      </c>
    </row>
    <row r="82" spans="1:15" x14ac:dyDescent="0.35">
      <c r="A82" t="s">
        <v>34</v>
      </c>
      <c r="B82" t="s">
        <v>54</v>
      </c>
      <c r="C82">
        <v>20</v>
      </c>
      <c r="D82">
        <v>1</v>
      </c>
      <c r="E82">
        <v>50</v>
      </c>
      <c r="F82">
        <v>1E-4</v>
      </c>
      <c r="G82" t="s">
        <v>17</v>
      </c>
      <c r="H82" s="7">
        <v>1.7290000000000001</v>
      </c>
      <c r="I82" s="7">
        <v>0.93</v>
      </c>
      <c r="J82" s="7">
        <v>1.488</v>
      </c>
      <c r="K82" s="7">
        <v>0.92800000000000005</v>
      </c>
      <c r="L82" s="7">
        <v>4.0789999999999997</v>
      </c>
      <c r="M82" s="7">
        <v>4.133</v>
      </c>
      <c r="N82" s="7">
        <v>2.8000000000000001E-2</v>
      </c>
      <c r="O82" s="7">
        <v>0</v>
      </c>
    </row>
    <row r="83" spans="1:15" x14ac:dyDescent="0.35">
      <c r="A83" t="s">
        <v>34</v>
      </c>
      <c r="B83" t="s">
        <v>54</v>
      </c>
      <c r="C83">
        <v>20</v>
      </c>
      <c r="D83">
        <v>1</v>
      </c>
      <c r="E83">
        <v>50</v>
      </c>
      <c r="F83">
        <v>1E-4</v>
      </c>
      <c r="G83" t="s">
        <v>18</v>
      </c>
      <c r="H83" s="7">
        <v>3.7480000000000002</v>
      </c>
      <c r="I83" s="7">
        <v>1.1439999999999999</v>
      </c>
      <c r="J83" s="7">
        <v>3.2029999999999998</v>
      </c>
      <c r="K83" s="7">
        <v>1.157</v>
      </c>
      <c r="L83" s="7">
        <v>39.728000000000002</v>
      </c>
      <c r="M83" s="7">
        <v>31.719000000000001</v>
      </c>
      <c r="N83" s="7">
        <v>1.2E-2</v>
      </c>
      <c r="O83" s="7">
        <v>0</v>
      </c>
    </row>
    <row r="84" spans="1:15" x14ac:dyDescent="0.35">
      <c r="A84" t="s">
        <v>34</v>
      </c>
      <c r="B84" t="s">
        <v>54</v>
      </c>
      <c r="C84">
        <v>20</v>
      </c>
      <c r="D84">
        <v>1</v>
      </c>
      <c r="E84">
        <v>50</v>
      </c>
      <c r="F84">
        <v>1E-4</v>
      </c>
      <c r="G84" t="s">
        <v>19</v>
      </c>
      <c r="H84" s="7">
        <v>2.8889999999999998</v>
      </c>
      <c r="I84" s="7">
        <v>1.129</v>
      </c>
      <c r="J84" s="7">
        <v>2.5430000000000001</v>
      </c>
      <c r="K84" s="7">
        <v>1.149</v>
      </c>
      <c r="L84" s="7">
        <v>93.665999999999997</v>
      </c>
      <c r="M84" s="7">
        <v>116.661</v>
      </c>
      <c r="N84" s="7">
        <v>0.10100000000000001</v>
      </c>
      <c r="O84" s="7">
        <v>0</v>
      </c>
    </row>
    <row r="85" spans="1:15" x14ac:dyDescent="0.35">
      <c r="A85" t="s">
        <v>34</v>
      </c>
      <c r="B85" t="s">
        <v>54</v>
      </c>
      <c r="C85">
        <v>20</v>
      </c>
      <c r="D85">
        <v>1</v>
      </c>
      <c r="E85">
        <v>50</v>
      </c>
      <c r="F85">
        <v>1E-4</v>
      </c>
      <c r="G85" t="s">
        <v>20</v>
      </c>
      <c r="H85" s="7">
        <v>4.1180000000000003</v>
      </c>
      <c r="I85" s="7">
        <v>0.97699999999999998</v>
      </c>
      <c r="J85" s="7">
        <v>3.6509999999999998</v>
      </c>
      <c r="K85" s="7">
        <v>0.99099999999999999</v>
      </c>
      <c r="L85" s="7">
        <v>3.0979999999999999</v>
      </c>
      <c r="M85" s="7">
        <v>3.1280000000000001</v>
      </c>
      <c r="N85" s="7">
        <v>3.5999999999999997E-2</v>
      </c>
      <c r="O85" s="7">
        <v>0</v>
      </c>
    </row>
    <row r="86" spans="1:15" x14ac:dyDescent="0.35">
      <c r="A86" t="s">
        <v>34</v>
      </c>
      <c r="B86" t="s">
        <v>54</v>
      </c>
      <c r="C86">
        <v>20</v>
      </c>
      <c r="D86">
        <v>1</v>
      </c>
      <c r="E86">
        <v>50</v>
      </c>
      <c r="F86">
        <v>1E-4</v>
      </c>
      <c r="G86" t="s">
        <v>21</v>
      </c>
      <c r="H86" s="7">
        <v>436.77800000000002</v>
      </c>
      <c r="I86" s="7">
        <v>0.70399999999999996</v>
      </c>
      <c r="J86" s="7">
        <v>372.36399999999998</v>
      </c>
      <c r="K86" s="7">
        <v>0.67400000000000004</v>
      </c>
      <c r="L86" s="7">
        <v>5.8319999999999999</v>
      </c>
      <c r="M86" s="7">
        <v>5.8650000000000002</v>
      </c>
      <c r="N86" s="7">
        <v>6.3E-2</v>
      </c>
      <c r="O86" s="7">
        <v>0</v>
      </c>
    </row>
    <row r="87" spans="1:15" x14ac:dyDescent="0.35">
      <c r="A87" t="s">
        <v>34</v>
      </c>
      <c r="B87" t="s">
        <v>54</v>
      </c>
      <c r="C87">
        <v>20</v>
      </c>
      <c r="D87">
        <v>1</v>
      </c>
      <c r="E87">
        <v>50</v>
      </c>
      <c r="F87">
        <v>1E-4</v>
      </c>
      <c r="G87" t="s">
        <v>22</v>
      </c>
      <c r="H87" s="7">
        <v>802.92499999999995</v>
      </c>
      <c r="I87" s="7">
        <v>0.37</v>
      </c>
      <c r="J87" s="7">
        <v>630.82100000000003</v>
      </c>
      <c r="K87" s="7">
        <v>0.32700000000000001</v>
      </c>
      <c r="L87" s="7">
        <v>11.021000000000001</v>
      </c>
      <c r="M87" s="7">
        <v>10.579000000000001</v>
      </c>
      <c r="N87" s="7">
        <v>0.86</v>
      </c>
      <c r="O87" s="7">
        <v>0</v>
      </c>
    </row>
    <row r="88" spans="1:15" x14ac:dyDescent="0.35">
      <c r="A88" t="s">
        <v>34</v>
      </c>
      <c r="B88" t="s">
        <v>54</v>
      </c>
      <c r="C88">
        <v>20</v>
      </c>
      <c r="D88">
        <v>1</v>
      </c>
      <c r="E88">
        <v>50</v>
      </c>
      <c r="F88">
        <v>1E-4</v>
      </c>
      <c r="G88" t="s">
        <v>23</v>
      </c>
      <c r="H88" s="7">
        <v>102.526</v>
      </c>
      <c r="I88" s="7">
        <v>0.63500000000000001</v>
      </c>
      <c r="J88" s="7">
        <v>88.703999999999994</v>
      </c>
      <c r="K88" s="7">
        <v>0.63700000000000001</v>
      </c>
      <c r="L88" s="7">
        <v>2.2839999999999998</v>
      </c>
      <c r="M88" s="7">
        <v>2.2850000000000001</v>
      </c>
      <c r="N88" s="7">
        <v>0.58099999999999996</v>
      </c>
      <c r="O88" s="7">
        <v>0</v>
      </c>
    </row>
    <row r="89" spans="1:15" x14ac:dyDescent="0.35">
      <c r="A89" t="s">
        <v>34</v>
      </c>
      <c r="B89" t="s">
        <v>54</v>
      </c>
      <c r="C89">
        <v>20</v>
      </c>
      <c r="D89">
        <v>1</v>
      </c>
      <c r="E89">
        <v>50</v>
      </c>
      <c r="F89">
        <v>1E-4</v>
      </c>
      <c r="G89" t="s">
        <v>24</v>
      </c>
      <c r="H89" s="7">
        <v>772.11900000000003</v>
      </c>
      <c r="I89" s="7">
        <v>0.79</v>
      </c>
      <c r="J89" s="7">
        <v>648.24400000000003</v>
      </c>
      <c r="K89" s="7">
        <v>0.76900000000000002</v>
      </c>
      <c r="L89" s="7">
        <v>13.297000000000001</v>
      </c>
      <c r="M89" s="7">
        <v>13.198</v>
      </c>
      <c r="N89" s="7">
        <v>0.24099999999999999</v>
      </c>
      <c r="O89" s="7">
        <v>0</v>
      </c>
    </row>
    <row r="90" spans="1:15" x14ac:dyDescent="0.35">
      <c r="A90" t="s">
        <v>34</v>
      </c>
      <c r="B90" t="s">
        <v>54</v>
      </c>
      <c r="C90">
        <v>20</v>
      </c>
      <c r="D90">
        <v>1</v>
      </c>
      <c r="E90">
        <v>50</v>
      </c>
      <c r="F90">
        <v>1E-4</v>
      </c>
      <c r="G90" t="s">
        <v>25</v>
      </c>
      <c r="H90" s="7">
        <v>141.393</v>
      </c>
      <c r="I90" s="7">
        <v>1.075</v>
      </c>
      <c r="J90" s="7">
        <v>134.29900000000001</v>
      </c>
      <c r="K90" s="7">
        <v>1.119</v>
      </c>
      <c r="L90" s="7">
        <v>3.339</v>
      </c>
      <c r="M90" s="7">
        <v>3.3090000000000002</v>
      </c>
      <c r="N90" s="7">
        <v>0.36799999999999999</v>
      </c>
      <c r="O90" s="7">
        <v>0</v>
      </c>
    </row>
    <row r="91" spans="1:15" x14ac:dyDescent="0.35">
      <c r="A91" t="s">
        <v>34</v>
      </c>
      <c r="B91" t="s">
        <v>54</v>
      </c>
      <c r="C91">
        <v>20</v>
      </c>
      <c r="D91">
        <v>1</v>
      </c>
      <c r="E91">
        <v>50</v>
      </c>
      <c r="F91">
        <v>1E-4</v>
      </c>
      <c r="G91" t="s">
        <v>26</v>
      </c>
      <c r="H91" s="7">
        <v>143.566</v>
      </c>
      <c r="I91" s="7">
        <v>1.327</v>
      </c>
      <c r="J91" s="7">
        <v>98.251999999999995</v>
      </c>
      <c r="K91" s="7">
        <v>1.389</v>
      </c>
      <c r="L91" s="7">
        <v>186.583</v>
      </c>
      <c r="M91" s="7">
        <v>109.16200000000001</v>
      </c>
      <c r="N91" s="7">
        <v>8.9999999999999993E-3</v>
      </c>
      <c r="O91" s="7">
        <v>0</v>
      </c>
    </row>
    <row r="92" spans="1:15" x14ac:dyDescent="0.35">
      <c r="A92" t="s">
        <v>34</v>
      </c>
      <c r="B92" t="s">
        <v>54</v>
      </c>
      <c r="C92">
        <v>20</v>
      </c>
      <c r="D92">
        <v>1</v>
      </c>
      <c r="E92">
        <v>50</v>
      </c>
      <c r="F92">
        <v>1E-4</v>
      </c>
      <c r="G92" t="s">
        <v>27</v>
      </c>
      <c r="H92" s="7">
        <v>1.3660000000000001</v>
      </c>
      <c r="I92" s="7">
        <v>0.38600000000000001</v>
      </c>
      <c r="J92" s="7">
        <v>1.1499999999999999</v>
      </c>
      <c r="K92" s="7">
        <v>0.36699999999999999</v>
      </c>
      <c r="L92" s="7">
        <v>7.6429999999999998</v>
      </c>
      <c r="M92" s="7">
        <v>7.7649999999999997</v>
      </c>
      <c r="N92" s="7">
        <v>0.94</v>
      </c>
      <c r="O92" s="7">
        <v>0</v>
      </c>
    </row>
    <row r="93" spans="1:15" x14ac:dyDescent="0.35">
      <c r="A93" t="s">
        <v>34</v>
      </c>
      <c r="B93" t="s">
        <v>54</v>
      </c>
      <c r="C93">
        <v>20</v>
      </c>
      <c r="D93">
        <v>1</v>
      </c>
      <c r="E93">
        <v>50</v>
      </c>
      <c r="F93">
        <v>1E-4</v>
      </c>
      <c r="G93" t="s">
        <v>28</v>
      </c>
      <c r="H93" s="7">
        <v>0.83599999999999997</v>
      </c>
      <c r="I93" s="7">
        <v>1.05</v>
      </c>
      <c r="J93" s="7">
        <v>0.73499999999999999</v>
      </c>
      <c r="K93" s="7">
        <v>1.073</v>
      </c>
      <c r="L93" s="7">
        <v>31.896000000000001</v>
      </c>
      <c r="M93" s="7">
        <v>32.380000000000003</v>
      </c>
      <c r="N93" s="7">
        <v>0.27700000000000002</v>
      </c>
      <c r="O93" s="7">
        <v>0</v>
      </c>
    </row>
    <row r="94" spans="1:15" x14ac:dyDescent="0.35">
      <c r="A94" t="s">
        <v>34</v>
      </c>
      <c r="B94" t="s">
        <v>54</v>
      </c>
      <c r="C94">
        <v>20</v>
      </c>
      <c r="D94">
        <v>1</v>
      </c>
      <c r="E94">
        <v>50</v>
      </c>
      <c r="F94">
        <v>1E-4</v>
      </c>
      <c r="G94" t="s">
        <v>29</v>
      </c>
      <c r="H94" s="7">
        <v>16.305</v>
      </c>
      <c r="I94" s="7">
        <v>0.64900000000000002</v>
      </c>
      <c r="J94" s="7">
        <v>9.6199999999999992</v>
      </c>
      <c r="K94" s="7">
        <v>0.48799999999999999</v>
      </c>
      <c r="L94" s="7">
        <v>84.001999999999995</v>
      </c>
      <c r="M94" s="7">
        <v>37.959000000000003</v>
      </c>
      <c r="N94" s="7">
        <v>0.59499999999999997</v>
      </c>
      <c r="O94" s="7">
        <v>0</v>
      </c>
    </row>
    <row r="95" spans="1:15" x14ac:dyDescent="0.35">
      <c r="A95" t="s">
        <v>34</v>
      </c>
      <c r="B95" t="s">
        <v>54</v>
      </c>
      <c r="C95">
        <v>20</v>
      </c>
      <c r="D95">
        <v>1</v>
      </c>
      <c r="E95">
        <v>50</v>
      </c>
      <c r="F95">
        <v>1E-4</v>
      </c>
      <c r="G95" t="s">
        <v>30</v>
      </c>
      <c r="H95" s="7">
        <v>55.807000000000002</v>
      </c>
      <c r="I95" s="7">
        <v>1.002</v>
      </c>
      <c r="J95" s="7">
        <v>47.055999999999997</v>
      </c>
      <c r="K95" s="7">
        <v>0.998</v>
      </c>
      <c r="L95" s="7">
        <v>70.254000000000005</v>
      </c>
      <c r="M95" s="7">
        <v>61.186999999999998</v>
      </c>
      <c r="N95" s="7">
        <v>2.3E-2</v>
      </c>
      <c r="O95" s="7">
        <v>0</v>
      </c>
    </row>
    <row r="96" spans="1:15" x14ac:dyDescent="0.35">
      <c r="A96" t="s">
        <v>34</v>
      </c>
      <c r="B96" t="s">
        <v>54</v>
      </c>
      <c r="C96">
        <v>20</v>
      </c>
      <c r="D96">
        <v>1</v>
      </c>
      <c r="E96">
        <v>50</v>
      </c>
      <c r="F96">
        <v>1E-4</v>
      </c>
      <c r="G96" t="s">
        <v>31</v>
      </c>
      <c r="H96" s="7">
        <v>2.468</v>
      </c>
      <c r="I96" s="7">
        <v>0.49299999999999999</v>
      </c>
      <c r="J96" s="7">
        <v>1.47</v>
      </c>
      <c r="K96" s="7">
        <v>0.41</v>
      </c>
      <c r="L96" s="7">
        <v>4.008</v>
      </c>
      <c r="M96" s="7">
        <v>3.9980000000000002</v>
      </c>
      <c r="N96" s="7">
        <v>0.68300000000000005</v>
      </c>
      <c r="O96" s="7">
        <v>0</v>
      </c>
    </row>
    <row r="97" spans="1:15" x14ac:dyDescent="0.35">
      <c r="A97" t="s">
        <v>34</v>
      </c>
      <c r="B97" t="s">
        <v>54</v>
      </c>
      <c r="C97">
        <v>20</v>
      </c>
      <c r="D97">
        <v>1</v>
      </c>
      <c r="E97">
        <v>50</v>
      </c>
      <c r="F97">
        <v>1E-4</v>
      </c>
      <c r="G97" t="s">
        <v>32</v>
      </c>
      <c r="H97" s="7">
        <v>4780.8270000000002</v>
      </c>
      <c r="I97" s="7">
        <v>0.48</v>
      </c>
      <c r="J97" s="7">
        <v>2450.8209999999999</v>
      </c>
      <c r="K97" s="7">
        <v>0.29699999999999999</v>
      </c>
      <c r="L97" s="7">
        <v>9.2520000000000007</v>
      </c>
      <c r="M97" s="7">
        <v>9.827</v>
      </c>
      <c r="N97" s="7">
        <v>0.82</v>
      </c>
      <c r="O97" s="7">
        <v>0</v>
      </c>
    </row>
    <row r="98" spans="1:15" x14ac:dyDescent="0.35">
      <c r="A98" t="s">
        <v>34</v>
      </c>
      <c r="B98" t="s">
        <v>53</v>
      </c>
      <c r="C98">
        <v>20</v>
      </c>
      <c r="D98">
        <v>1</v>
      </c>
      <c r="E98">
        <v>50</v>
      </c>
      <c r="F98">
        <v>0.1</v>
      </c>
      <c r="G98" t="s">
        <v>9</v>
      </c>
      <c r="H98" s="7">
        <v>120.71599999999999</v>
      </c>
      <c r="I98" s="7">
        <v>1.504</v>
      </c>
      <c r="J98" s="7">
        <v>101.125</v>
      </c>
      <c r="K98" s="7">
        <v>1.5940000000000001</v>
      </c>
      <c r="L98" s="7">
        <v>78.227999999999994</v>
      </c>
      <c r="M98" s="7">
        <v>95.025999999999996</v>
      </c>
      <c r="N98" s="7">
        <v>0.182</v>
      </c>
      <c r="O98" s="7">
        <v>0</v>
      </c>
    </row>
    <row r="99" spans="1:15" x14ac:dyDescent="0.35">
      <c r="A99" t="s">
        <v>34</v>
      </c>
      <c r="B99" t="s">
        <v>53</v>
      </c>
      <c r="C99">
        <v>20</v>
      </c>
      <c r="D99">
        <v>1</v>
      </c>
      <c r="E99">
        <v>50</v>
      </c>
      <c r="F99">
        <v>0.1</v>
      </c>
      <c r="G99" t="s">
        <v>10</v>
      </c>
      <c r="H99" s="7">
        <v>38.323</v>
      </c>
      <c r="I99" s="7">
        <v>0.34300000000000003</v>
      </c>
      <c r="J99" s="7">
        <v>35.286999999999999</v>
      </c>
      <c r="K99" s="7">
        <v>0.41199999999999998</v>
      </c>
      <c r="L99" s="7">
        <v>8.06</v>
      </c>
      <c r="M99" s="7">
        <v>7.51</v>
      </c>
      <c r="N99" s="7">
        <v>0.95899999999999996</v>
      </c>
      <c r="O99" s="7">
        <v>0</v>
      </c>
    </row>
    <row r="100" spans="1:15" x14ac:dyDescent="0.35">
      <c r="A100" t="s">
        <v>34</v>
      </c>
      <c r="B100" t="s">
        <v>53</v>
      </c>
      <c r="C100">
        <v>20</v>
      </c>
      <c r="D100">
        <v>1</v>
      </c>
      <c r="E100">
        <v>50</v>
      </c>
      <c r="F100">
        <v>0.1</v>
      </c>
      <c r="G100" t="s">
        <v>11</v>
      </c>
      <c r="H100" s="7">
        <v>7.2830000000000004</v>
      </c>
      <c r="I100" s="7">
        <v>0.747</v>
      </c>
      <c r="J100" s="7">
        <v>5.9160000000000004</v>
      </c>
      <c r="K100" s="7">
        <v>0.73499999999999999</v>
      </c>
      <c r="L100" s="7">
        <v>94.917000000000002</v>
      </c>
      <c r="M100" s="7">
        <v>61.008000000000003</v>
      </c>
      <c r="N100" s="7">
        <v>0.46</v>
      </c>
      <c r="O100" s="7">
        <v>0</v>
      </c>
    </row>
    <row r="101" spans="1:15" x14ac:dyDescent="0.35">
      <c r="A101" t="s">
        <v>34</v>
      </c>
      <c r="B101" t="s">
        <v>53</v>
      </c>
      <c r="C101">
        <v>20</v>
      </c>
      <c r="D101">
        <v>1</v>
      </c>
      <c r="E101">
        <v>50</v>
      </c>
      <c r="F101">
        <v>0.1</v>
      </c>
      <c r="G101" t="s">
        <v>12</v>
      </c>
      <c r="H101" s="7">
        <v>3.5110000000000001</v>
      </c>
      <c r="I101" s="7">
        <v>0.27</v>
      </c>
      <c r="J101" s="7">
        <v>3.415</v>
      </c>
      <c r="K101" s="7">
        <v>0.27500000000000002</v>
      </c>
      <c r="L101" s="7">
        <v>0.81599999999999995</v>
      </c>
      <c r="M101" s="7">
        <v>0.82099999999999995</v>
      </c>
      <c r="N101" s="7">
        <v>0.97299999999999998</v>
      </c>
      <c r="O101" s="7">
        <v>0</v>
      </c>
    </row>
    <row r="102" spans="1:15" x14ac:dyDescent="0.35">
      <c r="A102" t="s">
        <v>34</v>
      </c>
      <c r="B102" t="s">
        <v>53</v>
      </c>
      <c r="C102">
        <v>20</v>
      </c>
      <c r="D102">
        <v>1</v>
      </c>
      <c r="E102">
        <v>50</v>
      </c>
      <c r="F102">
        <v>0.1</v>
      </c>
      <c r="G102" t="s">
        <v>13</v>
      </c>
      <c r="H102" s="7">
        <v>11.157999999999999</v>
      </c>
      <c r="I102" s="7">
        <v>0.28999999999999998</v>
      </c>
      <c r="J102" s="7">
        <v>10.38</v>
      </c>
      <c r="K102" s="7">
        <v>0.35</v>
      </c>
      <c r="L102" s="7">
        <v>2.4940000000000002</v>
      </c>
      <c r="M102" s="7">
        <v>2.4380000000000002</v>
      </c>
      <c r="N102" s="7">
        <v>0.91900000000000004</v>
      </c>
      <c r="O102" s="7">
        <v>0</v>
      </c>
    </row>
    <row r="103" spans="1:15" x14ac:dyDescent="0.35">
      <c r="A103" t="s">
        <v>34</v>
      </c>
      <c r="B103" t="s">
        <v>53</v>
      </c>
      <c r="C103">
        <v>20</v>
      </c>
      <c r="D103">
        <v>1</v>
      </c>
      <c r="E103">
        <v>50</v>
      </c>
      <c r="F103">
        <v>0.1</v>
      </c>
      <c r="G103" t="s">
        <v>14</v>
      </c>
      <c r="H103" s="7">
        <v>313.27800000000002</v>
      </c>
      <c r="I103" s="7">
        <v>0.98299999999999998</v>
      </c>
      <c r="J103" s="7">
        <v>249.66300000000001</v>
      </c>
      <c r="K103" s="7">
        <v>0.99</v>
      </c>
      <c r="L103" s="7">
        <v>28.355</v>
      </c>
      <c r="M103" s="7">
        <v>26.507999999999999</v>
      </c>
      <c r="N103" s="7">
        <v>0.11799999999999999</v>
      </c>
      <c r="O103" s="7">
        <v>0</v>
      </c>
    </row>
    <row r="104" spans="1:15" x14ac:dyDescent="0.35">
      <c r="A104" t="s">
        <v>34</v>
      </c>
      <c r="B104" t="s">
        <v>53</v>
      </c>
      <c r="C104">
        <v>20</v>
      </c>
      <c r="D104">
        <v>1</v>
      </c>
      <c r="E104">
        <v>50</v>
      </c>
      <c r="F104">
        <v>0.1</v>
      </c>
      <c r="G104" t="s">
        <v>15</v>
      </c>
      <c r="H104" s="7">
        <v>36.262999999999998</v>
      </c>
      <c r="I104" s="7">
        <v>0.74199999999999999</v>
      </c>
      <c r="J104" s="7">
        <v>30.033999999999999</v>
      </c>
      <c r="K104" s="7">
        <v>0.72399999999999998</v>
      </c>
      <c r="L104" s="7">
        <v>23.707999999999998</v>
      </c>
      <c r="M104" s="7">
        <v>22.864999999999998</v>
      </c>
      <c r="N104" s="7">
        <v>0.55000000000000004</v>
      </c>
      <c r="O104" s="7">
        <v>0</v>
      </c>
    </row>
    <row r="105" spans="1:15" x14ac:dyDescent="0.35">
      <c r="A105" t="s">
        <v>34</v>
      </c>
      <c r="B105" t="s">
        <v>53</v>
      </c>
      <c r="C105">
        <v>20</v>
      </c>
      <c r="D105">
        <v>1</v>
      </c>
      <c r="E105">
        <v>50</v>
      </c>
      <c r="F105">
        <v>0.1</v>
      </c>
      <c r="G105" t="s">
        <v>16</v>
      </c>
      <c r="H105" s="7">
        <v>3.0369999999999999</v>
      </c>
      <c r="I105" s="7">
        <v>1.3029999999999999</v>
      </c>
      <c r="J105" s="7">
        <v>2.5680000000000001</v>
      </c>
      <c r="K105" s="7">
        <v>1.2869999999999999</v>
      </c>
      <c r="L105" s="7">
        <v>128.73599999999999</v>
      </c>
      <c r="M105" s="7">
        <v>79.007999999999996</v>
      </c>
      <c r="N105" s="7">
        <v>0.23</v>
      </c>
      <c r="O105" s="7">
        <v>0</v>
      </c>
    </row>
    <row r="106" spans="1:15" x14ac:dyDescent="0.35">
      <c r="A106" t="s">
        <v>34</v>
      </c>
      <c r="B106" t="s">
        <v>53</v>
      </c>
      <c r="C106">
        <v>20</v>
      </c>
      <c r="D106">
        <v>1</v>
      </c>
      <c r="E106">
        <v>50</v>
      </c>
      <c r="F106">
        <v>0.1</v>
      </c>
      <c r="G106" t="s">
        <v>17</v>
      </c>
      <c r="H106" s="7">
        <v>1.716</v>
      </c>
      <c r="I106" s="7">
        <v>0.92100000000000004</v>
      </c>
      <c r="J106" s="7">
        <v>1.4850000000000001</v>
      </c>
      <c r="K106" s="7">
        <v>0.92200000000000004</v>
      </c>
      <c r="L106" s="7">
        <v>4.0209999999999999</v>
      </c>
      <c r="M106" s="7">
        <v>4.0720000000000001</v>
      </c>
      <c r="N106" s="7">
        <v>0.28399999999999997</v>
      </c>
      <c r="O106" s="7">
        <v>0</v>
      </c>
    </row>
    <row r="107" spans="1:15" x14ac:dyDescent="0.35">
      <c r="A107" t="s">
        <v>34</v>
      </c>
      <c r="B107" t="s">
        <v>53</v>
      </c>
      <c r="C107">
        <v>20</v>
      </c>
      <c r="D107">
        <v>1</v>
      </c>
      <c r="E107">
        <v>50</v>
      </c>
      <c r="F107">
        <v>0.1</v>
      </c>
      <c r="G107" t="s">
        <v>18</v>
      </c>
      <c r="H107" s="7">
        <v>3.5840000000000001</v>
      </c>
      <c r="I107" s="7">
        <v>1.079</v>
      </c>
      <c r="J107" s="7">
        <v>3.036</v>
      </c>
      <c r="K107" s="7">
        <v>1.08</v>
      </c>
      <c r="L107" s="7">
        <v>36.942999999999998</v>
      </c>
      <c r="M107" s="7">
        <v>29.81</v>
      </c>
      <c r="N107" s="7">
        <v>0.13700000000000001</v>
      </c>
      <c r="O107" s="7">
        <v>0</v>
      </c>
    </row>
    <row r="108" spans="1:15" x14ac:dyDescent="0.35">
      <c r="A108" t="s">
        <v>34</v>
      </c>
      <c r="B108" t="s">
        <v>53</v>
      </c>
      <c r="C108">
        <v>20</v>
      </c>
      <c r="D108">
        <v>1</v>
      </c>
      <c r="E108">
        <v>50</v>
      </c>
      <c r="F108">
        <v>0.1</v>
      </c>
      <c r="G108" t="s">
        <v>19</v>
      </c>
      <c r="H108" s="7">
        <v>2.887</v>
      </c>
      <c r="I108" s="7">
        <v>1.1399999999999999</v>
      </c>
      <c r="J108" s="7">
        <v>2.5329999999999999</v>
      </c>
      <c r="K108" s="7">
        <v>1.1559999999999999</v>
      </c>
      <c r="L108" s="7">
        <v>91.225999999999999</v>
      </c>
      <c r="M108" s="7">
        <v>117.693</v>
      </c>
      <c r="N108" s="7">
        <v>0.313</v>
      </c>
      <c r="O108" s="7">
        <v>0</v>
      </c>
    </row>
    <row r="109" spans="1:15" x14ac:dyDescent="0.35">
      <c r="A109" t="s">
        <v>34</v>
      </c>
      <c r="B109" t="s">
        <v>53</v>
      </c>
      <c r="C109">
        <v>20</v>
      </c>
      <c r="D109">
        <v>1</v>
      </c>
      <c r="E109">
        <v>50</v>
      </c>
      <c r="F109">
        <v>0.1</v>
      </c>
      <c r="G109" t="s">
        <v>20</v>
      </c>
      <c r="H109" s="7">
        <v>4.1900000000000004</v>
      </c>
      <c r="I109" s="7">
        <v>0.98599999999999999</v>
      </c>
      <c r="J109" s="7">
        <v>3.7149999999999999</v>
      </c>
      <c r="K109" s="7">
        <v>0.999</v>
      </c>
      <c r="L109" s="7">
        <v>3.1379999999999999</v>
      </c>
      <c r="M109" s="7">
        <v>3.1709999999999998</v>
      </c>
      <c r="N109" s="7">
        <v>0.376</v>
      </c>
      <c r="O109" s="7">
        <v>0</v>
      </c>
    </row>
    <row r="110" spans="1:15" x14ac:dyDescent="0.35">
      <c r="A110" t="s">
        <v>34</v>
      </c>
      <c r="B110" t="s">
        <v>53</v>
      </c>
      <c r="C110">
        <v>20</v>
      </c>
      <c r="D110">
        <v>1</v>
      </c>
      <c r="E110">
        <v>50</v>
      </c>
      <c r="F110">
        <v>0.1</v>
      </c>
      <c r="G110" t="s">
        <v>21</v>
      </c>
      <c r="H110" s="7">
        <v>433.06299999999999</v>
      </c>
      <c r="I110" s="7">
        <v>0.69899999999999995</v>
      </c>
      <c r="J110" s="7">
        <v>371.44200000000001</v>
      </c>
      <c r="K110" s="7">
        <v>0.67600000000000005</v>
      </c>
      <c r="L110" s="7">
        <v>5.74</v>
      </c>
      <c r="M110" s="7">
        <v>5.7919999999999998</v>
      </c>
      <c r="N110" s="7">
        <v>0.32200000000000001</v>
      </c>
      <c r="O110" s="7">
        <v>0</v>
      </c>
    </row>
    <row r="111" spans="1:15" x14ac:dyDescent="0.35">
      <c r="A111" t="s">
        <v>34</v>
      </c>
      <c r="B111" t="s">
        <v>53</v>
      </c>
      <c r="C111">
        <v>20</v>
      </c>
      <c r="D111">
        <v>1</v>
      </c>
      <c r="E111">
        <v>50</v>
      </c>
      <c r="F111">
        <v>0.1</v>
      </c>
      <c r="G111" t="s">
        <v>22</v>
      </c>
      <c r="H111" s="7">
        <v>763.36599999999999</v>
      </c>
      <c r="I111" s="7">
        <v>0.36499999999999999</v>
      </c>
      <c r="J111" s="7">
        <v>583.34500000000003</v>
      </c>
      <c r="K111" s="7">
        <v>0.32400000000000001</v>
      </c>
      <c r="L111" s="7">
        <v>11.007</v>
      </c>
      <c r="M111" s="7">
        <v>10.574</v>
      </c>
      <c r="N111" s="7">
        <v>0.85899999999999999</v>
      </c>
      <c r="O111" s="7">
        <v>0</v>
      </c>
    </row>
    <row r="112" spans="1:15" x14ac:dyDescent="0.35">
      <c r="A112" t="s">
        <v>34</v>
      </c>
      <c r="B112" t="s">
        <v>53</v>
      </c>
      <c r="C112">
        <v>20</v>
      </c>
      <c r="D112">
        <v>1</v>
      </c>
      <c r="E112">
        <v>50</v>
      </c>
      <c r="F112">
        <v>0.1</v>
      </c>
      <c r="G112" t="s">
        <v>23</v>
      </c>
      <c r="H112" s="7">
        <v>100.521</v>
      </c>
      <c r="I112" s="7">
        <v>0.63900000000000001</v>
      </c>
      <c r="J112" s="7">
        <v>86.99</v>
      </c>
      <c r="K112" s="7">
        <v>0.64100000000000001</v>
      </c>
      <c r="L112" s="7">
        <v>2.2629999999999999</v>
      </c>
      <c r="M112" s="7">
        <v>2.2639999999999998</v>
      </c>
      <c r="N112" s="7">
        <v>0.60099999999999998</v>
      </c>
      <c r="O112" s="7">
        <v>0</v>
      </c>
    </row>
    <row r="113" spans="1:15" x14ac:dyDescent="0.35">
      <c r="A113" t="s">
        <v>34</v>
      </c>
      <c r="B113" t="s">
        <v>53</v>
      </c>
      <c r="C113">
        <v>20</v>
      </c>
      <c r="D113">
        <v>1</v>
      </c>
      <c r="E113">
        <v>50</v>
      </c>
      <c r="F113">
        <v>0.1</v>
      </c>
      <c r="G113" t="s">
        <v>24</v>
      </c>
      <c r="H113" s="7">
        <v>770.20899999999995</v>
      </c>
      <c r="I113" s="7">
        <v>0.79</v>
      </c>
      <c r="J113" s="7">
        <v>645.76</v>
      </c>
      <c r="K113" s="7">
        <v>0.77100000000000002</v>
      </c>
      <c r="L113" s="7">
        <v>13.324</v>
      </c>
      <c r="M113" s="7">
        <v>13.215</v>
      </c>
      <c r="N113" s="7">
        <v>0.32800000000000001</v>
      </c>
      <c r="O113" s="7">
        <v>0</v>
      </c>
    </row>
    <row r="114" spans="1:15" x14ac:dyDescent="0.35">
      <c r="A114" t="s">
        <v>34</v>
      </c>
      <c r="B114" t="s">
        <v>53</v>
      </c>
      <c r="C114">
        <v>20</v>
      </c>
      <c r="D114">
        <v>1</v>
      </c>
      <c r="E114">
        <v>50</v>
      </c>
      <c r="F114">
        <v>0.1</v>
      </c>
      <c r="G114" t="s">
        <v>25</v>
      </c>
      <c r="H114" s="7">
        <v>137.929</v>
      </c>
      <c r="I114" s="7">
        <v>1.0589999999999999</v>
      </c>
      <c r="J114" s="7">
        <v>131.1</v>
      </c>
      <c r="K114" s="7">
        <v>1.1020000000000001</v>
      </c>
      <c r="L114" s="7">
        <v>3.2839999999999998</v>
      </c>
      <c r="M114" s="7">
        <v>3.2570000000000001</v>
      </c>
      <c r="N114" s="7">
        <v>0.54700000000000004</v>
      </c>
      <c r="O114" s="7">
        <v>0</v>
      </c>
    </row>
    <row r="115" spans="1:15" x14ac:dyDescent="0.35">
      <c r="A115" t="s">
        <v>34</v>
      </c>
      <c r="B115" t="s">
        <v>53</v>
      </c>
      <c r="C115">
        <v>20</v>
      </c>
      <c r="D115">
        <v>1</v>
      </c>
      <c r="E115">
        <v>50</v>
      </c>
      <c r="F115">
        <v>0.1</v>
      </c>
      <c r="G115" t="s">
        <v>26</v>
      </c>
      <c r="H115" s="7">
        <v>143.03899999999999</v>
      </c>
      <c r="I115" s="7">
        <v>1.321</v>
      </c>
      <c r="J115" s="7">
        <v>97.816000000000003</v>
      </c>
      <c r="K115" s="7">
        <v>1.3819999999999999</v>
      </c>
      <c r="L115" s="7">
        <v>184.61</v>
      </c>
      <c r="M115" s="7">
        <v>108.673</v>
      </c>
      <c r="N115" s="7">
        <v>2.5999999999999999E-2</v>
      </c>
      <c r="O115" s="7">
        <v>0</v>
      </c>
    </row>
    <row r="116" spans="1:15" x14ac:dyDescent="0.35">
      <c r="A116" t="s">
        <v>34</v>
      </c>
      <c r="B116" t="s">
        <v>53</v>
      </c>
      <c r="C116">
        <v>20</v>
      </c>
      <c r="D116">
        <v>1</v>
      </c>
      <c r="E116">
        <v>50</v>
      </c>
      <c r="F116">
        <v>0.1</v>
      </c>
      <c r="G116" t="s">
        <v>27</v>
      </c>
      <c r="H116" s="7">
        <v>1.3260000000000001</v>
      </c>
      <c r="I116" s="7">
        <v>0.36899999999999999</v>
      </c>
      <c r="J116" s="7">
        <v>1.1180000000000001</v>
      </c>
      <c r="K116" s="7">
        <v>0.35099999999999998</v>
      </c>
      <c r="L116" s="7">
        <v>7.29</v>
      </c>
      <c r="M116" s="7">
        <v>7.423</v>
      </c>
      <c r="N116" s="7">
        <v>0.94899999999999995</v>
      </c>
      <c r="O116" s="7">
        <v>0</v>
      </c>
    </row>
    <row r="117" spans="1:15" x14ac:dyDescent="0.35">
      <c r="A117" t="s">
        <v>34</v>
      </c>
      <c r="B117" t="s">
        <v>53</v>
      </c>
      <c r="C117">
        <v>20</v>
      </c>
      <c r="D117">
        <v>1</v>
      </c>
      <c r="E117">
        <v>50</v>
      </c>
      <c r="F117">
        <v>0.1</v>
      </c>
      <c r="G117" t="s">
        <v>28</v>
      </c>
      <c r="H117" s="7">
        <v>0.86599999999999999</v>
      </c>
      <c r="I117" s="7">
        <v>1.095</v>
      </c>
      <c r="J117" s="7">
        <v>0.76100000000000001</v>
      </c>
      <c r="K117" s="7">
        <v>1.117</v>
      </c>
      <c r="L117" s="7">
        <v>31.396999999999998</v>
      </c>
      <c r="M117" s="7">
        <v>31.792999999999999</v>
      </c>
      <c r="N117" s="7">
        <v>0.36</v>
      </c>
      <c r="O117" s="7">
        <v>0</v>
      </c>
    </row>
    <row r="118" spans="1:15" x14ac:dyDescent="0.35">
      <c r="A118" t="s">
        <v>34</v>
      </c>
      <c r="B118" t="s">
        <v>53</v>
      </c>
      <c r="C118">
        <v>20</v>
      </c>
      <c r="D118">
        <v>1</v>
      </c>
      <c r="E118">
        <v>50</v>
      </c>
      <c r="F118">
        <v>0.1</v>
      </c>
      <c r="G118" t="s">
        <v>29</v>
      </c>
      <c r="H118" s="7">
        <v>11.042999999999999</v>
      </c>
      <c r="I118" s="7">
        <v>0.501</v>
      </c>
      <c r="J118" s="7">
        <v>6.7990000000000004</v>
      </c>
      <c r="K118" s="7">
        <v>0.38600000000000001</v>
      </c>
      <c r="L118" s="7">
        <v>73.405000000000001</v>
      </c>
      <c r="M118" s="7">
        <v>30.042999999999999</v>
      </c>
      <c r="N118" s="7">
        <v>0.752</v>
      </c>
      <c r="O118" s="7">
        <v>0</v>
      </c>
    </row>
    <row r="119" spans="1:15" x14ac:dyDescent="0.35">
      <c r="A119" t="s">
        <v>34</v>
      </c>
      <c r="B119" t="s">
        <v>53</v>
      </c>
      <c r="C119">
        <v>20</v>
      </c>
      <c r="D119">
        <v>1</v>
      </c>
      <c r="E119">
        <v>50</v>
      </c>
      <c r="F119">
        <v>0.1</v>
      </c>
      <c r="G119" t="s">
        <v>30</v>
      </c>
      <c r="H119" s="7">
        <v>59.609000000000002</v>
      </c>
      <c r="I119" s="7">
        <v>1.071</v>
      </c>
      <c r="J119" s="7">
        <v>47.917000000000002</v>
      </c>
      <c r="K119" s="7">
        <v>1.016</v>
      </c>
      <c r="L119" s="7">
        <v>72.272000000000006</v>
      </c>
      <c r="M119" s="7">
        <v>62.305999999999997</v>
      </c>
      <c r="N119" s="7">
        <v>4.7E-2</v>
      </c>
      <c r="O119" s="7">
        <v>0</v>
      </c>
    </row>
    <row r="120" spans="1:15" x14ac:dyDescent="0.35">
      <c r="A120" t="s">
        <v>34</v>
      </c>
      <c r="B120" t="s">
        <v>53</v>
      </c>
      <c r="C120">
        <v>20</v>
      </c>
      <c r="D120">
        <v>1</v>
      </c>
      <c r="E120">
        <v>50</v>
      </c>
      <c r="F120">
        <v>0.1</v>
      </c>
      <c r="G120" t="s">
        <v>31</v>
      </c>
      <c r="H120" s="7">
        <v>2.4249999999999998</v>
      </c>
      <c r="I120" s="7">
        <v>0.48299999999999998</v>
      </c>
      <c r="J120" s="7">
        <v>1.448</v>
      </c>
      <c r="K120" s="7">
        <v>0.40300000000000002</v>
      </c>
      <c r="L120" s="7">
        <v>3.9489999999999998</v>
      </c>
      <c r="M120" s="7">
        <v>3.9540000000000002</v>
      </c>
      <c r="N120" s="7">
        <v>0.68600000000000005</v>
      </c>
      <c r="O120" s="7">
        <v>0</v>
      </c>
    </row>
    <row r="121" spans="1:15" x14ac:dyDescent="0.35">
      <c r="A121" t="s">
        <v>34</v>
      </c>
      <c r="B121" t="s">
        <v>53</v>
      </c>
      <c r="C121">
        <v>20</v>
      </c>
      <c r="D121">
        <v>1</v>
      </c>
      <c r="E121">
        <v>50</v>
      </c>
      <c r="F121">
        <v>0.1</v>
      </c>
      <c r="G121" t="s">
        <v>32</v>
      </c>
      <c r="H121" s="7">
        <v>4794.7359999999999</v>
      </c>
      <c r="I121" s="7">
        <v>0.48199999999999998</v>
      </c>
      <c r="J121" s="7">
        <v>2439.6190000000001</v>
      </c>
      <c r="K121" s="7">
        <v>0.29499999999999998</v>
      </c>
      <c r="L121" s="7">
        <v>9.2390000000000008</v>
      </c>
      <c r="M121" s="7">
        <v>9.782</v>
      </c>
      <c r="N121" s="7">
        <v>0.82</v>
      </c>
      <c r="O121" s="7">
        <v>0</v>
      </c>
    </row>
    <row r="122" spans="1:15" x14ac:dyDescent="0.35">
      <c r="A122" t="s">
        <v>34</v>
      </c>
      <c r="B122" t="s">
        <v>63</v>
      </c>
      <c r="C122">
        <v>20</v>
      </c>
      <c r="D122">
        <v>1</v>
      </c>
      <c r="E122">
        <v>50</v>
      </c>
      <c r="F122">
        <v>0.5</v>
      </c>
      <c r="G122" t="s">
        <v>9</v>
      </c>
      <c r="H122" s="7">
        <v>188.464</v>
      </c>
      <c r="I122" s="7">
        <v>2.4620000000000002</v>
      </c>
      <c r="J122" s="7">
        <v>159.566</v>
      </c>
      <c r="K122" s="7">
        <v>2.5939999999999999</v>
      </c>
      <c r="L122" s="7">
        <v>94.167000000000002</v>
      </c>
      <c r="M122" s="7">
        <v>153.179</v>
      </c>
      <c r="N122" s="7">
        <v>0.49299999999999999</v>
      </c>
      <c r="O122" s="7">
        <v>0</v>
      </c>
    </row>
    <row r="123" spans="1:15" x14ac:dyDescent="0.35">
      <c r="A123" t="s">
        <v>34</v>
      </c>
      <c r="B123" t="s">
        <v>63</v>
      </c>
      <c r="C123">
        <v>20</v>
      </c>
      <c r="D123">
        <v>1</v>
      </c>
      <c r="E123">
        <v>50</v>
      </c>
      <c r="F123">
        <v>0.5</v>
      </c>
      <c r="G123" t="s">
        <v>10</v>
      </c>
      <c r="H123" s="7">
        <v>34.927</v>
      </c>
      <c r="I123" s="7">
        <v>0.313</v>
      </c>
      <c r="J123" s="7">
        <v>32.203000000000003</v>
      </c>
      <c r="K123" s="7">
        <v>0.376</v>
      </c>
      <c r="L123" s="7">
        <v>7.2270000000000003</v>
      </c>
      <c r="M123" s="7">
        <v>6.8529999999999998</v>
      </c>
      <c r="N123" s="7">
        <v>0.96199999999999997</v>
      </c>
      <c r="O123" s="7">
        <v>0</v>
      </c>
    </row>
    <row r="124" spans="1:15" x14ac:dyDescent="0.35">
      <c r="A124" t="s">
        <v>34</v>
      </c>
      <c r="B124" t="s">
        <v>63</v>
      </c>
      <c r="C124">
        <v>20</v>
      </c>
      <c r="D124">
        <v>1</v>
      </c>
      <c r="E124">
        <v>50</v>
      </c>
      <c r="F124">
        <v>0.5</v>
      </c>
      <c r="G124" t="s">
        <v>11</v>
      </c>
      <c r="H124" s="7">
        <v>6.8170000000000002</v>
      </c>
      <c r="I124" s="7">
        <v>0.74399999999999999</v>
      </c>
      <c r="J124" s="7">
        <v>5.37</v>
      </c>
      <c r="K124" s="7">
        <v>0.73099999999999998</v>
      </c>
      <c r="L124" s="7">
        <v>94.637</v>
      </c>
      <c r="M124" s="7">
        <v>60.671999999999997</v>
      </c>
      <c r="N124" s="7">
        <v>0.44400000000000001</v>
      </c>
      <c r="O124" s="7">
        <v>0</v>
      </c>
    </row>
    <row r="125" spans="1:15" x14ac:dyDescent="0.35">
      <c r="A125" t="s">
        <v>34</v>
      </c>
      <c r="B125" t="s">
        <v>63</v>
      </c>
      <c r="C125">
        <v>20</v>
      </c>
      <c r="D125">
        <v>1</v>
      </c>
      <c r="E125">
        <v>50</v>
      </c>
      <c r="F125">
        <v>0.5</v>
      </c>
      <c r="G125" t="s">
        <v>12</v>
      </c>
      <c r="H125" s="7">
        <v>2.919</v>
      </c>
      <c r="I125" s="7">
        <v>0.22500000000000001</v>
      </c>
      <c r="J125" s="7">
        <v>2.875</v>
      </c>
      <c r="K125" s="7">
        <v>0.23100000000000001</v>
      </c>
      <c r="L125" s="7">
        <v>0.68799999999999994</v>
      </c>
      <c r="M125" s="7">
        <v>0.69099999999999995</v>
      </c>
      <c r="N125" s="7">
        <v>0.98399999999999999</v>
      </c>
      <c r="O125" s="7">
        <v>0</v>
      </c>
    </row>
    <row r="126" spans="1:15" x14ac:dyDescent="0.35">
      <c r="A126" t="s">
        <v>34</v>
      </c>
      <c r="B126" t="s">
        <v>63</v>
      </c>
      <c r="C126">
        <v>20</v>
      </c>
      <c r="D126">
        <v>1</v>
      </c>
      <c r="E126">
        <v>50</v>
      </c>
      <c r="F126">
        <v>0.5</v>
      </c>
      <c r="G126" t="s">
        <v>13</v>
      </c>
      <c r="H126" s="7">
        <v>11.750999999999999</v>
      </c>
      <c r="I126" s="7">
        <v>0.30599999999999999</v>
      </c>
      <c r="J126" s="7">
        <v>10.417999999999999</v>
      </c>
      <c r="K126" s="7">
        <v>0.35099999999999998</v>
      </c>
      <c r="L126" s="7">
        <v>2.5249999999999999</v>
      </c>
      <c r="M126" s="7">
        <v>2.4470000000000001</v>
      </c>
      <c r="N126" s="7">
        <v>0.91</v>
      </c>
      <c r="O126" s="7">
        <v>0</v>
      </c>
    </row>
    <row r="127" spans="1:15" x14ac:dyDescent="0.35">
      <c r="A127" t="s">
        <v>34</v>
      </c>
      <c r="B127" t="s">
        <v>63</v>
      </c>
      <c r="C127">
        <v>20</v>
      </c>
      <c r="D127">
        <v>1</v>
      </c>
      <c r="E127">
        <v>50</v>
      </c>
      <c r="F127">
        <v>0.5</v>
      </c>
      <c r="G127" t="s">
        <v>14</v>
      </c>
      <c r="H127" s="7">
        <v>305.67399999999998</v>
      </c>
      <c r="I127" s="7">
        <v>0.96299999999999997</v>
      </c>
      <c r="J127" s="7">
        <v>239.81100000000001</v>
      </c>
      <c r="K127" s="7">
        <v>0.96099999999999997</v>
      </c>
      <c r="L127" s="7">
        <v>27.375</v>
      </c>
      <c r="M127" s="7">
        <v>25.747</v>
      </c>
      <c r="N127" s="7">
        <v>0.123</v>
      </c>
      <c r="O127" s="7">
        <v>0</v>
      </c>
    </row>
    <row r="128" spans="1:15" x14ac:dyDescent="0.35">
      <c r="A128" t="s">
        <v>34</v>
      </c>
      <c r="B128" t="s">
        <v>63</v>
      </c>
      <c r="C128">
        <v>20</v>
      </c>
      <c r="D128">
        <v>1</v>
      </c>
      <c r="E128">
        <v>50</v>
      </c>
      <c r="F128">
        <v>0.5</v>
      </c>
      <c r="G128" t="s">
        <v>15</v>
      </c>
      <c r="H128" s="7">
        <v>35.561999999999998</v>
      </c>
      <c r="I128" s="7">
        <v>0.72</v>
      </c>
      <c r="J128" s="7">
        <v>29.343</v>
      </c>
      <c r="K128" s="7">
        <v>0.7</v>
      </c>
      <c r="L128" s="7">
        <v>22.997</v>
      </c>
      <c r="M128" s="7">
        <v>22.242000000000001</v>
      </c>
      <c r="N128" s="7">
        <v>0.55200000000000005</v>
      </c>
      <c r="O128" s="7">
        <v>0</v>
      </c>
    </row>
    <row r="129" spans="1:15" x14ac:dyDescent="0.35">
      <c r="A129" t="s">
        <v>34</v>
      </c>
      <c r="B129" t="s">
        <v>63</v>
      </c>
      <c r="C129">
        <v>20</v>
      </c>
      <c r="D129">
        <v>1</v>
      </c>
      <c r="E129">
        <v>50</v>
      </c>
      <c r="F129">
        <v>0.5</v>
      </c>
      <c r="G129" t="s">
        <v>16</v>
      </c>
      <c r="H129" s="7">
        <v>2.879</v>
      </c>
      <c r="I129" s="7">
        <v>1.171</v>
      </c>
      <c r="J129" s="7">
        <v>2.4079999999999999</v>
      </c>
      <c r="K129" s="7">
        <v>1.161</v>
      </c>
      <c r="L129" s="7">
        <v>102.998</v>
      </c>
      <c r="M129" s="7">
        <v>73.031999999999996</v>
      </c>
      <c r="N129" s="7">
        <v>0.246</v>
      </c>
      <c r="O129" s="7">
        <v>0</v>
      </c>
    </row>
    <row r="130" spans="1:15" x14ac:dyDescent="0.35">
      <c r="A130" t="s">
        <v>34</v>
      </c>
      <c r="B130" t="s">
        <v>63</v>
      </c>
      <c r="C130">
        <v>20</v>
      </c>
      <c r="D130">
        <v>1</v>
      </c>
      <c r="E130">
        <v>50</v>
      </c>
      <c r="F130">
        <v>0.5</v>
      </c>
      <c r="G130" t="s">
        <v>17</v>
      </c>
      <c r="H130" s="7">
        <v>1.724</v>
      </c>
      <c r="I130" s="7">
        <v>0.92400000000000004</v>
      </c>
      <c r="J130" s="7">
        <v>1.4970000000000001</v>
      </c>
      <c r="K130" s="7">
        <v>0.92300000000000004</v>
      </c>
      <c r="L130" s="7">
        <v>4.048</v>
      </c>
      <c r="M130" s="7">
        <v>4.1020000000000003</v>
      </c>
      <c r="N130" s="7">
        <v>0.26300000000000001</v>
      </c>
      <c r="O130" s="7">
        <v>0</v>
      </c>
    </row>
    <row r="131" spans="1:15" x14ac:dyDescent="0.35">
      <c r="A131" t="s">
        <v>34</v>
      </c>
      <c r="B131" t="s">
        <v>63</v>
      </c>
      <c r="C131">
        <v>20</v>
      </c>
      <c r="D131">
        <v>1</v>
      </c>
      <c r="E131">
        <v>50</v>
      </c>
      <c r="F131">
        <v>0.5</v>
      </c>
      <c r="G131" t="s">
        <v>18</v>
      </c>
      <c r="H131" s="7">
        <v>3.3410000000000002</v>
      </c>
      <c r="I131" s="7">
        <v>0.97</v>
      </c>
      <c r="J131" s="7">
        <v>2.76</v>
      </c>
      <c r="K131" s="7">
        <v>0.95199999999999996</v>
      </c>
      <c r="L131" s="7">
        <v>32.171999999999997</v>
      </c>
      <c r="M131" s="7">
        <v>29.3</v>
      </c>
      <c r="N131" s="7">
        <v>0.224</v>
      </c>
      <c r="O131" s="7">
        <v>0</v>
      </c>
    </row>
    <row r="132" spans="1:15" x14ac:dyDescent="0.35">
      <c r="A132" t="s">
        <v>34</v>
      </c>
      <c r="B132" t="s">
        <v>63</v>
      </c>
      <c r="C132">
        <v>20</v>
      </c>
      <c r="D132">
        <v>1</v>
      </c>
      <c r="E132">
        <v>50</v>
      </c>
      <c r="F132">
        <v>0.5</v>
      </c>
      <c r="G132" t="s">
        <v>19</v>
      </c>
      <c r="H132" s="7">
        <v>2.2770000000000001</v>
      </c>
      <c r="I132" s="7">
        <v>1.0529999999999999</v>
      </c>
      <c r="J132" s="7">
        <v>1.921</v>
      </c>
      <c r="K132" s="7">
        <v>1.0660000000000001</v>
      </c>
      <c r="L132" s="7">
        <v>90.887</v>
      </c>
      <c r="M132" s="7">
        <v>91.361999999999995</v>
      </c>
      <c r="N132" s="7">
        <v>0.32100000000000001</v>
      </c>
      <c r="O132" s="7">
        <v>0</v>
      </c>
    </row>
    <row r="133" spans="1:15" x14ac:dyDescent="0.35">
      <c r="A133" t="s">
        <v>34</v>
      </c>
      <c r="B133" t="s">
        <v>63</v>
      </c>
      <c r="C133">
        <v>20</v>
      </c>
      <c r="D133">
        <v>1</v>
      </c>
      <c r="E133">
        <v>50</v>
      </c>
      <c r="F133">
        <v>0.5</v>
      </c>
      <c r="G133" t="s">
        <v>20</v>
      </c>
      <c r="H133" s="7">
        <v>4.22</v>
      </c>
      <c r="I133" s="7">
        <v>0.99199999999999999</v>
      </c>
      <c r="J133" s="7">
        <v>3.73</v>
      </c>
      <c r="K133" s="7">
        <v>1.0009999999999999</v>
      </c>
      <c r="L133" s="7">
        <v>3.1440000000000001</v>
      </c>
      <c r="M133" s="7">
        <v>3.18</v>
      </c>
      <c r="N133" s="7">
        <v>0.34100000000000003</v>
      </c>
      <c r="O133" s="7">
        <v>0</v>
      </c>
    </row>
    <row r="134" spans="1:15" x14ac:dyDescent="0.35">
      <c r="A134" t="s">
        <v>34</v>
      </c>
      <c r="B134" t="s">
        <v>63</v>
      </c>
      <c r="C134">
        <v>20</v>
      </c>
      <c r="D134">
        <v>1</v>
      </c>
      <c r="E134">
        <v>50</v>
      </c>
      <c r="F134">
        <v>0.5</v>
      </c>
      <c r="G134" t="s">
        <v>21</v>
      </c>
      <c r="H134" s="7">
        <v>397.25</v>
      </c>
      <c r="I134" s="7">
        <v>0.65500000000000003</v>
      </c>
      <c r="J134" s="7">
        <v>342.74700000000001</v>
      </c>
      <c r="K134" s="7">
        <v>0.64200000000000002</v>
      </c>
      <c r="L134" s="7">
        <v>5.2590000000000003</v>
      </c>
      <c r="M134" s="7">
        <v>5.3490000000000002</v>
      </c>
      <c r="N134" s="7">
        <v>0.498</v>
      </c>
      <c r="O134" s="7">
        <v>0</v>
      </c>
    </row>
    <row r="135" spans="1:15" x14ac:dyDescent="0.35">
      <c r="A135" t="s">
        <v>34</v>
      </c>
      <c r="B135" t="s">
        <v>63</v>
      </c>
      <c r="C135">
        <v>20</v>
      </c>
      <c r="D135">
        <v>1</v>
      </c>
      <c r="E135">
        <v>50</v>
      </c>
      <c r="F135">
        <v>0.5</v>
      </c>
      <c r="G135" t="s">
        <v>22</v>
      </c>
      <c r="H135" s="7">
        <v>854.803</v>
      </c>
      <c r="I135" s="7">
        <v>0.35899999999999999</v>
      </c>
      <c r="J135" s="7">
        <v>626.14099999999996</v>
      </c>
      <c r="K135" s="7">
        <v>0.317</v>
      </c>
      <c r="L135" s="7">
        <v>10.927</v>
      </c>
      <c r="M135" s="7">
        <v>10.455</v>
      </c>
      <c r="N135" s="7">
        <v>0.86899999999999999</v>
      </c>
      <c r="O135" s="7">
        <v>0</v>
      </c>
    </row>
    <row r="136" spans="1:15" x14ac:dyDescent="0.35">
      <c r="A136" t="s">
        <v>34</v>
      </c>
      <c r="B136" t="s">
        <v>63</v>
      </c>
      <c r="C136">
        <v>20</v>
      </c>
      <c r="D136">
        <v>1</v>
      </c>
      <c r="E136">
        <v>50</v>
      </c>
      <c r="F136">
        <v>0.5</v>
      </c>
      <c r="G136" t="s">
        <v>23</v>
      </c>
      <c r="H136" s="7">
        <v>94.715999999999994</v>
      </c>
      <c r="I136" s="7">
        <v>0.63</v>
      </c>
      <c r="J136" s="7">
        <v>81.963999999999999</v>
      </c>
      <c r="K136" s="7">
        <v>0.63500000000000001</v>
      </c>
      <c r="L136" s="7">
        <v>2.1880000000000002</v>
      </c>
      <c r="M136" s="7">
        <v>2.1920000000000002</v>
      </c>
      <c r="N136" s="7">
        <v>0.63100000000000001</v>
      </c>
      <c r="O136" s="7">
        <v>0</v>
      </c>
    </row>
    <row r="137" spans="1:15" x14ac:dyDescent="0.35">
      <c r="A137" t="s">
        <v>34</v>
      </c>
      <c r="B137" t="s">
        <v>63</v>
      </c>
      <c r="C137">
        <v>20</v>
      </c>
      <c r="D137">
        <v>1</v>
      </c>
      <c r="E137">
        <v>50</v>
      </c>
      <c r="F137">
        <v>0.5</v>
      </c>
      <c r="G137" t="s">
        <v>24</v>
      </c>
      <c r="H137" s="7">
        <v>795.29100000000005</v>
      </c>
      <c r="I137" s="7">
        <v>0.81699999999999995</v>
      </c>
      <c r="J137" s="7">
        <v>665.32399999999996</v>
      </c>
      <c r="K137" s="7">
        <v>0.79400000000000004</v>
      </c>
      <c r="L137" s="7">
        <v>13.79</v>
      </c>
      <c r="M137" s="7">
        <v>13.694000000000001</v>
      </c>
      <c r="N137" s="7">
        <v>0.309</v>
      </c>
      <c r="O137" s="7">
        <v>0</v>
      </c>
    </row>
    <row r="138" spans="1:15" x14ac:dyDescent="0.35">
      <c r="A138" t="s">
        <v>34</v>
      </c>
      <c r="B138" t="s">
        <v>63</v>
      </c>
      <c r="C138">
        <v>20</v>
      </c>
      <c r="D138">
        <v>1</v>
      </c>
      <c r="E138">
        <v>50</v>
      </c>
      <c r="F138">
        <v>0.5</v>
      </c>
      <c r="G138" t="s">
        <v>25</v>
      </c>
      <c r="H138" s="7">
        <v>138.822</v>
      </c>
      <c r="I138" s="7">
        <v>1.0960000000000001</v>
      </c>
      <c r="J138" s="7">
        <v>131.84100000000001</v>
      </c>
      <c r="K138" s="7">
        <v>1.1399999999999999</v>
      </c>
      <c r="L138" s="7">
        <v>3.29</v>
      </c>
      <c r="M138" s="7">
        <v>3.2669999999999999</v>
      </c>
      <c r="N138" s="7">
        <v>0.65</v>
      </c>
      <c r="O138" s="7">
        <v>0</v>
      </c>
    </row>
    <row r="139" spans="1:15" x14ac:dyDescent="0.35">
      <c r="A139" t="s">
        <v>34</v>
      </c>
      <c r="B139" t="s">
        <v>63</v>
      </c>
      <c r="C139">
        <v>20</v>
      </c>
      <c r="D139">
        <v>1</v>
      </c>
      <c r="E139">
        <v>50</v>
      </c>
      <c r="F139">
        <v>0.5</v>
      </c>
      <c r="G139" t="s">
        <v>26</v>
      </c>
      <c r="H139" s="7">
        <v>119.11499999999999</v>
      </c>
      <c r="I139" s="7">
        <v>1.1719999999999999</v>
      </c>
      <c r="J139" s="7">
        <v>76.087000000000003</v>
      </c>
      <c r="K139" s="7">
        <v>1.157</v>
      </c>
      <c r="L139" s="7">
        <v>157.79499999999999</v>
      </c>
      <c r="M139" s="7">
        <v>92.078999999999994</v>
      </c>
      <c r="N139" s="7">
        <v>8.5999999999999993E-2</v>
      </c>
      <c r="O139" s="7">
        <v>0</v>
      </c>
    </row>
    <row r="140" spans="1:15" x14ac:dyDescent="0.35">
      <c r="A140" t="s">
        <v>34</v>
      </c>
      <c r="B140" t="s">
        <v>63</v>
      </c>
      <c r="C140">
        <v>20</v>
      </c>
      <c r="D140">
        <v>1</v>
      </c>
      <c r="E140">
        <v>50</v>
      </c>
      <c r="F140">
        <v>0.5</v>
      </c>
      <c r="G140" t="s">
        <v>27</v>
      </c>
      <c r="H140" s="7">
        <v>1.1559999999999999</v>
      </c>
      <c r="I140" s="7">
        <v>0.34100000000000003</v>
      </c>
      <c r="J140" s="7">
        <v>0.96399999999999997</v>
      </c>
      <c r="K140" s="7">
        <v>0.32200000000000001</v>
      </c>
      <c r="L140" s="7">
        <v>6.6909999999999998</v>
      </c>
      <c r="M140" s="7">
        <v>6.827</v>
      </c>
      <c r="N140" s="7">
        <v>0.95199999999999996</v>
      </c>
      <c r="O140" s="7">
        <v>0</v>
      </c>
    </row>
    <row r="141" spans="1:15" x14ac:dyDescent="0.35">
      <c r="A141" t="s">
        <v>34</v>
      </c>
      <c r="B141" t="s">
        <v>63</v>
      </c>
      <c r="C141">
        <v>20</v>
      </c>
      <c r="D141">
        <v>1</v>
      </c>
      <c r="E141">
        <v>50</v>
      </c>
      <c r="F141">
        <v>0.5</v>
      </c>
      <c r="G141" t="s">
        <v>28</v>
      </c>
      <c r="H141" s="7">
        <v>0.88700000000000001</v>
      </c>
      <c r="I141" s="7">
        <v>1.1240000000000001</v>
      </c>
      <c r="J141" s="7">
        <v>0.78100000000000003</v>
      </c>
      <c r="K141" s="7">
        <v>1.149</v>
      </c>
      <c r="L141" s="7">
        <v>31.501999999999999</v>
      </c>
      <c r="M141" s="7">
        <v>31.82</v>
      </c>
      <c r="N141" s="7">
        <v>0.38100000000000001</v>
      </c>
      <c r="O141" s="7">
        <v>0</v>
      </c>
    </row>
    <row r="142" spans="1:15" x14ac:dyDescent="0.35">
      <c r="A142" t="s">
        <v>34</v>
      </c>
      <c r="B142" t="s">
        <v>63</v>
      </c>
      <c r="C142">
        <v>20</v>
      </c>
      <c r="D142">
        <v>1</v>
      </c>
      <c r="E142">
        <v>50</v>
      </c>
      <c r="F142">
        <v>0.5</v>
      </c>
      <c r="G142" t="s">
        <v>29</v>
      </c>
      <c r="H142" s="7">
        <v>8.9309999999999992</v>
      </c>
      <c r="I142" s="7">
        <v>0.439</v>
      </c>
      <c r="J142" s="7">
        <v>5.7469999999999999</v>
      </c>
      <c r="K142" s="7">
        <v>0.34499999999999997</v>
      </c>
      <c r="L142" s="7">
        <v>69.037999999999997</v>
      </c>
      <c r="M142" s="7">
        <v>26.898</v>
      </c>
      <c r="N142" s="7">
        <v>0.80900000000000005</v>
      </c>
      <c r="O142" s="7">
        <v>0</v>
      </c>
    </row>
    <row r="143" spans="1:15" x14ac:dyDescent="0.35">
      <c r="A143" t="s">
        <v>34</v>
      </c>
      <c r="B143" t="s">
        <v>63</v>
      </c>
      <c r="C143">
        <v>20</v>
      </c>
      <c r="D143">
        <v>1</v>
      </c>
      <c r="E143">
        <v>50</v>
      </c>
      <c r="F143">
        <v>0.5</v>
      </c>
      <c r="G143" t="s">
        <v>30</v>
      </c>
      <c r="H143" s="7">
        <v>72.921000000000006</v>
      </c>
      <c r="I143" s="7">
        <v>1.31</v>
      </c>
      <c r="J143" s="7">
        <v>54.738999999999997</v>
      </c>
      <c r="K143" s="7">
        <v>1.161</v>
      </c>
      <c r="L143" s="7">
        <v>86.418000000000006</v>
      </c>
      <c r="M143" s="7">
        <v>71.177000000000007</v>
      </c>
      <c r="N143" s="7">
        <v>0.18099999999999999</v>
      </c>
      <c r="O143" s="7">
        <v>0</v>
      </c>
    </row>
    <row r="144" spans="1:15" x14ac:dyDescent="0.35">
      <c r="A144" t="s">
        <v>34</v>
      </c>
      <c r="B144" t="s">
        <v>63</v>
      </c>
      <c r="C144">
        <v>20</v>
      </c>
      <c r="D144">
        <v>1</v>
      </c>
      <c r="E144">
        <v>50</v>
      </c>
      <c r="F144">
        <v>0.5</v>
      </c>
      <c r="G144" t="s">
        <v>31</v>
      </c>
      <c r="H144" s="7">
        <v>2.4119999999999999</v>
      </c>
      <c r="I144" s="7">
        <v>0.48199999999999998</v>
      </c>
      <c r="J144" s="7">
        <v>1.425</v>
      </c>
      <c r="K144" s="7">
        <v>0.39800000000000002</v>
      </c>
      <c r="L144" s="7">
        <v>3.907</v>
      </c>
      <c r="M144" s="7">
        <v>3.9159999999999999</v>
      </c>
      <c r="N144" s="7">
        <v>0.68</v>
      </c>
      <c r="O144" s="7">
        <v>0</v>
      </c>
    </row>
    <row r="145" spans="1:15" x14ac:dyDescent="0.35">
      <c r="A145" t="s">
        <v>34</v>
      </c>
      <c r="B145" t="s">
        <v>63</v>
      </c>
      <c r="C145">
        <v>20</v>
      </c>
      <c r="D145">
        <v>1</v>
      </c>
      <c r="E145">
        <v>50</v>
      </c>
      <c r="F145">
        <v>0.5</v>
      </c>
      <c r="G145" t="s">
        <v>32</v>
      </c>
      <c r="H145" s="7">
        <v>4788.8389999999999</v>
      </c>
      <c r="I145" s="7">
        <v>0.48099999999999998</v>
      </c>
      <c r="J145" s="7">
        <v>2344.5</v>
      </c>
      <c r="K145" s="7">
        <v>0.28399999999999997</v>
      </c>
      <c r="L145" s="7">
        <v>8.8810000000000002</v>
      </c>
      <c r="M145" s="7">
        <v>9.4009999999999998</v>
      </c>
      <c r="N145" s="7">
        <v>0.82599999999999996</v>
      </c>
      <c r="O145" s="7">
        <v>0</v>
      </c>
    </row>
    <row r="146" spans="1:15" x14ac:dyDescent="0.35">
      <c r="A146" t="s">
        <v>34</v>
      </c>
      <c r="B146" t="s">
        <v>52</v>
      </c>
      <c r="C146">
        <v>20</v>
      </c>
      <c r="D146">
        <v>1</v>
      </c>
      <c r="E146">
        <v>50</v>
      </c>
      <c r="F146" s="10">
        <v>10</v>
      </c>
      <c r="G146" t="s">
        <v>9</v>
      </c>
      <c r="H146" s="7">
        <v>98.007999999999996</v>
      </c>
      <c r="I146" s="7">
        <v>1.1879999999999999</v>
      </c>
      <c r="J146" s="7">
        <v>78.846000000000004</v>
      </c>
      <c r="K146" s="7">
        <v>1.2370000000000001</v>
      </c>
      <c r="L146" s="7">
        <v>70.478999999999999</v>
      </c>
      <c r="M146" s="7">
        <v>74.552999999999997</v>
      </c>
      <c r="N146" s="7">
        <v>0.214</v>
      </c>
      <c r="O146" s="7">
        <v>0</v>
      </c>
    </row>
    <row r="147" spans="1:15" x14ac:dyDescent="0.35">
      <c r="A147" t="s">
        <v>34</v>
      </c>
      <c r="B147" t="s">
        <v>52</v>
      </c>
      <c r="C147">
        <v>20</v>
      </c>
      <c r="D147">
        <v>1</v>
      </c>
      <c r="E147">
        <v>50</v>
      </c>
      <c r="F147" s="10">
        <v>10</v>
      </c>
      <c r="G147" t="s">
        <v>10</v>
      </c>
      <c r="H147" s="7">
        <v>37.914999999999999</v>
      </c>
      <c r="I147" s="7">
        <v>0.34</v>
      </c>
      <c r="J147" s="7">
        <v>33.957000000000001</v>
      </c>
      <c r="K147" s="7">
        <v>0.39700000000000002</v>
      </c>
      <c r="L147" s="7">
        <v>7.407</v>
      </c>
      <c r="M147" s="7">
        <v>7.2270000000000003</v>
      </c>
      <c r="N147" s="7">
        <v>0.93600000000000005</v>
      </c>
      <c r="O147" s="7">
        <v>0</v>
      </c>
    </row>
    <row r="148" spans="1:15" x14ac:dyDescent="0.35">
      <c r="A148" t="s">
        <v>34</v>
      </c>
      <c r="B148" t="s">
        <v>52</v>
      </c>
      <c r="C148">
        <v>20</v>
      </c>
      <c r="D148">
        <v>1</v>
      </c>
      <c r="E148">
        <v>50</v>
      </c>
      <c r="F148" s="10">
        <v>10</v>
      </c>
      <c r="G148" t="s">
        <v>11</v>
      </c>
      <c r="H148" s="7">
        <v>28.527000000000001</v>
      </c>
      <c r="I148" s="7">
        <v>0.88600000000000001</v>
      </c>
      <c r="J148" s="7">
        <v>25.471</v>
      </c>
      <c r="K148" s="7">
        <v>0.86799999999999999</v>
      </c>
      <c r="L148" s="7">
        <v>93.313000000000002</v>
      </c>
      <c r="M148" s="7">
        <v>60.444000000000003</v>
      </c>
      <c r="N148" s="7">
        <v>0.438</v>
      </c>
      <c r="O148" s="7">
        <v>0</v>
      </c>
    </row>
    <row r="149" spans="1:15" x14ac:dyDescent="0.35">
      <c r="A149" t="s">
        <v>34</v>
      </c>
      <c r="B149" t="s">
        <v>52</v>
      </c>
      <c r="C149">
        <v>20</v>
      </c>
      <c r="D149">
        <v>1</v>
      </c>
      <c r="E149">
        <v>50</v>
      </c>
      <c r="F149" s="10">
        <v>10</v>
      </c>
      <c r="G149" t="s">
        <v>12</v>
      </c>
      <c r="H149" s="7">
        <v>41.953000000000003</v>
      </c>
      <c r="I149" s="7">
        <v>3.2290000000000001</v>
      </c>
      <c r="J149" s="7">
        <v>38.853999999999999</v>
      </c>
      <c r="K149" s="7">
        <v>3.1259999999999999</v>
      </c>
      <c r="L149" s="7">
        <v>8.8650000000000002</v>
      </c>
      <c r="M149" s="7">
        <v>9.3360000000000003</v>
      </c>
      <c r="N149" s="7">
        <v>0.55900000000000005</v>
      </c>
      <c r="O149" s="7">
        <v>0</v>
      </c>
    </row>
    <row r="150" spans="1:15" x14ac:dyDescent="0.35">
      <c r="A150" t="s">
        <v>34</v>
      </c>
      <c r="B150" t="s">
        <v>52</v>
      </c>
      <c r="C150">
        <v>20</v>
      </c>
      <c r="D150">
        <v>1</v>
      </c>
      <c r="E150">
        <v>50</v>
      </c>
      <c r="F150" s="10">
        <v>10</v>
      </c>
      <c r="G150" t="s">
        <v>13</v>
      </c>
      <c r="H150" s="7">
        <v>16.843</v>
      </c>
      <c r="I150" s="7">
        <v>0.438</v>
      </c>
      <c r="J150" s="7">
        <v>12.34</v>
      </c>
      <c r="K150" s="7">
        <v>0.41599999999999998</v>
      </c>
      <c r="L150" s="7">
        <v>2.9769999999999999</v>
      </c>
      <c r="M150" s="7">
        <v>2.8980000000000001</v>
      </c>
      <c r="N150" s="7">
        <v>0.876</v>
      </c>
      <c r="O150" s="7">
        <v>0</v>
      </c>
    </row>
    <row r="151" spans="1:15" x14ac:dyDescent="0.35">
      <c r="A151" t="s">
        <v>34</v>
      </c>
      <c r="B151" t="s">
        <v>52</v>
      </c>
      <c r="C151">
        <v>20</v>
      </c>
      <c r="D151">
        <v>1</v>
      </c>
      <c r="E151">
        <v>50</v>
      </c>
      <c r="F151" s="10">
        <v>10</v>
      </c>
      <c r="G151" t="s">
        <v>14</v>
      </c>
      <c r="H151" s="7">
        <v>241.24600000000001</v>
      </c>
      <c r="I151" s="7">
        <v>0.91700000000000004</v>
      </c>
      <c r="J151" s="7">
        <v>191.708</v>
      </c>
      <c r="K151" s="7">
        <v>0.90700000000000003</v>
      </c>
      <c r="L151" s="7">
        <v>25.488</v>
      </c>
      <c r="M151" s="7">
        <v>24.268999999999998</v>
      </c>
      <c r="N151" s="7">
        <v>0.16300000000000001</v>
      </c>
      <c r="O151" s="7">
        <v>0</v>
      </c>
    </row>
    <row r="152" spans="1:15" x14ac:dyDescent="0.35">
      <c r="A152" t="s">
        <v>34</v>
      </c>
      <c r="B152" t="s">
        <v>52</v>
      </c>
      <c r="C152">
        <v>20</v>
      </c>
      <c r="D152">
        <v>1</v>
      </c>
      <c r="E152">
        <v>50</v>
      </c>
      <c r="F152" s="10">
        <v>10</v>
      </c>
      <c r="G152" t="s">
        <v>15</v>
      </c>
      <c r="H152" s="7">
        <v>36.058</v>
      </c>
      <c r="I152" s="7">
        <v>0.72599999999999998</v>
      </c>
      <c r="J152" s="7">
        <v>29.446999999999999</v>
      </c>
      <c r="K152" s="7">
        <v>0.70199999999999996</v>
      </c>
      <c r="L152" s="7">
        <v>22.841000000000001</v>
      </c>
      <c r="M152" s="7">
        <v>22.218</v>
      </c>
      <c r="N152" s="7">
        <v>0.55800000000000005</v>
      </c>
      <c r="O152" s="7">
        <v>0</v>
      </c>
    </row>
    <row r="153" spans="1:15" x14ac:dyDescent="0.35">
      <c r="A153" t="s">
        <v>34</v>
      </c>
      <c r="B153" t="s">
        <v>52</v>
      </c>
      <c r="C153">
        <v>20</v>
      </c>
      <c r="D153">
        <v>1</v>
      </c>
      <c r="E153">
        <v>50</v>
      </c>
      <c r="F153" s="10">
        <v>10</v>
      </c>
      <c r="G153" t="s">
        <v>16</v>
      </c>
      <c r="H153" s="7">
        <v>4.4690000000000003</v>
      </c>
      <c r="I153" s="7">
        <v>2.4249999999999998</v>
      </c>
      <c r="J153" s="7">
        <v>4.0789999999999997</v>
      </c>
      <c r="K153" s="7">
        <v>2.6989999999999998</v>
      </c>
      <c r="L153" s="7">
        <v>93.051000000000002</v>
      </c>
      <c r="M153" s="7">
        <v>184.69</v>
      </c>
      <c r="N153" s="7">
        <v>0.27100000000000002</v>
      </c>
      <c r="O153" s="7">
        <v>0</v>
      </c>
    </row>
    <row r="154" spans="1:15" x14ac:dyDescent="0.35">
      <c r="A154" t="s">
        <v>34</v>
      </c>
      <c r="B154" t="s">
        <v>52</v>
      </c>
      <c r="C154">
        <v>20</v>
      </c>
      <c r="D154">
        <v>1</v>
      </c>
      <c r="E154">
        <v>50</v>
      </c>
      <c r="F154" s="10">
        <v>10</v>
      </c>
      <c r="G154" t="s">
        <v>17</v>
      </c>
      <c r="H154" s="7">
        <v>4.9130000000000003</v>
      </c>
      <c r="I154" s="7">
        <v>2.7229999999999999</v>
      </c>
      <c r="J154" s="7">
        <v>3.9820000000000002</v>
      </c>
      <c r="K154" s="7">
        <v>2.5329999999999999</v>
      </c>
      <c r="L154" s="7">
        <v>9.4280000000000008</v>
      </c>
      <c r="M154" s="7">
        <v>10.313000000000001</v>
      </c>
      <c r="N154" s="7">
        <v>0.224</v>
      </c>
      <c r="O154" s="7">
        <v>0</v>
      </c>
    </row>
    <row r="155" spans="1:15" x14ac:dyDescent="0.35">
      <c r="A155" t="s">
        <v>34</v>
      </c>
      <c r="B155" t="s">
        <v>52</v>
      </c>
      <c r="C155">
        <v>20</v>
      </c>
      <c r="D155">
        <v>1</v>
      </c>
      <c r="E155">
        <v>50</v>
      </c>
      <c r="F155" s="10">
        <v>10</v>
      </c>
      <c r="G155" t="s">
        <v>18</v>
      </c>
      <c r="H155" s="7">
        <v>4.6079999999999997</v>
      </c>
      <c r="I155" s="7">
        <v>1.6379999999999999</v>
      </c>
      <c r="J155" s="7">
        <v>3.87</v>
      </c>
      <c r="K155" s="7">
        <v>1.639</v>
      </c>
      <c r="L155" s="7">
        <v>42.19</v>
      </c>
      <c r="M155" s="7">
        <v>36.429000000000002</v>
      </c>
      <c r="N155" s="7">
        <v>0.23100000000000001</v>
      </c>
      <c r="O155" s="7">
        <v>0</v>
      </c>
    </row>
    <row r="156" spans="1:15" x14ac:dyDescent="0.35">
      <c r="A156" t="s">
        <v>34</v>
      </c>
      <c r="B156" t="s">
        <v>52</v>
      </c>
      <c r="C156">
        <v>20</v>
      </c>
      <c r="D156">
        <v>1</v>
      </c>
      <c r="E156">
        <v>50</v>
      </c>
      <c r="F156" s="10">
        <v>10</v>
      </c>
      <c r="G156" t="s">
        <v>19</v>
      </c>
      <c r="H156" s="7">
        <v>2.177</v>
      </c>
      <c r="I156" s="7">
        <v>0.98199999999999998</v>
      </c>
      <c r="J156" s="7">
        <v>1.8220000000000001</v>
      </c>
      <c r="K156" s="7">
        <v>0.98099999999999998</v>
      </c>
      <c r="L156" s="7">
        <v>87.233000000000004</v>
      </c>
      <c r="M156" s="7">
        <v>84.923000000000002</v>
      </c>
      <c r="N156" s="7">
        <v>0.26500000000000001</v>
      </c>
      <c r="O156" s="7">
        <v>0</v>
      </c>
    </row>
    <row r="157" spans="1:15" x14ac:dyDescent="0.35">
      <c r="A157" t="s">
        <v>34</v>
      </c>
      <c r="B157" t="s">
        <v>52</v>
      </c>
      <c r="C157">
        <v>20</v>
      </c>
      <c r="D157">
        <v>1</v>
      </c>
      <c r="E157">
        <v>50</v>
      </c>
      <c r="F157" s="10">
        <v>10</v>
      </c>
      <c r="G157" t="s">
        <v>20</v>
      </c>
      <c r="H157" s="7">
        <v>13.499000000000001</v>
      </c>
      <c r="I157" s="7">
        <v>3.9180000000000001</v>
      </c>
      <c r="J157" s="7">
        <v>10.236000000000001</v>
      </c>
      <c r="K157" s="7">
        <v>3.4590000000000001</v>
      </c>
      <c r="L157" s="7">
        <v>8.5350000000000001</v>
      </c>
      <c r="M157" s="7">
        <v>9.3840000000000003</v>
      </c>
      <c r="N157" s="7">
        <v>0.27600000000000002</v>
      </c>
      <c r="O157" s="7">
        <v>0</v>
      </c>
    </row>
    <row r="158" spans="1:15" x14ac:dyDescent="0.35">
      <c r="A158" t="s">
        <v>34</v>
      </c>
      <c r="B158" t="s">
        <v>52</v>
      </c>
      <c r="C158">
        <v>20</v>
      </c>
      <c r="D158">
        <v>1</v>
      </c>
      <c r="E158">
        <v>50</v>
      </c>
      <c r="F158" s="10">
        <v>10</v>
      </c>
      <c r="G158" t="s">
        <v>21</v>
      </c>
      <c r="H158" s="7">
        <v>1449.847</v>
      </c>
      <c r="I158" s="7">
        <v>2.7330000000000001</v>
      </c>
      <c r="J158" s="7">
        <v>1321.3430000000001</v>
      </c>
      <c r="K158" s="7">
        <v>2.7919999999999998</v>
      </c>
      <c r="L158" s="7">
        <v>15.898</v>
      </c>
      <c r="M158" s="7">
        <v>18.736000000000001</v>
      </c>
      <c r="N158" s="7">
        <v>0.433</v>
      </c>
      <c r="O158" s="7">
        <v>0</v>
      </c>
    </row>
    <row r="159" spans="1:15" x14ac:dyDescent="0.35">
      <c r="A159" t="s">
        <v>34</v>
      </c>
      <c r="B159" t="s">
        <v>52</v>
      </c>
      <c r="C159">
        <v>20</v>
      </c>
      <c r="D159">
        <v>1</v>
      </c>
      <c r="E159">
        <v>50</v>
      </c>
      <c r="F159" s="10">
        <v>10</v>
      </c>
      <c r="G159" t="s">
        <v>22</v>
      </c>
      <c r="H159" s="7">
        <v>9105.6790000000001</v>
      </c>
      <c r="I159" s="7">
        <v>0.61</v>
      </c>
      <c r="J159" s="7">
        <v>8284.7049999999999</v>
      </c>
      <c r="K159" s="7">
        <v>0.59299999999999997</v>
      </c>
      <c r="L159" s="7">
        <v>20.257999999999999</v>
      </c>
      <c r="M159" s="7">
        <v>15.877000000000001</v>
      </c>
      <c r="N159" s="7">
        <v>0.79400000000000004</v>
      </c>
      <c r="O159" s="7">
        <v>0</v>
      </c>
    </row>
    <row r="160" spans="1:15" x14ac:dyDescent="0.35">
      <c r="A160" t="s">
        <v>34</v>
      </c>
      <c r="B160" t="s">
        <v>52</v>
      </c>
      <c r="C160">
        <v>20</v>
      </c>
      <c r="D160">
        <v>1</v>
      </c>
      <c r="E160">
        <v>50</v>
      </c>
      <c r="F160" s="10">
        <v>10</v>
      </c>
      <c r="G160" t="s">
        <v>23</v>
      </c>
      <c r="H160" s="7">
        <v>731.55100000000004</v>
      </c>
      <c r="I160" s="7">
        <v>6.6539999999999999</v>
      </c>
      <c r="J160" s="7">
        <v>603.98699999999997</v>
      </c>
      <c r="K160" s="7">
        <v>6.6210000000000004</v>
      </c>
      <c r="L160" s="7">
        <v>15.407</v>
      </c>
      <c r="M160" s="7">
        <v>17.91</v>
      </c>
      <c r="N160" s="7">
        <v>0.32900000000000001</v>
      </c>
      <c r="O160" s="7">
        <v>0</v>
      </c>
    </row>
    <row r="161" spans="1:15" x14ac:dyDescent="0.35">
      <c r="A161" t="s">
        <v>34</v>
      </c>
      <c r="B161" t="s">
        <v>52</v>
      </c>
      <c r="C161">
        <v>20</v>
      </c>
      <c r="D161">
        <v>1</v>
      </c>
      <c r="E161">
        <v>50</v>
      </c>
      <c r="F161" s="10">
        <v>10</v>
      </c>
      <c r="G161" t="s">
        <v>24</v>
      </c>
      <c r="H161" s="7">
        <v>881.16200000000003</v>
      </c>
      <c r="I161" s="7">
        <v>0.97399999999999998</v>
      </c>
      <c r="J161" s="7">
        <v>742.298</v>
      </c>
      <c r="K161" s="7">
        <v>0.95699999999999996</v>
      </c>
      <c r="L161" s="7">
        <v>15.154</v>
      </c>
      <c r="M161" s="7">
        <v>15.14</v>
      </c>
      <c r="N161" s="7">
        <v>0.29199999999999998</v>
      </c>
      <c r="O161" s="7">
        <v>0</v>
      </c>
    </row>
    <row r="162" spans="1:15" x14ac:dyDescent="0.35">
      <c r="A162" t="s">
        <v>34</v>
      </c>
      <c r="B162" t="s">
        <v>52</v>
      </c>
      <c r="C162">
        <v>20</v>
      </c>
      <c r="D162">
        <v>1</v>
      </c>
      <c r="E162">
        <v>50</v>
      </c>
      <c r="F162" s="10">
        <v>10</v>
      </c>
      <c r="G162" t="s">
        <v>25</v>
      </c>
      <c r="H162" s="7">
        <v>466.44400000000002</v>
      </c>
      <c r="I162" s="7">
        <v>5.3559999999999999</v>
      </c>
      <c r="J162" s="7">
        <v>364.27699999999999</v>
      </c>
      <c r="K162" s="7">
        <v>4.3600000000000003</v>
      </c>
      <c r="L162" s="7">
        <v>9.2739999999999991</v>
      </c>
      <c r="M162" s="7">
        <v>10.646000000000001</v>
      </c>
      <c r="N162" s="7">
        <v>0.47399999999999998</v>
      </c>
      <c r="O162" s="7">
        <v>0</v>
      </c>
    </row>
    <row r="163" spans="1:15" x14ac:dyDescent="0.35">
      <c r="A163" t="s">
        <v>34</v>
      </c>
      <c r="B163" t="s">
        <v>52</v>
      </c>
      <c r="C163">
        <v>20</v>
      </c>
      <c r="D163">
        <v>1</v>
      </c>
      <c r="E163">
        <v>50</v>
      </c>
      <c r="F163" s="10">
        <v>10</v>
      </c>
      <c r="G163" t="s">
        <v>26</v>
      </c>
      <c r="H163" s="7">
        <v>114.965</v>
      </c>
      <c r="I163" s="7">
        <v>1.2</v>
      </c>
      <c r="J163" s="7">
        <v>69.554000000000002</v>
      </c>
      <c r="K163" s="7">
        <v>1.242</v>
      </c>
      <c r="L163" s="7">
        <v>101.941</v>
      </c>
      <c r="M163" s="7">
        <v>99.498000000000005</v>
      </c>
      <c r="N163" s="7">
        <v>0.1</v>
      </c>
      <c r="O163" s="7">
        <v>0</v>
      </c>
    </row>
    <row r="164" spans="1:15" x14ac:dyDescent="0.35">
      <c r="A164" t="s">
        <v>34</v>
      </c>
      <c r="B164" t="s">
        <v>52</v>
      </c>
      <c r="C164">
        <v>20</v>
      </c>
      <c r="D164">
        <v>1</v>
      </c>
      <c r="E164">
        <v>50</v>
      </c>
      <c r="F164" s="10">
        <v>10</v>
      </c>
      <c r="G164" t="s">
        <v>27</v>
      </c>
      <c r="H164" s="7">
        <v>1.56</v>
      </c>
      <c r="I164" s="7">
        <v>0.54700000000000004</v>
      </c>
      <c r="J164" s="7">
        <v>1.25</v>
      </c>
      <c r="K164" s="7">
        <v>0.51800000000000002</v>
      </c>
      <c r="L164" s="7">
        <v>10.622999999999999</v>
      </c>
      <c r="M164" s="7">
        <v>10.654</v>
      </c>
      <c r="N164" s="7">
        <v>0.79600000000000004</v>
      </c>
      <c r="O164" s="7">
        <v>0</v>
      </c>
    </row>
    <row r="165" spans="1:15" x14ac:dyDescent="0.35">
      <c r="A165" t="s">
        <v>34</v>
      </c>
      <c r="B165" t="s">
        <v>52</v>
      </c>
      <c r="C165">
        <v>20</v>
      </c>
      <c r="D165">
        <v>1</v>
      </c>
      <c r="E165">
        <v>50</v>
      </c>
      <c r="F165" s="10">
        <v>10</v>
      </c>
      <c r="G165" t="s">
        <v>28</v>
      </c>
      <c r="H165" s="7">
        <v>0.93</v>
      </c>
      <c r="I165" s="7">
        <v>1.218</v>
      </c>
      <c r="J165" s="7">
        <v>0.81299999999999994</v>
      </c>
      <c r="K165" s="7">
        <v>1.242</v>
      </c>
      <c r="L165" s="7">
        <v>33.582000000000001</v>
      </c>
      <c r="M165" s="7">
        <v>33.018999999999998</v>
      </c>
      <c r="N165" s="7">
        <v>0.34</v>
      </c>
      <c r="O165" s="7">
        <v>0</v>
      </c>
    </row>
    <row r="166" spans="1:15" x14ac:dyDescent="0.35">
      <c r="A166" t="s">
        <v>34</v>
      </c>
      <c r="B166" t="s">
        <v>52</v>
      </c>
      <c r="C166">
        <v>20</v>
      </c>
      <c r="D166">
        <v>1</v>
      </c>
      <c r="E166">
        <v>50</v>
      </c>
      <c r="F166" s="10">
        <v>10</v>
      </c>
      <c r="G166" t="s">
        <v>29</v>
      </c>
      <c r="H166" s="7">
        <v>21.734000000000002</v>
      </c>
      <c r="I166" s="7">
        <v>1.034</v>
      </c>
      <c r="J166" s="7">
        <v>19.41</v>
      </c>
      <c r="K166" s="7">
        <v>1.101</v>
      </c>
      <c r="L166" s="7">
        <v>96.064999999999998</v>
      </c>
      <c r="M166" s="7">
        <v>86.25</v>
      </c>
      <c r="N166" s="7">
        <v>0.72699999999999998</v>
      </c>
      <c r="O166" s="7">
        <v>0</v>
      </c>
    </row>
    <row r="167" spans="1:15" x14ac:dyDescent="0.35">
      <c r="A167" t="s">
        <v>34</v>
      </c>
      <c r="B167" t="s">
        <v>52</v>
      </c>
      <c r="C167">
        <v>20</v>
      </c>
      <c r="D167">
        <v>1</v>
      </c>
      <c r="E167">
        <v>50</v>
      </c>
      <c r="F167" s="10">
        <v>10</v>
      </c>
      <c r="G167" t="s">
        <v>30</v>
      </c>
      <c r="H167" s="7">
        <v>45.009</v>
      </c>
      <c r="I167" s="7">
        <v>0.80800000000000005</v>
      </c>
      <c r="J167" s="7">
        <v>33.201999999999998</v>
      </c>
      <c r="K167" s="7">
        <v>0.70399999999999996</v>
      </c>
      <c r="L167" s="7">
        <v>48.692</v>
      </c>
      <c r="M167" s="7">
        <v>43.173000000000002</v>
      </c>
      <c r="N167" s="7">
        <v>0.373</v>
      </c>
      <c r="O167" s="7">
        <v>0</v>
      </c>
    </row>
    <row r="168" spans="1:15" x14ac:dyDescent="0.35">
      <c r="A168" t="s">
        <v>34</v>
      </c>
      <c r="B168" t="s">
        <v>52</v>
      </c>
      <c r="C168">
        <v>20</v>
      </c>
      <c r="D168">
        <v>1</v>
      </c>
      <c r="E168">
        <v>50</v>
      </c>
      <c r="F168" s="10">
        <v>10</v>
      </c>
      <c r="G168" t="s">
        <v>31</v>
      </c>
      <c r="H168" s="7">
        <v>5.1420000000000003</v>
      </c>
      <c r="I168" s="7">
        <v>1.222</v>
      </c>
      <c r="J168" s="7">
        <v>4.5490000000000004</v>
      </c>
      <c r="K168" s="7">
        <v>1.3740000000000001</v>
      </c>
      <c r="L168" s="7">
        <v>12.029</v>
      </c>
      <c r="M168" s="7">
        <v>12.78</v>
      </c>
      <c r="N168" s="7">
        <v>0.52500000000000002</v>
      </c>
      <c r="O168" s="7">
        <v>0</v>
      </c>
    </row>
    <row r="169" spans="1:15" x14ac:dyDescent="0.35">
      <c r="A169" t="s">
        <v>34</v>
      </c>
      <c r="B169" t="s">
        <v>52</v>
      </c>
      <c r="C169">
        <v>20</v>
      </c>
      <c r="D169">
        <v>1</v>
      </c>
      <c r="E169">
        <v>50</v>
      </c>
      <c r="F169" s="10">
        <v>10</v>
      </c>
      <c r="G169" t="s">
        <v>32</v>
      </c>
      <c r="H169" s="7">
        <v>4844.1639999999998</v>
      </c>
      <c r="I169" s="7">
        <v>0.48699999999999999</v>
      </c>
      <c r="J169" s="7">
        <v>2890.143</v>
      </c>
      <c r="K169" s="7">
        <v>0.35</v>
      </c>
      <c r="L169" s="7">
        <v>11.318</v>
      </c>
      <c r="M169" s="7">
        <v>11.589</v>
      </c>
      <c r="N169" s="7">
        <v>0.81299999999999994</v>
      </c>
      <c r="O169" s="7">
        <v>0</v>
      </c>
    </row>
    <row r="170" spans="1:15" x14ac:dyDescent="0.35">
      <c r="A170" t="s">
        <v>34</v>
      </c>
      <c r="B170" t="s">
        <v>64</v>
      </c>
      <c r="C170">
        <v>20</v>
      </c>
      <c r="D170">
        <v>1</v>
      </c>
      <c r="E170">
        <v>50</v>
      </c>
      <c r="F170" s="10">
        <v>5</v>
      </c>
      <c r="G170" t="s">
        <v>9</v>
      </c>
      <c r="H170" s="7">
        <v>135.91900000000001</v>
      </c>
      <c r="I170" s="7">
        <v>1.736</v>
      </c>
      <c r="J170" s="7">
        <v>112.07</v>
      </c>
      <c r="K170" s="7">
        <v>1.8180000000000001</v>
      </c>
      <c r="L170" s="7">
        <v>79.929000000000002</v>
      </c>
      <c r="M170" s="7">
        <v>108.09099999999999</v>
      </c>
      <c r="N170" s="7">
        <v>0.28399999999999997</v>
      </c>
      <c r="O170" s="7">
        <v>0</v>
      </c>
    </row>
    <row r="171" spans="1:15" x14ac:dyDescent="0.35">
      <c r="A171" t="s">
        <v>34</v>
      </c>
      <c r="B171" t="s">
        <v>64</v>
      </c>
      <c r="C171">
        <v>20</v>
      </c>
      <c r="D171">
        <v>1</v>
      </c>
      <c r="E171">
        <v>50</v>
      </c>
      <c r="F171" s="10">
        <v>5</v>
      </c>
      <c r="G171" t="s">
        <v>10</v>
      </c>
      <c r="H171" s="7">
        <v>43.052</v>
      </c>
      <c r="I171" s="7">
        <v>0.38600000000000001</v>
      </c>
      <c r="J171" s="7">
        <v>38.707000000000001</v>
      </c>
      <c r="K171" s="7">
        <v>0.45200000000000001</v>
      </c>
      <c r="L171" s="7">
        <v>8.7970000000000006</v>
      </c>
      <c r="M171" s="7">
        <v>8.2370000000000001</v>
      </c>
      <c r="N171" s="7">
        <v>0.93700000000000006</v>
      </c>
      <c r="O171" s="7">
        <v>0</v>
      </c>
    </row>
    <row r="172" spans="1:15" x14ac:dyDescent="0.35">
      <c r="A172" t="s">
        <v>34</v>
      </c>
      <c r="B172" t="s">
        <v>64</v>
      </c>
      <c r="C172">
        <v>20</v>
      </c>
      <c r="D172">
        <v>1</v>
      </c>
      <c r="E172">
        <v>50</v>
      </c>
      <c r="F172" s="10">
        <v>5</v>
      </c>
      <c r="G172" t="s">
        <v>11</v>
      </c>
      <c r="H172" s="7">
        <v>20.96</v>
      </c>
      <c r="I172" s="7">
        <v>0.86799999999999999</v>
      </c>
      <c r="J172" s="7">
        <v>20.050999999999998</v>
      </c>
      <c r="K172" s="7">
        <v>0.85299999999999998</v>
      </c>
      <c r="L172" s="7">
        <v>96.168000000000006</v>
      </c>
      <c r="M172" s="7">
        <v>62.16</v>
      </c>
      <c r="N172" s="7">
        <v>0.434</v>
      </c>
      <c r="O172" s="7">
        <v>0</v>
      </c>
    </row>
    <row r="173" spans="1:15" x14ac:dyDescent="0.35">
      <c r="A173" t="s">
        <v>34</v>
      </c>
      <c r="B173" t="s">
        <v>64</v>
      </c>
      <c r="C173">
        <v>20</v>
      </c>
      <c r="D173">
        <v>1</v>
      </c>
      <c r="E173">
        <v>50</v>
      </c>
      <c r="F173" s="10">
        <v>5</v>
      </c>
      <c r="G173" t="s">
        <v>12</v>
      </c>
      <c r="H173" s="7">
        <v>345.78500000000003</v>
      </c>
      <c r="I173" s="7">
        <v>26.613</v>
      </c>
      <c r="J173" s="7">
        <v>302.75700000000001</v>
      </c>
      <c r="K173" s="7">
        <v>24.36</v>
      </c>
      <c r="L173" s="7">
        <v>49.893999999999998</v>
      </c>
      <c r="M173" s="7">
        <v>72.748999999999995</v>
      </c>
      <c r="N173" s="7">
        <v>0.69299999999999995</v>
      </c>
      <c r="O173" s="7">
        <v>0</v>
      </c>
    </row>
    <row r="174" spans="1:15" x14ac:dyDescent="0.35">
      <c r="A174" t="s">
        <v>34</v>
      </c>
      <c r="B174" t="s">
        <v>64</v>
      </c>
      <c r="C174">
        <v>20</v>
      </c>
      <c r="D174">
        <v>1</v>
      </c>
      <c r="E174">
        <v>50</v>
      </c>
      <c r="F174" s="10">
        <v>5</v>
      </c>
      <c r="G174" t="s">
        <v>13</v>
      </c>
      <c r="H174" s="7">
        <v>14.6</v>
      </c>
      <c r="I174" s="7">
        <v>0.38</v>
      </c>
      <c r="J174" s="7">
        <v>12.76</v>
      </c>
      <c r="K174" s="7">
        <v>0.43</v>
      </c>
      <c r="L174" s="7">
        <v>3.0230000000000001</v>
      </c>
      <c r="M174" s="7">
        <v>2.9969999999999999</v>
      </c>
      <c r="N174" s="7">
        <v>0.879</v>
      </c>
      <c r="O174" s="7">
        <v>0</v>
      </c>
    </row>
    <row r="175" spans="1:15" x14ac:dyDescent="0.35">
      <c r="A175" t="s">
        <v>34</v>
      </c>
      <c r="B175" t="s">
        <v>64</v>
      </c>
      <c r="C175">
        <v>20</v>
      </c>
      <c r="D175">
        <v>1</v>
      </c>
      <c r="E175">
        <v>50</v>
      </c>
      <c r="F175" s="10">
        <v>5</v>
      </c>
      <c r="G175" t="s">
        <v>14</v>
      </c>
      <c r="H175" s="7">
        <v>280.50900000000001</v>
      </c>
      <c r="I175" s="7">
        <v>0.92800000000000005</v>
      </c>
      <c r="J175" s="7">
        <v>208.12899999999999</v>
      </c>
      <c r="K175" s="7">
        <v>0.91</v>
      </c>
      <c r="L175" s="7">
        <v>25.614000000000001</v>
      </c>
      <c r="M175" s="7">
        <v>24.396999999999998</v>
      </c>
      <c r="N175" s="7">
        <v>0.124</v>
      </c>
      <c r="O175" s="7">
        <v>0</v>
      </c>
    </row>
    <row r="176" spans="1:15" x14ac:dyDescent="0.35">
      <c r="A176" t="s">
        <v>34</v>
      </c>
      <c r="B176" t="s">
        <v>64</v>
      </c>
      <c r="C176">
        <v>20</v>
      </c>
      <c r="D176">
        <v>1</v>
      </c>
      <c r="E176">
        <v>50</v>
      </c>
      <c r="F176" s="10">
        <v>5</v>
      </c>
      <c r="G176" t="s">
        <v>15</v>
      </c>
      <c r="H176" s="7">
        <v>35.636000000000003</v>
      </c>
      <c r="I176" s="7">
        <v>0.72499999999999998</v>
      </c>
      <c r="J176" s="7">
        <v>29.459</v>
      </c>
      <c r="K176" s="7">
        <v>0.70399999999999996</v>
      </c>
      <c r="L176" s="7">
        <v>22.898</v>
      </c>
      <c r="M176" s="7">
        <v>22.199000000000002</v>
      </c>
      <c r="N176" s="7">
        <v>0.53500000000000003</v>
      </c>
      <c r="O176" s="7">
        <v>0</v>
      </c>
    </row>
    <row r="177" spans="1:15" x14ac:dyDescent="0.35">
      <c r="A177" t="s">
        <v>34</v>
      </c>
      <c r="B177" t="s">
        <v>64</v>
      </c>
      <c r="C177">
        <v>20</v>
      </c>
      <c r="D177">
        <v>1</v>
      </c>
      <c r="E177">
        <v>50</v>
      </c>
      <c r="F177" s="10">
        <v>5</v>
      </c>
      <c r="G177" t="s">
        <v>16</v>
      </c>
      <c r="H177" s="7">
        <v>3.6480000000000001</v>
      </c>
      <c r="I177" s="7">
        <v>2.024</v>
      </c>
      <c r="J177" s="7">
        <v>3.2469999999999999</v>
      </c>
      <c r="K177" s="7">
        <v>2.2189999999999999</v>
      </c>
      <c r="L177" s="7">
        <v>85.254000000000005</v>
      </c>
      <c r="M177" s="7">
        <v>155.316</v>
      </c>
      <c r="N177" s="7">
        <v>0.27800000000000002</v>
      </c>
      <c r="O177" s="7">
        <v>0</v>
      </c>
    </row>
    <row r="178" spans="1:15" x14ac:dyDescent="0.35">
      <c r="A178" t="s">
        <v>34</v>
      </c>
      <c r="B178" t="s">
        <v>64</v>
      </c>
      <c r="C178">
        <v>20</v>
      </c>
      <c r="D178">
        <v>1</v>
      </c>
      <c r="E178">
        <v>50</v>
      </c>
      <c r="F178" s="10">
        <v>5</v>
      </c>
      <c r="G178" t="s">
        <v>17</v>
      </c>
      <c r="H178" s="7">
        <v>3.3340000000000001</v>
      </c>
      <c r="I178" s="7">
        <v>2.0670000000000002</v>
      </c>
      <c r="J178" s="7">
        <v>2.8140000000000001</v>
      </c>
      <c r="K178" s="7">
        <v>2.0169999999999999</v>
      </c>
      <c r="L178" s="7">
        <v>7.6360000000000001</v>
      </c>
      <c r="M178" s="7">
        <v>7.9459999999999997</v>
      </c>
      <c r="N178" s="7">
        <v>0.218</v>
      </c>
      <c r="O178" s="7">
        <v>0</v>
      </c>
    </row>
    <row r="179" spans="1:15" x14ac:dyDescent="0.35">
      <c r="A179" t="s">
        <v>34</v>
      </c>
      <c r="B179" t="s">
        <v>64</v>
      </c>
      <c r="C179">
        <v>20</v>
      </c>
      <c r="D179">
        <v>1</v>
      </c>
      <c r="E179">
        <v>50</v>
      </c>
      <c r="F179" s="10">
        <v>5</v>
      </c>
      <c r="G179" t="s">
        <v>18</v>
      </c>
      <c r="H179" s="7">
        <v>3.827</v>
      </c>
      <c r="I179" s="7">
        <v>1.23</v>
      </c>
      <c r="J179" s="7">
        <v>3.2589999999999999</v>
      </c>
      <c r="K179" s="7">
        <v>1.258</v>
      </c>
      <c r="L179" s="7">
        <v>39.908999999999999</v>
      </c>
      <c r="M179" s="7">
        <v>31.940999999999999</v>
      </c>
      <c r="N179" s="7">
        <v>0.157</v>
      </c>
      <c r="O179" s="7">
        <v>0</v>
      </c>
    </row>
    <row r="180" spans="1:15" x14ac:dyDescent="0.35">
      <c r="A180" t="s">
        <v>34</v>
      </c>
      <c r="B180" t="s">
        <v>64</v>
      </c>
      <c r="C180">
        <v>20</v>
      </c>
      <c r="D180">
        <v>1</v>
      </c>
      <c r="E180">
        <v>50</v>
      </c>
      <c r="F180" s="10">
        <v>5</v>
      </c>
      <c r="G180" t="s">
        <v>19</v>
      </c>
      <c r="H180" s="7">
        <v>2.238</v>
      </c>
      <c r="I180" s="7">
        <v>1.042</v>
      </c>
      <c r="J180" s="7">
        <v>1.88</v>
      </c>
      <c r="K180" s="7">
        <v>1.054</v>
      </c>
      <c r="L180" s="7">
        <v>90.257000000000005</v>
      </c>
      <c r="M180" s="7">
        <v>89.944999999999993</v>
      </c>
      <c r="N180" s="7">
        <v>0.307</v>
      </c>
      <c r="O180" s="7">
        <v>0</v>
      </c>
    </row>
    <row r="181" spans="1:15" x14ac:dyDescent="0.35">
      <c r="A181" t="s">
        <v>34</v>
      </c>
      <c r="B181" t="s">
        <v>64</v>
      </c>
      <c r="C181">
        <v>20</v>
      </c>
      <c r="D181">
        <v>1</v>
      </c>
      <c r="E181">
        <v>50</v>
      </c>
      <c r="F181" s="10">
        <v>5</v>
      </c>
      <c r="G181" t="s">
        <v>20</v>
      </c>
      <c r="H181" s="7">
        <v>10.538</v>
      </c>
      <c r="I181" s="7">
        <v>3.238</v>
      </c>
      <c r="J181" s="7">
        <v>7.9260000000000002</v>
      </c>
      <c r="K181" s="7">
        <v>2.7989999999999999</v>
      </c>
      <c r="L181" s="7">
        <v>6.8289999999999997</v>
      </c>
      <c r="M181" s="7">
        <v>7.48</v>
      </c>
      <c r="N181" s="7">
        <v>0.25900000000000001</v>
      </c>
      <c r="O181" s="7">
        <v>0</v>
      </c>
    </row>
    <row r="182" spans="1:15" x14ac:dyDescent="0.35">
      <c r="A182" t="s">
        <v>34</v>
      </c>
      <c r="B182" t="s">
        <v>64</v>
      </c>
      <c r="C182">
        <v>20</v>
      </c>
      <c r="D182">
        <v>1</v>
      </c>
      <c r="E182">
        <v>50</v>
      </c>
      <c r="F182" s="10">
        <v>5</v>
      </c>
      <c r="G182" t="s">
        <v>21</v>
      </c>
      <c r="H182" s="7">
        <v>974.19100000000003</v>
      </c>
      <c r="I182" s="7">
        <v>1.6619999999999999</v>
      </c>
      <c r="J182" s="7">
        <v>838.01199999999994</v>
      </c>
      <c r="K182" s="7">
        <v>1.571</v>
      </c>
      <c r="L182" s="7">
        <v>11.582000000000001</v>
      </c>
      <c r="M182" s="7">
        <v>12.776999999999999</v>
      </c>
      <c r="N182" s="7">
        <v>0.27300000000000002</v>
      </c>
      <c r="O182" s="7">
        <v>0</v>
      </c>
    </row>
    <row r="183" spans="1:15" x14ac:dyDescent="0.35">
      <c r="A183" t="s">
        <v>34</v>
      </c>
      <c r="B183" t="s">
        <v>64</v>
      </c>
      <c r="C183">
        <v>20</v>
      </c>
      <c r="D183">
        <v>1</v>
      </c>
      <c r="E183">
        <v>50</v>
      </c>
      <c r="F183" s="10">
        <v>5</v>
      </c>
      <c r="G183" t="s">
        <v>22</v>
      </c>
      <c r="H183" s="7">
        <v>9367.4390000000003</v>
      </c>
      <c r="I183" s="7">
        <v>0.83399999999999996</v>
      </c>
      <c r="J183" s="7">
        <v>8019.1040000000003</v>
      </c>
      <c r="K183" s="7">
        <v>0.79800000000000004</v>
      </c>
      <c r="L183" s="7">
        <v>22.207999999999998</v>
      </c>
      <c r="M183" s="7">
        <v>19.126000000000001</v>
      </c>
      <c r="N183" s="7">
        <v>0.71199999999999997</v>
      </c>
      <c r="O183" s="7">
        <v>0</v>
      </c>
    </row>
    <row r="184" spans="1:15" x14ac:dyDescent="0.35">
      <c r="A184" t="s">
        <v>34</v>
      </c>
      <c r="B184" t="s">
        <v>64</v>
      </c>
      <c r="C184">
        <v>20</v>
      </c>
      <c r="D184">
        <v>1</v>
      </c>
      <c r="E184">
        <v>50</v>
      </c>
      <c r="F184" s="10">
        <v>5</v>
      </c>
      <c r="G184" t="s">
        <v>23</v>
      </c>
      <c r="H184" s="7">
        <v>892.23299999999995</v>
      </c>
      <c r="I184" s="7">
        <v>8.8520000000000003</v>
      </c>
      <c r="J184" s="7">
        <v>775.101</v>
      </c>
      <c r="K184" s="7">
        <v>9.0239999999999991</v>
      </c>
      <c r="L184" s="7">
        <v>18.164000000000001</v>
      </c>
      <c r="M184" s="7">
        <v>21.699000000000002</v>
      </c>
      <c r="N184" s="7">
        <v>0.39</v>
      </c>
      <c r="O184" s="7">
        <v>0</v>
      </c>
    </row>
    <row r="185" spans="1:15" x14ac:dyDescent="0.35">
      <c r="A185" t="s">
        <v>34</v>
      </c>
      <c r="B185" t="s">
        <v>64</v>
      </c>
      <c r="C185">
        <v>20</v>
      </c>
      <c r="D185">
        <v>1</v>
      </c>
      <c r="E185">
        <v>50</v>
      </c>
      <c r="F185" s="10">
        <v>5</v>
      </c>
      <c r="G185" t="s">
        <v>24</v>
      </c>
      <c r="H185" s="7">
        <v>852.39099999999996</v>
      </c>
      <c r="I185" s="7">
        <v>0.92</v>
      </c>
      <c r="J185" s="7">
        <v>719.92899999999997</v>
      </c>
      <c r="K185" s="7">
        <v>0.91800000000000004</v>
      </c>
      <c r="L185" s="7">
        <v>14.685</v>
      </c>
      <c r="M185" s="7">
        <v>14.587999999999999</v>
      </c>
      <c r="N185" s="7">
        <v>0.30199999999999999</v>
      </c>
      <c r="O185" s="7">
        <v>0</v>
      </c>
    </row>
    <row r="186" spans="1:15" x14ac:dyDescent="0.35">
      <c r="A186" t="s">
        <v>34</v>
      </c>
      <c r="B186" t="s">
        <v>64</v>
      </c>
      <c r="C186">
        <v>20</v>
      </c>
      <c r="D186">
        <v>1</v>
      </c>
      <c r="E186">
        <v>50</v>
      </c>
      <c r="F186" s="10">
        <v>5</v>
      </c>
      <c r="G186" t="s">
        <v>25</v>
      </c>
      <c r="H186" s="7">
        <v>445.33800000000002</v>
      </c>
      <c r="I186" s="7">
        <v>5.09</v>
      </c>
      <c r="J186" s="7">
        <v>342.596</v>
      </c>
      <c r="K186" s="7">
        <v>4.1210000000000004</v>
      </c>
      <c r="L186" s="7">
        <v>8.5500000000000007</v>
      </c>
      <c r="M186" s="7">
        <v>9.5510000000000002</v>
      </c>
      <c r="N186" s="7">
        <v>0.503</v>
      </c>
      <c r="O186" s="7">
        <v>0</v>
      </c>
    </row>
    <row r="187" spans="1:15" x14ac:dyDescent="0.35">
      <c r="A187" t="s">
        <v>34</v>
      </c>
      <c r="B187" t="s">
        <v>64</v>
      </c>
      <c r="C187">
        <v>20</v>
      </c>
      <c r="D187">
        <v>1</v>
      </c>
      <c r="E187">
        <v>50</v>
      </c>
      <c r="F187" s="10">
        <v>5</v>
      </c>
      <c r="G187" t="s">
        <v>26</v>
      </c>
      <c r="H187" s="7">
        <v>115.428</v>
      </c>
      <c r="I187" s="7">
        <v>1.159</v>
      </c>
      <c r="J187" s="7">
        <v>69.116</v>
      </c>
      <c r="K187" s="7">
        <v>1.173</v>
      </c>
      <c r="L187" s="7">
        <v>101.548</v>
      </c>
      <c r="M187" s="7">
        <v>93.635999999999996</v>
      </c>
      <c r="N187" s="7">
        <v>6.7000000000000004E-2</v>
      </c>
      <c r="O187" s="7">
        <v>0</v>
      </c>
    </row>
    <row r="188" spans="1:15" x14ac:dyDescent="0.35">
      <c r="A188" t="s">
        <v>34</v>
      </c>
      <c r="B188" t="s">
        <v>64</v>
      </c>
      <c r="C188">
        <v>20</v>
      </c>
      <c r="D188">
        <v>1</v>
      </c>
      <c r="E188">
        <v>50</v>
      </c>
      <c r="F188" s="10">
        <v>5</v>
      </c>
      <c r="G188" t="s">
        <v>27</v>
      </c>
      <c r="H188" s="7">
        <v>3.3650000000000002</v>
      </c>
      <c r="I188" s="7">
        <v>1.1910000000000001</v>
      </c>
      <c r="J188" s="7">
        <v>2.9039999999999999</v>
      </c>
      <c r="K188" s="7">
        <v>1.2010000000000001</v>
      </c>
      <c r="L188" s="7">
        <v>21.678999999999998</v>
      </c>
      <c r="M188" s="7">
        <v>24.082999999999998</v>
      </c>
      <c r="N188" s="7">
        <v>0.60399999999999998</v>
      </c>
      <c r="O188" s="7">
        <v>0</v>
      </c>
    </row>
    <row r="189" spans="1:15" x14ac:dyDescent="0.35">
      <c r="A189" t="s">
        <v>34</v>
      </c>
      <c r="B189" t="s">
        <v>64</v>
      </c>
      <c r="C189">
        <v>20</v>
      </c>
      <c r="D189">
        <v>1</v>
      </c>
      <c r="E189">
        <v>50</v>
      </c>
      <c r="F189" s="10">
        <v>5</v>
      </c>
      <c r="G189" t="s">
        <v>28</v>
      </c>
      <c r="H189" s="7">
        <v>0.91100000000000003</v>
      </c>
      <c r="I189" s="7">
        <v>1.1910000000000001</v>
      </c>
      <c r="J189" s="7">
        <v>0.79900000000000004</v>
      </c>
      <c r="K189" s="7">
        <v>1.2170000000000001</v>
      </c>
      <c r="L189" s="7">
        <v>31.192</v>
      </c>
      <c r="M189" s="7">
        <v>31.748999999999999</v>
      </c>
      <c r="N189" s="7">
        <v>0.35799999999999998</v>
      </c>
      <c r="O189" s="7">
        <v>0</v>
      </c>
    </row>
    <row r="190" spans="1:15" x14ac:dyDescent="0.35">
      <c r="A190" t="s">
        <v>34</v>
      </c>
      <c r="B190" t="s">
        <v>64</v>
      </c>
      <c r="C190">
        <v>20</v>
      </c>
      <c r="D190">
        <v>1</v>
      </c>
      <c r="E190">
        <v>50</v>
      </c>
      <c r="F190" s="10">
        <v>5</v>
      </c>
      <c r="G190" t="s">
        <v>29</v>
      </c>
      <c r="H190" s="7">
        <v>13.635</v>
      </c>
      <c r="I190" s="7">
        <v>0.81</v>
      </c>
      <c r="J190" s="7">
        <v>11.558</v>
      </c>
      <c r="K190" s="7">
        <v>0.84499999999999997</v>
      </c>
      <c r="L190" s="7">
        <v>84.438999999999993</v>
      </c>
      <c r="M190" s="7">
        <v>65.605999999999995</v>
      </c>
      <c r="N190" s="7">
        <v>0.70799999999999996</v>
      </c>
      <c r="O190" s="7">
        <v>0</v>
      </c>
    </row>
    <row r="191" spans="1:15" x14ac:dyDescent="0.35">
      <c r="A191" t="s">
        <v>34</v>
      </c>
      <c r="B191" t="s">
        <v>64</v>
      </c>
      <c r="C191">
        <v>20</v>
      </c>
      <c r="D191">
        <v>1</v>
      </c>
      <c r="E191">
        <v>50</v>
      </c>
      <c r="F191" s="10">
        <v>5</v>
      </c>
      <c r="G191" t="s">
        <v>30</v>
      </c>
      <c r="H191" s="7">
        <v>49.691000000000003</v>
      </c>
      <c r="I191" s="7">
        <v>0.89300000000000002</v>
      </c>
      <c r="J191" s="7">
        <v>35.994</v>
      </c>
      <c r="K191" s="7">
        <v>0.76300000000000001</v>
      </c>
      <c r="L191" s="7">
        <v>54.572000000000003</v>
      </c>
      <c r="M191" s="7">
        <v>46.802999999999997</v>
      </c>
      <c r="N191" s="7">
        <v>0.36799999999999999</v>
      </c>
      <c r="O191" s="7">
        <v>0</v>
      </c>
    </row>
    <row r="192" spans="1:15" x14ac:dyDescent="0.35">
      <c r="A192" t="s">
        <v>34</v>
      </c>
      <c r="B192" t="s">
        <v>64</v>
      </c>
      <c r="C192">
        <v>20</v>
      </c>
      <c r="D192">
        <v>1</v>
      </c>
      <c r="E192">
        <v>50</v>
      </c>
      <c r="F192" s="10">
        <v>5</v>
      </c>
      <c r="G192" t="s">
        <v>31</v>
      </c>
      <c r="H192" s="7">
        <v>4.2380000000000004</v>
      </c>
      <c r="I192" s="7">
        <v>1.0049999999999999</v>
      </c>
      <c r="J192" s="7">
        <v>3.4369999999999998</v>
      </c>
      <c r="K192" s="7">
        <v>1.0660000000000001</v>
      </c>
      <c r="L192" s="7">
        <v>9.2810000000000006</v>
      </c>
      <c r="M192" s="7">
        <v>9.6620000000000008</v>
      </c>
      <c r="N192" s="7">
        <v>0.55600000000000005</v>
      </c>
      <c r="O192" s="7">
        <v>0</v>
      </c>
    </row>
    <row r="193" spans="1:15" x14ac:dyDescent="0.35">
      <c r="A193" t="s">
        <v>34</v>
      </c>
      <c r="B193" t="s">
        <v>64</v>
      </c>
      <c r="C193">
        <v>20</v>
      </c>
      <c r="D193">
        <v>1</v>
      </c>
      <c r="E193">
        <v>50</v>
      </c>
      <c r="F193" s="10">
        <v>5</v>
      </c>
      <c r="G193" t="s">
        <v>32</v>
      </c>
      <c r="H193" s="7">
        <v>5027.3850000000002</v>
      </c>
      <c r="I193" s="7">
        <v>0.505</v>
      </c>
      <c r="J193" s="7">
        <v>2690.8539999999998</v>
      </c>
      <c r="K193" s="7">
        <v>0.32600000000000001</v>
      </c>
      <c r="L193" s="7">
        <v>10.304</v>
      </c>
      <c r="M193" s="7">
        <v>10.79</v>
      </c>
      <c r="N193" s="7">
        <v>0.80400000000000005</v>
      </c>
      <c r="O193" s="7">
        <v>0</v>
      </c>
    </row>
    <row r="194" spans="1:15" x14ac:dyDescent="0.35">
      <c r="A194" t="s">
        <v>34</v>
      </c>
      <c r="B194" t="s">
        <v>51</v>
      </c>
      <c r="C194">
        <v>20</v>
      </c>
      <c r="D194">
        <v>1</v>
      </c>
      <c r="E194">
        <v>100</v>
      </c>
      <c r="F194">
        <v>1</v>
      </c>
      <c r="G194" t="s">
        <v>9</v>
      </c>
      <c r="H194" s="7">
        <v>99.378</v>
      </c>
      <c r="I194" s="7">
        <v>1.242</v>
      </c>
      <c r="J194" s="7">
        <v>78.376999999999995</v>
      </c>
      <c r="K194" s="7">
        <v>1.268</v>
      </c>
      <c r="L194" s="7">
        <v>68.102000000000004</v>
      </c>
      <c r="M194" s="7">
        <v>75.278999999999996</v>
      </c>
      <c r="N194" s="7">
        <v>0.23100000000000001</v>
      </c>
      <c r="O194" s="7">
        <v>0</v>
      </c>
    </row>
    <row r="195" spans="1:15" x14ac:dyDescent="0.35">
      <c r="A195" t="s">
        <v>34</v>
      </c>
      <c r="B195" t="s">
        <v>51</v>
      </c>
      <c r="C195">
        <v>20</v>
      </c>
      <c r="D195">
        <v>1</v>
      </c>
      <c r="E195">
        <v>100</v>
      </c>
      <c r="F195">
        <v>1</v>
      </c>
      <c r="G195" t="s">
        <v>10</v>
      </c>
      <c r="H195" s="7">
        <v>47.030999999999999</v>
      </c>
      <c r="I195" s="7">
        <v>0.42099999999999999</v>
      </c>
      <c r="J195" s="7">
        <v>43.006999999999998</v>
      </c>
      <c r="K195" s="7">
        <v>0.503</v>
      </c>
      <c r="L195" s="7">
        <v>9.8409999999999993</v>
      </c>
      <c r="M195" s="7">
        <v>9.1530000000000005</v>
      </c>
      <c r="N195" s="7">
        <v>0.93600000000000005</v>
      </c>
      <c r="O195" s="7">
        <v>0</v>
      </c>
    </row>
    <row r="196" spans="1:15" x14ac:dyDescent="0.35">
      <c r="A196" t="s">
        <v>34</v>
      </c>
      <c r="B196" t="s">
        <v>51</v>
      </c>
      <c r="C196">
        <v>20</v>
      </c>
      <c r="D196">
        <v>1</v>
      </c>
      <c r="E196">
        <v>100</v>
      </c>
      <c r="F196">
        <v>1</v>
      </c>
      <c r="G196" t="s">
        <v>11</v>
      </c>
      <c r="H196" s="7">
        <v>6</v>
      </c>
      <c r="I196" s="7">
        <v>0.75800000000000001</v>
      </c>
      <c r="J196" s="7">
        <v>4.6609999999999996</v>
      </c>
      <c r="K196" s="7">
        <v>0.74399999999999999</v>
      </c>
      <c r="L196" s="7">
        <v>94.855000000000004</v>
      </c>
      <c r="M196" s="7">
        <v>60.418999999999997</v>
      </c>
      <c r="N196" s="7">
        <v>0.438</v>
      </c>
      <c r="O196" s="7">
        <v>0</v>
      </c>
    </row>
    <row r="197" spans="1:15" x14ac:dyDescent="0.35">
      <c r="A197" t="s">
        <v>34</v>
      </c>
      <c r="B197" t="s">
        <v>51</v>
      </c>
      <c r="C197">
        <v>20</v>
      </c>
      <c r="D197">
        <v>1</v>
      </c>
      <c r="E197">
        <v>100</v>
      </c>
      <c r="F197">
        <v>1</v>
      </c>
      <c r="G197" t="s">
        <v>12</v>
      </c>
      <c r="H197" s="7">
        <v>2.0699999999999998</v>
      </c>
      <c r="I197" s="7">
        <v>0.159</v>
      </c>
      <c r="J197" s="7">
        <v>1.9870000000000001</v>
      </c>
      <c r="K197" s="7">
        <v>0.16</v>
      </c>
      <c r="L197" s="7">
        <v>0.47699999999999998</v>
      </c>
      <c r="M197" s="7">
        <v>0.47699999999999998</v>
      </c>
      <c r="N197" s="7">
        <v>0.98399999999999999</v>
      </c>
      <c r="O197" s="7">
        <v>0</v>
      </c>
    </row>
    <row r="198" spans="1:15" x14ac:dyDescent="0.35">
      <c r="A198" t="s">
        <v>34</v>
      </c>
      <c r="B198" t="s">
        <v>51</v>
      </c>
      <c r="C198">
        <v>20</v>
      </c>
      <c r="D198">
        <v>1</v>
      </c>
      <c r="E198">
        <v>100</v>
      </c>
      <c r="F198">
        <v>1</v>
      </c>
      <c r="G198" t="s">
        <v>13</v>
      </c>
      <c r="H198" s="7">
        <v>12.872999999999999</v>
      </c>
      <c r="I198" s="7">
        <v>0.33500000000000002</v>
      </c>
      <c r="J198" s="7">
        <v>12.337999999999999</v>
      </c>
      <c r="K198" s="7">
        <v>0.41599999999999998</v>
      </c>
      <c r="L198" s="7">
        <v>2.9239999999999999</v>
      </c>
      <c r="M198" s="7">
        <v>2.8980000000000001</v>
      </c>
      <c r="N198" s="7">
        <v>0.89600000000000002</v>
      </c>
      <c r="O198" s="7">
        <v>0</v>
      </c>
    </row>
    <row r="199" spans="1:15" x14ac:dyDescent="0.35">
      <c r="A199" t="s">
        <v>34</v>
      </c>
      <c r="B199" t="s">
        <v>51</v>
      </c>
      <c r="C199">
        <v>20</v>
      </c>
      <c r="D199">
        <v>1</v>
      </c>
      <c r="E199">
        <v>100</v>
      </c>
      <c r="F199">
        <v>1</v>
      </c>
      <c r="G199" t="s">
        <v>14</v>
      </c>
      <c r="H199" s="7">
        <v>283.38099999999997</v>
      </c>
      <c r="I199" s="7">
        <v>0.90200000000000002</v>
      </c>
      <c r="J199" s="7">
        <v>213.779</v>
      </c>
      <c r="K199" s="7">
        <v>0.872</v>
      </c>
      <c r="L199" s="7">
        <v>24.193999999999999</v>
      </c>
      <c r="M199" s="7">
        <v>23.324000000000002</v>
      </c>
      <c r="N199" s="7">
        <v>0.113</v>
      </c>
      <c r="O199" s="7">
        <v>0</v>
      </c>
    </row>
    <row r="200" spans="1:15" x14ac:dyDescent="0.35">
      <c r="A200" t="s">
        <v>34</v>
      </c>
      <c r="B200" t="s">
        <v>51</v>
      </c>
      <c r="C200">
        <v>20</v>
      </c>
      <c r="D200">
        <v>1</v>
      </c>
      <c r="E200">
        <v>100</v>
      </c>
      <c r="F200">
        <v>1</v>
      </c>
      <c r="G200" t="s">
        <v>15</v>
      </c>
      <c r="H200" s="7">
        <v>35.954999999999998</v>
      </c>
      <c r="I200" s="7">
        <v>0.73299999999999998</v>
      </c>
      <c r="J200" s="7">
        <v>29.914000000000001</v>
      </c>
      <c r="K200" s="7">
        <v>0.71599999999999997</v>
      </c>
      <c r="L200" s="7">
        <v>23.25</v>
      </c>
      <c r="M200" s="7">
        <v>22.795000000000002</v>
      </c>
      <c r="N200" s="7">
        <v>0.52800000000000002</v>
      </c>
      <c r="O200" s="7">
        <v>0</v>
      </c>
    </row>
    <row r="201" spans="1:15" x14ac:dyDescent="0.35">
      <c r="A201" t="s">
        <v>34</v>
      </c>
      <c r="B201" t="s">
        <v>51</v>
      </c>
      <c r="C201">
        <v>20</v>
      </c>
      <c r="D201">
        <v>1</v>
      </c>
      <c r="E201">
        <v>100</v>
      </c>
      <c r="F201">
        <v>1</v>
      </c>
      <c r="G201" t="s">
        <v>16</v>
      </c>
      <c r="H201" s="7">
        <v>2.629</v>
      </c>
      <c r="I201" s="7">
        <v>1.0469999999999999</v>
      </c>
      <c r="J201" s="7">
        <v>2.1960000000000002</v>
      </c>
      <c r="K201" s="7">
        <v>1.0389999999999999</v>
      </c>
      <c r="L201" s="7">
        <v>79.941000000000003</v>
      </c>
      <c r="M201" s="7">
        <v>69.007000000000005</v>
      </c>
      <c r="N201" s="7">
        <v>0.27800000000000002</v>
      </c>
      <c r="O201" s="7">
        <v>0</v>
      </c>
    </row>
    <row r="202" spans="1:15" x14ac:dyDescent="0.35">
      <c r="A202" t="s">
        <v>34</v>
      </c>
      <c r="B202" t="s">
        <v>51</v>
      </c>
      <c r="C202">
        <v>20</v>
      </c>
      <c r="D202">
        <v>1</v>
      </c>
      <c r="E202">
        <v>100</v>
      </c>
      <c r="F202">
        <v>1</v>
      </c>
      <c r="G202" t="s">
        <v>17</v>
      </c>
      <c r="H202" s="7">
        <v>1.798</v>
      </c>
      <c r="I202" s="7">
        <v>0.97</v>
      </c>
      <c r="J202" s="7">
        <v>1.5629999999999999</v>
      </c>
      <c r="K202" s="7">
        <v>0.97</v>
      </c>
      <c r="L202" s="7">
        <v>4.17</v>
      </c>
      <c r="M202" s="7">
        <v>4.2270000000000003</v>
      </c>
      <c r="N202" s="7">
        <v>0.26800000000000002</v>
      </c>
      <c r="O202" s="7">
        <v>0</v>
      </c>
    </row>
    <row r="203" spans="1:15" x14ac:dyDescent="0.35">
      <c r="A203" t="s">
        <v>34</v>
      </c>
      <c r="B203" t="s">
        <v>51</v>
      </c>
      <c r="C203">
        <v>20</v>
      </c>
      <c r="D203">
        <v>1</v>
      </c>
      <c r="E203">
        <v>100</v>
      </c>
      <c r="F203">
        <v>1</v>
      </c>
      <c r="G203" t="s">
        <v>18</v>
      </c>
      <c r="H203" s="7">
        <v>3.2789999999999999</v>
      </c>
      <c r="I203" s="7">
        <v>0.98799999999999999</v>
      </c>
      <c r="J203" s="7">
        <v>2.7240000000000002</v>
      </c>
      <c r="K203" s="7">
        <v>0.98299999999999998</v>
      </c>
      <c r="L203" s="7">
        <v>31.221</v>
      </c>
      <c r="M203" s="7">
        <v>30.19</v>
      </c>
      <c r="N203" s="7">
        <v>0.29399999999999998</v>
      </c>
      <c r="O203" s="7">
        <v>0</v>
      </c>
    </row>
    <row r="204" spans="1:15" x14ac:dyDescent="0.35">
      <c r="A204" t="s">
        <v>34</v>
      </c>
      <c r="B204" t="s">
        <v>51</v>
      </c>
      <c r="C204">
        <v>20</v>
      </c>
      <c r="D204">
        <v>1</v>
      </c>
      <c r="E204">
        <v>100</v>
      </c>
      <c r="F204">
        <v>1</v>
      </c>
      <c r="G204" t="s">
        <v>19</v>
      </c>
      <c r="H204" s="7">
        <v>2.2690000000000001</v>
      </c>
      <c r="I204" s="7">
        <v>1.0780000000000001</v>
      </c>
      <c r="J204" s="7">
        <v>1.911</v>
      </c>
      <c r="K204" s="7">
        <v>1.0880000000000001</v>
      </c>
      <c r="L204" s="7">
        <v>88.905000000000001</v>
      </c>
      <c r="M204" s="7">
        <v>91.564999999999998</v>
      </c>
      <c r="N204" s="7">
        <v>0.29799999999999999</v>
      </c>
      <c r="O204" s="7">
        <v>0</v>
      </c>
    </row>
    <row r="205" spans="1:15" x14ac:dyDescent="0.35">
      <c r="A205" t="s">
        <v>34</v>
      </c>
      <c r="B205" t="s">
        <v>51</v>
      </c>
      <c r="C205">
        <v>20</v>
      </c>
      <c r="D205">
        <v>1</v>
      </c>
      <c r="E205">
        <v>100</v>
      </c>
      <c r="F205">
        <v>1</v>
      </c>
      <c r="G205" t="s">
        <v>20</v>
      </c>
      <c r="H205" s="7">
        <v>4.3099999999999996</v>
      </c>
      <c r="I205" s="7">
        <v>1.0069999999999999</v>
      </c>
      <c r="J205" s="7">
        <v>3.7909999999999999</v>
      </c>
      <c r="K205" s="7">
        <v>1.0129999999999999</v>
      </c>
      <c r="L205" s="7">
        <v>3.1760000000000002</v>
      </c>
      <c r="M205" s="7">
        <v>3.2109999999999999</v>
      </c>
      <c r="N205" s="7">
        <v>0.26600000000000001</v>
      </c>
      <c r="O205" s="7">
        <v>0</v>
      </c>
    </row>
    <row r="206" spans="1:15" x14ac:dyDescent="0.35">
      <c r="A206" t="s">
        <v>34</v>
      </c>
      <c r="B206" t="s">
        <v>51</v>
      </c>
      <c r="C206">
        <v>20</v>
      </c>
      <c r="D206">
        <v>1</v>
      </c>
      <c r="E206">
        <v>100</v>
      </c>
      <c r="F206">
        <v>1</v>
      </c>
      <c r="G206" t="s">
        <v>21</v>
      </c>
      <c r="H206" s="7">
        <v>381.74700000000001</v>
      </c>
      <c r="I206" s="7">
        <v>0.64400000000000002</v>
      </c>
      <c r="J206" s="7">
        <v>326.29899999999998</v>
      </c>
      <c r="K206" s="7">
        <v>0.625</v>
      </c>
      <c r="L206" s="7">
        <v>5.1989999999999998</v>
      </c>
      <c r="M206" s="7">
        <v>5.266</v>
      </c>
      <c r="N206" s="7">
        <v>0.39600000000000002</v>
      </c>
      <c r="O206" s="7">
        <v>0</v>
      </c>
    </row>
    <row r="207" spans="1:15" x14ac:dyDescent="0.35">
      <c r="A207" t="s">
        <v>34</v>
      </c>
      <c r="B207" t="s">
        <v>51</v>
      </c>
      <c r="C207">
        <v>20</v>
      </c>
      <c r="D207">
        <v>1</v>
      </c>
      <c r="E207">
        <v>100</v>
      </c>
      <c r="F207">
        <v>1</v>
      </c>
      <c r="G207" t="s">
        <v>22</v>
      </c>
      <c r="H207" s="7">
        <v>871.995</v>
      </c>
      <c r="I207" s="7">
        <v>0.33400000000000002</v>
      </c>
      <c r="J207" s="7">
        <v>642.19100000000003</v>
      </c>
      <c r="K207" s="7">
        <v>0.29299999999999998</v>
      </c>
      <c r="L207" s="7">
        <v>10.86</v>
      </c>
      <c r="M207" s="7">
        <v>9.8740000000000006</v>
      </c>
      <c r="N207" s="7">
        <v>0.878</v>
      </c>
      <c r="O207" s="7">
        <v>0</v>
      </c>
    </row>
    <row r="208" spans="1:15" x14ac:dyDescent="0.35">
      <c r="A208" t="s">
        <v>34</v>
      </c>
      <c r="B208" t="s">
        <v>51</v>
      </c>
      <c r="C208">
        <v>20</v>
      </c>
      <c r="D208">
        <v>1</v>
      </c>
      <c r="E208">
        <v>100</v>
      </c>
      <c r="F208">
        <v>1</v>
      </c>
      <c r="G208" t="s">
        <v>23</v>
      </c>
      <c r="H208" s="7">
        <v>101.69199999999999</v>
      </c>
      <c r="I208" s="7">
        <v>0.67100000000000004</v>
      </c>
      <c r="J208" s="7">
        <v>87.799000000000007</v>
      </c>
      <c r="K208" s="7">
        <v>0.67200000000000004</v>
      </c>
      <c r="L208" s="7">
        <v>2.355</v>
      </c>
      <c r="M208" s="7">
        <v>2.3540000000000001</v>
      </c>
      <c r="N208" s="7">
        <v>0.58299999999999996</v>
      </c>
      <c r="O208" s="7">
        <v>0</v>
      </c>
    </row>
    <row r="209" spans="1:15" x14ac:dyDescent="0.35">
      <c r="A209" t="s">
        <v>34</v>
      </c>
      <c r="B209" t="s">
        <v>51</v>
      </c>
      <c r="C209">
        <v>20</v>
      </c>
      <c r="D209">
        <v>1</v>
      </c>
      <c r="E209">
        <v>100</v>
      </c>
      <c r="F209">
        <v>1</v>
      </c>
      <c r="G209" t="s">
        <v>24</v>
      </c>
      <c r="H209" s="7">
        <v>827.40099999999995</v>
      </c>
      <c r="I209" s="7">
        <v>0.85599999999999998</v>
      </c>
      <c r="J209" s="7">
        <v>686.61699999999996</v>
      </c>
      <c r="K209" s="7">
        <v>0.83399999999999996</v>
      </c>
      <c r="L209" s="7">
        <v>13.972</v>
      </c>
      <c r="M209" s="7">
        <v>13.911</v>
      </c>
      <c r="N209" s="7">
        <v>0.30599999999999999</v>
      </c>
      <c r="O209" s="7">
        <v>0</v>
      </c>
    </row>
    <row r="210" spans="1:15" x14ac:dyDescent="0.35">
      <c r="A210" t="s">
        <v>34</v>
      </c>
      <c r="B210" t="s">
        <v>51</v>
      </c>
      <c r="C210">
        <v>20</v>
      </c>
      <c r="D210">
        <v>1</v>
      </c>
      <c r="E210">
        <v>100</v>
      </c>
      <c r="F210">
        <v>1</v>
      </c>
      <c r="G210" t="s">
        <v>25</v>
      </c>
      <c r="H210" s="7">
        <v>153.827</v>
      </c>
      <c r="I210" s="7">
        <v>1.1479999999999999</v>
      </c>
      <c r="J210" s="7">
        <v>142.81800000000001</v>
      </c>
      <c r="K210" s="7">
        <v>1.1599999999999999</v>
      </c>
      <c r="L210" s="7">
        <v>3.492</v>
      </c>
      <c r="M210" s="7">
        <v>3.48</v>
      </c>
      <c r="N210" s="7">
        <v>0.60599999999999998</v>
      </c>
      <c r="O210" s="7">
        <v>0</v>
      </c>
    </row>
    <row r="211" spans="1:15" x14ac:dyDescent="0.35">
      <c r="A211" t="s">
        <v>34</v>
      </c>
      <c r="B211" t="s">
        <v>51</v>
      </c>
      <c r="C211">
        <v>20</v>
      </c>
      <c r="D211">
        <v>1</v>
      </c>
      <c r="E211">
        <v>100</v>
      </c>
      <c r="F211">
        <v>1</v>
      </c>
      <c r="G211" t="s">
        <v>26</v>
      </c>
      <c r="H211" s="7">
        <v>112.312</v>
      </c>
      <c r="I211" s="7">
        <v>1.03</v>
      </c>
      <c r="J211" s="7">
        <v>63.895000000000003</v>
      </c>
      <c r="K211" s="7">
        <v>0.95199999999999996</v>
      </c>
      <c r="L211" s="7">
        <v>100.682</v>
      </c>
      <c r="M211" s="7">
        <v>76.644999999999996</v>
      </c>
      <c r="N211" s="7">
        <v>8.6999999999999994E-2</v>
      </c>
      <c r="O211" s="7">
        <v>0</v>
      </c>
    </row>
    <row r="212" spans="1:15" x14ac:dyDescent="0.35">
      <c r="A212" t="s">
        <v>34</v>
      </c>
      <c r="B212" t="s">
        <v>51</v>
      </c>
      <c r="C212">
        <v>20</v>
      </c>
      <c r="D212">
        <v>1</v>
      </c>
      <c r="E212">
        <v>100</v>
      </c>
      <c r="F212">
        <v>1</v>
      </c>
      <c r="G212" t="s">
        <v>27</v>
      </c>
      <c r="H212" s="7">
        <v>1.0649999999999999</v>
      </c>
      <c r="I212" s="7">
        <v>0.32200000000000001</v>
      </c>
      <c r="J212" s="7">
        <v>0.88200000000000001</v>
      </c>
      <c r="K212" s="7">
        <v>0.30599999999999999</v>
      </c>
      <c r="L212" s="7">
        <v>6.3339999999999996</v>
      </c>
      <c r="M212" s="7">
        <v>6.4960000000000004</v>
      </c>
      <c r="N212" s="7">
        <v>0.96399999999999997</v>
      </c>
      <c r="O212" s="7">
        <v>0</v>
      </c>
    </row>
    <row r="213" spans="1:15" x14ac:dyDescent="0.35">
      <c r="A213" t="s">
        <v>34</v>
      </c>
      <c r="B213" t="s">
        <v>51</v>
      </c>
      <c r="C213">
        <v>20</v>
      </c>
      <c r="D213">
        <v>1</v>
      </c>
      <c r="E213">
        <v>100</v>
      </c>
      <c r="F213">
        <v>1</v>
      </c>
      <c r="G213" t="s">
        <v>28</v>
      </c>
      <c r="H213" s="7">
        <v>0.89900000000000002</v>
      </c>
      <c r="I213" s="7">
        <v>1.1499999999999999</v>
      </c>
      <c r="J213" s="7">
        <v>0.78800000000000003</v>
      </c>
      <c r="K213" s="7">
        <v>1.173</v>
      </c>
      <c r="L213" s="7">
        <v>31.542000000000002</v>
      </c>
      <c r="M213" s="7">
        <v>33.232999999999997</v>
      </c>
      <c r="N213" s="7">
        <v>0.35499999999999998</v>
      </c>
      <c r="O213" s="7">
        <v>0</v>
      </c>
    </row>
    <row r="214" spans="1:15" x14ac:dyDescent="0.35">
      <c r="A214" t="s">
        <v>34</v>
      </c>
      <c r="B214" t="s">
        <v>51</v>
      </c>
      <c r="C214">
        <v>20</v>
      </c>
      <c r="D214">
        <v>1</v>
      </c>
      <c r="E214">
        <v>100</v>
      </c>
      <c r="F214">
        <v>1</v>
      </c>
      <c r="G214" t="s">
        <v>29</v>
      </c>
      <c r="H214" s="7">
        <v>8.3309999999999995</v>
      </c>
      <c r="I214" s="7">
        <v>0.41799999999999998</v>
      </c>
      <c r="J214" s="7">
        <v>5.5439999999999996</v>
      </c>
      <c r="K214" s="7">
        <v>0.33800000000000002</v>
      </c>
      <c r="L214" s="7">
        <v>65.441000000000003</v>
      </c>
      <c r="M214" s="7">
        <v>26.387</v>
      </c>
      <c r="N214" s="7">
        <v>0.82399999999999995</v>
      </c>
      <c r="O214" s="7">
        <v>0</v>
      </c>
    </row>
    <row r="215" spans="1:15" x14ac:dyDescent="0.35">
      <c r="A215" t="s">
        <v>34</v>
      </c>
      <c r="B215" t="s">
        <v>51</v>
      </c>
      <c r="C215">
        <v>20</v>
      </c>
      <c r="D215">
        <v>1</v>
      </c>
      <c r="E215">
        <v>100</v>
      </c>
      <c r="F215">
        <v>1</v>
      </c>
      <c r="G215" t="s">
        <v>30</v>
      </c>
      <c r="H215" s="7">
        <v>54.475999999999999</v>
      </c>
      <c r="I215" s="7">
        <v>0.97799999999999998</v>
      </c>
      <c r="J215" s="7">
        <v>39.555999999999997</v>
      </c>
      <c r="K215" s="7">
        <v>0.83899999999999997</v>
      </c>
      <c r="L215" s="7">
        <v>62.862000000000002</v>
      </c>
      <c r="M215" s="7">
        <v>51.435000000000002</v>
      </c>
      <c r="N215" s="7">
        <v>0.19</v>
      </c>
      <c r="O215" s="7">
        <v>0</v>
      </c>
    </row>
    <row r="216" spans="1:15" x14ac:dyDescent="0.35">
      <c r="A216" t="s">
        <v>34</v>
      </c>
      <c r="B216" t="s">
        <v>51</v>
      </c>
      <c r="C216">
        <v>20</v>
      </c>
      <c r="D216">
        <v>1</v>
      </c>
      <c r="E216">
        <v>100</v>
      </c>
      <c r="F216">
        <v>1</v>
      </c>
      <c r="G216" t="s">
        <v>31</v>
      </c>
      <c r="H216" s="7">
        <v>3.0779999999999998</v>
      </c>
      <c r="I216" s="7">
        <v>0.63</v>
      </c>
      <c r="J216" s="7">
        <v>2.0289999999999999</v>
      </c>
      <c r="K216" s="7">
        <v>0.55300000000000005</v>
      </c>
      <c r="L216" s="7">
        <v>5.4029999999999996</v>
      </c>
      <c r="M216" s="7">
        <v>5.8719999999999999</v>
      </c>
      <c r="N216" s="7">
        <v>0.624</v>
      </c>
      <c r="O216" s="7">
        <v>0</v>
      </c>
    </row>
    <row r="217" spans="1:15" x14ac:dyDescent="0.35">
      <c r="A217" t="s">
        <v>34</v>
      </c>
      <c r="B217" t="s">
        <v>51</v>
      </c>
      <c r="C217">
        <v>20</v>
      </c>
      <c r="D217">
        <v>1</v>
      </c>
      <c r="E217">
        <v>100</v>
      </c>
      <c r="F217">
        <v>1</v>
      </c>
      <c r="G217" t="s">
        <v>32</v>
      </c>
      <c r="H217" s="7">
        <v>4803.2839999999997</v>
      </c>
      <c r="I217" s="7">
        <v>0.48299999999999998</v>
      </c>
      <c r="J217" s="7">
        <v>2535.319</v>
      </c>
      <c r="K217" s="7">
        <v>0.307</v>
      </c>
      <c r="L217" s="7">
        <v>9.6649999999999991</v>
      </c>
      <c r="M217" s="7">
        <v>10.166</v>
      </c>
      <c r="N217" s="7">
        <v>0.81699999999999995</v>
      </c>
      <c r="O217" s="7">
        <v>0</v>
      </c>
    </row>
    <row r="218" spans="1:15" x14ac:dyDescent="0.35">
      <c r="A218" t="s">
        <v>34</v>
      </c>
      <c r="B218" t="s">
        <v>61</v>
      </c>
      <c r="C218">
        <v>20</v>
      </c>
      <c r="D218">
        <v>1</v>
      </c>
      <c r="E218">
        <v>200</v>
      </c>
      <c r="F218">
        <v>1</v>
      </c>
      <c r="G218" t="s">
        <v>9</v>
      </c>
      <c r="H218" s="7">
        <v>85.893000000000001</v>
      </c>
      <c r="I218" s="7">
        <v>1.026</v>
      </c>
      <c r="J218" s="7">
        <v>64.227000000000004</v>
      </c>
      <c r="K218" s="7">
        <v>1.0049999999999999</v>
      </c>
      <c r="L218" s="7">
        <v>62.328000000000003</v>
      </c>
      <c r="M218" s="7">
        <v>60.728000000000002</v>
      </c>
      <c r="N218" s="7">
        <v>0.24299999999999999</v>
      </c>
      <c r="O218" s="7">
        <v>0</v>
      </c>
    </row>
    <row r="219" spans="1:15" x14ac:dyDescent="0.35">
      <c r="A219" t="s">
        <v>34</v>
      </c>
      <c r="B219" t="s">
        <v>61</v>
      </c>
      <c r="C219">
        <v>20</v>
      </c>
      <c r="D219">
        <v>1</v>
      </c>
      <c r="E219">
        <v>200</v>
      </c>
      <c r="F219">
        <v>1</v>
      </c>
      <c r="G219" t="s">
        <v>10</v>
      </c>
      <c r="H219" s="7">
        <v>47.030999999999999</v>
      </c>
      <c r="I219" s="7">
        <v>0.42099999999999999</v>
      </c>
      <c r="J219" s="7">
        <v>43.006999999999998</v>
      </c>
      <c r="K219" s="7">
        <v>0.503</v>
      </c>
      <c r="L219" s="7">
        <v>9.8409999999999993</v>
      </c>
      <c r="M219" s="7">
        <v>9.1530000000000005</v>
      </c>
      <c r="N219" s="7">
        <v>0.93600000000000005</v>
      </c>
      <c r="O219" s="7">
        <v>0</v>
      </c>
    </row>
    <row r="220" spans="1:15" x14ac:dyDescent="0.35">
      <c r="A220" t="s">
        <v>34</v>
      </c>
      <c r="B220" t="s">
        <v>61</v>
      </c>
      <c r="C220">
        <v>20</v>
      </c>
      <c r="D220">
        <v>1</v>
      </c>
      <c r="E220">
        <v>200</v>
      </c>
      <c r="F220">
        <v>1</v>
      </c>
      <c r="G220" t="s">
        <v>11</v>
      </c>
      <c r="H220" s="7">
        <v>6</v>
      </c>
      <c r="I220" s="7">
        <v>0.75700000000000001</v>
      </c>
      <c r="J220" s="7">
        <v>4.665</v>
      </c>
      <c r="K220" s="7">
        <v>0.74299999999999999</v>
      </c>
      <c r="L220" s="7">
        <v>93.712999999999994</v>
      </c>
      <c r="M220" s="7">
        <v>60.445</v>
      </c>
      <c r="N220" s="7">
        <v>0.434</v>
      </c>
      <c r="O220" s="7">
        <v>0</v>
      </c>
    </row>
    <row r="221" spans="1:15" x14ac:dyDescent="0.35">
      <c r="A221" t="s">
        <v>34</v>
      </c>
      <c r="B221" t="s">
        <v>61</v>
      </c>
      <c r="C221">
        <v>20</v>
      </c>
      <c r="D221">
        <v>1</v>
      </c>
      <c r="E221">
        <v>200</v>
      </c>
      <c r="F221">
        <v>1</v>
      </c>
      <c r="G221" t="s">
        <v>12</v>
      </c>
      <c r="H221" s="7">
        <v>2.0699999999999998</v>
      </c>
      <c r="I221" s="7">
        <v>0.159</v>
      </c>
      <c r="J221" s="7">
        <v>1.9870000000000001</v>
      </c>
      <c r="K221" s="7">
        <v>0.16</v>
      </c>
      <c r="L221" s="7">
        <v>0.47699999999999998</v>
      </c>
      <c r="M221" s="7">
        <v>0.47699999999999998</v>
      </c>
      <c r="N221" s="7">
        <v>0.98399999999999999</v>
      </c>
      <c r="O221" s="7">
        <v>0</v>
      </c>
    </row>
    <row r="222" spans="1:15" x14ac:dyDescent="0.35">
      <c r="A222" t="s">
        <v>34</v>
      </c>
      <c r="B222" t="s">
        <v>61</v>
      </c>
      <c r="C222">
        <v>20</v>
      </c>
      <c r="D222">
        <v>1</v>
      </c>
      <c r="E222">
        <v>200</v>
      </c>
      <c r="F222">
        <v>1</v>
      </c>
      <c r="G222" t="s">
        <v>13</v>
      </c>
      <c r="H222" s="7">
        <v>12.872999999999999</v>
      </c>
      <c r="I222" s="7">
        <v>0.33500000000000002</v>
      </c>
      <c r="J222" s="7">
        <v>12.337999999999999</v>
      </c>
      <c r="K222" s="7">
        <v>0.41599999999999998</v>
      </c>
      <c r="L222" s="7">
        <v>2.9239999999999999</v>
      </c>
      <c r="M222" s="7">
        <v>2.8980000000000001</v>
      </c>
      <c r="N222" s="7">
        <v>0.89600000000000002</v>
      </c>
      <c r="O222" s="7">
        <v>0</v>
      </c>
    </row>
    <row r="223" spans="1:15" x14ac:dyDescent="0.35">
      <c r="A223" t="s">
        <v>34</v>
      </c>
      <c r="B223" t="s">
        <v>61</v>
      </c>
      <c r="C223">
        <v>20</v>
      </c>
      <c r="D223">
        <v>1</v>
      </c>
      <c r="E223">
        <v>200</v>
      </c>
      <c r="F223">
        <v>1</v>
      </c>
      <c r="G223" t="s">
        <v>14</v>
      </c>
      <c r="H223" s="7">
        <v>274.54399999999998</v>
      </c>
      <c r="I223" s="7">
        <v>0.89400000000000002</v>
      </c>
      <c r="J223" s="7">
        <v>200.61699999999999</v>
      </c>
      <c r="K223" s="7">
        <v>0.85799999999999998</v>
      </c>
      <c r="L223" s="7">
        <v>23.018999999999998</v>
      </c>
      <c r="M223" s="7">
        <v>22.645</v>
      </c>
      <c r="N223" s="7">
        <v>0.114</v>
      </c>
      <c r="O223" s="7">
        <v>0</v>
      </c>
    </row>
    <row r="224" spans="1:15" x14ac:dyDescent="0.35">
      <c r="A224" t="s">
        <v>34</v>
      </c>
      <c r="B224" t="s">
        <v>61</v>
      </c>
      <c r="C224">
        <v>20</v>
      </c>
      <c r="D224">
        <v>1</v>
      </c>
      <c r="E224">
        <v>200</v>
      </c>
      <c r="F224">
        <v>1</v>
      </c>
      <c r="G224" t="s">
        <v>15</v>
      </c>
      <c r="H224" s="7">
        <v>36.640999999999998</v>
      </c>
      <c r="I224" s="7">
        <v>0.74199999999999999</v>
      </c>
      <c r="J224" s="7">
        <v>30.542999999999999</v>
      </c>
      <c r="K224" s="7">
        <v>0.72599999999999998</v>
      </c>
      <c r="L224" s="7">
        <v>23.655999999999999</v>
      </c>
      <c r="M224" s="7">
        <v>23.431999999999999</v>
      </c>
      <c r="N224" s="7">
        <v>0.52400000000000002</v>
      </c>
      <c r="O224" s="7">
        <v>0</v>
      </c>
    </row>
    <row r="225" spans="1:15" x14ac:dyDescent="0.35">
      <c r="A225" t="s">
        <v>34</v>
      </c>
      <c r="B225" t="s">
        <v>61</v>
      </c>
      <c r="C225">
        <v>20</v>
      </c>
      <c r="D225">
        <v>1</v>
      </c>
      <c r="E225">
        <v>200</v>
      </c>
      <c r="F225">
        <v>1</v>
      </c>
      <c r="G225" t="s">
        <v>16</v>
      </c>
      <c r="H225" s="7">
        <v>2.653</v>
      </c>
      <c r="I225" s="7">
        <v>1.0569999999999999</v>
      </c>
      <c r="J225" s="7">
        <v>2.2320000000000002</v>
      </c>
      <c r="K225" s="7">
        <v>1.0509999999999999</v>
      </c>
      <c r="L225" s="7">
        <v>80.167000000000002</v>
      </c>
      <c r="M225" s="7">
        <v>69.760000000000005</v>
      </c>
      <c r="N225" s="7">
        <v>0.27200000000000002</v>
      </c>
      <c r="O225" s="7">
        <v>0</v>
      </c>
    </row>
    <row r="226" spans="1:15" x14ac:dyDescent="0.35">
      <c r="A226" t="s">
        <v>34</v>
      </c>
      <c r="B226" t="s">
        <v>61</v>
      </c>
      <c r="C226">
        <v>20</v>
      </c>
      <c r="D226">
        <v>1</v>
      </c>
      <c r="E226">
        <v>200</v>
      </c>
      <c r="F226">
        <v>1</v>
      </c>
      <c r="G226" t="s">
        <v>17</v>
      </c>
      <c r="H226" s="7">
        <v>1.804</v>
      </c>
      <c r="I226" s="7">
        <v>0.97099999999999997</v>
      </c>
      <c r="J226" s="7">
        <v>1.5669999999999999</v>
      </c>
      <c r="K226" s="7">
        <v>0.97099999999999997</v>
      </c>
      <c r="L226" s="7">
        <v>4.1760000000000002</v>
      </c>
      <c r="M226" s="7">
        <v>4.234</v>
      </c>
      <c r="N226" s="7">
        <v>0.26600000000000001</v>
      </c>
      <c r="O226" s="7">
        <v>0</v>
      </c>
    </row>
    <row r="227" spans="1:15" x14ac:dyDescent="0.35">
      <c r="A227" t="s">
        <v>34</v>
      </c>
      <c r="B227" t="s">
        <v>61</v>
      </c>
      <c r="C227">
        <v>20</v>
      </c>
      <c r="D227">
        <v>1</v>
      </c>
      <c r="E227">
        <v>200</v>
      </c>
      <c r="F227">
        <v>1</v>
      </c>
      <c r="G227" t="s">
        <v>18</v>
      </c>
      <c r="H227" s="7">
        <v>3.2690000000000001</v>
      </c>
      <c r="I227" s="7">
        <v>0.98499999999999999</v>
      </c>
      <c r="J227" s="7">
        <v>2.7149999999999999</v>
      </c>
      <c r="K227" s="7">
        <v>0.98</v>
      </c>
      <c r="L227" s="7">
        <v>31.001999999999999</v>
      </c>
      <c r="M227" s="7">
        <v>29.952999999999999</v>
      </c>
      <c r="N227" s="7">
        <v>0.29299999999999998</v>
      </c>
      <c r="O227" s="7">
        <v>0</v>
      </c>
    </row>
    <row r="228" spans="1:15" x14ac:dyDescent="0.35">
      <c r="A228" t="s">
        <v>34</v>
      </c>
      <c r="B228" t="s">
        <v>61</v>
      </c>
      <c r="C228">
        <v>20</v>
      </c>
      <c r="D228">
        <v>1</v>
      </c>
      <c r="E228">
        <v>200</v>
      </c>
      <c r="F228">
        <v>1</v>
      </c>
      <c r="G228" t="s">
        <v>19</v>
      </c>
      <c r="H228" s="7">
        <v>2.3050000000000002</v>
      </c>
      <c r="I228" s="7">
        <v>1.0740000000000001</v>
      </c>
      <c r="J228" s="7">
        <v>1.9530000000000001</v>
      </c>
      <c r="K228" s="7">
        <v>1.095</v>
      </c>
      <c r="L228" s="7">
        <v>91.581000000000003</v>
      </c>
      <c r="M228" s="7">
        <v>93.186999999999998</v>
      </c>
      <c r="N228" s="7">
        <v>0.317</v>
      </c>
      <c r="O228" s="7">
        <v>0</v>
      </c>
    </row>
    <row r="229" spans="1:15" x14ac:dyDescent="0.35">
      <c r="A229" t="s">
        <v>34</v>
      </c>
      <c r="B229" t="s">
        <v>61</v>
      </c>
      <c r="C229">
        <v>20</v>
      </c>
      <c r="D229">
        <v>1</v>
      </c>
      <c r="E229">
        <v>200</v>
      </c>
      <c r="F229">
        <v>1</v>
      </c>
      <c r="G229" t="s">
        <v>20</v>
      </c>
      <c r="H229" s="7">
        <v>4.3099999999999996</v>
      </c>
      <c r="I229" s="7">
        <v>1.0069999999999999</v>
      </c>
      <c r="J229" s="7">
        <v>3.7909999999999999</v>
      </c>
      <c r="K229" s="7">
        <v>1.0129999999999999</v>
      </c>
      <c r="L229" s="7">
        <v>3.1760000000000002</v>
      </c>
      <c r="M229" s="7">
        <v>3.2109999999999999</v>
      </c>
      <c r="N229" s="7">
        <v>0.26600000000000001</v>
      </c>
      <c r="O229" s="7">
        <v>0</v>
      </c>
    </row>
    <row r="230" spans="1:15" x14ac:dyDescent="0.35">
      <c r="A230" t="s">
        <v>34</v>
      </c>
      <c r="B230" t="s">
        <v>61</v>
      </c>
      <c r="C230">
        <v>20</v>
      </c>
      <c r="D230">
        <v>1</v>
      </c>
      <c r="E230">
        <v>200</v>
      </c>
      <c r="F230">
        <v>1</v>
      </c>
      <c r="G230" t="s">
        <v>21</v>
      </c>
      <c r="H230" s="7">
        <v>408.65100000000001</v>
      </c>
      <c r="I230" s="7">
        <v>0.69099999999999995</v>
      </c>
      <c r="J230" s="7">
        <v>346.25400000000002</v>
      </c>
      <c r="K230" s="7">
        <v>0.66200000000000003</v>
      </c>
      <c r="L230" s="7">
        <v>5.3949999999999996</v>
      </c>
      <c r="M230" s="7">
        <v>5.4930000000000003</v>
      </c>
      <c r="N230" s="7">
        <v>0.39900000000000002</v>
      </c>
      <c r="O230" s="7">
        <v>0</v>
      </c>
    </row>
    <row r="231" spans="1:15" x14ac:dyDescent="0.35">
      <c r="A231" t="s">
        <v>34</v>
      </c>
      <c r="B231" t="s">
        <v>61</v>
      </c>
      <c r="C231">
        <v>20</v>
      </c>
      <c r="D231">
        <v>1</v>
      </c>
      <c r="E231">
        <v>200</v>
      </c>
      <c r="F231">
        <v>1</v>
      </c>
      <c r="G231" t="s">
        <v>22</v>
      </c>
      <c r="H231" s="7">
        <v>872.26199999999994</v>
      </c>
      <c r="I231" s="7">
        <v>0.33600000000000002</v>
      </c>
      <c r="J231" s="7">
        <v>642.75199999999995</v>
      </c>
      <c r="K231" s="7">
        <v>0.29699999999999999</v>
      </c>
      <c r="L231" s="7">
        <v>10.972</v>
      </c>
      <c r="M231" s="7">
        <v>10.186999999999999</v>
      </c>
      <c r="N231" s="7">
        <v>0.876</v>
      </c>
      <c r="O231" s="7">
        <v>0</v>
      </c>
    </row>
    <row r="232" spans="1:15" x14ac:dyDescent="0.35">
      <c r="A232" t="s">
        <v>34</v>
      </c>
      <c r="B232" t="s">
        <v>61</v>
      </c>
      <c r="C232">
        <v>20</v>
      </c>
      <c r="D232">
        <v>1</v>
      </c>
      <c r="E232">
        <v>200</v>
      </c>
      <c r="F232">
        <v>1</v>
      </c>
      <c r="G232" t="s">
        <v>23</v>
      </c>
      <c r="H232" s="7">
        <v>101.639</v>
      </c>
      <c r="I232" s="7">
        <v>0.67</v>
      </c>
      <c r="J232" s="7">
        <v>87.733999999999995</v>
      </c>
      <c r="K232" s="7">
        <v>0.67</v>
      </c>
      <c r="L232" s="7">
        <v>2.3530000000000002</v>
      </c>
      <c r="M232" s="7">
        <v>2.3519999999999999</v>
      </c>
      <c r="N232" s="7">
        <v>0.58699999999999997</v>
      </c>
      <c r="O232" s="7">
        <v>0</v>
      </c>
    </row>
    <row r="233" spans="1:15" x14ac:dyDescent="0.35">
      <c r="A233" t="s">
        <v>34</v>
      </c>
      <c r="B233" t="s">
        <v>61</v>
      </c>
      <c r="C233">
        <v>20</v>
      </c>
      <c r="D233">
        <v>1</v>
      </c>
      <c r="E233">
        <v>200</v>
      </c>
      <c r="F233">
        <v>1</v>
      </c>
      <c r="G233" t="s">
        <v>24</v>
      </c>
      <c r="H233" s="7">
        <v>844.02499999999998</v>
      </c>
      <c r="I233" s="7">
        <v>0.88300000000000001</v>
      </c>
      <c r="J233" s="7">
        <v>702.62900000000002</v>
      </c>
      <c r="K233" s="7">
        <v>0.86399999999999999</v>
      </c>
      <c r="L233" s="7">
        <v>14.186999999999999</v>
      </c>
      <c r="M233" s="7">
        <v>14.191000000000001</v>
      </c>
      <c r="N233" s="7">
        <v>0.32</v>
      </c>
      <c r="O233" s="7">
        <v>0</v>
      </c>
    </row>
    <row r="234" spans="1:15" x14ac:dyDescent="0.35">
      <c r="A234" t="s">
        <v>34</v>
      </c>
      <c r="B234" t="s">
        <v>61</v>
      </c>
      <c r="C234">
        <v>20</v>
      </c>
      <c r="D234">
        <v>1</v>
      </c>
      <c r="E234">
        <v>200</v>
      </c>
      <c r="F234">
        <v>1</v>
      </c>
      <c r="G234" t="s">
        <v>25</v>
      </c>
      <c r="H234" s="7">
        <v>158.816</v>
      </c>
      <c r="I234" s="7">
        <v>1.1479999999999999</v>
      </c>
      <c r="J234" s="7">
        <v>147.864</v>
      </c>
      <c r="K234" s="7">
        <v>1.1579999999999999</v>
      </c>
      <c r="L234" s="7">
        <v>3.5510000000000002</v>
      </c>
      <c r="M234" s="7">
        <v>3.5230000000000001</v>
      </c>
      <c r="N234" s="7">
        <v>0.60599999999999998</v>
      </c>
      <c r="O234" s="7">
        <v>0</v>
      </c>
    </row>
    <row r="235" spans="1:15" x14ac:dyDescent="0.35">
      <c r="A235" t="s">
        <v>34</v>
      </c>
      <c r="B235" t="s">
        <v>61</v>
      </c>
      <c r="C235">
        <v>20</v>
      </c>
      <c r="D235">
        <v>1</v>
      </c>
      <c r="E235">
        <v>200</v>
      </c>
      <c r="F235">
        <v>1</v>
      </c>
      <c r="G235" t="s">
        <v>26</v>
      </c>
      <c r="H235" s="7">
        <v>111.55</v>
      </c>
      <c r="I235" s="7">
        <v>1.018</v>
      </c>
      <c r="J235" s="7">
        <v>63.323999999999998</v>
      </c>
      <c r="K235" s="7">
        <v>0.95</v>
      </c>
      <c r="L235" s="7">
        <v>98.102000000000004</v>
      </c>
      <c r="M235" s="7">
        <v>76.504999999999995</v>
      </c>
      <c r="N235" s="7">
        <v>9.9000000000000005E-2</v>
      </c>
      <c r="O235" s="7">
        <v>0</v>
      </c>
    </row>
    <row r="236" spans="1:15" x14ac:dyDescent="0.35">
      <c r="A236" t="s">
        <v>34</v>
      </c>
      <c r="B236" t="s">
        <v>61</v>
      </c>
      <c r="C236">
        <v>20</v>
      </c>
      <c r="D236">
        <v>1</v>
      </c>
      <c r="E236">
        <v>200</v>
      </c>
      <c r="F236">
        <v>1</v>
      </c>
      <c r="G236" t="s">
        <v>27</v>
      </c>
      <c r="H236" s="7">
        <v>1.0660000000000001</v>
      </c>
      <c r="I236" s="7">
        <v>0.32300000000000001</v>
      </c>
      <c r="J236" s="7">
        <v>0.88300000000000001</v>
      </c>
      <c r="K236" s="7">
        <v>0.30599999999999999</v>
      </c>
      <c r="L236" s="7">
        <v>6.3419999999999996</v>
      </c>
      <c r="M236" s="7">
        <v>6.5030000000000001</v>
      </c>
      <c r="N236" s="7">
        <v>0.96299999999999997</v>
      </c>
      <c r="O236" s="7">
        <v>0</v>
      </c>
    </row>
    <row r="237" spans="1:15" x14ac:dyDescent="0.35">
      <c r="A237" t="s">
        <v>34</v>
      </c>
      <c r="B237" t="s">
        <v>61</v>
      </c>
      <c r="C237">
        <v>20</v>
      </c>
      <c r="D237">
        <v>1</v>
      </c>
      <c r="E237">
        <v>200</v>
      </c>
      <c r="F237">
        <v>1</v>
      </c>
      <c r="G237" t="s">
        <v>28</v>
      </c>
      <c r="H237" s="7">
        <v>0.90500000000000003</v>
      </c>
      <c r="I237" s="7">
        <v>1.1519999999999999</v>
      </c>
      <c r="J237" s="7">
        <v>0.79400000000000004</v>
      </c>
      <c r="K237" s="7">
        <v>1.1779999999999999</v>
      </c>
      <c r="L237" s="7">
        <v>32.006999999999998</v>
      </c>
      <c r="M237" s="7">
        <v>33.685000000000002</v>
      </c>
      <c r="N237" s="7">
        <v>0.35599999999999998</v>
      </c>
      <c r="O237" s="7">
        <v>0</v>
      </c>
    </row>
    <row r="238" spans="1:15" x14ac:dyDescent="0.35">
      <c r="A238" t="s">
        <v>34</v>
      </c>
      <c r="B238" t="s">
        <v>61</v>
      </c>
      <c r="C238">
        <v>20</v>
      </c>
      <c r="D238">
        <v>1</v>
      </c>
      <c r="E238">
        <v>200</v>
      </c>
      <c r="F238">
        <v>1</v>
      </c>
      <c r="G238" t="s">
        <v>29</v>
      </c>
      <c r="H238" s="7">
        <v>9.0850000000000009</v>
      </c>
      <c r="I238" s="7">
        <v>0.46200000000000002</v>
      </c>
      <c r="J238" s="7">
        <v>6.149</v>
      </c>
      <c r="K238" s="7">
        <v>0.379</v>
      </c>
      <c r="L238" s="7">
        <v>67.06</v>
      </c>
      <c r="M238" s="7">
        <v>29.619</v>
      </c>
      <c r="N238" s="7">
        <v>0.78600000000000003</v>
      </c>
      <c r="O238" s="7">
        <v>0</v>
      </c>
    </row>
    <row r="239" spans="1:15" x14ac:dyDescent="0.35">
      <c r="A239" t="s">
        <v>34</v>
      </c>
      <c r="B239" t="s">
        <v>61</v>
      </c>
      <c r="C239">
        <v>20</v>
      </c>
      <c r="D239">
        <v>1</v>
      </c>
      <c r="E239">
        <v>200</v>
      </c>
      <c r="F239">
        <v>1</v>
      </c>
      <c r="G239" t="s">
        <v>30</v>
      </c>
      <c r="H239" s="7">
        <v>46.637</v>
      </c>
      <c r="I239" s="7">
        <v>0.83799999999999997</v>
      </c>
      <c r="J239" s="7">
        <v>35.64</v>
      </c>
      <c r="K239" s="7">
        <v>0.75600000000000001</v>
      </c>
      <c r="L239" s="7">
        <v>58.811999999999998</v>
      </c>
      <c r="M239" s="7">
        <v>46.343000000000004</v>
      </c>
      <c r="N239" s="7">
        <v>0.33500000000000002</v>
      </c>
      <c r="O239" s="7">
        <v>0</v>
      </c>
    </row>
    <row r="240" spans="1:15" x14ac:dyDescent="0.35">
      <c r="A240" t="s">
        <v>34</v>
      </c>
      <c r="B240" t="s">
        <v>61</v>
      </c>
      <c r="C240">
        <v>20</v>
      </c>
      <c r="D240">
        <v>1</v>
      </c>
      <c r="E240">
        <v>200</v>
      </c>
      <c r="F240">
        <v>1</v>
      </c>
      <c r="G240" t="s">
        <v>31</v>
      </c>
      <c r="H240" s="7">
        <v>3.1269999999999998</v>
      </c>
      <c r="I240" s="7">
        <v>0.64300000000000002</v>
      </c>
      <c r="J240" s="7">
        <v>2.089</v>
      </c>
      <c r="K240" s="7">
        <v>0.56999999999999995</v>
      </c>
      <c r="L240" s="7">
        <v>5.5720000000000001</v>
      </c>
      <c r="M240" s="7">
        <v>6.0519999999999996</v>
      </c>
      <c r="N240" s="7">
        <v>0.61299999999999999</v>
      </c>
      <c r="O240" s="7">
        <v>0</v>
      </c>
    </row>
    <row r="241" spans="1:15" x14ac:dyDescent="0.35">
      <c r="A241" t="s">
        <v>34</v>
      </c>
      <c r="B241" t="s">
        <v>61</v>
      </c>
      <c r="C241">
        <v>20</v>
      </c>
      <c r="D241">
        <v>1</v>
      </c>
      <c r="E241">
        <v>200</v>
      </c>
      <c r="F241">
        <v>1</v>
      </c>
      <c r="G241" t="s">
        <v>32</v>
      </c>
      <c r="H241" s="7">
        <v>4803.2839999999997</v>
      </c>
      <c r="I241" s="7">
        <v>0.48299999999999998</v>
      </c>
      <c r="J241" s="7">
        <v>2535.319</v>
      </c>
      <c r="K241" s="7">
        <v>0.307</v>
      </c>
      <c r="L241" s="7">
        <v>9.6649999999999991</v>
      </c>
      <c r="M241" s="7">
        <v>10.166</v>
      </c>
      <c r="N241" s="7">
        <v>0.81699999999999995</v>
      </c>
      <c r="O241" s="7">
        <v>0</v>
      </c>
    </row>
    <row r="242" spans="1:15" x14ac:dyDescent="0.35">
      <c r="A242" t="s">
        <v>34</v>
      </c>
      <c r="B242" t="s">
        <v>50</v>
      </c>
      <c r="C242">
        <v>20</v>
      </c>
      <c r="D242">
        <v>1</v>
      </c>
      <c r="E242">
        <v>25</v>
      </c>
      <c r="F242">
        <v>1</v>
      </c>
      <c r="G242" t="s">
        <v>9</v>
      </c>
      <c r="H242" s="7">
        <v>192.50700000000001</v>
      </c>
      <c r="I242" s="7">
        <v>2.5139999999999998</v>
      </c>
      <c r="J242" s="7">
        <v>161.91300000000001</v>
      </c>
      <c r="K242" s="7">
        <v>2.6259999999999999</v>
      </c>
      <c r="L242" s="7">
        <v>94.245000000000005</v>
      </c>
      <c r="M242" s="7">
        <v>155.15299999999999</v>
      </c>
      <c r="N242" s="7">
        <v>0.55200000000000005</v>
      </c>
      <c r="O242" s="7">
        <v>0</v>
      </c>
    </row>
    <row r="243" spans="1:15" x14ac:dyDescent="0.35">
      <c r="A243" t="s">
        <v>34</v>
      </c>
      <c r="B243" t="s">
        <v>50</v>
      </c>
      <c r="C243">
        <v>20</v>
      </c>
      <c r="D243">
        <v>1</v>
      </c>
      <c r="E243">
        <v>25</v>
      </c>
      <c r="F243">
        <v>1</v>
      </c>
      <c r="G243" t="s">
        <v>10</v>
      </c>
      <c r="H243" s="7">
        <v>42.74</v>
      </c>
      <c r="I243" s="7">
        <v>0.38300000000000001</v>
      </c>
      <c r="J243" s="7">
        <v>38.881999999999998</v>
      </c>
      <c r="K243" s="7">
        <v>0.45400000000000001</v>
      </c>
      <c r="L243" s="7">
        <v>8.8659999999999997</v>
      </c>
      <c r="M243" s="7">
        <v>8.2750000000000004</v>
      </c>
      <c r="N243" s="7">
        <v>0.94499999999999995</v>
      </c>
      <c r="O243" s="7">
        <v>0</v>
      </c>
    </row>
    <row r="244" spans="1:15" x14ac:dyDescent="0.35">
      <c r="A244" t="s">
        <v>34</v>
      </c>
      <c r="B244" t="s">
        <v>50</v>
      </c>
      <c r="C244">
        <v>20</v>
      </c>
      <c r="D244">
        <v>1</v>
      </c>
      <c r="E244">
        <v>25</v>
      </c>
      <c r="F244">
        <v>1</v>
      </c>
      <c r="G244" t="s">
        <v>11</v>
      </c>
      <c r="H244" s="7">
        <v>6.032</v>
      </c>
      <c r="I244" s="7">
        <v>0.76</v>
      </c>
      <c r="J244" s="7">
        <v>4.6769999999999996</v>
      </c>
      <c r="K244" s="7">
        <v>0.745</v>
      </c>
      <c r="L244" s="7">
        <v>94.632000000000005</v>
      </c>
      <c r="M244" s="7">
        <v>60.695</v>
      </c>
      <c r="N244" s="7">
        <v>0.45100000000000001</v>
      </c>
      <c r="O244" s="7">
        <v>0</v>
      </c>
    </row>
    <row r="245" spans="1:15" x14ac:dyDescent="0.35">
      <c r="A245" t="s">
        <v>34</v>
      </c>
      <c r="B245" t="s">
        <v>50</v>
      </c>
      <c r="C245">
        <v>20</v>
      </c>
      <c r="D245">
        <v>1</v>
      </c>
      <c r="E245">
        <v>25</v>
      </c>
      <c r="F245">
        <v>1</v>
      </c>
      <c r="G245" t="s">
        <v>12</v>
      </c>
      <c r="H245" s="7">
        <v>2.0699999999999998</v>
      </c>
      <c r="I245" s="7">
        <v>0.159</v>
      </c>
      <c r="J245" s="7">
        <v>1.9870000000000001</v>
      </c>
      <c r="K245" s="7">
        <v>0.16</v>
      </c>
      <c r="L245" s="7">
        <v>0.47699999999999998</v>
      </c>
      <c r="M245" s="7">
        <v>0.47699999999999998</v>
      </c>
      <c r="N245" s="7">
        <v>0.98399999999999999</v>
      </c>
      <c r="O245" s="7">
        <v>0</v>
      </c>
    </row>
    <row r="246" spans="1:15" x14ac:dyDescent="0.35">
      <c r="A246" t="s">
        <v>34</v>
      </c>
      <c r="B246" t="s">
        <v>50</v>
      </c>
      <c r="C246">
        <v>20</v>
      </c>
      <c r="D246">
        <v>1</v>
      </c>
      <c r="E246">
        <v>25</v>
      </c>
      <c r="F246">
        <v>1</v>
      </c>
      <c r="G246" t="s">
        <v>13</v>
      </c>
      <c r="H246" s="7">
        <v>12.316000000000001</v>
      </c>
      <c r="I246" s="7">
        <v>0.32100000000000001</v>
      </c>
      <c r="J246" s="7">
        <v>11.387</v>
      </c>
      <c r="K246" s="7">
        <v>0.38400000000000001</v>
      </c>
      <c r="L246" s="7">
        <v>2.7120000000000002</v>
      </c>
      <c r="M246" s="7">
        <v>2.6749999999999998</v>
      </c>
      <c r="N246" s="7">
        <v>0.90400000000000003</v>
      </c>
      <c r="O246" s="7">
        <v>0</v>
      </c>
    </row>
    <row r="247" spans="1:15" x14ac:dyDescent="0.35">
      <c r="A247" t="s">
        <v>34</v>
      </c>
      <c r="B247" t="s">
        <v>50</v>
      </c>
      <c r="C247">
        <v>20</v>
      </c>
      <c r="D247">
        <v>1</v>
      </c>
      <c r="E247">
        <v>25</v>
      </c>
      <c r="F247">
        <v>1</v>
      </c>
      <c r="G247" t="s">
        <v>14</v>
      </c>
      <c r="H247" s="7">
        <v>303.88299999999998</v>
      </c>
      <c r="I247" s="7">
        <v>0.97399999999999998</v>
      </c>
      <c r="J247" s="7">
        <v>237.12799999999999</v>
      </c>
      <c r="K247" s="7">
        <v>0.97699999999999998</v>
      </c>
      <c r="L247" s="7">
        <v>27.85</v>
      </c>
      <c r="M247" s="7">
        <v>26.120999999999999</v>
      </c>
      <c r="N247" s="7">
        <v>0.126</v>
      </c>
      <c r="O247" s="7">
        <v>0</v>
      </c>
    </row>
    <row r="248" spans="1:15" x14ac:dyDescent="0.35">
      <c r="A248" t="s">
        <v>34</v>
      </c>
      <c r="B248" t="s">
        <v>50</v>
      </c>
      <c r="C248">
        <v>20</v>
      </c>
      <c r="D248">
        <v>1</v>
      </c>
      <c r="E248">
        <v>25</v>
      </c>
      <c r="F248">
        <v>1</v>
      </c>
      <c r="G248" t="s">
        <v>15</v>
      </c>
      <c r="H248" s="7">
        <v>36.122999999999998</v>
      </c>
      <c r="I248" s="7">
        <v>0.73599999999999999</v>
      </c>
      <c r="J248" s="7">
        <v>29.76</v>
      </c>
      <c r="K248" s="7">
        <v>0.71399999999999997</v>
      </c>
      <c r="L248" s="7">
        <v>23.416</v>
      </c>
      <c r="M248" s="7">
        <v>22.614999999999998</v>
      </c>
      <c r="N248" s="7">
        <v>0.55200000000000005</v>
      </c>
      <c r="O248" s="7">
        <v>0</v>
      </c>
    </row>
    <row r="249" spans="1:15" x14ac:dyDescent="0.35">
      <c r="A249" t="s">
        <v>34</v>
      </c>
      <c r="B249" t="s">
        <v>50</v>
      </c>
      <c r="C249">
        <v>20</v>
      </c>
      <c r="D249">
        <v>1</v>
      </c>
      <c r="E249">
        <v>25</v>
      </c>
      <c r="F249">
        <v>1</v>
      </c>
      <c r="G249" t="s">
        <v>16</v>
      </c>
      <c r="H249" s="7">
        <v>2.63</v>
      </c>
      <c r="I249" s="7">
        <v>1.0449999999999999</v>
      </c>
      <c r="J249" s="7">
        <v>2.19</v>
      </c>
      <c r="K249" s="7">
        <v>1.0349999999999999</v>
      </c>
      <c r="L249" s="7">
        <v>80.683999999999997</v>
      </c>
      <c r="M249" s="7">
        <v>68.459000000000003</v>
      </c>
      <c r="N249" s="7">
        <v>0.28999999999999998</v>
      </c>
      <c r="O249" s="7">
        <v>0</v>
      </c>
    </row>
    <row r="250" spans="1:15" x14ac:dyDescent="0.35">
      <c r="A250" t="s">
        <v>34</v>
      </c>
      <c r="B250" t="s">
        <v>50</v>
      </c>
      <c r="C250">
        <v>20</v>
      </c>
      <c r="D250">
        <v>1</v>
      </c>
      <c r="E250">
        <v>25</v>
      </c>
      <c r="F250">
        <v>1</v>
      </c>
      <c r="G250" t="s">
        <v>17</v>
      </c>
      <c r="H250" s="7">
        <v>1.782</v>
      </c>
      <c r="I250" s="7">
        <v>0.96</v>
      </c>
      <c r="J250" s="7">
        <v>1.5469999999999999</v>
      </c>
      <c r="K250" s="7">
        <v>0.95699999999999996</v>
      </c>
      <c r="L250" s="7">
        <v>4.1429999999999998</v>
      </c>
      <c r="M250" s="7">
        <v>4.2009999999999996</v>
      </c>
      <c r="N250" s="7">
        <v>0.26300000000000001</v>
      </c>
      <c r="O250" s="7">
        <v>0</v>
      </c>
    </row>
    <row r="251" spans="1:15" x14ac:dyDescent="0.35">
      <c r="A251" t="s">
        <v>34</v>
      </c>
      <c r="B251" t="s">
        <v>50</v>
      </c>
      <c r="C251">
        <v>20</v>
      </c>
      <c r="D251">
        <v>1</v>
      </c>
      <c r="E251">
        <v>25</v>
      </c>
      <c r="F251">
        <v>1</v>
      </c>
      <c r="G251" t="s">
        <v>18</v>
      </c>
      <c r="H251" s="7">
        <v>3.3420000000000001</v>
      </c>
      <c r="I251" s="7">
        <v>0.995</v>
      </c>
      <c r="J251" s="7">
        <v>2.7789999999999999</v>
      </c>
      <c r="K251" s="7">
        <v>0.99399999999999999</v>
      </c>
      <c r="L251" s="7">
        <v>31.637</v>
      </c>
      <c r="M251" s="7">
        <v>31.437000000000001</v>
      </c>
      <c r="N251" s="7">
        <v>0.312</v>
      </c>
      <c r="O251" s="7">
        <v>0</v>
      </c>
    </row>
    <row r="252" spans="1:15" x14ac:dyDescent="0.35">
      <c r="A252" t="s">
        <v>34</v>
      </c>
      <c r="B252" t="s">
        <v>50</v>
      </c>
      <c r="C252">
        <v>20</v>
      </c>
      <c r="D252">
        <v>1</v>
      </c>
      <c r="E252">
        <v>25</v>
      </c>
      <c r="F252">
        <v>1</v>
      </c>
      <c r="G252" t="s">
        <v>19</v>
      </c>
      <c r="H252" s="7">
        <v>2.2480000000000002</v>
      </c>
      <c r="I252" s="7">
        <v>1.048</v>
      </c>
      <c r="J252" s="7">
        <v>1.891</v>
      </c>
      <c r="K252" s="7">
        <v>1.0609999999999999</v>
      </c>
      <c r="L252" s="7">
        <v>90.914000000000001</v>
      </c>
      <c r="M252" s="7">
        <v>89.406000000000006</v>
      </c>
      <c r="N252" s="7">
        <v>0.32300000000000001</v>
      </c>
      <c r="O252" s="7">
        <v>0</v>
      </c>
    </row>
    <row r="253" spans="1:15" x14ac:dyDescent="0.35">
      <c r="A253" t="s">
        <v>34</v>
      </c>
      <c r="B253" t="s">
        <v>50</v>
      </c>
      <c r="C253">
        <v>20</v>
      </c>
      <c r="D253">
        <v>1</v>
      </c>
      <c r="E253">
        <v>25</v>
      </c>
      <c r="F253">
        <v>1</v>
      </c>
      <c r="G253" t="s">
        <v>20</v>
      </c>
      <c r="H253" s="7">
        <v>4.3079999999999998</v>
      </c>
      <c r="I253" s="7">
        <v>1.008</v>
      </c>
      <c r="J253" s="7">
        <v>3.7890000000000001</v>
      </c>
      <c r="K253" s="7">
        <v>1.0129999999999999</v>
      </c>
      <c r="L253" s="7">
        <v>3.1840000000000002</v>
      </c>
      <c r="M253" s="7">
        <v>3.218</v>
      </c>
      <c r="N253" s="7">
        <v>0.25800000000000001</v>
      </c>
      <c r="O253" s="7">
        <v>0</v>
      </c>
    </row>
    <row r="254" spans="1:15" x14ac:dyDescent="0.35">
      <c r="A254" t="s">
        <v>34</v>
      </c>
      <c r="B254" t="s">
        <v>50</v>
      </c>
      <c r="C254">
        <v>20</v>
      </c>
      <c r="D254">
        <v>1</v>
      </c>
      <c r="E254">
        <v>25</v>
      </c>
      <c r="F254">
        <v>1</v>
      </c>
      <c r="G254" t="s">
        <v>21</v>
      </c>
      <c r="H254" s="7">
        <v>390.10399999999998</v>
      </c>
      <c r="I254" s="7">
        <v>0.65900000000000003</v>
      </c>
      <c r="J254" s="7">
        <v>333.64</v>
      </c>
      <c r="K254" s="7">
        <v>0.64</v>
      </c>
      <c r="L254" s="7">
        <v>5.2770000000000001</v>
      </c>
      <c r="M254" s="7">
        <v>5.3520000000000003</v>
      </c>
      <c r="N254" s="7">
        <v>0.38700000000000001</v>
      </c>
      <c r="O254" s="7">
        <v>0</v>
      </c>
    </row>
    <row r="255" spans="1:15" x14ac:dyDescent="0.35">
      <c r="A255" t="s">
        <v>34</v>
      </c>
      <c r="B255" t="s">
        <v>50</v>
      </c>
      <c r="C255">
        <v>20</v>
      </c>
      <c r="D255">
        <v>1</v>
      </c>
      <c r="E255">
        <v>25</v>
      </c>
      <c r="F255">
        <v>1</v>
      </c>
      <c r="G255" t="s">
        <v>22</v>
      </c>
      <c r="H255" s="7">
        <v>896.65899999999999</v>
      </c>
      <c r="I255" s="7">
        <v>0.33600000000000002</v>
      </c>
      <c r="J255" s="7">
        <v>664.13699999999994</v>
      </c>
      <c r="K255" s="7">
        <v>0.29399999999999998</v>
      </c>
      <c r="L255" s="7">
        <v>10.552</v>
      </c>
      <c r="M255" s="7">
        <v>9.8409999999999993</v>
      </c>
      <c r="N255" s="7">
        <v>0.88</v>
      </c>
      <c r="O255" s="7">
        <v>0</v>
      </c>
    </row>
    <row r="256" spans="1:15" x14ac:dyDescent="0.35">
      <c r="A256" t="s">
        <v>34</v>
      </c>
      <c r="B256" t="s">
        <v>50</v>
      </c>
      <c r="C256">
        <v>20</v>
      </c>
      <c r="D256">
        <v>1</v>
      </c>
      <c r="E256">
        <v>25</v>
      </c>
      <c r="F256">
        <v>1</v>
      </c>
      <c r="G256" t="s">
        <v>23</v>
      </c>
      <c r="H256" s="7">
        <v>100.495</v>
      </c>
      <c r="I256" s="7">
        <v>0.66100000000000003</v>
      </c>
      <c r="J256" s="7">
        <v>86.88</v>
      </c>
      <c r="K256" s="7">
        <v>0.66300000000000003</v>
      </c>
      <c r="L256" s="7">
        <v>2.3210000000000002</v>
      </c>
      <c r="M256" s="7">
        <v>2.3199999999999998</v>
      </c>
      <c r="N256" s="7">
        <v>0.60299999999999998</v>
      </c>
      <c r="O256" s="7">
        <v>0</v>
      </c>
    </row>
    <row r="257" spans="1:15" x14ac:dyDescent="0.35">
      <c r="A257" t="s">
        <v>34</v>
      </c>
      <c r="B257" t="s">
        <v>50</v>
      </c>
      <c r="C257">
        <v>20</v>
      </c>
      <c r="D257">
        <v>1</v>
      </c>
      <c r="E257">
        <v>25</v>
      </c>
      <c r="F257">
        <v>1</v>
      </c>
      <c r="G257" t="s">
        <v>24</v>
      </c>
      <c r="H257" s="7">
        <v>811.41600000000005</v>
      </c>
      <c r="I257" s="7">
        <v>0.84499999999999997</v>
      </c>
      <c r="J257" s="7">
        <v>680.03399999999999</v>
      </c>
      <c r="K257" s="7">
        <v>0.82599999999999996</v>
      </c>
      <c r="L257" s="7">
        <v>14.064</v>
      </c>
      <c r="M257" s="7">
        <v>14.042999999999999</v>
      </c>
      <c r="N257" s="7">
        <v>0.33300000000000002</v>
      </c>
      <c r="O257" s="7">
        <v>0</v>
      </c>
    </row>
    <row r="258" spans="1:15" x14ac:dyDescent="0.35">
      <c r="A258" t="s">
        <v>34</v>
      </c>
      <c r="B258" t="s">
        <v>50</v>
      </c>
      <c r="C258">
        <v>20</v>
      </c>
      <c r="D258">
        <v>1</v>
      </c>
      <c r="E258">
        <v>25</v>
      </c>
      <c r="F258">
        <v>1</v>
      </c>
      <c r="G258" t="s">
        <v>25</v>
      </c>
      <c r="H258" s="7">
        <v>140.07599999999999</v>
      </c>
      <c r="I258" s="7">
        <v>1.1259999999999999</v>
      </c>
      <c r="J258" s="7">
        <v>132.36099999999999</v>
      </c>
      <c r="K258" s="7">
        <v>1.169</v>
      </c>
      <c r="L258" s="7">
        <v>3.3170000000000002</v>
      </c>
      <c r="M258" s="7">
        <v>3.2930000000000001</v>
      </c>
      <c r="N258" s="7">
        <v>0.63600000000000001</v>
      </c>
      <c r="O258" s="7">
        <v>0</v>
      </c>
    </row>
    <row r="259" spans="1:15" x14ac:dyDescent="0.35">
      <c r="A259" t="s">
        <v>34</v>
      </c>
      <c r="B259" t="s">
        <v>50</v>
      </c>
      <c r="C259">
        <v>20</v>
      </c>
      <c r="D259">
        <v>1</v>
      </c>
      <c r="E259">
        <v>25</v>
      </c>
      <c r="F259">
        <v>1</v>
      </c>
      <c r="G259" t="s">
        <v>26</v>
      </c>
      <c r="H259" s="7">
        <v>112.682</v>
      </c>
      <c r="I259" s="7">
        <v>1.07</v>
      </c>
      <c r="J259" s="7">
        <v>64.332999999999998</v>
      </c>
      <c r="K259" s="7">
        <v>0.98299999999999998</v>
      </c>
      <c r="L259" s="7">
        <v>112.066</v>
      </c>
      <c r="M259" s="7">
        <v>78.641999999999996</v>
      </c>
      <c r="N259" s="7">
        <v>0.11700000000000001</v>
      </c>
      <c r="O259" s="7">
        <v>0</v>
      </c>
    </row>
    <row r="260" spans="1:15" x14ac:dyDescent="0.35">
      <c r="A260" t="s">
        <v>34</v>
      </c>
      <c r="B260" t="s">
        <v>50</v>
      </c>
      <c r="C260">
        <v>20</v>
      </c>
      <c r="D260">
        <v>1</v>
      </c>
      <c r="E260">
        <v>25</v>
      </c>
      <c r="F260">
        <v>1</v>
      </c>
      <c r="G260" t="s">
        <v>27</v>
      </c>
      <c r="H260" s="7">
        <v>1.079</v>
      </c>
      <c r="I260" s="7">
        <v>0.33400000000000002</v>
      </c>
      <c r="J260" s="7">
        <v>0.89200000000000002</v>
      </c>
      <c r="K260" s="7">
        <v>0.316</v>
      </c>
      <c r="L260" s="7">
        <v>6.5019999999999998</v>
      </c>
      <c r="M260" s="7">
        <v>6.6950000000000003</v>
      </c>
      <c r="N260" s="7">
        <v>0.96199999999999997</v>
      </c>
      <c r="O260" s="7">
        <v>0</v>
      </c>
    </row>
    <row r="261" spans="1:15" x14ac:dyDescent="0.35">
      <c r="A261" t="s">
        <v>34</v>
      </c>
      <c r="B261" t="s">
        <v>50</v>
      </c>
      <c r="C261">
        <v>20</v>
      </c>
      <c r="D261">
        <v>1</v>
      </c>
      <c r="E261">
        <v>25</v>
      </c>
      <c r="F261">
        <v>1</v>
      </c>
      <c r="G261" t="s">
        <v>28</v>
      </c>
      <c r="H261" s="7">
        <v>0.878</v>
      </c>
      <c r="I261" s="7">
        <v>1.125</v>
      </c>
      <c r="J261" s="7">
        <v>0.77200000000000002</v>
      </c>
      <c r="K261" s="7">
        <v>1.1479999999999999</v>
      </c>
      <c r="L261" s="7">
        <v>31.151</v>
      </c>
      <c r="M261" s="7">
        <v>31.782</v>
      </c>
      <c r="N261" s="7">
        <v>0.36899999999999999</v>
      </c>
      <c r="O261" s="7">
        <v>0</v>
      </c>
    </row>
    <row r="262" spans="1:15" x14ac:dyDescent="0.35">
      <c r="A262" t="s">
        <v>34</v>
      </c>
      <c r="B262" t="s">
        <v>50</v>
      </c>
      <c r="C262">
        <v>20</v>
      </c>
      <c r="D262">
        <v>1</v>
      </c>
      <c r="E262">
        <v>25</v>
      </c>
      <c r="F262">
        <v>1</v>
      </c>
      <c r="G262" t="s">
        <v>29</v>
      </c>
      <c r="H262" s="7">
        <v>8.1159999999999997</v>
      </c>
      <c r="I262" s="7">
        <v>0.41199999999999998</v>
      </c>
      <c r="J262" s="7">
        <v>5.4160000000000004</v>
      </c>
      <c r="K262" s="7">
        <v>0.33100000000000002</v>
      </c>
      <c r="L262" s="7">
        <v>66.123000000000005</v>
      </c>
      <c r="M262" s="7">
        <v>25.85</v>
      </c>
      <c r="N262" s="7">
        <v>0.82399999999999995</v>
      </c>
      <c r="O262" s="7">
        <v>0</v>
      </c>
    </row>
    <row r="263" spans="1:15" x14ac:dyDescent="0.35">
      <c r="A263" t="s">
        <v>34</v>
      </c>
      <c r="B263" t="s">
        <v>50</v>
      </c>
      <c r="C263">
        <v>20</v>
      </c>
      <c r="D263">
        <v>1</v>
      </c>
      <c r="E263">
        <v>25</v>
      </c>
      <c r="F263">
        <v>1</v>
      </c>
      <c r="G263" t="s">
        <v>30</v>
      </c>
      <c r="H263" s="7">
        <v>73.453999999999994</v>
      </c>
      <c r="I263" s="7">
        <v>1.319</v>
      </c>
      <c r="J263" s="7">
        <v>55.475000000000001</v>
      </c>
      <c r="K263" s="7">
        <v>1.177</v>
      </c>
      <c r="L263" s="7">
        <v>91.141999999999996</v>
      </c>
      <c r="M263" s="7">
        <v>72.134</v>
      </c>
      <c r="N263" s="7">
        <v>2.7E-2</v>
      </c>
      <c r="O263" s="7">
        <v>0</v>
      </c>
    </row>
    <row r="264" spans="1:15" x14ac:dyDescent="0.35">
      <c r="A264" t="s">
        <v>34</v>
      </c>
      <c r="B264" t="s">
        <v>50</v>
      </c>
      <c r="C264">
        <v>20</v>
      </c>
      <c r="D264">
        <v>1</v>
      </c>
      <c r="E264">
        <v>25</v>
      </c>
      <c r="F264">
        <v>1</v>
      </c>
      <c r="G264" t="s">
        <v>31</v>
      </c>
      <c r="H264" s="7">
        <v>2.4529999999999998</v>
      </c>
      <c r="I264" s="7">
        <v>0.48899999999999999</v>
      </c>
      <c r="J264" s="7">
        <v>1.4970000000000001</v>
      </c>
      <c r="K264" s="7">
        <v>0.41599999999999998</v>
      </c>
      <c r="L264" s="7">
        <v>4.0869999999999997</v>
      </c>
      <c r="M264" s="7">
        <v>4.0860000000000003</v>
      </c>
      <c r="N264" s="7">
        <v>0.68200000000000005</v>
      </c>
      <c r="O264" s="7">
        <v>0</v>
      </c>
    </row>
    <row r="265" spans="1:15" x14ac:dyDescent="0.35">
      <c r="A265" t="s">
        <v>34</v>
      </c>
      <c r="B265" t="s">
        <v>50</v>
      </c>
      <c r="C265">
        <v>20</v>
      </c>
      <c r="D265">
        <v>1</v>
      </c>
      <c r="E265">
        <v>25</v>
      </c>
      <c r="F265">
        <v>1</v>
      </c>
      <c r="G265" t="s">
        <v>32</v>
      </c>
      <c r="H265" s="7">
        <v>4910.607</v>
      </c>
      <c r="I265" s="7">
        <v>0.49399999999999999</v>
      </c>
      <c r="J265" s="7">
        <v>2575.41</v>
      </c>
      <c r="K265" s="7">
        <v>0.312</v>
      </c>
      <c r="L265" s="7">
        <v>9.7880000000000003</v>
      </c>
      <c r="M265" s="7">
        <v>10.327</v>
      </c>
      <c r="N265" s="7">
        <v>0.81399999999999995</v>
      </c>
      <c r="O265" s="7">
        <v>0</v>
      </c>
    </row>
    <row r="266" spans="1:15" x14ac:dyDescent="0.35">
      <c r="A266" t="s">
        <v>34</v>
      </c>
      <c r="B266" t="s">
        <v>48</v>
      </c>
      <c r="C266">
        <v>20</v>
      </c>
      <c r="D266">
        <v>0.1</v>
      </c>
      <c r="E266">
        <v>50</v>
      </c>
      <c r="F266">
        <v>1</v>
      </c>
      <c r="G266" t="s">
        <v>9</v>
      </c>
      <c r="H266" s="7">
        <v>132.40299999999999</v>
      </c>
      <c r="I266" s="7">
        <v>1.6579999999999999</v>
      </c>
      <c r="J266" s="7">
        <v>111.372</v>
      </c>
      <c r="K266" s="7">
        <v>1.762</v>
      </c>
      <c r="L266" s="7">
        <v>81.608000000000004</v>
      </c>
      <c r="M266" s="7">
        <v>104.788</v>
      </c>
      <c r="N266" s="7">
        <v>0.245</v>
      </c>
      <c r="O266" s="7">
        <v>0</v>
      </c>
    </row>
    <row r="267" spans="1:15" x14ac:dyDescent="0.35">
      <c r="A267" t="s">
        <v>34</v>
      </c>
      <c r="B267" t="s">
        <v>48</v>
      </c>
      <c r="C267">
        <v>20</v>
      </c>
      <c r="D267">
        <v>0.1</v>
      </c>
      <c r="E267">
        <v>50</v>
      </c>
      <c r="F267">
        <v>1</v>
      </c>
      <c r="G267" t="s">
        <v>10</v>
      </c>
      <c r="H267" s="7">
        <v>33.046999999999997</v>
      </c>
      <c r="I267" s="7">
        <v>0.29599999999999999</v>
      </c>
      <c r="J267" s="7">
        <v>30.625</v>
      </c>
      <c r="K267" s="7">
        <v>0.35799999999999998</v>
      </c>
      <c r="L267" s="7">
        <v>6.9729999999999999</v>
      </c>
      <c r="M267" s="7">
        <v>6.5179999999999998</v>
      </c>
      <c r="N267" s="7">
        <v>0.96599999999999997</v>
      </c>
      <c r="O267" s="7">
        <v>0</v>
      </c>
    </row>
    <row r="268" spans="1:15" x14ac:dyDescent="0.35">
      <c r="A268" t="s">
        <v>34</v>
      </c>
      <c r="B268" t="s">
        <v>48</v>
      </c>
      <c r="C268">
        <v>20</v>
      </c>
      <c r="D268">
        <v>0.1</v>
      </c>
      <c r="E268">
        <v>50</v>
      </c>
      <c r="F268">
        <v>1</v>
      </c>
      <c r="G268" t="s">
        <v>11</v>
      </c>
      <c r="H268" s="7">
        <v>7.9420000000000002</v>
      </c>
      <c r="I268" s="7">
        <v>0.73799999999999999</v>
      </c>
      <c r="J268" s="7">
        <v>6.4370000000000003</v>
      </c>
      <c r="K268" s="7">
        <v>0.72599999999999998</v>
      </c>
      <c r="L268" s="7">
        <v>95.777000000000001</v>
      </c>
      <c r="M268" s="7">
        <v>60.091999999999999</v>
      </c>
      <c r="N268" s="7">
        <v>0.44400000000000001</v>
      </c>
      <c r="O268" s="7">
        <v>0</v>
      </c>
    </row>
    <row r="269" spans="1:15" x14ac:dyDescent="0.35">
      <c r="A269" t="s">
        <v>34</v>
      </c>
      <c r="B269" t="s">
        <v>48</v>
      </c>
      <c r="C269">
        <v>20</v>
      </c>
      <c r="D269">
        <v>0.1</v>
      </c>
      <c r="E269">
        <v>50</v>
      </c>
      <c r="F269">
        <v>1</v>
      </c>
      <c r="G269" t="s">
        <v>12</v>
      </c>
      <c r="H269" s="7">
        <v>3.58</v>
      </c>
      <c r="I269" s="7">
        <v>0.27500000000000002</v>
      </c>
      <c r="J269" s="7">
        <v>3.4740000000000002</v>
      </c>
      <c r="K269" s="7">
        <v>0.27900000000000003</v>
      </c>
      <c r="L269" s="7">
        <v>0.83</v>
      </c>
      <c r="M269" s="7">
        <v>0.83499999999999996</v>
      </c>
      <c r="N269" s="7">
        <v>0.97199999999999998</v>
      </c>
      <c r="O269" s="7">
        <v>0</v>
      </c>
    </row>
    <row r="270" spans="1:15" x14ac:dyDescent="0.35">
      <c r="A270" t="s">
        <v>34</v>
      </c>
      <c r="B270" t="s">
        <v>48</v>
      </c>
      <c r="C270">
        <v>20</v>
      </c>
      <c r="D270">
        <v>0.1</v>
      </c>
      <c r="E270">
        <v>50</v>
      </c>
      <c r="F270">
        <v>1</v>
      </c>
      <c r="G270" t="s">
        <v>13</v>
      </c>
      <c r="H270" s="7">
        <v>11.114000000000001</v>
      </c>
      <c r="I270" s="7">
        <v>0.28899999999999998</v>
      </c>
      <c r="J270" s="7">
        <v>9.6189999999999998</v>
      </c>
      <c r="K270" s="7">
        <v>0.32400000000000001</v>
      </c>
      <c r="L270" s="7">
        <v>2.331</v>
      </c>
      <c r="M270" s="7">
        <v>2.2589999999999999</v>
      </c>
      <c r="N270" s="7">
        <v>0.92100000000000004</v>
      </c>
      <c r="O270" s="7">
        <v>0</v>
      </c>
    </row>
    <row r="271" spans="1:15" x14ac:dyDescent="0.35">
      <c r="A271" t="s">
        <v>34</v>
      </c>
      <c r="B271" t="s">
        <v>48</v>
      </c>
      <c r="C271">
        <v>20</v>
      </c>
      <c r="D271">
        <v>0.1</v>
      </c>
      <c r="E271">
        <v>50</v>
      </c>
      <c r="F271">
        <v>1</v>
      </c>
      <c r="G271" t="s">
        <v>14</v>
      </c>
      <c r="H271" s="7">
        <v>298.39299999999997</v>
      </c>
      <c r="I271" s="7">
        <v>0.94199999999999995</v>
      </c>
      <c r="J271" s="7">
        <v>231.44499999999999</v>
      </c>
      <c r="K271" s="7">
        <v>0.93500000000000005</v>
      </c>
      <c r="L271" s="7">
        <v>26.497</v>
      </c>
      <c r="M271" s="7">
        <v>25.082999999999998</v>
      </c>
      <c r="N271" s="7">
        <v>0.113</v>
      </c>
      <c r="O271" s="7">
        <v>0</v>
      </c>
    </row>
    <row r="272" spans="1:15" x14ac:dyDescent="0.35">
      <c r="A272" t="s">
        <v>34</v>
      </c>
      <c r="B272" t="s">
        <v>48</v>
      </c>
      <c r="C272">
        <v>20</v>
      </c>
      <c r="D272">
        <v>0.1</v>
      </c>
      <c r="E272">
        <v>50</v>
      </c>
      <c r="F272">
        <v>1</v>
      </c>
      <c r="G272" t="s">
        <v>15</v>
      </c>
      <c r="H272" s="7">
        <v>38.231999999999999</v>
      </c>
      <c r="I272" s="7">
        <v>0.76800000000000002</v>
      </c>
      <c r="J272" s="7">
        <v>31.728000000000002</v>
      </c>
      <c r="K272" s="7">
        <v>0.749</v>
      </c>
      <c r="L272" s="7">
        <v>24.433</v>
      </c>
      <c r="M272" s="7">
        <v>24.164000000000001</v>
      </c>
      <c r="N272" s="7">
        <v>0.52800000000000002</v>
      </c>
      <c r="O272" s="7">
        <v>0</v>
      </c>
    </row>
    <row r="273" spans="1:15" x14ac:dyDescent="0.35">
      <c r="A273" t="s">
        <v>34</v>
      </c>
      <c r="B273" t="s">
        <v>48</v>
      </c>
      <c r="C273">
        <v>20</v>
      </c>
      <c r="D273">
        <v>0.1</v>
      </c>
      <c r="E273">
        <v>50</v>
      </c>
      <c r="F273">
        <v>1</v>
      </c>
      <c r="G273" t="s">
        <v>16</v>
      </c>
      <c r="H273" s="7">
        <v>2.9430000000000001</v>
      </c>
      <c r="I273" s="7">
        <v>1.25</v>
      </c>
      <c r="J273" s="7">
        <v>2.4660000000000002</v>
      </c>
      <c r="K273" s="7">
        <v>1.2090000000000001</v>
      </c>
      <c r="L273" s="7">
        <v>120.586</v>
      </c>
      <c r="M273" s="7">
        <v>75.138000000000005</v>
      </c>
      <c r="N273" s="7">
        <v>7.1999999999999995E-2</v>
      </c>
      <c r="O273" s="7">
        <v>0</v>
      </c>
    </row>
    <row r="274" spans="1:15" x14ac:dyDescent="0.35">
      <c r="A274" t="s">
        <v>34</v>
      </c>
      <c r="B274" t="s">
        <v>48</v>
      </c>
      <c r="C274">
        <v>20</v>
      </c>
      <c r="D274">
        <v>0.1</v>
      </c>
      <c r="E274">
        <v>50</v>
      </c>
      <c r="F274">
        <v>1</v>
      </c>
      <c r="G274" t="s">
        <v>17</v>
      </c>
      <c r="H274" s="7">
        <v>1.732</v>
      </c>
      <c r="I274" s="7">
        <v>0.93700000000000006</v>
      </c>
      <c r="J274" s="7">
        <v>1.492</v>
      </c>
      <c r="K274" s="7">
        <v>0.93700000000000006</v>
      </c>
      <c r="L274" s="7">
        <v>4.0999999999999996</v>
      </c>
      <c r="M274" s="7">
        <v>4.1539999999999999</v>
      </c>
      <c r="N274" s="7">
        <v>1.7999999999999999E-2</v>
      </c>
      <c r="O274" s="7">
        <v>0</v>
      </c>
    </row>
    <row r="275" spans="1:15" x14ac:dyDescent="0.35">
      <c r="A275" t="s">
        <v>34</v>
      </c>
      <c r="B275" t="s">
        <v>48</v>
      </c>
      <c r="C275">
        <v>20</v>
      </c>
      <c r="D275">
        <v>0.1</v>
      </c>
      <c r="E275">
        <v>50</v>
      </c>
      <c r="F275">
        <v>1</v>
      </c>
      <c r="G275" t="s">
        <v>18</v>
      </c>
      <c r="H275" s="7">
        <v>3.7389999999999999</v>
      </c>
      <c r="I275" s="7">
        <v>1.1399999999999999</v>
      </c>
      <c r="J275" s="7">
        <v>3.194</v>
      </c>
      <c r="K275" s="7">
        <v>1.153</v>
      </c>
      <c r="L275" s="7">
        <v>39.676000000000002</v>
      </c>
      <c r="M275" s="7">
        <v>31.760999999999999</v>
      </c>
      <c r="N275" s="7">
        <v>1.2E-2</v>
      </c>
      <c r="O275" s="7">
        <v>0</v>
      </c>
    </row>
    <row r="276" spans="1:15" x14ac:dyDescent="0.35">
      <c r="A276" t="s">
        <v>34</v>
      </c>
      <c r="B276" t="s">
        <v>48</v>
      </c>
      <c r="C276">
        <v>20</v>
      </c>
      <c r="D276">
        <v>0.1</v>
      </c>
      <c r="E276">
        <v>50</v>
      </c>
      <c r="F276">
        <v>1</v>
      </c>
      <c r="G276" t="s">
        <v>19</v>
      </c>
      <c r="H276" s="7">
        <v>2.274</v>
      </c>
      <c r="I276" s="7">
        <v>1.0669999999999999</v>
      </c>
      <c r="J276" s="7">
        <v>1.911</v>
      </c>
      <c r="K276" s="7">
        <v>1.079</v>
      </c>
      <c r="L276" s="7">
        <v>91.566000000000003</v>
      </c>
      <c r="M276" s="7">
        <v>90.363</v>
      </c>
      <c r="N276" s="7">
        <v>0.314</v>
      </c>
      <c r="O276" s="7">
        <v>0</v>
      </c>
    </row>
    <row r="277" spans="1:15" x14ac:dyDescent="0.35">
      <c r="A277" t="s">
        <v>34</v>
      </c>
      <c r="B277" t="s">
        <v>48</v>
      </c>
      <c r="C277">
        <v>20</v>
      </c>
      <c r="D277">
        <v>0.1</v>
      </c>
      <c r="E277">
        <v>50</v>
      </c>
      <c r="F277">
        <v>1</v>
      </c>
      <c r="G277" t="s">
        <v>20</v>
      </c>
      <c r="H277" s="7">
        <v>4.1159999999999997</v>
      </c>
      <c r="I277" s="7">
        <v>0.97699999999999998</v>
      </c>
      <c r="J277" s="7">
        <v>3.6480000000000001</v>
      </c>
      <c r="K277" s="7">
        <v>0.99199999999999999</v>
      </c>
      <c r="L277" s="7">
        <v>3.0939999999999999</v>
      </c>
      <c r="M277" s="7">
        <v>3.1240000000000001</v>
      </c>
      <c r="N277" s="7">
        <v>0</v>
      </c>
      <c r="O277" s="7">
        <v>0</v>
      </c>
    </row>
    <row r="278" spans="1:15" x14ac:dyDescent="0.35">
      <c r="A278" t="s">
        <v>34</v>
      </c>
      <c r="B278" t="s">
        <v>48</v>
      </c>
      <c r="C278">
        <v>20</v>
      </c>
      <c r="D278">
        <v>0.1</v>
      </c>
      <c r="E278">
        <v>50</v>
      </c>
      <c r="F278">
        <v>1</v>
      </c>
      <c r="G278" t="s">
        <v>21</v>
      </c>
      <c r="H278" s="7">
        <v>438.64699999999999</v>
      </c>
      <c r="I278" s="7">
        <v>0.70199999999999996</v>
      </c>
      <c r="J278" s="7">
        <v>373.35199999999998</v>
      </c>
      <c r="K278" s="7">
        <v>0.66900000000000004</v>
      </c>
      <c r="L278" s="7">
        <v>5.7759999999999998</v>
      </c>
      <c r="M278" s="7">
        <v>5.8159999999999998</v>
      </c>
      <c r="N278" s="7">
        <v>4.2999999999999997E-2</v>
      </c>
      <c r="O278" s="7">
        <v>0</v>
      </c>
    </row>
    <row r="279" spans="1:15" x14ac:dyDescent="0.35">
      <c r="A279" t="s">
        <v>34</v>
      </c>
      <c r="B279" t="s">
        <v>48</v>
      </c>
      <c r="C279">
        <v>20</v>
      </c>
      <c r="D279">
        <v>0.1</v>
      </c>
      <c r="E279">
        <v>50</v>
      </c>
      <c r="F279">
        <v>1</v>
      </c>
      <c r="G279" t="s">
        <v>22</v>
      </c>
      <c r="H279" s="7">
        <v>778.53700000000003</v>
      </c>
      <c r="I279" s="7">
        <v>0.378</v>
      </c>
      <c r="J279" s="7">
        <v>580.10299999999995</v>
      </c>
      <c r="K279" s="7">
        <v>0.33600000000000002</v>
      </c>
      <c r="L279" s="7">
        <v>11.065</v>
      </c>
      <c r="M279" s="7">
        <v>10.56</v>
      </c>
      <c r="N279" s="7">
        <v>0.85299999999999998</v>
      </c>
      <c r="O279" s="7">
        <v>0</v>
      </c>
    </row>
    <row r="280" spans="1:15" x14ac:dyDescent="0.35">
      <c r="A280" t="s">
        <v>34</v>
      </c>
      <c r="B280" t="s">
        <v>48</v>
      </c>
      <c r="C280">
        <v>20</v>
      </c>
      <c r="D280">
        <v>0.1</v>
      </c>
      <c r="E280">
        <v>50</v>
      </c>
      <c r="F280">
        <v>1</v>
      </c>
      <c r="G280" t="s">
        <v>23</v>
      </c>
      <c r="H280" s="7">
        <v>109.2</v>
      </c>
      <c r="I280" s="7">
        <v>0.68100000000000005</v>
      </c>
      <c r="J280" s="7">
        <v>95.793999999999997</v>
      </c>
      <c r="K280" s="7">
        <v>0.69099999999999995</v>
      </c>
      <c r="L280" s="7">
        <v>2.4129999999999998</v>
      </c>
      <c r="M280" s="7">
        <v>2.4220000000000002</v>
      </c>
      <c r="N280" s="7">
        <v>0.58099999999999996</v>
      </c>
      <c r="O280" s="7">
        <v>0</v>
      </c>
    </row>
    <row r="281" spans="1:15" x14ac:dyDescent="0.35">
      <c r="A281" t="s">
        <v>34</v>
      </c>
      <c r="B281" t="s">
        <v>48</v>
      </c>
      <c r="C281">
        <v>20</v>
      </c>
      <c r="D281">
        <v>0.1</v>
      </c>
      <c r="E281">
        <v>50</v>
      </c>
      <c r="F281">
        <v>1</v>
      </c>
      <c r="G281" t="s">
        <v>24</v>
      </c>
      <c r="H281" s="7">
        <v>753.26300000000003</v>
      </c>
      <c r="I281" s="7">
        <v>0.77500000000000002</v>
      </c>
      <c r="J281" s="7">
        <v>630.11400000000003</v>
      </c>
      <c r="K281" s="7">
        <v>0.75700000000000001</v>
      </c>
      <c r="L281" s="7">
        <v>12.836</v>
      </c>
      <c r="M281" s="7">
        <v>12.83</v>
      </c>
      <c r="N281" s="7">
        <v>0.25600000000000001</v>
      </c>
      <c r="O281" s="7">
        <v>0</v>
      </c>
    </row>
    <row r="282" spans="1:15" x14ac:dyDescent="0.35">
      <c r="A282" t="s">
        <v>34</v>
      </c>
      <c r="B282" t="s">
        <v>48</v>
      </c>
      <c r="C282">
        <v>20</v>
      </c>
      <c r="D282">
        <v>0.1</v>
      </c>
      <c r="E282">
        <v>50</v>
      </c>
      <c r="F282">
        <v>1</v>
      </c>
      <c r="G282" t="s">
        <v>25</v>
      </c>
      <c r="H282" s="7">
        <v>139.68799999999999</v>
      </c>
      <c r="I282" s="7">
        <v>1.101</v>
      </c>
      <c r="J282" s="7">
        <v>132.44499999999999</v>
      </c>
      <c r="K282" s="7">
        <v>1.1479999999999999</v>
      </c>
      <c r="L282" s="7">
        <v>3.3330000000000002</v>
      </c>
      <c r="M282" s="7">
        <v>3.3140000000000001</v>
      </c>
      <c r="N282" s="7">
        <v>0.36699999999999999</v>
      </c>
      <c r="O282" s="7">
        <v>0</v>
      </c>
    </row>
    <row r="283" spans="1:15" x14ac:dyDescent="0.35">
      <c r="A283" t="s">
        <v>34</v>
      </c>
      <c r="B283" t="s">
        <v>48</v>
      </c>
      <c r="C283">
        <v>20</v>
      </c>
      <c r="D283">
        <v>0.1</v>
      </c>
      <c r="E283">
        <v>50</v>
      </c>
      <c r="F283">
        <v>1</v>
      </c>
      <c r="G283" t="s">
        <v>26</v>
      </c>
      <c r="H283" s="7">
        <v>137.54</v>
      </c>
      <c r="I283" s="7">
        <v>1.292</v>
      </c>
      <c r="J283" s="7">
        <v>92.546999999999997</v>
      </c>
      <c r="K283" s="7">
        <v>1.3320000000000001</v>
      </c>
      <c r="L283" s="7">
        <v>184.554</v>
      </c>
      <c r="M283" s="7">
        <v>104.69199999999999</v>
      </c>
      <c r="N283" s="7">
        <v>3.4000000000000002E-2</v>
      </c>
      <c r="O283" s="7">
        <v>0</v>
      </c>
    </row>
    <row r="284" spans="1:15" x14ac:dyDescent="0.35">
      <c r="A284" t="s">
        <v>34</v>
      </c>
      <c r="B284" t="s">
        <v>48</v>
      </c>
      <c r="C284">
        <v>20</v>
      </c>
      <c r="D284">
        <v>0.1</v>
      </c>
      <c r="E284">
        <v>50</v>
      </c>
      <c r="F284">
        <v>1</v>
      </c>
      <c r="G284" t="s">
        <v>27</v>
      </c>
      <c r="H284" s="7">
        <v>1.1930000000000001</v>
      </c>
      <c r="I284" s="7">
        <v>0.318</v>
      </c>
      <c r="J284" s="7">
        <v>0.99199999999999999</v>
      </c>
      <c r="K284" s="7">
        <v>0.30099999999999999</v>
      </c>
      <c r="L284" s="7">
        <v>6.3140000000000001</v>
      </c>
      <c r="M284" s="7">
        <v>6.3490000000000002</v>
      </c>
      <c r="N284" s="7">
        <v>0.95099999999999996</v>
      </c>
      <c r="O284" s="7">
        <v>0</v>
      </c>
    </row>
    <row r="285" spans="1:15" x14ac:dyDescent="0.35">
      <c r="A285" t="s">
        <v>34</v>
      </c>
      <c r="B285" t="s">
        <v>48</v>
      </c>
      <c r="C285">
        <v>20</v>
      </c>
      <c r="D285">
        <v>0.1</v>
      </c>
      <c r="E285">
        <v>50</v>
      </c>
      <c r="F285">
        <v>1</v>
      </c>
      <c r="G285" t="s">
        <v>28</v>
      </c>
      <c r="H285" s="7">
        <v>0.86099999999999999</v>
      </c>
      <c r="I285" s="7">
        <v>1.1020000000000001</v>
      </c>
      <c r="J285" s="7">
        <v>0.75600000000000001</v>
      </c>
      <c r="K285" s="7">
        <v>1.123</v>
      </c>
      <c r="L285" s="7">
        <v>31.038</v>
      </c>
      <c r="M285" s="7">
        <v>31.218</v>
      </c>
      <c r="N285" s="7">
        <v>0.32300000000000001</v>
      </c>
      <c r="O285" s="7">
        <v>0</v>
      </c>
    </row>
    <row r="286" spans="1:15" x14ac:dyDescent="0.35">
      <c r="A286" t="s">
        <v>34</v>
      </c>
      <c r="B286" t="s">
        <v>48</v>
      </c>
      <c r="C286">
        <v>20</v>
      </c>
      <c r="D286">
        <v>0.1</v>
      </c>
      <c r="E286">
        <v>50</v>
      </c>
      <c r="F286">
        <v>1</v>
      </c>
      <c r="G286" t="s">
        <v>29</v>
      </c>
      <c r="H286" s="7">
        <v>10.403</v>
      </c>
      <c r="I286" s="7">
        <v>0.48699999999999999</v>
      </c>
      <c r="J286" s="7">
        <v>6.3630000000000004</v>
      </c>
      <c r="K286" s="7">
        <v>0.379</v>
      </c>
      <c r="L286" s="7">
        <v>72.009</v>
      </c>
      <c r="M286" s="7">
        <v>29.494</v>
      </c>
      <c r="N286" s="7">
        <v>0.76400000000000001</v>
      </c>
      <c r="O286" s="7">
        <v>0</v>
      </c>
    </row>
    <row r="287" spans="1:15" x14ac:dyDescent="0.35">
      <c r="A287" t="s">
        <v>34</v>
      </c>
      <c r="B287" t="s">
        <v>48</v>
      </c>
      <c r="C287">
        <v>20</v>
      </c>
      <c r="D287">
        <v>0.1</v>
      </c>
      <c r="E287">
        <v>50</v>
      </c>
      <c r="F287">
        <v>1</v>
      </c>
      <c r="G287" t="s">
        <v>30</v>
      </c>
      <c r="H287" s="7">
        <v>55.728000000000002</v>
      </c>
      <c r="I287" s="7">
        <v>1.0009999999999999</v>
      </c>
      <c r="J287" s="7">
        <v>47.155000000000001</v>
      </c>
      <c r="K287" s="7">
        <v>1</v>
      </c>
      <c r="L287" s="7">
        <v>70.293000000000006</v>
      </c>
      <c r="M287" s="7">
        <v>61.314999999999998</v>
      </c>
      <c r="N287" s="7">
        <v>0</v>
      </c>
      <c r="O287" s="7">
        <v>0</v>
      </c>
    </row>
    <row r="288" spans="1:15" x14ac:dyDescent="0.35">
      <c r="A288" t="s">
        <v>34</v>
      </c>
      <c r="B288" t="s">
        <v>48</v>
      </c>
      <c r="C288">
        <v>20</v>
      </c>
      <c r="D288">
        <v>0.1</v>
      </c>
      <c r="E288">
        <v>50</v>
      </c>
      <c r="F288">
        <v>1</v>
      </c>
      <c r="G288" t="s">
        <v>31</v>
      </c>
      <c r="H288" s="7">
        <v>2.4809999999999999</v>
      </c>
      <c r="I288" s="7">
        <v>0.497</v>
      </c>
      <c r="J288" s="7">
        <v>1.4970000000000001</v>
      </c>
      <c r="K288" s="7">
        <v>0.41799999999999998</v>
      </c>
      <c r="L288" s="7">
        <v>4.0819999999999999</v>
      </c>
      <c r="M288" s="7">
        <v>4.0739999999999998</v>
      </c>
      <c r="N288" s="7">
        <v>0.68300000000000005</v>
      </c>
      <c r="O288" s="7">
        <v>0</v>
      </c>
    </row>
    <row r="289" spans="1:15" x14ac:dyDescent="0.35">
      <c r="A289" t="s">
        <v>34</v>
      </c>
      <c r="B289" t="s">
        <v>48</v>
      </c>
      <c r="C289">
        <v>20</v>
      </c>
      <c r="D289">
        <v>0.1</v>
      </c>
      <c r="E289">
        <v>50</v>
      </c>
      <c r="F289">
        <v>1</v>
      </c>
      <c r="G289" t="s">
        <v>32</v>
      </c>
      <c r="H289" s="7">
        <v>4870.2470000000003</v>
      </c>
      <c r="I289" s="7">
        <v>0.48899999999999999</v>
      </c>
      <c r="J289" s="7">
        <v>2376.3200000000002</v>
      </c>
      <c r="K289" s="7">
        <v>0.28799999999999998</v>
      </c>
      <c r="L289" s="7">
        <v>9.0310000000000006</v>
      </c>
      <c r="M289" s="7">
        <v>9.5280000000000005</v>
      </c>
      <c r="N289" s="7">
        <v>0.82399999999999995</v>
      </c>
      <c r="O289" s="7">
        <v>0</v>
      </c>
    </row>
    <row r="290" spans="1:15" x14ac:dyDescent="0.35">
      <c r="A290" t="s">
        <v>34</v>
      </c>
      <c r="B290" t="s">
        <v>48</v>
      </c>
      <c r="C290">
        <v>20</v>
      </c>
      <c r="D290">
        <v>0.1</v>
      </c>
      <c r="E290">
        <v>50</v>
      </c>
      <c r="F290">
        <v>1</v>
      </c>
      <c r="G290" t="s">
        <v>9</v>
      </c>
      <c r="H290" s="7">
        <v>175.82900000000001</v>
      </c>
      <c r="I290" s="7">
        <v>2.27</v>
      </c>
      <c r="J290" s="7">
        <v>149.446</v>
      </c>
      <c r="K290" s="7">
        <v>2.4049999999999998</v>
      </c>
      <c r="L290" s="7">
        <v>92.12</v>
      </c>
      <c r="M290" s="7">
        <v>142.54</v>
      </c>
      <c r="N290" s="7">
        <v>0.47499999999999998</v>
      </c>
      <c r="O290" s="7">
        <v>0</v>
      </c>
    </row>
    <row r="291" spans="1:15" x14ac:dyDescent="0.35">
      <c r="A291" t="s">
        <v>34</v>
      </c>
      <c r="B291" t="s">
        <v>48</v>
      </c>
      <c r="C291">
        <v>20</v>
      </c>
      <c r="D291">
        <v>0.1</v>
      </c>
      <c r="E291">
        <v>50</v>
      </c>
      <c r="F291">
        <v>1</v>
      </c>
      <c r="G291" t="s">
        <v>10</v>
      </c>
      <c r="H291" s="7">
        <v>34.758000000000003</v>
      </c>
      <c r="I291" s="7">
        <v>0.311</v>
      </c>
      <c r="J291" s="7">
        <v>32.177</v>
      </c>
      <c r="K291" s="7">
        <v>0.376</v>
      </c>
      <c r="L291" s="7">
        <v>7.3220000000000001</v>
      </c>
      <c r="M291" s="7">
        <v>6.8479999999999999</v>
      </c>
      <c r="N291" s="7">
        <v>0.96499999999999997</v>
      </c>
      <c r="O291" s="7">
        <v>0</v>
      </c>
    </row>
    <row r="292" spans="1:15" x14ac:dyDescent="0.35">
      <c r="A292" t="s">
        <v>34</v>
      </c>
      <c r="B292" t="s">
        <v>48</v>
      </c>
      <c r="C292">
        <v>20</v>
      </c>
      <c r="D292">
        <v>0.1</v>
      </c>
      <c r="E292">
        <v>50</v>
      </c>
      <c r="F292">
        <v>1</v>
      </c>
      <c r="G292" t="s">
        <v>11</v>
      </c>
      <c r="H292" s="7">
        <v>8.0120000000000005</v>
      </c>
      <c r="I292" s="7">
        <v>0.746</v>
      </c>
      <c r="J292" s="7">
        <v>6.4820000000000002</v>
      </c>
      <c r="K292" s="7">
        <v>0.73199999999999998</v>
      </c>
      <c r="L292" s="7">
        <v>95.771000000000001</v>
      </c>
      <c r="M292" s="7">
        <v>60.444000000000003</v>
      </c>
      <c r="N292" s="7">
        <v>0.46600000000000003</v>
      </c>
      <c r="O292" s="7">
        <v>0</v>
      </c>
    </row>
    <row r="293" spans="1:15" x14ac:dyDescent="0.35">
      <c r="A293" t="s">
        <v>34</v>
      </c>
      <c r="B293" t="s">
        <v>48</v>
      </c>
      <c r="C293">
        <v>20</v>
      </c>
      <c r="D293">
        <v>0.1</v>
      </c>
      <c r="E293">
        <v>50</v>
      </c>
      <c r="F293">
        <v>1</v>
      </c>
      <c r="G293" t="s">
        <v>12</v>
      </c>
      <c r="H293" s="7">
        <v>3.58</v>
      </c>
      <c r="I293" s="7">
        <v>0.27500000000000002</v>
      </c>
      <c r="J293" s="7">
        <v>3.4740000000000002</v>
      </c>
      <c r="K293" s="7">
        <v>0.27900000000000003</v>
      </c>
      <c r="L293" s="7">
        <v>0.83</v>
      </c>
      <c r="M293" s="7">
        <v>0.83499999999999996</v>
      </c>
      <c r="N293" s="7">
        <v>0.97199999999999998</v>
      </c>
      <c r="O293" s="7">
        <v>0</v>
      </c>
    </row>
    <row r="294" spans="1:15" x14ac:dyDescent="0.35">
      <c r="A294" t="s">
        <v>34</v>
      </c>
      <c r="B294" t="s">
        <v>48</v>
      </c>
      <c r="C294">
        <v>20</v>
      </c>
      <c r="D294">
        <v>0.1</v>
      </c>
      <c r="E294">
        <v>50</v>
      </c>
      <c r="F294">
        <v>1</v>
      </c>
      <c r="G294" t="s">
        <v>13</v>
      </c>
      <c r="H294" s="7">
        <v>11.742000000000001</v>
      </c>
      <c r="I294" s="7">
        <v>0.30599999999999999</v>
      </c>
      <c r="J294" s="7">
        <v>10.265000000000001</v>
      </c>
      <c r="K294" s="7">
        <v>0.34599999999999997</v>
      </c>
      <c r="L294" s="7">
        <v>2.4729999999999999</v>
      </c>
      <c r="M294" s="7">
        <v>2.411</v>
      </c>
      <c r="N294" s="7">
        <v>0.91400000000000003</v>
      </c>
      <c r="O294" s="7">
        <v>0</v>
      </c>
    </row>
    <row r="295" spans="1:15" x14ac:dyDescent="0.35">
      <c r="A295" t="s">
        <v>34</v>
      </c>
      <c r="B295" t="s">
        <v>48</v>
      </c>
      <c r="C295">
        <v>20</v>
      </c>
      <c r="D295">
        <v>0.1</v>
      </c>
      <c r="E295">
        <v>50</v>
      </c>
      <c r="F295">
        <v>1</v>
      </c>
      <c r="G295" t="s">
        <v>14</v>
      </c>
      <c r="H295" s="7">
        <v>308.09100000000001</v>
      </c>
      <c r="I295" s="7">
        <v>0.95699999999999996</v>
      </c>
      <c r="J295" s="7">
        <v>243.23599999999999</v>
      </c>
      <c r="K295" s="7">
        <v>0.95499999999999996</v>
      </c>
      <c r="L295" s="7">
        <v>27.231000000000002</v>
      </c>
      <c r="M295" s="7">
        <v>25.658999999999999</v>
      </c>
      <c r="N295" s="7">
        <v>0.124</v>
      </c>
      <c r="O295" s="7">
        <v>0</v>
      </c>
    </row>
    <row r="296" spans="1:15" x14ac:dyDescent="0.35">
      <c r="A296" t="s">
        <v>34</v>
      </c>
      <c r="B296" t="s">
        <v>48</v>
      </c>
      <c r="C296">
        <v>20</v>
      </c>
      <c r="D296">
        <v>0.1</v>
      </c>
      <c r="E296">
        <v>50</v>
      </c>
      <c r="F296">
        <v>1</v>
      </c>
      <c r="G296" t="s">
        <v>15</v>
      </c>
      <c r="H296" s="7">
        <v>37.351999999999997</v>
      </c>
      <c r="I296" s="7">
        <v>0.75600000000000001</v>
      </c>
      <c r="J296" s="7">
        <v>30.945</v>
      </c>
      <c r="K296" s="7">
        <v>0.73699999999999999</v>
      </c>
      <c r="L296" s="7">
        <v>24.071000000000002</v>
      </c>
      <c r="M296" s="7">
        <v>23.54</v>
      </c>
      <c r="N296" s="7">
        <v>0.54700000000000004</v>
      </c>
      <c r="O296" s="7">
        <v>0</v>
      </c>
    </row>
    <row r="297" spans="1:15" x14ac:dyDescent="0.35">
      <c r="A297" t="s">
        <v>34</v>
      </c>
      <c r="B297" t="s">
        <v>48</v>
      </c>
      <c r="C297">
        <v>20</v>
      </c>
      <c r="D297">
        <v>0.1</v>
      </c>
      <c r="E297">
        <v>50</v>
      </c>
      <c r="F297">
        <v>1</v>
      </c>
      <c r="G297" t="s">
        <v>16</v>
      </c>
      <c r="H297" s="7">
        <v>2.9769999999999999</v>
      </c>
      <c r="I297" s="7">
        <v>1.2529999999999999</v>
      </c>
      <c r="J297" s="7">
        <v>2.524</v>
      </c>
      <c r="K297" s="7">
        <v>1.2210000000000001</v>
      </c>
      <c r="L297" s="7">
        <v>121.142</v>
      </c>
      <c r="M297" s="7">
        <v>75.989999999999995</v>
      </c>
      <c r="N297" s="7">
        <v>0.14499999999999999</v>
      </c>
      <c r="O297" s="7">
        <v>0</v>
      </c>
    </row>
    <row r="298" spans="1:15" x14ac:dyDescent="0.35">
      <c r="A298" t="s">
        <v>34</v>
      </c>
      <c r="B298" t="s">
        <v>48</v>
      </c>
      <c r="C298">
        <v>20</v>
      </c>
      <c r="D298">
        <v>0.1</v>
      </c>
      <c r="E298">
        <v>50</v>
      </c>
      <c r="F298">
        <v>1</v>
      </c>
      <c r="G298" t="s">
        <v>17</v>
      </c>
      <c r="H298" s="7">
        <v>1.7</v>
      </c>
      <c r="I298" s="7">
        <v>0.94599999999999995</v>
      </c>
      <c r="J298" s="7">
        <v>1.478</v>
      </c>
      <c r="K298" s="7">
        <v>0.94899999999999995</v>
      </c>
      <c r="L298" s="7">
        <v>4.0999999999999996</v>
      </c>
      <c r="M298" s="7">
        <v>4.1639999999999997</v>
      </c>
      <c r="N298" s="7">
        <v>0.215</v>
      </c>
      <c r="O298" s="7">
        <v>0</v>
      </c>
    </row>
    <row r="299" spans="1:15" x14ac:dyDescent="0.35">
      <c r="A299" t="s">
        <v>34</v>
      </c>
      <c r="B299" t="s">
        <v>48</v>
      </c>
      <c r="C299">
        <v>20</v>
      </c>
      <c r="D299">
        <v>0.1</v>
      </c>
      <c r="E299">
        <v>50</v>
      </c>
      <c r="F299">
        <v>1</v>
      </c>
      <c r="G299" t="s">
        <v>18</v>
      </c>
      <c r="H299" s="7">
        <v>3.6459999999999999</v>
      </c>
      <c r="I299" s="7">
        <v>1.101</v>
      </c>
      <c r="J299" s="7">
        <v>3.0720000000000001</v>
      </c>
      <c r="K299" s="7">
        <v>1.101</v>
      </c>
      <c r="L299" s="7">
        <v>35.881</v>
      </c>
      <c r="M299" s="7">
        <v>31.253</v>
      </c>
      <c r="N299" s="7">
        <v>0.08</v>
      </c>
      <c r="O299" s="7">
        <v>0</v>
      </c>
    </row>
    <row r="300" spans="1:15" x14ac:dyDescent="0.35">
      <c r="A300" t="s">
        <v>34</v>
      </c>
      <c r="B300" t="s">
        <v>48</v>
      </c>
      <c r="C300">
        <v>20</v>
      </c>
      <c r="D300">
        <v>0.1</v>
      </c>
      <c r="E300">
        <v>50</v>
      </c>
      <c r="F300">
        <v>1</v>
      </c>
      <c r="G300" t="s">
        <v>19</v>
      </c>
      <c r="H300" s="7">
        <v>2.3180000000000001</v>
      </c>
      <c r="I300" s="7">
        <v>1.0669999999999999</v>
      </c>
      <c r="J300" s="7">
        <v>1.958</v>
      </c>
      <c r="K300" s="7">
        <v>1.077</v>
      </c>
      <c r="L300" s="7">
        <v>88.540999999999997</v>
      </c>
      <c r="M300" s="7">
        <v>92.507000000000005</v>
      </c>
      <c r="N300" s="7">
        <v>0.32</v>
      </c>
      <c r="O300" s="7">
        <v>0</v>
      </c>
    </row>
    <row r="301" spans="1:15" x14ac:dyDescent="0.35">
      <c r="A301" t="s">
        <v>34</v>
      </c>
      <c r="B301" t="s">
        <v>48</v>
      </c>
      <c r="C301">
        <v>20</v>
      </c>
      <c r="D301">
        <v>0.1</v>
      </c>
      <c r="E301">
        <v>50</v>
      </c>
      <c r="F301">
        <v>1</v>
      </c>
      <c r="G301" t="s">
        <v>20</v>
      </c>
      <c r="H301" s="7">
        <v>4.5270000000000001</v>
      </c>
      <c r="I301" s="7">
        <v>1.0629999999999999</v>
      </c>
      <c r="J301" s="7">
        <v>4.0339999999999998</v>
      </c>
      <c r="K301" s="7">
        <v>1.08</v>
      </c>
      <c r="L301" s="7">
        <v>3.3980000000000001</v>
      </c>
      <c r="M301" s="7">
        <v>3.4510000000000001</v>
      </c>
      <c r="N301" s="7">
        <v>0.34499999999999997</v>
      </c>
      <c r="O301" s="7">
        <v>0</v>
      </c>
    </row>
    <row r="302" spans="1:15" x14ac:dyDescent="0.35">
      <c r="A302" t="s">
        <v>34</v>
      </c>
      <c r="B302" t="s">
        <v>48</v>
      </c>
      <c r="C302">
        <v>20</v>
      </c>
      <c r="D302">
        <v>0.1</v>
      </c>
      <c r="E302">
        <v>50</v>
      </c>
      <c r="F302">
        <v>1</v>
      </c>
      <c r="G302" t="s">
        <v>21</v>
      </c>
      <c r="H302" s="7">
        <v>458.66899999999998</v>
      </c>
      <c r="I302" s="7">
        <v>0.749</v>
      </c>
      <c r="J302" s="7">
        <v>398.64499999999998</v>
      </c>
      <c r="K302" s="7">
        <v>0.73299999999999998</v>
      </c>
      <c r="L302" s="7">
        <v>5.9550000000000001</v>
      </c>
      <c r="M302" s="7">
        <v>6.0410000000000004</v>
      </c>
      <c r="N302" s="7">
        <v>0.157</v>
      </c>
      <c r="O302" s="7">
        <v>0</v>
      </c>
    </row>
    <row r="303" spans="1:15" x14ac:dyDescent="0.35">
      <c r="A303" t="s">
        <v>34</v>
      </c>
      <c r="B303" t="s">
        <v>48</v>
      </c>
      <c r="C303">
        <v>20</v>
      </c>
      <c r="D303">
        <v>0.1</v>
      </c>
      <c r="E303">
        <v>50</v>
      </c>
      <c r="F303">
        <v>1</v>
      </c>
      <c r="G303" t="s">
        <v>22</v>
      </c>
      <c r="H303" s="7">
        <v>761.10199999999998</v>
      </c>
      <c r="I303" s="7">
        <v>0.36599999999999999</v>
      </c>
      <c r="J303" s="7">
        <v>566.12</v>
      </c>
      <c r="K303" s="7">
        <v>0.32500000000000001</v>
      </c>
      <c r="L303" s="7">
        <v>10.933</v>
      </c>
      <c r="M303" s="7">
        <v>10.430999999999999</v>
      </c>
      <c r="N303" s="7">
        <v>0.85799999999999998</v>
      </c>
      <c r="O303" s="7">
        <v>0</v>
      </c>
    </row>
    <row r="304" spans="1:15" x14ac:dyDescent="0.35">
      <c r="A304" t="s">
        <v>34</v>
      </c>
      <c r="B304" t="s">
        <v>48</v>
      </c>
      <c r="C304">
        <v>20</v>
      </c>
      <c r="D304">
        <v>0.1</v>
      </c>
      <c r="E304">
        <v>50</v>
      </c>
      <c r="F304">
        <v>1</v>
      </c>
      <c r="G304" t="s">
        <v>23</v>
      </c>
      <c r="H304" s="7">
        <v>104.11499999999999</v>
      </c>
      <c r="I304" s="7">
        <v>0.67</v>
      </c>
      <c r="J304" s="7">
        <v>91.105000000000004</v>
      </c>
      <c r="K304" s="7">
        <v>0.67800000000000005</v>
      </c>
      <c r="L304" s="7">
        <v>2.3290000000000002</v>
      </c>
      <c r="M304" s="7">
        <v>2.339</v>
      </c>
      <c r="N304" s="7">
        <v>0.59099999999999997</v>
      </c>
      <c r="O304" s="7">
        <v>0</v>
      </c>
    </row>
    <row r="305" spans="1:15" x14ac:dyDescent="0.35">
      <c r="A305" t="s">
        <v>34</v>
      </c>
      <c r="B305" t="s">
        <v>48</v>
      </c>
      <c r="C305">
        <v>20</v>
      </c>
      <c r="D305">
        <v>0.1</v>
      </c>
      <c r="E305">
        <v>50</v>
      </c>
      <c r="F305">
        <v>1</v>
      </c>
      <c r="G305" t="s">
        <v>24</v>
      </c>
      <c r="H305" s="7">
        <v>761.23699999999997</v>
      </c>
      <c r="I305" s="7">
        <v>0.78200000000000003</v>
      </c>
      <c r="J305" s="7">
        <v>637.72199999999998</v>
      </c>
      <c r="K305" s="7">
        <v>0.76200000000000001</v>
      </c>
      <c r="L305" s="7">
        <v>13.153</v>
      </c>
      <c r="M305" s="7">
        <v>13.172000000000001</v>
      </c>
      <c r="N305" s="7">
        <v>0.33</v>
      </c>
      <c r="O305" s="7">
        <v>0</v>
      </c>
    </row>
    <row r="306" spans="1:15" x14ac:dyDescent="0.35">
      <c r="A306" t="s">
        <v>34</v>
      </c>
      <c r="B306" t="s">
        <v>48</v>
      </c>
      <c r="C306">
        <v>20</v>
      </c>
      <c r="D306">
        <v>0.1</v>
      </c>
      <c r="E306">
        <v>50</v>
      </c>
      <c r="F306">
        <v>1</v>
      </c>
      <c r="G306" t="s">
        <v>25</v>
      </c>
      <c r="H306" s="7">
        <v>138.78200000000001</v>
      </c>
      <c r="I306" s="7">
        <v>1.093</v>
      </c>
      <c r="J306" s="7">
        <v>131.43600000000001</v>
      </c>
      <c r="K306" s="7">
        <v>1.139</v>
      </c>
      <c r="L306" s="7">
        <v>3.3330000000000002</v>
      </c>
      <c r="M306" s="7">
        <v>3.3140000000000001</v>
      </c>
      <c r="N306" s="7">
        <v>0.39</v>
      </c>
      <c r="O306" s="7">
        <v>0</v>
      </c>
    </row>
    <row r="307" spans="1:15" x14ac:dyDescent="0.35">
      <c r="A307" t="s">
        <v>34</v>
      </c>
      <c r="B307" t="s">
        <v>48</v>
      </c>
      <c r="C307">
        <v>20</v>
      </c>
      <c r="D307">
        <v>0.1</v>
      </c>
      <c r="E307">
        <v>50</v>
      </c>
      <c r="F307">
        <v>1</v>
      </c>
      <c r="G307" t="s">
        <v>26</v>
      </c>
      <c r="H307" s="7">
        <v>130.72200000000001</v>
      </c>
      <c r="I307" s="7">
        <v>1.2310000000000001</v>
      </c>
      <c r="J307" s="7">
        <v>89.414000000000001</v>
      </c>
      <c r="K307" s="7">
        <v>1.254</v>
      </c>
      <c r="L307" s="7">
        <v>168.43100000000001</v>
      </c>
      <c r="M307" s="7">
        <v>98.8</v>
      </c>
      <c r="N307" s="7">
        <v>7.0999999999999994E-2</v>
      </c>
      <c r="O307" s="7">
        <v>0</v>
      </c>
    </row>
    <row r="308" spans="1:15" x14ac:dyDescent="0.35">
      <c r="A308" t="s">
        <v>34</v>
      </c>
      <c r="B308" t="s">
        <v>48</v>
      </c>
      <c r="C308">
        <v>20</v>
      </c>
      <c r="D308">
        <v>0.1</v>
      </c>
      <c r="E308">
        <v>50</v>
      </c>
      <c r="F308">
        <v>1</v>
      </c>
      <c r="G308" t="s">
        <v>27</v>
      </c>
      <c r="H308" s="7">
        <v>1.1910000000000001</v>
      </c>
      <c r="I308" s="7">
        <v>0.314</v>
      </c>
      <c r="J308" s="7">
        <v>0.99</v>
      </c>
      <c r="K308" s="7">
        <v>0.29699999999999999</v>
      </c>
      <c r="L308" s="7">
        <v>6.2450000000000001</v>
      </c>
      <c r="M308" s="7">
        <v>6.2770000000000001</v>
      </c>
      <c r="N308" s="7">
        <v>0.95199999999999996</v>
      </c>
      <c r="O308" s="7">
        <v>0</v>
      </c>
    </row>
    <row r="309" spans="1:15" x14ac:dyDescent="0.35">
      <c r="A309" t="s">
        <v>34</v>
      </c>
      <c r="B309" t="s">
        <v>48</v>
      </c>
      <c r="C309">
        <v>20</v>
      </c>
      <c r="D309">
        <v>0.1</v>
      </c>
      <c r="E309">
        <v>50</v>
      </c>
      <c r="F309">
        <v>1</v>
      </c>
      <c r="G309" t="s">
        <v>28</v>
      </c>
      <c r="H309" s="7">
        <v>0.85299999999999998</v>
      </c>
      <c r="I309" s="7">
        <v>1.0920000000000001</v>
      </c>
      <c r="J309" s="7">
        <v>0.751</v>
      </c>
      <c r="K309" s="7">
        <v>1.115</v>
      </c>
      <c r="L309" s="7">
        <v>30.696000000000002</v>
      </c>
      <c r="M309" s="7">
        <v>30.997</v>
      </c>
      <c r="N309" s="7">
        <v>0.378</v>
      </c>
      <c r="O309" s="7">
        <v>0</v>
      </c>
    </row>
    <row r="310" spans="1:15" x14ac:dyDescent="0.35">
      <c r="A310" t="s">
        <v>34</v>
      </c>
      <c r="B310" t="s">
        <v>48</v>
      </c>
      <c r="C310">
        <v>20</v>
      </c>
      <c r="D310">
        <v>0.1</v>
      </c>
      <c r="E310">
        <v>50</v>
      </c>
      <c r="F310">
        <v>1</v>
      </c>
      <c r="G310" t="s">
        <v>29</v>
      </c>
      <c r="H310" s="7">
        <v>8.5990000000000002</v>
      </c>
      <c r="I310" s="7">
        <v>0.442</v>
      </c>
      <c r="J310" s="7">
        <v>5.617</v>
      </c>
      <c r="K310" s="7">
        <v>0.35</v>
      </c>
      <c r="L310" s="7">
        <v>71.284999999999997</v>
      </c>
      <c r="M310" s="7">
        <v>27.268999999999998</v>
      </c>
      <c r="N310" s="7">
        <v>0.80400000000000005</v>
      </c>
      <c r="O310" s="7">
        <v>0</v>
      </c>
    </row>
    <row r="311" spans="1:15" x14ac:dyDescent="0.35">
      <c r="A311" t="s">
        <v>34</v>
      </c>
      <c r="B311" t="s">
        <v>48</v>
      </c>
      <c r="C311">
        <v>20</v>
      </c>
      <c r="D311">
        <v>0.1</v>
      </c>
      <c r="E311">
        <v>50</v>
      </c>
      <c r="F311">
        <v>1</v>
      </c>
      <c r="G311" t="s">
        <v>30</v>
      </c>
      <c r="H311" s="7">
        <v>57.118000000000002</v>
      </c>
      <c r="I311" s="7">
        <v>1.026</v>
      </c>
      <c r="J311" s="7">
        <v>47.401000000000003</v>
      </c>
      <c r="K311" s="7">
        <v>1.0049999999999999</v>
      </c>
      <c r="L311" s="7">
        <v>71.015000000000001</v>
      </c>
      <c r="M311" s="7">
        <v>61.634999999999998</v>
      </c>
      <c r="N311" s="7">
        <v>4.3999999999999997E-2</v>
      </c>
      <c r="O311" s="7">
        <v>0</v>
      </c>
    </row>
    <row r="312" spans="1:15" x14ac:dyDescent="0.35">
      <c r="A312" t="s">
        <v>34</v>
      </c>
      <c r="B312" t="s">
        <v>48</v>
      </c>
      <c r="C312">
        <v>20</v>
      </c>
      <c r="D312">
        <v>0.1</v>
      </c>
      <c r="E312">
        <v>50</v>
      </c>
      <c r="F312">
        <v>1</v>
      </c>
      <c r="G312" t="s">
        <v>31</v>
      </c>
      <c r="H312" s="7">
        <v>2.4609999999999999</v>
      </c>
      <c r="I312" s="7">
        <v>0.49399999999999999</v>
      </c>
      <c r="J312" s="7">
        <v>1.476</v>
      </c>
      <c r="K312" s="7">
        <v>0.41299999999999998</v>
      </c>
      <c r="L312" s="7">
        <v>4.0380000000000003</v>
      </c>
      <c r="M312" s="7">
        <v>4.0430000000000001</v>
      </c>
      <c r="N312" s="7">
        <v>0.68500000000000005</v>
      </c>
      <c r="O312" s="7">
        <v>0</v>
      </c>
    </row>
    <row r="313" spans="1:15" x14ac:dyDescent="0.35">
      <c r="A313" t="s">
        <v>34</v>
      </c>
      <c r="B313" t="s">
        <v>48</v>
      </c>
      <c r="C313">
        <v>20</v>
      </c>
      <c r="D313">
        <v>0.1</v>
      </c>
      <c r="E313">
        <v>50</v>
      </c>
      <c r="F313">
        <v>1</v>
      </c>
      <c r="G313" t="s">
        <v>32</v>
      </c>
      <c r="H313" s="7">
        <v>4860.4790000000003</v>
      </c>
      <c r="I313" s="7">
        <v>0.48799999999999999</v>
      </c>
      <c r="J313" s="7">
        <v>2357.471</v>
      </c>
      <c r="K313" s="7">
        <v>0.28499999999999998</v>
      </c>
      <c r="L313" s="7">
        <v>8.923</v>
      </c>
      <c r="M313" s="7">
        <v>9.4529999999999994</v>
      </c>
      <c r="N313" s="7">
        <v>0.82299999999999995</v>
      </c>
      <c r="O313" s="7">
        <v>0</v>
      </c>
    </row>
    <row r="314" spans="1:15" x14ac:dyDescent="0.35">
      <c r="A314" t="s">
        <v>34</v>
      </c>
      <c r="B314" t="s">
        <v>62</v>
      </c>
      <c r="C314">
        <v>20</v>
      </c>
      <c r="D314">
        <v>0.25</v>
      </c>
      <c r="E314">
        <v>50</v>
      </c>
      <c r="F314">
        <v>1</v>
      </c>
      <c r="G314" t="s">
        <v>9</v>
      </c>
      <c r="H314" s="7">
        <v>175.82900000000001</v>
      </c>
      <c r="I314" s="7">
        <v>2.27</v>
      </c>
      <c r="J314" s="7">
        <v>149.446</v>
      </c>
      <c r="K314" s="7">
        <v>2.4049999999999998</v>
      </c>
      <c r="L314" s="7">
        <v>92.12</v>
      </c>
      <c r="M314" s="7">
        <v>142.54</v>
      </c>
      <c r="N314" s="7">
        <v>0.47499999999999998</v>
      </c>
      <c r="O314" s="7">
        <v>0</v>
      </c>
    </row>
    <row r="315" spans="1:15" x14ac:dyDescent="0.35">
      <c r="A315" t="s">
        <v>34</v>
      </c>
      <c r="B315" t="s">
        <v>62</v>
      </c>
      <c r="C315">
        <v>20</v>
      </c>
      <c r="D315">
        <v>0.25</v>
      </c>
      <c r="E315">
        <v>50</v>
      </c>
      <c r="F315">
        <v>1</v>
      </c>
      <c r="G315" t="s">
        <v>10</v>
      </c>
      <c r="H315" s="7">
        <v>34.758000000000003</v>
      </c>
      <c r="I315" s="7">
        <v>0.311</v>
      </c>
      <c r="J315" s="7">
        <v>32.177</v>
      </c>
      <c r="K315" s="7">
        <v>0.376</v>
      </c>
      <c r="L315" s="7">
        <v>7.3220000000000001</v>
      </c>
      <c r="M315" s="7">
        <v>6.8479999999999999</v>
      </c>
      <c r="N315" s="7">
        <v>0.96499999999999997</v>
      </c>
      <c r="O315" s="7">
        <v>0</v>
      </c>
    </row>
    <row r="316" spans="1:15" x14ac:dyDescent="0.35">
      <c r="A316" t="s">
        <v>34</v>
      </c>
      <c r="B316" t="s">
        <v>62</v>
      </c>
      <c r="C316">
        <v>20</v>
      </c>
      <c r="D316">
        <v>0.25</v>
      </c>
      <c r="E316">
        <v>50</v>
      </c>
      <c r="F316">
        <v>1</v>
      </c>
      <c r="G316" t="s">
        <v>11</v>
      </c>
      <c r="H316" s="7">
        <v>8.0120000000000005</v>
      </c>
      <c r="I316" s="7">
        <v>0.746</v>
      </c>
      <c r="J316" s="7">
        <v>6.4820000000000002</v>
      </c>
      <c r="K316" s="7">
        <v>0.73199999999999998</v>
      </c>
      <c r="L316" s="7">
        <v>95.771000000000001</v>
      </c>
      <c r="M316" s="7">
        <v>60.444000000000003</v>
      </c>
      <c r="N316" s="7">
        <v>0.46600000000000003</v>
      </c>
      <c r="O316" s="7">
        <v>0</v>
      </c>
    </row>
    <row r="317" spans="1:15" x14ac:dyDescent="0.35">
      <c r="A317" t="s">
        <v>34</v>
      </c>
      <c r="B317" t="s">
        <v>62</v>
      </c>
      <c r="C317">
        <v>20</v>
      </c>
      <c r="D317">
        <v>0.25</v>
      </c>
      <c r="E317">
        <v>50</v>
      </c>
      <c r="F317">
        <v>1</v>
      </c>
      <c r="G317" t="s">
        <v>12</v>
      </c>
      <c r="H317" s="7">
        <v>3.58</v>
      </c>
      <c r="I317" s="7">
        <v>0.27500000000000002</v>
      </c>
      <c r="J317" s="7">
        <v>3.4740000000000002</v>
      </c>
      <c r="K317" s="7">
        <v>0.27900000000000003</v>
      </c>
      <c r="L317" s="7">
        <v>0.83</v>
      </c>
      <c r="M317" s="7">
        <v>0.83499999999999996</v>
      </c>
      <c r="N317" s="7">
        <v>0.97199999999999998</v>
      </c>
      <c r="O317" s="7">
        <v>0</v>
      </c>
    </row>
    <row r="318" spans="1:15" x14ac:dyDescent="0.35">
      <c r="A318" t="s">
        <v>34</v>
      </c>
      <c r="B318" t="s">
        <v>62</v>
      </c>
      <c r="C318">
        <v>20</v>
      </c>
      <c r="D318">
        <v>0.25</v>
      </c>
      <c r="E318">
        <v>50</v>
      </c>
      <c r="F318">
        <v>1</v>
      </c>
      <c r="G318" t="s">
        <v>13</v>
      </c>
      <c r="H318" s="7">
        <v>11.742000000000001</v>
      </c>
      <c r="I318" s="7">
        <v>0.30599999999999999</v>
      </c>
      <c r="J318" s="7">
        <v>10.265000000000001</v>
      </c>
      <c r="K318" s="7">
        <v>0.34599999999999997</v>
      </c>
      <c r="L318" s="7">
        <v>2.4729999999999999</v>
      </c>
      <c r="M318" s="7">
        <v>2.411</v>
      </c>
      <c r="N318" s="7">
        <v>0.91400000000000003</v>
      </c>
      <c r="O318" s="7">
        <v>0</v>
      </c>
    </row>
    <row r="319" spans="1:15" x14ac:dyDescent="0.35">
      <c r="A319" t="s">
        <v>34</v>
      </c>
      <c r="B319" t="s">
        <v>62</v>
      </c>
      <c r="C319">
        <v>20</v>
      </c>
      <c r="D319">
        <v>0.25</v>
      </c>
      <c r="E319">
        <v>50</v>
      </c>
      <c r="F319">
        <v>1</v>
      </c>
      <c r="G319" t="s">
        <v>14</v>
      </c>
      <c r="H319" s="7">
        <v>308.09100000000001</v>
      </c>
      <c r="I319" s="7">
        <v>0.95699999999999996</v>
      </c>
      <c r="J319" s="7">
        <v>243.23599999999999</v>
      </c>
      <c r="K319" s="7">
        <v>0.95499999999999996</v>
      </c>
      <c r="L319" s="7">
        <v>27.231000000000002</v>
      </c>
      <c r="M319" s="7">
        <v>25.658999999999999</v>
      </c>
      <c r="N319" s="7">
        <v>0.124</v>
      </c>
      <c r="O319" s="7">
        <v>0</v>
      </c>
    </row>
    <row r="320" spans="1:15" x14ac:dyDescent="0.35">
      <c r="A320" t="s">
        <v>34</v>
      </c>
      <c r="B320" t="s">
        <v>62</v>
      </c>
      <c r="C320">
        <v>20</v>
      </c>
      <c r="D320">
        <v>0.25</v>
      </c>
      <c r="E320">
        <v>50</v>
      </c>
      <c r="F320">
        <v>1</v>
      </c>
      <c r="G320" t="s">
        <v>15</v>
      </c>
      <c r="H320" s="7">
        <v>37.351999999999997</v>
      </c>
      <c r="I320" s="7">
        <v>0.75600000000000001</v>
      </c>
      <c r="J320" s="7">
        <v>30.945</v>
      </c>
      <c r="K320" s="7">
        <v>0.73699999999999999</v>
      </c>
      <c r="L320" s="7">
        <v>24.071000000000002</v>
      </c>
      <c r="M320" s="7">
        <v>23.54</v>
      </c>
      <c r="N320" s="7">
        <v>0.54700000000000004</v>
      </c>
      <c r="O320" s="7">
        <v>0</v>
      </c>
    </row>
    <row r="321" spans="1:15" x14ac:dyDescent="0.35">
      <c r="A321" t="s">
        <v>34</v>
      </c>
      <c r="B321" t="s">
        <v>62</v>
      </c>
      <c r="C321">
        <v>20</v>
      </c>
      <c r="D321">
        <v>0.25</v>
      </c>
      <c r="E321">
        <v>50</v>
      </c>
      <c r="F321">
        <v>1</v>
      </c>
      <c r="G321" t="s">
        <v>16</v>
      </c>
      <c r="H321" s="7">
        <v>2.9769999999999999</v>
      </c>
      <c r="I321" s="7">
        <v>1.2529999999999999</v>
      </c>
      <c r="J321" s="7">
        <v>2.524</v>
      </c>
      <c r="K321" s="7">
        <v>1.2210000000000001</v>
      </c>
      <c r="L321" s="7">
        <v>121.142</v>
      </c>
      <c r="M321" s="7">
        <v>75.989999999999995</v>
      </c>
      <c r="N321" s="7">
        <v>0.14499999999999999</v>
      </c>
      <c r="O321" s="7">
        <v>0</v>
      </c>
    </row>
    <row r="322" spans="1:15" x14ac:dyDescent="0.35">
      <c r="A322" t="s">
        <v>34</v>
      </c>
      <c r="B322" t="s">
        <v>62</v>
      </c>
      <c r="C322">
        <v>20</v>
      </c>
      <c r="D322">
        <v>0.25</v>
      </c>
      <c r="E322">
        <v>50</v>
      </c>
      <c r="F322">
        <v>1</v>
      </c>
      <c r="G322" t="s">
        <v>17</v>
      </c>
      <c r="H322" s="7">
        <v>1.7</v>
      </c>
      <c r="I322" s="7">
        <v>0.94599999999999995</v>
      </c>
      <c r="J322" s="7">
        <v>1.478</v>
      </c>
      <c r="K322" s="7">
        <v>0.94899999999999995</v>
      </c>
      <c r="L322" s="7">
        <v>4.0999999999999996</v>
      </c>
      <c r="M322" s="7">
        <v>4.1639999999999997</v>
      </c>
      <c r="N322" s="7">
        <v>0.215</v>
      </c>
      <c r="O322" s="7">
        <v>0</v>
      </c>
    </row>
    <row r="323" spans="1:15" x14ac:dyDescent="0.35">
      <c r="A323" t="s">
        <v>34</v>
      </c>
      <c r="B323" t="s">
        <v>62</v>
      </c>
      <c r="C323">
        <v>20</v>
      </c>
      <c r="D323">
        <v>0.25</v>
      </c>
      <c r="E323">
        <v>50</v>
      </c>
      <c r="F323">
        <v>1</v>
      </c>
      <c r="G323" t="s">
        <v>18</v>
      </c>
      <c r="H323" s="7">
        <v>3.6459999999999999</v>
      </c>
      <c r="I323" s="7">
        <v>1.101</v>
      </c>
      <c r="J323" s="7">
        <v>3.0720000000000001</v>
      </c>
      <c r="K323" s="7">
        <v>1.101</v>
      </c>
      <c r="L323" s="7">
        <v>35.881</v>
      </c>
      <c r="M323" s="7">
        <v>31.253</v>
      </c>
      <c r="N323" s="7">
        <v>0.08</v>
      </c>
      <c r="O323" s="7">
        <v>0</v>
      </c>
    </row>
    <row r="324" spans="1:15" x14ac:dyDescent="0.35">
      <c r="A324" t="s">
        <v>34</v>
      </c>
      <c r="B324" t="s">
        <v>62</v>
      </c>
      <c r="C324">
        <v>20</v>
      </c>
      <c r="D324">
        <v>0.25</v>
      </c>
      <c r="E324">
        <v>50</v>
      </c>
      <c r="F324">
        <v>1</v>
      </c>
      <c r="G324" t="s">
        <v>19</v>
      </c>
      <c r="H324" s="7">
        <v>2.3180000000000001</v>
      </c>
      <c r="I324" s="7">
        <v>1.0669999999999999</v>
      </c>
      <c r="J324" s="7">
        <v>1.958</v>
      </c>
      <c r="K324" s="7">
        <v>1.077</v>
      </c>
      <c r="L324" s="7">
        <v>88.540999999999997</v>
      </c>
      <c r="M324" s="7">
        <v>92.507000000000005</v>
      </c>
      <c r="N324" s="7">
        <v>0.32</v>
      </c>
      <c r="O324" s="7">
        <v>0</v>
      </c>
    </row>
    <row r="325" spans="1:15" x14ac:dyDescent="0.35">
      <c r="A325" t="s">
        <v>34</v>
      </c>
      <c r="B325" t="s">
        <v>62</v>
      </c>
      <c r="C325">
        <v>20</v>
      </c>
      <c r="D325">
        <v>0.25</v>
      </c>
      <c r="E325">
        <v>50</v>
      </c>
      <c r="F325">
        <v>1</v>
      </c>
      <c r="G325" t="s">
        <v>20</v>
      </c>
      <c r="H325" s="7">
        <v>4.5270000000000001</v>
      </c>
      <c r="I325" s="7">
        <v>1.0629999999999999</v>
      </c>
      <c r="J325" s="7">
        <v>4.0339999999999998</v>
      </c>
      <c r="K325" s="7">
        <v>1.08</v>
      </c>
      <c r="L325" s="7">
        <v>3.3980000000000001</v>
      </c>
      <c r="M325" s="7">
        <v>3.4510000000000001</v>
      </c>
      <c r="N325" s="7">
        <v>0.34499999999999997</v>
      </c>
      <c r="O325" s="7">
        <v>0</v>
      </c>
    </row>
    <row r="326" spans="1:15" x14ac:dyDescent="0.35">
      <c r="A326" t="s">
        <v>34</v>
      </c>
      <c r="B326" t="s">
        <v>62</v>
      </c>
      <c r="C326">
        <v>20</v>
      </c>
      <c r="D326">
        <v>0.25</v>
      </c>
      <c r="E326">
        <v>50</v>
      </c>
      <c r="F326">
        <v>1</v>
      </c>
      <c r="G326" t="s">
        <v>21</v>
      </c>
      <c r="H326" s="7">
        <v>458.66899999999998</v>
      </c>
      <c r="I326" s="7">
        <v>0.749</v>
      </c>
      <c r="J326" s="7">
        <v>398.64499999999998</v>
      </c>
      <c r="K326" s="7">
        <v>0.73299999999999998</v>
      </c>
      <c r="L326" s="7">
        <v>5.9550000000000001</v>
      </c>
      <c r="M326" s="7">
        <v>6.0410000000000004</v>
      </c>
      <c r="N326" s="7">
        <v>0.157</v>
      </c>
      <c r="O326" s="7">
        <v>0</v>
      </c>
    </row>
    <row r="327" spans="1:15" x14ac:dyDescent="0.35">
      <c r="A327" t="s">
        <v>34</v>
      </c>
      <c r="B327" t="s">
        <v>62</v>
      </c>
      <c r="C327">
        <v>20</v>
      </c>
      <c r="D327">
        <v>0.25</v>
      </c>
      <c r="E327">
        <v>50</v>
      </c>
      <c r="F327">
        <v>1</v>
      </c>
      <c r="G327" t="s">
        <v>22</v>
      </c>
      <c r="H327" s="7">
        <v>761.10199999999998</v>
      </c>
      <c r="I327" s="7">
        <v>0.36599999999999999</v>
      </c>
      <c r="J327" s="7">
        <v>566.12</v>
      </c>
      <c r="K327" s="7">
        <v>0.32500000000000001</v>
      </c>
      <c r="L327" s="7">
        <v>10.933</v>
      </c>
      <c r="M327" s="7">
        <v>10.430999999999999</v>
      </c>
      <c r="N327" s="7">
        <v>0.85799999999999998</v>
      </c>
      <c r="O327" s="7">
        <v>0</v>
      </c>
    </row>
    <row r="328" spans="1:15" x14ac:dyDescent="0.35">
      <c r="A328" t="s">
        <v>34</v>
      </c>
      <c r="B328" t="s">
        <v>62</v>
      </c>
      <c r="C328">
        <v>20</v>
      </c>
      <c r="D328">
        <v>0.25</v>
      </c>
      <c r="E328">
        <v>50</v>
      </c>
      <c r="F328">
        <v>1</v>
      </c>
      <c r="G328" t="s">
        <v>23</v>
      </c>
      <c r="H328" s="7">
        <v>104.11499999999999</v>
      </c>
      <c r="I328" s="7">
        <v>0.67</v>
      </c>
      <c r="J328" s="7">
        <v>91.105000000000004</v>
      </c>
      <c r="K328" s="7">
        <v>0.67800000000000005</v>
      </c>
      <c r="L328" s="7">
        <v>2.3290000000000002</v>
      </c>
      <c r="M328" s="7">
        <v>2.339</v>
      </c>
      <c r="N328" s="7">
        <v>0.59099999999999997</v>
      </c>
      <c r="O328" s="7">
        <v>0</v>
      </c>
    </row>
    <row r="329" spans="1:15" x14ac:dyDescent="0.35">
      <c r="A329" t="s">
        <v>34</v>
      </c>
      <c r="B329" t="s">
        <v>62</v>
      </c>
      <c r="C329">
        <v>20</v>
      </c>
      <c r="D329">
        <v>0.25</v>
      </c>
      <c r="E329">
        <v>50</v>
      </c>
      <c r="F329">
        <v>1</v>
      </c>
      <c r="G329" t="s">
        <v>24</v>
      </c>
      <c r="H329" s="7">
        <v>761.23699999999997</v>
      </c>
      <c r="I329" s="7">
        <v>0.78200000000000003</v>
      </c>
      <c r="J329" s="7">
        <v>637.72199999999998</v>
      </c>
      <c r="K329" s="7">
        <v>0.76200000000000001</v>
      </c>
      <c r="L329" s="7">
        <v>13.153</v>
      </c>
      <c r="M329" s="7">
        <v>13.172000000000001</v>
      </c>
      <c r="N329" s="7">
        <v>0.33</v>
      </c>
      <c r="O329" s="7">
        <v>0</v>
      </c>
    </row>
    <row r="330" spans="1:15" x14ac:dyDescent="0.35">
      <c r="A330" t="s">
        <v>34</v>
      </c>
      <c r="B330" t="s">
        <v>62</v>
      </c>
      <c r="C330">
        <v>20</v>
      </c>
      <c r="D330">
        <v>0.25</v>
      </c>
      <c r="E330">
        <v>50</v>
      </c>
      <c r="F330">
        <v>1</v>
      </c>
      <c r="G330" t="s">
        <v>25</v>
      </c>
      <c r="H330" s="7">
        <v>138.78200000000001</v>
      </c>
      <c r="I330" s="7">
        <v>1.093</v>
      </c>
      <c r="J330" s="7">
        <v>131.43600000000001</v>
      </c>
      <c r="K330" s="7">
        <v>1.139</v>
      </c>
      <c r="L330" s="7">
        <v>3.3330000000000002</v>
      </c>
      <c r="M330" s="7">
        <v>3.3140000000000001</v>
      </c>
      <c r="N330" s="7">
        <v>0.39</v>
      </c>
      <c r="O330" s="7">
        <v>0</v>
      </c>
    </row>
    <row r="331" spans="1:15" x14ac:dyDescent="0.35">
      <c r="A331" t="s">
        <v>34</v>
      </c>
      <c r="B331" t="s">
        <v>62</v>
      </c>
      <c r="C331">
        <v>20</v>
      </c>
      <c r="D331">
        <v>0.25</v>
      </c>
      <c r="E331">
        <v>50</v>
      </c>
      <c r="F331">
        <v>1</v>
      </c>
      <c r="G331" t="s">
        <v>26</v>
      </c>
      <c r="H331" s="7">
        <v>130.72200000000001</v>
      </c>
      <c r="I331" s="7">
        <v>1.2310000000000001</v>
      </c>
      <c r="J331" s="7">
        <v>89.414000000000001</v>
      </c>
      <c r="K331" s="7">
        <v>1.254</v>
      </c>
      <c r="L331" s="7">
        <v>168.43100000000001</v>
      </c>
      <c r="M331" s="7">
        <v>98.8</v>
      </c>
      <c r="N331" s="7">
        <v>7.0999999999999994E-2</v>
      </c>
      <c r="O331" s="7">
        <v>0</v>
      </c>
    </row>
    <row r="332" spans="1:15" x14ac:dyDescent="0.35">
      <c r="A332" t="s">
        <v>34</v>
      </c>
      <c r="B332" t="s">
        <v>62</v>
      </c>
      <c r="C332">
        <v>20</v>
      </c>
      <c r="D332">
        <v>0.25</v>
      </c>
      <c r="E332">
        <v>50</v>
      </c>
      <c r="F332">
        <v>1</v>
      </c>
      <c r="G332" t="s">
        <v>27</v>
      </c>
      <c r="H332" s="7">
        <v>1.1910000000000001</v>
      </c>
      <c r="I332" s="7">
        <v>0.314</v>
      </c>
      <c r="J332" s="7">
        <v>0.99</v>
      </c>
      <c r="K332" s="7">
        <v>0.29699999999999999</v>
      </c>
      <c r="L332" s="7">
        <v>6.2450000000000001</v>
      </c>
      <c r="M332" s="7">
        <v>6.2770000000000001</v>
      </c>
      <c r="N332" s="7">
        <v>0.95199999999999996</v>
      </c>
      <c r="O332" s="7">
        <v>0</v>
      </c>
    </row>
    <row r="333" spans="1:15" x14ac:dyDescent="0.35">
      <c r="A333" t="s">
        <v>34</v>
      </c>
      <c r="B333" t="s">
        <v>62</v>
      </c>
      <c r="C333">
        <v>20</v>
      </c>
      <c r="D333">
        <v>0.25</v>
      </c>
      <c r="E333">
        <v>50</v>
      </c>
      <c r="F333">
        <v>1</v>
      </c>
      <c r="G333" t="s">
        <v>28</v>
      </c>
      <c r="H333" s="7">
        <v>0.85299999999999998</v>
      </c>
      <c r="I333" s="7">
        <v>1.0920000000000001</v>
      </c>
      <c r="J333" s="7">
        <v>0.751</v>
      </c>
      <c r="K333" s="7">
        <v>1.115</v>
      </c>
      <c r="L333" s="7">
        <v>30.696000000000002</v>
      </c>
      <c r="M333" s="7">
        <v>30.997</v>
      </c>
      <c r="N333" s="7">
        <v>0.378</v>
      </c>
      <c r="O333" s="7">
        <v>0</v>
      </c>
    </row>
    <row r="334" spans="1:15" x14ac:dyDescent="0.35">
      <c r="A334" t="s">
        <v>34</v>
      </c>
      <c r="B334" t="s">
        <v>62</v>
      </c>
      <c r="C334">
        <v>20</v>
      </c>
      <c r="D334">
        <v>0.25</v>
      </c>
      <c r="E334">
        <v>50</v>
      </c>
      <c r="F334">
        <v>1</v>
      </c>
      <c r="G334" t="s">
        <v>29</v>
      </c>
      <c r="H334" s="7">
        <v>8.5990000000000002</v>
      </c>
      <c r="I334" s="7">
        <v>0.442</v>
      </c>
      <c r="J334" s="7">
        <v>5.617</v>
      </c>
      <c r="K334" s="7">
        <v>0.35</v>
      </c>
      <c r="L334" s="7">
        <v>71.284999999999997</v>
      </c>
      <c r="M334" s="7">
        <v>27.268999999999998</v>
      </c>
      <c r="N334" s="7">
        <v>0.80400000000000005</v>
      </c>
      <c r="O334" s="7">
        <v>0</v>
      </c>
    </row>
    <row r="335" spans="1:15" x14ac:dyDescent="0.35">
      <c r="A335" t="s">
        <v>34</v>
      </c>
      <c r="B335" t="s">
        <v>62</v>
      </c>
      <c r="C335">
        <v>20</v>
      </c>
      <c r="D335">
        <v>0.25</v>
      </c>
      <c r="E335">
        <v>50</v>
      </c>
      <c r="F335">
        <v>1</v>
      </c>
      <c r="G335" t="s">
        <v>30</v>
      </c>
      <c r="H335" s="7">
        <v>57.118000000000002</v>
      </c>
      <c r="I335" s="7">
        <v>1.026</v>
      </c>
      <c r="J335" s="7">
        <v>47.401000000000003</v>
      </c>
      <c r="K335" s="7">
        <v>1.0049999999999999</v>
      </c>
      <c r="L335" s="7">
        <v>71.015000000000001</v>
      </c>
      <c r="M335" s="7">
        <v>61.634999999999998</v>
      </c>
      <c r="N335" s="7">
        <v>4.3999999999999997E-2</v>
      </c>
      <c r="O335" s="7">
        <v>0</v>
      </c>
    </row>
    <row r="336" spans="1:15" x14ac:dyDescent="0.35">
      <c r="A336" t="s">
        <v>34</v>
      </c>
      <c r="B336" t="s">
        <v>62</v>
      </c>
      <c r="C336">
        <v>20</v>
      </c>
      <c r="D336">
        <v>0.25</v>
      </c>
      <c r="E336">
        <v>50</v>
      </c>
      <c r="F336">
        <v>1</v>
      </c>
      <c r="G336" t="s">
        <v>31</v>
      </c>
      <c r="H336" s="7">
        <v>2.4609999999999999</v>
      </c>
      <c r="I336" s="7">
        <v>0.49399999999999999</v>
      </c>
      <c r="J336" s="7">
        <v>1.476</v>
      </c>
      <c r="K336" s="7">
        <v>0.41299999999999998</v>
      </c>
      <c r="L336" s="7">
        <v>4.0380000000000003</v>
      </c>
      <c r="M336" s="7">
        <v>4.0430000000000001</v>
      </c>
      <c r="N336" s="7">
        <v>0.68500000000000005</v>
      </c>
      <c r="O336" s="7">
        <v>0</v>
      </c>
    </row>
    <row r="337" spans="1:15" x14ac:dyDescent="0.35">
      <c r="A337" t="s">
        <v>34</v>
      </c>
      <c r="B337" t="s">
        <v>62</v>
      </c>
      <c r="C337">
        <v>20</v>
      </c>
      <c r="D337">
        <v>0.25</v>
      </c>
      <c r="E337">
        <v>50</v>
      </c>
      <c r="F337">
        <v>1</v>
      </c>
      <c r="G337" t="s">
        <v>32</v>
      </c>
      <c r="H337" s="7">
        <v>4860.4790000000003</v>
      </c>
      <c r="I337" s="7">
        <v>0.48799999999999999</v>
      </c>
      <c r="J337" s="7">
        <v>2357.471</v>
      </c>
      <c r="K337" s="7">
        <v>0.28499999999999998</v>
      </c>
      <c r="L337" s="7">
        <v>8.923</v>
      </c>
      <c r="M337" s="7">
        <v>9.4529999999999994</v>
      </c>
      <c r="N337" s="7">
        <v>0.82299999999999995</v>
      </c>
      <c r="O337" s="7">
        <v>0</v>
      </c>
    </row>
    <row r="338" spans="1:15" x14ac:dyDescent="0.35">
      <c r="A338" t="s">
        <v>34</v>
      </c>
      <c r="B338" t="s">
        <v>49</v>
      </c>
      <c r="C338">
        <v>20</v>
      </c>
      <c r="D338">
        <v>0.5</v>
      </c>
      <c r="E338">
        <v>50</v>
      </c>
      <c r="F338">
        <v>1</v>
      </c>
      <c r="G338" t="s">
        <v>9</v>
      </c>
      <c r="H338" s="7">
        <v>186.68299999999999</v>
      </c>
      <c r="I338" s="7">
        <v>2.4289999999999998</v>
      </c>
      <c r="J338" s="7">
        <v>157.26400000000001</v>
      </c>
      <c r="K338" s="7">
        <v>2.5449999999999999</v>
      </c>
      <c r="L338" s="7">
        <v>93.393000000000001</v>
      </c>
      <c r="M338" s="7">
        <v>150.59800000000001</v>
      </c>
      <c r="N338" s="7">
        <v>0.54700000000000004</v>
      </c>
      <c r="O338" s="7">
        <v>0</v>
      </c>
    </row>
    <row r="339" spans="1:15" x14ac:dyDescent="0.35">
      <c r="A339" t="s">
        <v>34</v>
      </c>
      <c r="B339" t="s">
        <v>49</v>
      </c>
      <c r="C339">
        <v>20</v>
      </c>
      <c r="D339">
        <v>0.5</v>
      </c>
      <c r="E339">
        <v>50</v>
      </c>
      <c r="F339">
        <v>1</v>
      </c>
      <c r="G339" t="s">
        <v>10</v>
      </c>
      <c r="H339" s="7">
        <v>31.818000000000001</v>
      </c>
      <c r="I339" s="7">
        <v>0.28499999999999998</v>
      </c>
      <c r="J339" s="7">
        <v>29.661000000000001</v>
      </c>
      <c r="K339" s="7">
        <v>0.34699999999999998</v>
      </c>
      <c r="L339" s="7">
        <v>6.73</v>
      </c>
      <c r="M339" s="7">
        <v>6.3120000000000003</v>
      </c>
      <c r="N339" s="7">
        <v>0.96899999999999997</v>
      </c>
      <c r="O339" s="7">
        <v>0</v>
      </c>
    </row>
    <row r="340" spans="1:15" x14ac:dyDescent="0.35">
      <c r="A340" t="s">
        <v>34</v>
      </c>
      <c r="B340" t="s">
        <v>49</v>
      </c>
      <c r="C340">
        <v>20</v>
      </c>
      <c r="D340">
        <v>0.5</v>
      </c>
      <c r="E340">
        <v>50</v>
      </c>
      <c r="F340">
        <v>1</v>
      </c>
      <c r="G340" t="s">
        <v>11</v>
      </c>
      <c r="H340" s="7">
        <v>5.7670000000000003</v>
      </c>
      <c r="I340" s="7">
        <v>0.754</v>
      </c>
      <c r="J340" s="7">
        <v>4.6790000000000003</v>
      </c>
      <c r="K340" s="7">
        <v>0.74099999999999999</v>
      </c>
      <c r="L340" s="7">
        <v>95.792000000000002</v>
      </c>
      <c r="M340" s="7">
        <v>60.911999999999999</v>
      </c>
      <c r="N340" s="7">
        <v>0.45400000000000001</v>
      </c>
      <c r="O340" s="7">
        <v>0</v>
      </c>
    </row>
    <row r="341" spans="1:15" x14ac:dyDescent="0.35">
      <c r="A341" t="s">
        <v>34</v>
      </c>
      <c r="B341" t="s">
        <v>49</v>
      </c>
      <c r="C341">
        <v>20</v>
      </c>
      <c r="D341">
        <v>0.5</v>
      </c>
      <c r="E341">
        <v>50</v>
      </c>
      <c r="F341">
        <v>1</v>
      </c>
      <c r="G341" t="s">
        <v>12</v>
      </c>
      <c r="H341" s="7">
        <v>3.58</v>
      </c>
      <c r="I341" s="7">
        <v>0.27500000000000002</v>
      </c>
      <c r="J341" s="7">
        <v>3.4740000000000002</v>
      </c>
      <c r="K341" s="7">
        <v>0.27900000000000003</v>
      </c>
      <c r="L341" s="7">
        <v>0.83</v>
      </c>
      <c r="M341" s="7">
        <v>0.83499999999999996</v>
      </c>
      <c r="N341" s="7">
        <v>0.97199999999999998</v>
      </c>
      <c r="O341" s="7">
        <v>0</v>
      </c>
    </row>
    <row r="342" spans="1:15" x14ac:dyDescent="0.35">
      <c r="A342" t="s">
        <v>34</v>
      </c>
      <c r="B342" t="s">
        <v>49</v>
      </c>
      <c r="C342">
        <v>20</v>
      </c>
      <c r="D342">
        <v>0.5</v>
      </c>
      <c r="E342">
        <v>50</v>
      </c>
      <c r="F342">
        <v>1</v>
      </c>
      <c r="G342" t="s">
        <v>13</v>
      </c>
      <c r="H342" s="7">
        <v>11.737</v>
      </c>
      <c r="I342" s="7">
        <v>0.30499999999999999</v>
      </c>
      <c r="J342" s="7">
        <v>11.159000000000001</v>
      </c>
      <c r="K342" s="7">
        <v>0.376</v>
      </c>
      <c r="L342" s="7">
        <v>2.6850000000000001</v>
      </c>
      <c r="M342" s="7">
        <v>2.621</v>
      </c>
      <c r="N342" s="7">
        <v>0.90900000000000003</v>
      </c>
      <c r="O342" s="7">
        <v>0</v>
      </c>
    </row>
    <row r="343" spans="1:15" x14ac:dyDescent="0.35">
      <c r="A343" t="s">
        <v>34</v>
      </c>
      <c r="B343" t="s">
        <v>49</v>
      </c>
      <c r="C343">
        <v>20</v>
      </c>
      <c r="D343">
        <v>0.5</v>
      </c>
      <c r="E343">
        <v>50</v>
      </c>
      <c r="F343">
        <v>1</v>
      </c>
      <c r="G343" t="s">
        <v>14</v>
      </c>
      <c r="H343" s="7">
        <v>305.85300000000001</v>
      </c>
      <c r="I343" s="7">
        <v>0.96699999999999997</v>
      </c>
      <c r="J343" s="7">
        <v>240.232</v>
      </c>
      <c r="K343" s="7">
        <v>0.96899999999999997</v>
      </c>
      <c r="L343" s="7">
        <v>27.597999999999999</v>
      </c>
      <c r="M343" s="7">
        <v>25.937999999999999</v>
      </c>
      <c r="N343" s="7">
        <v>0.11899999999999999</v>
      </c>
      <c r="O343" s="7">
        <v>0</v>
      </c>
    </row>
    <row r="344" spans="1:15" x14ac:dyDescent="0.35">
      <c r="A344" t="s">
        <v>34</v>
      </c>
      <c r="B344" t="s">
        <v>49</v>
      </c>
      <c r="C344">
        <v>20</v>
      </c>
      <c r="D344">
        <v>0.5</v>
      </c>
      <c r="E344">
        <v>50</v>
      </c>
      <c r="F344">
        <v>1</v>
      </c>
      <c r="G344" t="s">
        <v>15</v>
      </c>
      <c r="H344" s="7">
        <v>36.304000000000002</v>
      </c>
      <c r="I344" s="7">
        <v>0.74099999999999999</v>
      </c>
      <c r="J344" s="7">
        <v>30.021999999999998</v>
      </c>
      <c r="K344" s="7">
        <v>0.72099999999999997</v>
      </c>
      <c r="L344" s="7">
        <v>23.617000000000001</v>
      </c>
      <c r="M344" s="7">
        <v>22.859000000000002</v>
      </c>
      <c r="N344" s="7">
        <v>0.55200000000000005</v>
      </c>
      <c r="O344" s="7">
        <v>0</v>
      </c>
    </row>
    <row r="345" spans="1:15" x14ac:dyDescent="0.35">
      <c r="A345" t="s">
        <v>34</v>
      </c>
      <c r="B345" t="s">
        <v>49</v>
      </c>
      <c r="C345">
        <v>20</v>
      </c>
      <c r="D345">
        <v>0.5</v>
      </c>
      <c r="E345">
        <v>50</v>
      </c>
      <c r="F345">
        <v>1</v>
      </c>
      <c r="G345" t="s">
        <v>16</v>
      </c>
      <c r="H345" s="7">
        <v>3.0169999999999999</v>
      </c>
      <c r="I345" s="7">
        <v>1.27</v>
      </c>
      <c r="J345" s="7">
        <v>2.573</v>
      </c>
      <c r="K345" s="7">
        <v>1.2609999999999999</v>
      </c>
      <c r="L345" s="7">
        <v>122.44199999999999</v>
      </c>
      <c r="M345" s="7">
        <v>77.781999999999996</v>
      </c>
      <c r="N345" s="7">
        <v>0.23799999999999999</v>
      </c>
      <c r="O345" s="7">
        <v>0</v>
      </c>
    </row>
    <row r="346" spans="1:15" x14ac:dyDescent="0.35">
      <c r="A346" t="s">
        <v>34</v>
      </c>
      <c r="B346" t="s">
        <v>49</v>
      </c>
      <c r="C346">
        <v>20</v>
      </c>
      <c r="D346">
        <v>0.5</v>
      </c>
      <c r="E346">
        <v>50</v>
      </c>
      <c r="F346">
        <v>1</v>
      </c>
      <c r="G346" t="s">
        <v>17</v>
      </c>
      <c r="H346" s="7">
        <v>1.7949999999999999</v>
      </c>
      <c r="I346" s="7">
        <v>0.93899999999999995</v>
      </c>
      <c r="J346" s="7">
        <v>1.5609999999999999</v>
      </c>
      <c r="K346" s="7">
        <v>0.94</v>
      </c>
      <c r="L346" s="7">
        <v>4.0979999999999999</v>
      </c>
      <c r="M346" s="7">
        <v>4.1520000000000001</v>
      </c>
      <c r="N346" s="7">
        <v>0.34200000000000003</v>
      </c>
      <c r="O346" s="7">
        <v>0</v>
      </c>
    </row>
    <row r="347" spans="1:15" x14ac:dyDescent="0.35">
      <c r="A347" t="s">
        <v>34</v>
      </c>
      <c r="B347" t="s">
        <v>49</v>
      </c>
      <c r="C347">
        <v>20</v>
      </c>
      <c r="D347">
        <v>0.5</v>
      </c>
      <c r="E347">
        <v>50</v>
      </c>
      <c r="F347">
        <v>1</v>
      </c>
      <c r="G347" t="s">
        <v>18</v>
      </c>
      <c r="H347" s="7">
        <v>3.4510000000000001</v>
      </c>
      <c r="I347" s="7">
        <v>1.0049999999999999</v>
      </c>
      <c r="J347" s="7">
        <v>2.879</v>
      </c>
      <c r="K347" s="7">
        <v>0.996</v>
      </c>
      <c r="L347" s="7">
        <v>33.505000000000003</v>
      </c>
      <c r="M347" s="7">
        <v>30.54</v>
      </c>
      <c r="N347" s="7">
        <v>0.13500000000000001</v>
      </c>
      <c r="O347" s="7">
        <v>0</v>
      </c>
    </row>
    <row r="348" spans="1:15" x14ac:dyDescent="0.35">
      <c r="A348" t="s">
        <v>34</v>
      </c>
      <c r="B348" t="s">
        <v>49</v>
      </c>
      <c r="C348">
        <v>20</v>
      </c>
      <c r="D348">
        <v>0.5</v>
      </c>
      <c r="E348">
        <v>50</v>
      </c>
      <c r="F348">
        <v>1</v>
      </c>
      <c r="G348" t="s">
        <v>19</v>
      </c>
      <c r="H348" s="7">
        <v>2.254</v>
      </c>
      <c r="I348" s="7">
        <v>1.0609999999999999</v>
      </c>
      <c r="J348" s="7">
        <v>1.8919999999999999</v>
      </c>
      <c r="K348" s="7">
        <v>1.0740000000000001</v>
      </c>
      <c r="L348" s="7">
        <v>88.346000000000004</v>
      </c>
      <c r="M348" s="7">
        <v>90.186999999999998</v>
      </c>
      <c r="N348" s="7">
        <v>0.34100000000000003</v>
      </c>
      <c r="O348" s="7">
        <v>0</v>
      </c>
    </row>
    <row r="349" spans="1:15" x14ac:dyDescent="0.35">
      <c r="A349" t="s">
        <v>34</v>
      </c>
      <c r="B349" t="s">
        <v>49</v>
      </c>
      <c r="C349">
        <v>20</v>
      </c>
      <c r="D349">
        <v>0.5</v>
      </c>
      <c r="E349">
        <v>50</v>
      </c>
      <c r="F349">
        <v>1</v>
      </c>
      <c r="G349" t="s">
        <v>20</v>
      </c>
      <c r="H349" s="7">
        <v>4.2069999999999999</v>
      </c>
      <c r="I349" s="7">
        <v>0.99299999999999999</v>
      </c>
      <c r="J349" s="7">
        <v>3.722</v>
      </c>
      <c r="K349" s="7">
        <v>0.999</v>
      </c>
      <c r="L349" s="7">
        <v>3.1469999999999998</v>
      </c>
      <c r="M349" s="7">
        <v>3.1840000000000002</v>
      </c>
      <c r="N349" s="7">
        <v>0.32300000000000001</v>
      </c>
      <c r="O349" s="7">
        <v>0</v>
      </c>
    </row>
    <row r="350" spans="1:15" x14ac:dyDescent="0.35">
      <c r="A350" t="s">
        <v>34</v>
      </c>
      <c r="B350" t="s">
        <v>49</v>
      </c>
      <c r="C350">
        <v>20</v>
      </c>
      <c r="D350">
        <v>0.5</v>
      </c>
      <c r="E350">
        <v>50</v>
      </c>
      <c r="F350">
        <v>1</v>
      </c>
      <c r="G350" t="s">
        <v>21</v>
      </c>
      <c r="H350" s="7">
        <v>369.34699999999998</v>
      </c>
      <c r="I350" s="7">
        <v>0.61499999999999999</v>
      </c>
      <c r="J350" s="7">
        <v>319.98099999999999</v>
      </c>
      <c r="K350" s="7">
        <v>0.60599999999999998</v>
      </c>
      <c r="L350" s="7">
        <v>4.7789999999999999</v>
      </c>
      <c r="M350" s="7">
        <v>4.9080000000000004</v>
      </c>
      <c r="N350" s="7">
        <v>0.52400000000000002</v>
      </c>
      <c r="O350" s="7">
        <v>0</v>
      </c>
    </row>
    <row r="351" spans="1:15" x14ac:dyDescent="0.35">
      <c r="A351" t="s">
        <v>34</v>
      </c>
      <c r="B351" t="s">
        <v>49</v>
      </c>
      <c r="C351">
        <v>20</v>
      </c>
      <c r="D351">
        <v>0.5</v>
      </c>
      <c r="E351">
        <v>50</v>
      </c>
      <c r="F351">
        <v>1</v>
      </c>
      <c r="G351" t="s">
        <v>22</v>
      </c>
      <c r="H351" s="7">
        <v>744.36</v>
      </c>
      <c r="I351" s="7">
        <v>0.35499999999999998</v>
      </c>
      <c r="J351" s="7">
        <v>568.995</v>
      </c>
      <c r="K351" s="7">
        <v>0.315</v>
      </c>
      <c r="L351" s="7">
        <v>10.760999999999999</v>
      </c>
      <c r="M351" s="7">
        <v>10.271000000000001</v>
      </c>
      <c r="N351" s="7">
        <v>0.875</v>
      </c>
      <c r="O351" s="7">
        <v>0</v>
      </c>
    </row>
    <row r="352" spans="1:15" x14ac:dyDescent="0.35">
      <c r="A352" t="s">
        <v>34</v>
      </c>
      <c r="B352" t="s">
        <v>49</v>
      </c>
      <c r="C352">
        <v>20</v>
      </c>
      <c r="D352">
        <v>0.5</v>
      </c>
      <c r="E352">
        <v>50</v>
      </c>
      <c r="F352">
        <v>1</v>
      </c>
      <c r="G352" t="s">
        <v>23</v>
      </c>
      <c r="H352" s="7">
        <v>95.203000000000003</v>
      </c>
      <c r="I352" s="7">
        <v>0.66300000000000003</v>
      </c>
      <c r="J352" s="7">
        <v>82.736000000000004</v>
      </c>
      <c r="K352" s="7">
        <v>0.67400000000000004</v>
      </c>
      <c r="L352" s="7">
        <v>2.238</v>
      </c>
      <c r="M352" s="7">
        <v>2.2440000000000002</v>
      </c>
      <c r="N352" s="7">
        <v>0.64700000000000002</v>
      </c>
      <c r="O352" s="7">
        <v>0</v>
      </c>
    </row>
    <row r="353" spans="1:15" x14ac:dyDescent="0.35">
      <c r="A353" t="s">
        <v>34</v>
      </c>
      <c r="B353" t="s">
        <v>49</v>
      </c>
      <c r="C353">
        <v>20</v>
      </c>
      <c r="D353">
        <v>0.5</v>
      </c>
      <c r="E353">
        <v>50</v>
      </c>
      <c r="F353">
        <v>1</v>
      </c>
      <c r="G353" t="s">
        <v>24</v>
      </c>
      <c r="H353" s="7">
        <v>777.947</v>
      </c>
      <c r="I353" s="7">
        <v>0.80300000000000005</v>
      </c>
      <c r="J353" s="7">
        <v>648.89499999999998</v>
      </c>
      <c r="K353" s="7">
        <v>0.78200000000000003</v>
      </c>
      <c r="L353" s="7">
        <v>13.471</v>
      </c>
      <c r="M353" s="7">
        <v>13.455</v>
      </c>
      <c r="N353" s="7">
        <v>0.32700000000000001</v>
      </c>
      <c r="O353" s="7">
        <v>0</v>
      </c>
    </row>
    <row r="354" spans="1:15" x14ac:dyDescent="0.35">
      <c r="A354" t="s">
        <v>34</v>
      </c>
      <c r="B354" t="s">
        <v>49</v>
      </c>
      <c r="C354">
        <v>20</v>
      </c>
      <c r="D354">
        <v>0.5</v>
      </c>
      <c r="E354">
        <v>50</v>
      </c>
      <c r="F354">
        <v>1</v>
      </c>
      <c r="G354" t="s">
        <v>25</v>
      </c>
      <c r="H354" s="7">
        <v>138.1</v>
      </c>
      <c r="I354" s="7">
        <v>1.08</v>
      </c>
      <c r="J354" s="7">
        <v>131.13300000000001</v>
      </c>
      <c r="K354" s="7">
        <v>1.1220000000000001</v>
      </c>
      <c r="L354" s="7">
        <v>3.2839999999999998</v>
      </c>
      <c r="M354" s="7">
        <v>3.2610000000000001</v>
      </c>
      <c r="N354" s="7">
        <v>0.65</v>
      </c>
      <c r="O354" s="7">
        <v>0</v>
      </c>
    </row>
    <row r="355" spans="1:15" x14ac:dyDescent="0.35">
      <c r="A355" t="s">
        <v>34</v>
      </c>
      <c r="B355" t="s">
        <v>49</v>
      </c>
      <c r="C355">
        <v>20</v>
      </c>
      <c r="D355">
        <v>0.5</v>
      </c>
      <c r="E355">
        <v>50</v>
      </c>
      <c r="F355">
        <v>1</v>
      </c>
      <c r="G355" t="s">
        <v>26</v>
      </c>
      <c r="H355" s="7">
        <v>116.348</v>
      </c>
      <c r="I355" s="7">
        <v>1.131</v>
      </c>
      <c r="J355" s="7">
        <v>72.222999999999999</v>
      </c>
      <c r="K355" s="7">
        <v>1.095</v>
      </c>
      <c r="L355" s="7">
        <v>143.94300000000001</v>
      </c>
      <c r="M355" s="7">
        <v>87.363</v>
      </c>
      <c r="N355" s="7">
        <v>0.11700000000000001</v>
      </c>
      <c r="O355" s="7">
        <v>0</v>
      </c>
    </row>
    <row r="356" spans="1:15" x14ac:dyDescent="0.35">
      <c r="A356" t="s">
        <v>34</v>
      </c>
      <c r="B356" t="s">
        <v>49</v>
      </c>
      <c r="C356">
        <v>20</v>
      </c>
      <c r="D356">
        <v>0.5</v>
      </c>
      <c r="E356">
        <v>50</v>
      </c>
      <c r="F356">
        <v>1</v>
      </c>
      <c r="G356" t="s">
        <v>27</v>
      </c>
      <c r="H356" s="7">
        <v>1.2569999999999999</v>
      </c>
      <c r="I356" s="7">
        <v>0.35199999999999998</v>
      </c>
      <c r="J356" s="7">
        <v>1.0620000000000001</v>
      </c>
      <c r="K356" s="7">
        <v>0.33400000000000002</v>
      </c>
      <c r="L356" s="7">
        <v>6.97</v>
      </c>
      <c r="M356" s="7">
        <v>7.0780000000000003</v>
      </c>
      <c r="N356" s="7">
        <v>0.95299999999999996</v>
      </c>
      <c r="O356" s="7">
        <v>0</v>
      </c>
    </row>
    <row r="357" spans="1:15" x14ac:dyDescent="0.35">
      <c r="A357" t="s">
        <v>34</v>
      </c>
      <c r="B357" t="s">
        <v>49</v>
      </c>
      <c r="C357">
        <v>20</v>
      </c>
      <c r="D357">
        <v>0.5</v>
      </c>
      <c r="E357">
        <v>50</v>
      </c>
      <c r="F357">
        <v>1</v>
      </c>
      <c r="G357" t="s">
        <v>28</v>
      </c>
      <c r="H357" s="7">
        <v>0.86499999999999999</v>
      </c>
      <c r="I357" s="7">
        <v>1.1020000000000001</v>
      </c>
      <c r="J357" s="7">
        <v>0.76</v>
      </c>
      <c r="K357" s="7">
        <v>1.125</v>
      </c>
      <c r="L357" s="7">
        <v>31.071999999999999</v>
      </c>
      <c r="M357" s="7">
        <v>31.486000000000001</v>
      </c>
      <c r="N357" s="7">
        <v>0.34899999999999998</v>
      </c>
      <c r="O357" s="7">
        <v>0</v>
      </c>
    </row>
    <row r="358" spans="1:15" x14ac:dyDescent="0.35">
      <c r="A358" t="s">
        <v>34</v>
      </c>
      <c r="B358" t="s">
        <v>49</v>
      </c>
      <c r="C358">
        <v>20</v>
      </c>
      <c r="D358">
        <v>0.5</v>
      </c>
      <c r="E358">
        <v>50</v>
      </c>
      <c r="F358">
        <v>1</v>
      </c>
      <c r="G358" t="s">
        <v>29</v>
      </c>
      <c r="H358" s="7">
        <v>8.5139999999999993</v>
      </c>
      <c r="I358" s="7">
        <v>0.42499999999999999</v>
      </c>
      <c r="J358" s="7">
        <v>5.601</v>
      </c>
      <c r="K358" s="7">
        <v>0.33800000000000002</v>
      </c>
      <c r="L358" s="7">
        <v>69.346999999999994</v>
      </c>
      <c r="M358" s="7">
        <v>26.341999999999999</v>
      </c>
      <c r="N358" s="7">
        <v>0.81899999999999995</v>
      </c>
      <c r="O358" s="7">
        <v>0</v>
      </c>
    </row>
    <row r="359" spans="1:15" x14ac:dyDescent="0.35">
      <c r="A359" t="s">
        <v>34</v>
      </c>
      <c r="B359" t="s">
        <v>49</v>
      </c>
      <c r="C359">
        <v>20</v>
      </c>
      <c r="D359">
        <v>0.5</v>
      </c>
      <c r="E359">
        <v>50</v>
      </c>
      <c r="F359">
        <v>1</v>
      </c>
      <c r="G359" t="s">
        <v>30</v>
      </c>
      <c r="H359" s="7">
        <v>59.085999999999999</v>
      </c>
      <c r="I359" s="7">
        <v>1.0609999999999999</v>
      </c>
      <c r="J359" s="7">
        <v>47.72</v>
      </c>
      <c r="K359" s="7">
        <v>1.012</v>
      </c>
      <c r="L359" s="7">
        <v>71.917000000000002</v>
      </c>
      <c r="M359" s="7">
        <v>62.05</v>
      </c>
      <c r="N359" s="7">
        <v>3.1E-2</v>
      </c>
      <c r="O359" s="7">
        <v>0</v>
      </c>
    </row>
    <row r="360" spans="1:15" x14ac:dyDescent="0.35">
      <c r="A360" t="s">
        <v>34</v>
      </c>
      <c r="B360" t="s">
        <v>49</v>
      </c>
      <c r="C360">
        <v>20</v>
      </c>
      <c r="D360">
        <v>0.5</v>
      </c>
      <c r="E360">
        <v>50</v>
      </c>
      <c r="F360">
        <v>1</v>
      </c>
      <c r="G360" t="s">
        <v>31</v>
      </c>
      <c r="H360" s="7">
        <v>2.4350000000000001</v>
      </c>
      <c r="I360" s="7">
        <v>0.48599999999999999</v>
      </c>
      <c r="J360" s="7">
        <v>1.4650000000000001</v>
      </c>
      <c r="K360" s="7">
        <v>0.40799999999999997</v>
      </c>
      <c r="L360" s="7">
        <v>4.0060000000000002</v>
      </c>
      <c r="M360" s="7">
        <v>4.016</v>
      </c>
      <c r="N360" s="7">
        <v>0.68600000000000005</v>
      </c>
      <c r="O360" s="7">
        <v>0</v>
      </c>
    </row>
    <row r="361" spans="1:15" x14ac:dyDescent="0.35">
      <c r="A361" t="s">
        <v>34</v>
      </c>
      <c r="B361" t="s">
        <v>49</v>
      </c>
      <c r="C361">
        <v>20</v>
      </c>
      <c r="D361">
        <v>0.5</v>
      </c>
      <c r="E361">
        <v>50</v>
      </c>
      <c r="F361">
        <v>1</v>
      </c>
      <c r="G361" t="s">
        <v>32</v>
      </c>
      <c r="H361" s="7">
        <v>4798.8320000000003</v>
      </c>
      <c r="I361" s="7">
        <v>0.48199999999999998</v>
      </c>
      <c r="J361" s="7">
        <v>2365.922</v>
      </c>
      <c r="K361" s="7">
        <v>0.28699999999999998</v>
      </c>
      <c r="L361" s="7">
        <v>8.9510000000000005</v>
      </c>
      <c r="M361" s="7">
        <v>9.4870000000000001</v>
      </c>
      <c r="N361" s="7">
        <v>0.82199999999999995</v>
      </c>
      <c r="O361" s="7">
        <v>0</v>
      </c>
    </row>
    <row r="362" spans="1:15" x14ac:dyDescent="0.35">
      <c r="A362" t="s">
        <v>34</v>
      </c>
      <c r="B362" t="s">
        <v>60</v>
      </c>
      <c r="C362">
        <v>20</v>
      </c>
      <c r="D362">
        <v>0.75</v>
      </c>
      <c r="E362">
        <v>50</v>
      </c>
      <c r="F362">
        <v>1</v>
      </c>
      <c r="G362" t="s">
        <v>9</v>
      </c>
      <c r="H362" s="7">
        <v>197.98599999999999</v>
      </c>
      <c r="I362" s="7">
        <v>2.5840000000000001</v>
      </c>
      <c r="J362" s="7">
        <v>167.535</v>
      </c>
      <c r="K362" s="7">
        <v>2.7120000000000002</v>
      </c>
      <c r="L362" s="7">
        <v>95.552999999999997</v>
      </c>
      <c r="M362" s="7">
        <v>160.369</v>
      </c>
      <c r="N362" s="7">
        <v>0.53</v>
      </c>
      <c r="O362" s="7">
        <v>0</v>
      </c>
    </row>
    <row r="363" spans="1:15" x14ac:dyDescent="0.35">
      <c r="A363" t="s">
        <v>34</v>
      </c>
      <c r="B363" t="s">
        <v>60</v>
      </c>
      <c r="C363">
        <v>20</v>
      </c>
      <c r="D363">
        <v>0.75</v>
      </c>
      <c r="E363">
        <v>50</v>
      </c>
      <c r="F363">
        <v>1</v>
      </c>
      <c r="G363" t="s">
        <v>10</v>
      </c>
      <c r="H363" s="7">
        <v>32.965000000000003</v>
      </c>
      <c r="I363" s="7">
        <v>0.29499999999999998</v>
      </c>
      <c r="J363" s="7">
        <v>30.6</v>
      </c>
      <c r="K363" s="7">
        <v>0.35799999999999998</v>
      </c>
      <c r="L363" s="7">
        <v>6.9130000000000003</v>
      </c>
      <c r="M363" s="7">
        <v>6.5119999999999996</v>
      </c>
      <c r="N363" s="7">
        <v>0.96699999999999997</v>
      </c>
      <c r="O363" s="7">
        <v>0</v>
      </c>
    </row>
    <row r="364" spans="1:15" x14ac:dyDescent="0.35">
      <c r="A364" t="s">
        <v>34</v>
      </c>
      <c r="B364" t="s">
        <v>60</v>
      </c>
      <c r="C364">
        <v>20</v>
      </c>
      <c r="D364">
        <v>0.75</v>
      </c>
      <c r="E364">
        <v>50</v>
      </c>
      <c r="F364">
        <v>1</v>
      </c>
      <c r="G364" t="s">
        <v>11</v>
      </c>
      <c r="H364" s="7">
        <v>6.4169999999999998</v>
      </c>
      <c r="I364" s="7">
        <v>0.75</v>
      </c>
      <c r="J364" s="7">
        <v>4.9980000000000002</v>
      </c>
      <c r="K364" s="7">
        <v>0.73799999999999999</v>
      </c>
      <c r="L364" s="7">
        <v>94.927000000000007</v>
      </c>
      <c r="M364" s="7">
        <v>61.143000000000001</v>
      </c>
      <c r="N364" s="7">
        <v>0.44700000000000001</v>
      </c>
      <c r="O364" s="7">
        <v>0</v>
      </c>
    </row>
    <row r="365" spans="1:15" x14ac:dyDescent="0.35">
      <c r="A365" t="s">
        <v>34</v>
      </c>
      <c r="B365" t="s">
        <v>60</v>
      </c>
      <c r="C365">
        <v>20</v>
      </c>
      <c r="D365">
        <v>0.75</v>
      </c>
      <c r="E365">
        <v>50</v>
      </c>
      <c r="F365">
        <v>1</v>
      </c>
      <c r="G365" t="s">
        <v>12</v>
      </c>
      <c r="H365" s="7">
        <v>2.625</v>
      </c>
      <c r="I365" s="7">
        <v>0.20200000000000001</v>
      </c>
      <c r="J365" s="7">
        <v>2.5790000000000002</v>
      </c>
      <c r="K365" s="7">
        <v>0.20699999999999999</v>
      </c>
      <c r="L365" s="7">
        <v>0.61799999999999999</v>
      </c>
      <c r="M365" s="7">
        <v>0.62</v>
      </c>
      <c r="N365" s="7">
        <v>0.98399999999999999</v>
      </c>
      <c r="O365" s="7">
        <v>0</v>
      </c>
    </row>
    <row r="366" spans="1:15" x14ac:dyDescent="0.35">
      <c r="A366" t="s">
        <v>34</v>
      </c>
      <c r="B366" t="s">
        <v>60</v>
      </c>
      <c r="C366">
        <v>20</v>
      </c>
      <c r="D366">
        <v>0.75</v>
      </c>
      <c r="E366">
        <v>50</v>
      </c>
      <c r="F366">
        <v>1</v>
      </c>
      <c r="G366" t="s">
        <v>13</v>
      </c>
      <c r="H366" s="7">
        <v>12.75</v>
      </c>
      <c r="I366" s="7">
        <v>0.33200000000000002</v>
      </c>
      <c r="J366" s="7">
        <v>11.863</v>
      </c>
      <c r="K366" s="7">
        <v>0.4</v>
      </c>
      <c r="L366" s="7">
        <v>2.8340000000000001</v>
      </c>
      <c r="M366" s="7">
        <v>2.786</v>
      </c>
      <c r="N366" s="7">
        <v>0.89600000000000002</v>
      </c>
      <c r="O366" s="7">
        <v>0</v>
      </c>
    </row>
    <row r="367" spans="1:15" x14ac:dyDescent="0.35">
      <c r="A367" t="s">
        <v>34</v>
      </c>
      <c r="B367" t="s">
        <v>60</v>
      </c>
      <c r="C367">
        <v>20</v>
      </c>
      <c r="D367">
        <v>0.75</v>
      </c>
      <c r="E367">
        <v>50</v>
      </c>
      <c r="F367">
        <v>1</v>
      </c>
      <c r="G367" t="s">
        <v>14</v>
      </c>
      <c r="H367" s="7">
        <v>304.267</v>
      </c>
      <c r="I367" s="7">
        <v>0.96499999999999997</v>
      </c>
      <c r="J367" s="7">
        <v>237.83600000000001</v>
      </c>
      <c r="K367" s="7">
        <v>0.96299999999999997</v>
      </c>
      <c r="L367" s="7">
        <v>27.413</v>
      </c>
      <c r="M367" s="7">
        <v>25.786999999999999</v>
      </c>
      <c r="N367" s="7">
        <v>0.12</v>
      </c>
      <c r="O367" s="7">
        <v>0</v>
      </c>
    </row>
    <row r="368" spans="1:15" x14ac:dyDescent="0.35">
      <c r="A368" t="s">
        <v>34</v>
      </c>
      <c r="B368" t="s">
        <v>60</v>
      </c>
      <c r="C368">
        <v>20</v>
      </c>
      <c r="D368">
        <v>0.75</v>
      </c>
      <c r="E368">
        <v>50</v>
      </c>
      <c r="F368">
        <v>1</v>
      </c>
      <c r="G368" t="s">
        <v>15</v>
      </c>
      <c r="H368" s="7">
        <v>36.186</v>
      </c>
      <c r="I368" s="7">
        <v>0.73399999999999999</v>
      </c>
      <c r="J368" s="7">
        <v>29.786000000000001</v>
      </c>
      <c r="K368" s="7">
        <v>0.71099999999999997</v>
      </c>
      <c r="L368" s="7">
        <v>23.454000000000001</v>
      </c>
      <c r="M368" s="7">
        <v>22.716000000000001</v>
      </c>
      <c r="N368" s="7">
        <v>0.55300000000000005</v>
      </c>
      <c r="O368" s="7">
        <v>0</v>
      </c>
    </row>
    <row r="369" spans="1:15" x14ac:dyDescent="0.35">
      <c r="A369" t="s">
        <v>34</v>
      </c>
      <c r="B369" t="s">
        <v>60</v>
      </c>
      <c r="C369">
        <v>20</v>
      </c>
      <c r="D369">
        <v>0.75</v>
      </c>
      <c r="E369">
        <v>50</v>
      </c>
      <c r="F369">
        <v>1</v>
      </c>
      <c r="G369" t="s">
        <v>16</v>
      </c>
      <c r="H369" s="7">
        <v>2.8370000000000002</v>
      </c>
      <c r="I369" s="7">
        <v>1.153</v>
      </c>
      <c r="J369" s="7">
        <v>2.375</v>
      </c>
      <c r="K369" s="7">
        <v>1.1379999999999999</v>
      </c>
      <c r="L369" s="7">
        <v>99.989000000000004</v>
      </c>
      <c r="M369" s="7">
        <v>71.186000000000007</v>
      </c>
      <c r="N369" s="7">
        <v>0.3</v>
      </c>
      <c r="O369" s="7">
        <v>0</v>
      </c>
    </row>
    <row r="370" spans="1:15" x14ac:dyDescent="0.35">
      <c r="A370" t="s">
        <v>34</v>
      </c>
      <c r="B370" t="s">
        <v>60</v>
      </c>
      <c r="C370">
        <v>20</v>
      </c>
      <c r="D370">
        <v>0.75</v>
      </c>
      <c r="E370">
        <v>50</v>
      </c>
      <c r="F370">
        <v>1</v>
      </c>
      <c r="G370" t="s">
        <v>17</v>
      </c>
      <c r="H370" s="7">
        <v>1.704</v>
      </c>
      <c r="I370" s="7">
        <v>0.94799999999999995</v>
      </c>
      <c r="J370" s="7">
        <v>1.476</v>
      </c>
      <c r="K370" s="7">
        <v>0.94299999999999995</v>
      </c>
      <c r="L370" s="7">
        <v>4.1210000000000004</v>
      </c>
      <c r="M370" s="7">
        <v>4.1740000000000004</v>
      </c>
      <c r="N370" s="7">
        <v>0.27400000000000002</v>
      </c>
      <c r="O370" s="7">
        <v>0</v>
      </c>
    </row>
    <row r="371" spans="1:15" x14ac:dyDescent="0.35">
      <c r="A371" t="s">
        <v>34</v>
      </c>
      <c r="B371" t="s">
        <v>60</v>
      </c>
      <c r="C371">
        <v>20</v>
      </c>
      <c r="D371">
        <v>0.75</v>
      </c>
      <c r="E371">
        <v>50</v>
      </c>
      <c r="F371">
        <v>1</v>
      </c>
      <c r="G371" t="s">
        <v>18</v>
      </c>
      <c r="H371" s="7">
        <v>3.3849999999999998</v>
      </c>
      <c r="I371" s="7">
        <v>0.98199999999999998</v>
      </c>
      <c r="J371" s="7">
        <v>2.7810000000000001</v>
      </c>
      <c r="K371" s="7">
        <v>0.95799999999999996</v>
      </c>
      <c r="L371" s="7">
        <v>32.478000000000002</v>
      </c>
      <c r="M371" s="7">
        <v>29.587</v>
      </c>
      <c r="N371" s="7">
        <v>0.16700000000000001</v>
      </c>
      <c r="O371" s="7">
        <v>0</v>
      </c>
    </row>
    <row r="372" spans="1:15" x14ac:dyDescent="0.35">
      <c r="A372" t="s">
        <v>34</v>
      </c>
      <c r="B372" t="s">
        <v>60</v>
      </c>
      <c r="C372">
        <v>20</v>
      </c>
      <c r="D372">
        <v>0.75</v>
      </c>
      <c r="E372">
        <v>50</v>
      </c>
      <c r="F372">
        <v>1</v>
      </c>
      <c r="G372" t="s">
        <v>19</v>
      </c>
      <c r="H372" s="7">
        <v>2.2610000000000001</v>
      </c>
      <c r="I372" s="7">
        <v>1.0589999999999999</v>
      </c>
      <c r="J372" s="7">
        <v>1.899</v>
      </c>
      <c r="K372" s="7">
        <v>1.069</v>
      </c>
      <c r="L372" s="7">
        <v>89.856999999999999</v>
      </c>
      <c r="M372" s="7">
        <v>90.51</v>
      </c>
      <c r="N372" s="7">
        <v>0.30399999999999999</v>
      </c>
      <c r="O372" s="7">
        <v>0</v>
      </c>
    </row>
    <row r="373" spans="1:15" x14ac:dyDescent="0.35">
      <c r="A373" t="s">
        <v>34</v>
      </c>
      <c r="B373" t="s">
        <v>60</v>
      </c>
      <c r="C373">
        <v>20</v>
      </c>
      <c r="D373">
        <v>0.75</v>
      </c>
      <c r="E373">
        <v>50</v>
      </c>
      <c r="F373">
        <v>1</v>
      </c>
      <c r="G373" t="s">
        <v>20</v>
      </c>
      <c r="H373" s="7">
        <v>4.306</v>
      </c>
      <c r="I373" s="7">
        <v>1.02</v>
      </c>
      <c r="J373" s="7">
        <v>3.8140000000000001</v>
      </c>
      <c r="K373" s="7">
        <v>1.034</v>
      </c>
      <c r="L373" s="7">
        <v>3.206</v>
      </c>
      <c r="M373" s="7">
        <v>3.2429999999999999</v>
      </c>
      <c r="N373" s="7">
        <v>0.31900000000000001</v>
      </c>
      <c r="O373" s="7">
        <v>0</v>
      </c>
    </row>
    <row r="374" spans="1:15" x14ac:dyDescent="0.35">
      <c r="A374" t="s">
        <v>34</v>
      </c>
      <c r="B374" t="s">
        <v>60</v>
      </c>
      <c r="C374">
        <v>20</v>
      </c>
      <c r="D374">
        <v>0.75</v>
      </c>
      <c r="E374">
        <v>50</v>
      </c>
      <c r="F374">
        <v>1</v>
      </c>
      <c r="G374" t="s">
        <v>21</v>
      </c>
      <c r="H374" s="7">
        <v>404.34100000000001</v>
      </c>
      <c r="I374" s="7">
        <v>0.65100000000000002</v>
      </c>
      <c r="J374" s="7">
        <v>350.04599999999999</v>
      </c>
      <c r="K374" s="7">
        <v>0.64</v>
      </c>
      <c r="L374" s="7">
        <v>5.2210000000000001</v>
      </c>
      <c r="M374" s="7">
        <v>5.3220000000000001</v>
      </c>
      <c r="N374" s="7">
        <v>0.45600000000000002</v>
      </c>
      <c r="O374" s="7">
        <v>0</v>
      </c>
    </row>
    <row r="375" spans="1:15" x14ac:dyDescent="0.35">
      <c r="A375" t="s">
        <v>34</v>
      </c>
      <c r="B375" t="s">
        <v>60</v>
      </c>
      <c r="C375">
        <v>20</v>
      </c>
      <c r="D375">
        <v>0.75</v>
      </c>
      <c r="E375">
        <v>50</v>
      </c>
      <c r="F375">
        <v>1</v>
      </c>
      <c r="G375" t="s">
        <v>22</v>
      </c>
      <c r="H375" s="7">
        <v>992.46500000000003</v>
      </c>
      <c r="I375" s="7">
        <v>0.33500000000000002</v>
      </c>
      <c r="J375" s="7">
        <v>756.99599999999998</v>
      </c>
      <c r="K375" s="7">
        <v>0.29299999999999998</v>
      </c>
      <c r="L375" s="7">
        <v>10.404</v>
      </c>
      <c r="M375" s="7">
        <v>9.827</v>
      </c>
      <c r="N375" s="7">
        <v>0.88</v>
      </c>
      <c r="O375" s="7">
        <v>0</v>
      </c>
    </row>
    <row r="376" spans="1:15" x14ac:dyDescent="0.35">
      <c r="A376" t="s">
        <v>34</v>
      </c>
      <c r="B376" t="s">
        <v>60</v>
      </c>
      <c r="C376">
        <v>20</v>
      </c>
      <c r="D376">
        <v>0.75</v>
      </c>
      <c r="E376">
        <v>50</v>
      </c>
      <c r="F376">
        <v>1</v>
      </c>
      <c r="G376" t="s">
        <v>23</v>
      </c>
      <c r="H376" s="7">
        <v>95.751999999999995</v>
      </c>
      <c r="I376" s="7">
        <v>0.64500000000000002</v>
      </c>
      <c r="J376" s="7">
        <v>82.947000000000003</v>
      </c>
      <c r="K376" s="7">
        <v>0.64800000000000002</v>
      </c>
      <c r="L376" s="7">
        <v>2.2189999999999999</v>
      </c>
      <c r="M376" s="7">
        <v>2.2240000000000002</v>
      </c>
      <c r="N376" s="7">
        <v>0.63300000000000001</v>
      </c>
      <c r="O376" s="7">
        <v>0</v>
      </c>
    </row>
    <row r="377" spans="1:15" x14ac:dyDescent="0.35">
      <c r="A377" t="s">
        <v>34</v>
      </c>
      <c r="B377" t="s">
        <v>60</v>
      </c>
      <c r="C377">
        <v>20</v>
      </c>
      <c r="D377">
        <v>0.75</v>
      </c>
      <c r="E377">
        <v>50</v>
      </c>
      <c r="F377">
        <v>1</v>
      </c>
      <c r="G377" t="s">
        <v>24</v>
      </c>
      <c r="H377" s="7">
        <v>797.375</v>
      </c>
      <c r="I377" s="7">
        <v>0.81599999999999995</v>
      </c>
      <c r="J377" s="7">
        <v>666.94899999999996</v>
      </c>
      <c r="K377" s="7">
        <v>0.79300000000000004</v>
      </c>
      <c r="L377" s="7">
        <v>13.818</v>
      </c>
      <c r="M377" s="7">
        <v>13.798</v>
      </c>
      <c r="N377" s="7">
        <v>0.35199999999999998</v>
      </c>
      <c r="O377" s="7">
        <v>0</v>
      </c>
    </row>
    <row r="378" spans="1:15" x14ac:dyDescent="0.35">
      <c r="A378" t="s">
        <v>34</v>
      </c>
      <c r="B378" t="s">
        <v>60</v>
      </c>
      <c r="C378">
        <v>20</v>
      </c>
      <c r="D378">
        <v>0.75</v>
      </c>
      <c r="E378">
        <v>50</v>
      </c>
      <c r="F378">
        <v>1</v>
      </c>
      <c r="G378" t="s">
        <v>25</v>
      </c>
      <c r="H378" s="7">
        <v>139.25</v>
      </c>
      <c r="I378" s="7">
        <v>1.109</v>
      </c>
      <c r="J378" s="7">
        <v>131.94</v>
      </c>
      <c r="K378" s="7">
        <v>1.155</v>
      </c>
      <c r="L378" s="7">
        <v>3.286</v>
      </c>
      <c r="M378" s="7">
        <v>3.266</v>
      </c>
      <c r="N378" s="7">
        <v>0.629</v>
      </c>
      <c r="O378" s="7">
        <v>0</v>
      </c>
    </row>
    <row r="379" spans="1:15" x14ac:dyDescent="0.35">
      <c r="A379" t="s">
        <v>34</v>
      </c>
      <c r="B379" t="s">
        <v>60</v>
      </c>
      <c r="C379">
        <v>20</v>
      </c>
      <c r="D379">
        <v>0.75</v>
      </c>
      <c r="E379">
        <v>50</v>
      </c>
      <c r="F379">
        <v>1</v>
      </c>
      <c r="G379" t="s">
        <v>26</v>
      </c>
      <c r="H379" s="7">
        <v>112.232</v>
      </c>
      <c r="I379" s="7">
        <v>1.081</v>
      </c>
      <c r="J379" s="7">
        <v>64.275999999999996</v>
      </c>
      <c r="K379" s="7">
        <v>0.997</v>
      </c>
      <c r="L379" s="7">
        <v>124.086</v>
      </c>
      <c r="M379" s="7">
        <v>80.102999999999994</v>
      </c>
      <c r="N379" s="7">
        <v>0.123</v>
      </c>
      <c r="O379" s="7">
        <v>0</v>
      </c>
    </row>
    <row r="380" spans="1:15" x14ac:dyDescent="0.35">
      <c r="A380" t="s">
        <v>34</v>
      </c>
      <c r="B380" t="s">
        <v>60</v>
      </c>
      <c r="C380">
        <v>20</v>
      </c>
      <c r="D380">
        <v>0.75</v>
      </c>
      <c r="E380">
        <v>50</v>
      </c>
      <c r="F380">
        <v>1</v>
      </c>
      <c r="G380" t="s">
        <v>27</v>
      </c>
      <c r="H380" s="7">
        <v>1.196</v>
      </c>
      <c r="I380" s="7">
        <v>0.35</v>
      </c>
      <c r="J380" s="7">
        <v>0.98199999999999998</v>
      </c>
      <c r="K380" s="7">
        <v>0.32800000000000001</v>
      </c>
      <c r="L380" s="7">
        <v>6.766</v>
      </c>
      <c r="M380" s="7">
        <v>6.9210000000000003</v>
      </c>
      <c r="N380" s="7">
        <v>0.94899999999999995</v>
      </c>
      <c r="O380" s="7">
        <v>0</v>
      </c>
    </row>
    <row r="381" spans="1:15" x14ac:dyDescent="0.35">
      <c r="A381" t="s">
        <v>34</v>
      </c>
      <c r="B381" t="s">
        <v>60</v>
      </c>
      <c r="C381">
        <v>20</v>
      </c>
      <c r="D381">
        <v>0.75</v>
      </c>
      <c r="E381">
        <v>50</v>
      </c>
      <c r="F381">
        <v>1</v>
      </c>
      <c r="G381" t="s">
        <v>28</v>
      </c>
      <c r="H381" s="7">
        <v>0.86299999999999999</v>
      </c>
      <c r="I381" s="7">
        <v>1.0960000000000001</v>
      </c>
      <c r="J381" s="7">
        <v>0.75800000000000001</v>
      </c>
      <c r="K381" s="7">
        <v>1.1160000000000001</v>
      </c>
      <c r="L381" s="7">
        <v>30.63</v>
      </c>
      <c r="M381" s="7">
        <v>31.515999999999998</v>
      </c>
      <c r="N381" s="7">
        <v>0.38600000000000001</v>
      </c>
      <c r="O381" s="7">
        <v>0</v>
      </c>
    </row>
    <row r="382" spans="1:15" x14ac:dyDescent="0.35">
      <c r="A382" t="s">
        <v>34</v>
      </c>
      <c r="B382" t="s">
        <v>60</v>
      </c>
      <c r="C382">
        <v>20</v>
      </c>
      <c r="D382">
        <v>0.75</v>
      </c>
      <c r="E382">
        <v>50</v>
      </c>
      <c r="F382">
        <v>1</v>
      </c>
      <c r="G382" t="s">
        <v>29</v>
      </c>
      <c r="H382" s="7">
        <v>8.407</v>
      </c>
      <c r="I382" s="7">
        <v>0.42199999999999999</v>
      </c>
      <c r="J382" s="7">
        <v>5.5250000000000004</v>
      </c>
      <c r="K382" s="7">
        <v>0.33500000000000002</v>
      </c>
      <c r="L382" s="7">
        <v>68.55</v>
      </c>
      <c r="M382" s="7">
        <v>26.155999999999999</v>
      </c>
      <c r="N382" s="7">
        <v>0.82199999999999995</v>
      </c>
      <c r="O382" s="7">
        <v>0</v>
      </c>
    </row>
    <row r="383" spans="1:15" x14ac:dyDescent="0.35">
      <c r="A383" t="s">
        <v>34</v>
      </c>
      <c r="B383" t="s">
        <v>60</v>
      </c>
      <c r="C383">
        <v>20</v>
      </c>
      <c r="D383">
        <v>0.75</v>
      </c>
      <c r="E383">
        <v>50</v>
      </c>
      <c r="F383">
        <v>1</v>
      </c>
      <c r="G383" t="s">
        <v>30</v>
      </c>
      <c r="H383" s="7">
        <v>62.328000000000003</v>
      </c>
      <c r="I383" s="7">
        <v>1.119</v>
      </c>
      <c r="J383" s="7">
        <v>47.192999999999998</v>
      </c>
      <c r="K383" s="7">
        <v>1.0009999999999999</v>
      </c>
      <c r="L383" s="7">
        <v>71.347999999999999</v>
      </c>
      <c r="M383" s="7">
        <v>61.365000000000002</v>
      </c>
      <c r="N383" s="7">
        <v>5.8000000000000003E-2</v>
      </c>
      <c r="O383" s="7">
        <v>0</v>
      </c>
    </row>
    <row r="384" spans="1:15" x14ac:dyDescent="0.35">
      <c r="A384" t="s">
        <v>34</v>
      </c>
      <c r="B384" t="s">
        <v>60</v>
      </c>
      <c r="C384">
        <v>20</v>
      </c>
      <c r="D384">
        <v>0.75</v>
      </c>
      <c r="E384">
        <v>50</v>
      </c>
      <c r="F384">
        <v>1</v>
      </c>
      <c r="G384" t="s">
        <v>31</v>
      </c>
      <c r="H384" s="7">
        <v>2.395</v>
      </c>
      <c r="I384" s="7">
        <v>0.47499999999999998</v>
      </c>
      <c r="J384" s="7">
        <v>1.425</v>
      </c>
      <c r="K384" s="7">
        <v>0.39500000000000002</v>
      </c>
      <c r="L384" s="7">
        <v>3.895</v>
      </c>
      <c r="M384" s="7">
        <v>3.9039999999999999</v>
      </c>
      <c r="N384" s="7">
        <v>0.68700000000000006</v>
      </c>
      <c r="O384" s="7">
        <v>0</v>
      </c>
    </row>
    <row r="385" spans="1:15" x14ac:dyDescent="0.35">
      <c r="A385" t="s">
        <v>34</v>
      </c>
      <c r="B385" t="s">
        <v>60</v>
      </c>
      <c r="C385">
        <v>20</v>
      </c>
      <c r="D385">
        <v>0.75</v>
      </c>
      <c r="E385">
        <v>50</v>
      </c>
      <c r="F385">
        <v>1</v>
      </c>
      <c r="G385" t="s">
        <v>32</v>
      </c>
      <c r="H385" s="7">
        <v>4862.74</v>
      </c>
      <c r="I385" s="7">
        <v>0.48899999999999999</v>
      </c>
      <c r="J385" s="7">
        <v>2367.663</v>
      </c>
      <c r="K385" s="7">
        <v>0.28699999999999998</v>
      </c>
      <c r="L385" s="7">
        <v>8.9269999999999996</v>
      </c>
      <c r="M385" s="7">
        <v>9.4939999999999998</v>
      </c>
      <c r="N385" s="7">
        <v>0.82</v>
      </c>
      <c r="O385" s="7">
        <v>0</v>
      </c>
    </row>
    <row r="386" spans="1:15" x14ac:dyDescent="0.35">
      <c r="A386" t="s">
        <v>42</v>
      </c>
      <c r="B386" t="s">
        <v>58</v>
      </c>
      <c r="C386">
        <v>20</v>
      </c>
      <c r="D386">
        <v>1</v>
      </c>
      <c r="E386">
        <v>50</v>
      </c>
      <c r="F386">
        <v>1</v>
      </c>
      <c r="G386" t="s">
        <v>9</v>
      </c>
      <c r="H386" s="7">
        <v>118.47799999999999</v>
      </c>
      <c r="I386" s="7">
        <v>1.4770000000000001</v>
      </c>
      <c r="J386" s="7">
        <v>95.802999999999997</v>
      </c>
      <c r="K386" s="7">
        <v>1.53</v>
      </c>
      <c r="L386" s="7">
        <v>76.623999999999995</v>
      </c>
      <c r="M386" s="7">
        <v>90.638000000000005</v>
      </c>
      <c r="N386" s="7">
        <v>0.251</v>
      </c>
      <c r="O386" s="7">
        <v>0</v>
      </c>
    </row>
    <row r="387" spans="1:15" x14ac:dyDescent="0.35">
      <c r="A387" t="s">
        <v>42</v>
      </c>
      <c r="B387" t="s">
        <v>58</v>
      </c>
      <c r="C387">
        <v>20</v>
      </c>
      <c r="D387">
        <v>1</v>
      </c>
      <c r="E387">
        <v>50</v>
      </c>
      <c r="F387">
        <v>1</v>
      </c>
      <c r="G387" t="s">
        <v>10</v>
      </c>
      <c r="H387" s="7">
        <v>45.451999999999998</v>
      </c>
      <c r="I387" s="7">
        <v>0.40699999999999997</v>
      </c>
      <c r="J387" s="7">
        <v>41.48</v>
      </c>
      <c r="K387" s="7">
        <v>0.48499999999999999</v>
      </c>
      <c r="L387" s="7">
        <v>9.234</v>
      </c>
      <c r="M387" s="7">
        <v>8.8279999999999994</v>
      </c>
      <c r="N387" s="7">
        <v>0.93500000000000005</v>
      </c>
      <c r="O387" s="7">
        <v>0</v>
      </c>
    </row>
    <row r="388" spans="1:15" x14ac:dyDescent="0.35">
      <c r="A388" t="s">
        <v>42</v>
      </c>
      <c r="B388" t="s">
        <v>58</v>
      </c>
      <c r="C388">
        <v>20</v>
      </c>
      <c r="D388">
        <v>1</v>
      </c>
      <c r="E388">
        <v>50</v>
      </c>
      <c r="F388">
        <v>1</v>
      </c>
      <c r="G388" t="s">
        <v>11</v>
      </c>
      <c r="H388" s="7">
        <v>7.5519999999999996</v>
      </c>
      <c r="I388" s="7">
        <v>0.75600000000000001</v>
      </c>
      <c r="J388" s="7">
        <v>5.7469999999999999</v>
      </c>
      <c r="K388" s="7">
        <v>0.746</v>
      </c>
      <c r="L388" s="7">
        <v>91.775000000000006</v>
      </c>
      <c r="M388" s="7">
        <v>59.070999999999998</v>
      </c>
      <c r="N388" s="7">
        <v>0.432</v>
      </c>
      <c r="O388" s="7">
        <v>0</v>
      </c>
    </row>
    <row r="389" spans="1:15" x14ac:dyDescent="0.35">
      <c r="A389" t="s">
        <v>42</v>
      </c>
      <c r="B389" t="s">
        <v>58</v>
      </c>
      <c r="C389">
        <v>20</v>
      </c>
      <c r="D389">
        <v>1</v>
      </c>
      <c r="E389">
        <v>50</v>
      </c>
      <c r="F389">
        <v>1</v>
      </c>
      <c r="G389" t="s">
        <v>12</v>
      </c>
      <c r="H389" s="7">
        <v>2.516</v>
      </c>
      <c r="I389" s="7">
        <v>0.19400000000000001</v>
      </c>
      <c r="J389" s="7">
        <v>2.4510000000000001</v>
      </c>
      <c r="K389" s="7">
        <v>0.19700000000000001</v>
      </c>
      <c r="L389" s="7">
        <v>0.58799999999999997</v>
      </c>
      <c r="M389" s="7">
        <v>0.58899999999999997</v>
      </c>
      <c r="N389" s="7">
        <v>0.97799999999999998</v>
      </c>
      <c r="O389" s="7">
        <v>0</v>
      </c>
    </row>
    <row r="390" spans="1:15" x14ac:dyDescent="0.35">
      <c r="A390" t="s">
        <v>42</v>
      </c>
      <c r="B390" t="s">
        <v>58</v>
      </c>
      <c r="C390">
        <v>20</v>
      </c>
      <c r="D390">
        <v>1</v>
      </c>
      <c r="E390">
        <v>50</v>
      </c>
      <c r="F390">
        <v>1</v>
      </c>
      <c r="G390" t="s">
        <v>13</v>
      </c>
      <c r="H390" s="7">
        <v>11.048</v>
      </c>
      <c r="I390" s="7">
        <v>0.28799999999999998</v>
      </c>
      <c r="J390" s="7">
        <v>9.5619999999999994</v>
      </c>
      <c r="K390" s="7">
        <v>0.32200000000000001</v>
      </c>
      <c r="L390" s="7">
        <v>2.3370000000000002</v>
      </c>
      <c r="M390" s="7">
        <v>2.246</v>
      </c>
      <c r="N390" s="7">
        <v>0.92100000000000004</v>
      </c>
      <c r="O390" s="7">
        <v>0</v>
      </c>
    </row>
    <row r="391" spans="1:15" x14ac:dyDescent="0.35">
      <c r="A391" t="s">
        <v>42</v>
      </c>
      <c r="B391" t="s">
        <v>58</v>
      </c>
      <c r="C391">
        <v>20</v>
      </c>
      <c r="D391">
        <v>1</v>
      </c>
      <c r="E391">
        <v>50</v>
      </c>
      <c r="F391">
        <v>1</v>
      </c>
      <c r="G391" t="s">
        <v>14</v>
      </c>
      <c r="H391" s="7">
        <v>253.54599999999999</v>
      </c>
      <c r="I391" s="7">
        <v>0.93</v>
      </c>
      <c r="J391" s="7">
        <v>206.982</v>
      </c>
      <c r="K391" s="7">
        <v>0.92600000000000005</v>
      </c>
      <c r="L391" s="7">
        <v>26.12</v>
      </c>
      <c r="M391" s="7">
        <v>24.768999999999998</v>
      </c>
      <c r="N391" s="7">
        <v>0.157</v>
      </c>
      <c r="O391" s="7">
        <v>0</v>
      </c>
    </row>
    <row r="392" spans="1:15" x14ac:dyDescent="0.35">
      <c r="A392" t="s">
        <v>42</v>
      </c>
      <c r="B392" t="s">
        <v>58</v>
      </c>
      <c r="C392">
        <v>20</v>
      </c>
      <c r="D392">
        <v>1</v>
      </c>
      <c r="E392">
        <v>50</v>
      </c>
      <c r="F392">
        <v>1</v>
      </c>
      <c r="G392" t="s">
        <v>15</v>
      </c>
      <c r="H392" s="7">
        <v>35.813000000000002</v>
      </c>
      <c r="I392" s="7">
        <v>0.71699999999999997</v>
      </c>
      <c r="J392" s="7">
        <v>29.358000000000001</v>
      </c>
      <c r="K392" s="7">
        <v>0.69499999999999995</v>
      </c>
      <c r="L392" s="7">
        <v>22.872</v>
      </c>
      <c r="M392" s="7">
        <v>22.292999999999999</v>
      </c>
      <c r="N392" s="7">
        <v>0.56399999999999995</v>
      </c>
      <c r="O392" s="7">
        <v>0</v>
      </c>
    </row>
    <row r="393" spans="1:15" x14ac:dyDescent="0.35">
      <c r="A393" t="s">
        <v>42</v>
      </c>
      <c r="B393" t="s">
        <v>58</v>
      </c>
      <c r="C393">
        <v>20</v>
      </c>
      <c r="D393">
        <v>1</v>
      </c>
      <c r="E393">
        <v>50</v>
      </c>
      <c r="F393">
        <v>1</v>
      </c>
      <c r="G393" t="s">
        <v>16</v>
      </c>
      <c r="H393" s="7">
        <v>2.5819999999999999</v>
      </c>
      <c r="I393" s="7">
        <v>1.0209999999999999</v>
      </c>
      <c r="J393" s="7">
        <v>2.15</v>
      </c>
      <c r="K393" s="7">
        <v>1.0089999999999999</v>
      </c>
      <c r="L393" s="7">
        <v>78.114999999999995</v>
      </c>
      <c r="M393" s="7">
        <v>68.397000000000006</v>
      </c>
      <c r="N393" s="7">
        <v>0.314</v>
      </c>
      <c r="O393" s="7">
        <v>0</v>
      </c>
    </row>
    <row r="394" spans="1:15" x14ac:dyDescent="0.35">
      <c r="A394" t="s">
        <v>42</v>
      </c>
      <c r="B394" t="s">
        <v>58</v>
      </c>
      <c r="C394">
        <v>20</v>
      </c>
      <c r="D394">
        <v>1</v>
      </c>
      <c r="E394">
        <v>50</v>
      </c>
      <c r="F394">
        <v>1</v>
      </c>
      <c r="G394" t="s">
        <v>17</v>
      </c>
      <c r="H394" s="7">
        <v>1.8129999999999999</v>
      </c>
      <c r="I394" s="7">
        <v>0.99099999999999999</v>
      </c>
      <c r="J394" s="7">
        <v>1.5720000000000001</v>
      </c>
      <c r="K394" s="7">
        <v>0.98699999999999999</v>
      </c>
      <c r="L394" s="7">
        <v>4.2050000000000001</v>
      </c>
      <c r="M394" s="7">
        <v>4.2789999999999999</v>
      </c>
      <c r="N394" s="7">
        <v>0.26</v>
      </c>
      <c r="O394" s="7">
        <v>0</v>
      </c>
    </row>
    <row r="395" spans="1:15" x14ac:dyDescent="0.35">
      <c r="A395" t="s">
        <v>42</v>
      </c>
      <c r="B395" t="s">
        <v>58</v>
      </c>
      <c r="C395">
        <v>20</v>
      </c>
      <c r="D395">
        <v>1</v>
      </c>
      <c r="E395">
        <v>50</v>
      </c>
      <c r="F395">
        <v>1</v>
      </c>
      <c r="G395" t="s">
        <v>18</v>
      </c>
      <c r="H395" s="7">
        <v>3.2890000000000001</v>
      </c>
      <c r="I395" s="7">
        <v>0.97399999999999998</v>
      </c>
      <c r="J395" s="7">
        <v>2.7429999999999999</v>
      </c>
      <c r="K395" s="7">
        <v>0.97399999999999998</v>
      </c>
      <c r="L395" s="7">
        <v>33.636000000000003</v>
      </c>
      <c r="M395" s="7">
        <v>30.135999999999999</v>
      </c>
      <c r="N395" s="7">
        <v>0.246</v>
      </c>
      <c r="O395" s="7">
        <v>0</v>
      </c>
    </row>
    <row r="396" spans="1:15" x14ac:dyDescent="0.35">
      <c r="A396" t="s">
        <v>42</v>
      </c>
      <c r="B396" t="s">
        <v>58</v>
      </c>
      <c r="C396">
        <v>20</v>
      </c>
      <c r="D396">
        <v>1</v>
      </c>
      <c r="E396">
        <v>50</v>
      </c>
      <c r="F396">
        <v>1</v>
      </c>
      <c r="G396" t="s">
        <v>19</v>
      </c>
      <c r="H396" s="7">
        <v>2.177</v>
      </c>
      <c r="I396" s="7">
        <v>0.98699999999999999</v>
      </c>
      <c r="J396" s="7">
        <v>1.825</v>
      </c>
      <c r="K396" s="7">
        <v>0.98799999999999999</v>
      </c>
      <c r="L396" s="7">
        <v>87.284000000000006</v>
      </c>
      <c r="M396" s="7">
        <v>85.117999999999995</v>
      </c>
      <c r="N396" s="7">
        <v>0.28100000000000003</v>
      </c>
      <c r="O396" s="7">
        <v>0</v>
      </c>
    </row>
    <row r="397" spans="1:15" x14ac:dyDescent="0.35">
      <c r="A397" t="s">
        <v>42</v>
      </c>
      <c r="B397" t="s">
        <v>58</v>
      </c>
      <c r="C397">
        <v>20</v>
      </c>
      <c r="D397">
        <v>1</v>
      </c>
      <c r="E397">
        <v>50</v>
      </c>
      <c r="F397">
        <v>1</v>
      </c>
      <c r="G397" t="s">
        <v>20</v>
      </c>
      <c r="H397" s="7">
        <v>4.3920000000000003</v>
      </c>
      <c r="I397" s="7">
        <v>1.0309999999999999</v>
      </c>
      <c r="J397" s="7">
        <v>3.8620000000000001</v>
      </c>
      <c r="K397" s="7">
        <v>1.0389999999999999</v>
      </c>
      <c r="L397" s="7">
        <v>3.2530000000000001</v>
      </c>
      <c r="M397" s="7">
        <v>3.2879999999999998</v>
      </c>
      <c r="N397" s="7">
        <v>0.26500000000000001</v>
      </c>
      <c r="O397" s="7">
        <v>0</v>
      </c>
    </row>
    <row r="398" spans="1:15" x14ac:dyDescent="0.35">
      <c r="A398" t="s">
        <v>42</v>
      </c>
      <c r="B398" t="s">
        <v>58</v>
      </c>
      <c r="C398">
        <v>20</v>
      </c>
      <c r="D398">
        <v>1</v>
      </c>
      <c r="E398">
        <v>50</v>
      </c>
      <c r="F398">
        <v>1</v>
      </c>
      <c r="G398" t="s">
        <v>21</v>
      </c>
      <c r="H398" s="7">
        <v>372.97300000000001</v>
      </c>
      <c r="I398" s="7">
        <v>0.61499999999999999</v>
      </c>
      <c r="J398" s="7">
        <v>318.03899999999999</v>
      </c>
      <c r="K398" s="7">
        <v>0.59299999999999997</v>
      </c>
      <c r="L398" s="7">
        <v>4.9580000000000002</v>
      </c>
      <c r="M398" s="7">
        <v>5.0469999999999997</v>
      </c>
      <c r="N398" s="7">
        <v>0.432</v>
      </c>
      <c r="O398" s="7">
        <v>0</v>
      </c>
    </row>
    <row r="399" spans="1:15" x14ac:dyDescent="0.35">
      <c r="A399" t="s">
        <v>42</v>
      </c>
      <c r="B399" t="s">
        <v>58</v>
      </c>
      <c r="C399">
        <v>20</v>
      </c>
      <c r="D399">
        <v>1</v>
      </c>
      <c r="E399">
        <v>50</v>
      </c>
      <c r="F399">
        <v>1</v>
      </c>
      <c r="G399" t="s">
        <v>22</v>
      </c>
      <c r="H399" s="7">
        <v>888.61599999999999</v>
      </c>
      <c r="I399" s="7">
        <v>0.33600000000000002</v>
      </c>
      <c r="J399" s="7">
        <v>717.94100000000003</v>
      </c>
      <c r="K399" s="7">
        <v>0.29699999999999999</v>
      </c>
      <c r="L399" s="7">
        <v>10.624000000000001</v>
      </c>
      <c r="M399" s="7">
        <v>9.7439999999999998</v>
      </c>
      <c r="N399" s="7">
        <v>0.88400000000000001</v>
      </c>
      <c r="O399" s="7">
        <v>0</v>
      </c>
    </row>
    <row r="400" spans="1:15" x14ac:dyDescent="0.35">
      <c r="A400" t="s">
        <v>42</v>
      </c>
      <c r="B400" t="s">
        <v>58</v>
      </c>
      <c r="C400">
        <v>20</v>
      </c>
      <c r="D400">
        <v>1</v>
      </c>
      <c r="E400">
        <v>50</v>
      </c>
      <c r="F400">
        <v>1</v>
      </c>
      <c r="G400" t="s">
        <v>23</v>
      </c>
      <c r="H400" s="7">
        <v>99.04</v>
      </c>
      <c r="I400" s="7">
        <v>0.67600000000000005</v>
      </c>
      <c r="J400" s="7">
        <v>86.834999999999994</v>
      </c>
      <c r="K400" s="7">
        <v>0.68799999999999994</v>
      </c>
      <c r="L400" s="7">
        <v>2.2909999999999999</v>
      </c>
      <c r="M400" s="7">
        <v>2.302</v>
      </c>
      <c r="N400" s="7">
        <v>0.63700000000000001</v>
      </c>
      <c r="O400" s="7">
        <v>0</v>
      </c>
    </row>
    <row r="401" spans="1:15" x14ac:dyDescent="0.35">
      <c r="A401" t="s">
        <v>42</v>
      </c>
      <c r="B401" t="s">
        <v>58</v>
      </c>
      <c r="C401">
        <v>20</v>
      </c>
      <c r="D401">
        <v>1</v>
      </c>
      <c r="E401">
        <v>50</v>
      </c>
      <c r="F401">
        <v>1</v>
      </c>
      <c r="G401" t="s">
        <v>24</v>
      </c>
      <c r="H401" s="7">
        <v>820.899</v>
      </c>
      <c r="I401" s="7">
        <v>0.84</v>
      </c>
      <c r="J401" s="7">
        <v>685.45</v>
      </c>
      <c r="K401" s="7">
        <v>0.81799999999999995</v>
      </c>
      <c r="L401" s="7">
        <v>14.198</v>
      </c>
      <c r="M401" s="7">
        <v>14.135999999999999</v>
      </c>
      <c r="N401" s="7">
        <v>0.29499999999999998</v>
      </c>
      <c r="O401" s="7">
        <v>0</v>
      </c>
    </row>
    <row r="402" spans="1:15" x14ac:dyDescent="0.35">
      <c r="A402" t="s">
        <v>42</v>
      </c>
      <c r="B402" t="s">
        <v>58</v>
      </c>
      <c r="C402">
        <v>20</v>
      </c>
      <c r="D402">
        <v>1</v>
      </c>
      <c r="E402">
        <v>50</v>
      </c>
      <c r="F402">
        <v>1</v>
      </c>
      <c r="G402" t="s">
        <v>25</v>
      </c>
      <c r="H402" s="7">
        <v>140.697</v>
      </c>
      <c r="I402" s="7">
        <v>1.113</v>
      </c>
      <c r="J402" s="7">
        <v>132.393</v>
      </c>
      <c r="K402" s="7">
        <v>1.145</v>
      </c>
      <c r="L402" s="7">
        <v>3.3559999999999999</v>
      </c>
      <c r="M402" s="7">
        <v>3.3279999999999998</v>
      </c>
      <c r="N402" s="7">
        <v>0.59899999999999998</v>
      </c>
      <c r="O402" s="7">
        <v>0</v>
      </c>
    </row>
    <row r="403" spans="1:15" x14ac:dyDescent="0.35">
      <c r="A403" t="s">
        <v>42</v>
      </c>
      <c r="B403" t="s">
        <v>58</v>
      </c>
      <c r="C403">
        <v>20</v>
      </c>
      <c r="D403">
        <v>1</v>
      </c>
      <c r="E403">
        <v>50</v>
      </c>
      <c r="F403">
        <v>1</v>
      </c>
      <c r="G403" t="s">
        <v>26</v>
      </c>
      <c r="H403" s="7">
        <v>110.587</v>
      </c>
      <c r="I403" s="7">
        <v>1.0269999999999999</v>
      </c>
      <c r="J403" s="7">
        <v>62.625</v>
      </c>
      <c r="K403" s="7">
        <v>0.94</v>
      </c>
      <c r="L403" s="7">
        <v>102.754</v>
      </c>
      <c r="M403" s="7">
        <v>75.658000000000001</v>
      </c>
      <c r="N403" s="7">
        <v>0.13500000000000001</v>
      </c>
      <c r="O403" s="7">
        <v>0</v>
      </c>
    </row>
    <row r="404" spans="1:15" x14ac:dyDescent="0.35">
      <c r="A404" t="s">
        <v>42</v>
      </c>
      <c r="B404" t="s">
        <v>58</v>
      </c>
      <c r="C404">
        <v>20</v>
      </c>
      <c r="D404">
        <v>1</v>
      </c>
      <c r="E404">
        <v>50</v>
      </c>
      <c r="F404">
        <v>1</v>
      </c>
      <c r="G404" t="s">
        <v>27</v>
      </c>
      <c r="H404" s="7">
        <v>1.3260000000000001</v>
      </c>
      <c r="I404" s="7">
        <v>0.42899999999999999</v>
      </c>
      <c r="J404" s="7">
        <v>1.127</v>
      </c>
      <c r="K404" s="7">
        <v>0.41099999999999998</v>
      </c>
      <c r="L404" s="7">
        <v>8.4380000000000006</v>
      </c>
      <c r="M404" s="7">
        <v>8.5399999999999991</v>
      </c>
      <c r="N404" s="7">
        <v>0.93799999999999994</v>
      </c>
      <c r="O404" s="7">
        <v>0</v>
      </c>
    </row>
    <row r="405" spans="1:15" x14ac:dyDescent="0.35">
      <c r="A405" t="s">
        <v>42</v>
      </c>
      <c r="B405" t="s">
        <v>58</v>
      </c>
      <c r="C405">
        <v>20</v>
      </c>
      <c r="D405">
        <v>1</v>
      </c>
      <c r="E405">
        <v>50</v>
      </c>
      <c r="F405">
        <v>1</v>
      </c>
      <c r="G405" t="s">
        <v>28</v>
      </c>
      <c r="H405" s="7">
        <v>0.91100000000000003</v>
      </c>
      <c r="I405" s="7">
        <v>1.161</v>
      </c>
      <c r="J405" s="7">
        <v>0.79800000000000004</v>
      </c>
      <c r="K405" s="7">
        <v>1.18</v>
      </c>
      <c r="L405" s="7">
        <v>33.451000000000001</v>
      </c>
      <c r="M405" s="7">
        <v>33.177999999999997</v>
      </c>
      <c r="N405" s="7">
        <v>0.35599999999999998</v>
      </c>
      <c r="O405" s="7">
        <v>0</v>
      </c>
    </row>
    <row r="406" spans="1:15" x14ac:dyDescent="0.35">
      <c r="A406" t="s">
        <v>42</v>
      </c>
      <c r="B406" t="s">
        <v>58</v>
      </c>
      <c r="C406">
        <v>20</v>
      </c>
      <c r="D406">
        <v>1</v>
      </c>
      <c r="E406">
        <v>50</v>
      </c>
      <c r="F406">
        <v>1</v>
      </c>
      <c r="G406" t="s">
        <v>29</v>
      </c>
      <c r="H406" s="7">
        <v>8.7899999999999991</v>
      </c>
      <c r="I406" s="7">
        <v>0.44700000000000001</v>
      </c>
      <c r="J406" s="7">
        <v>5.6440000000000001</v>
      </c>
      <c r="K406" s="7">
        <v>0.35299999999999998</v>
      </c>
      <c r="L406" s="7">
        <v>66.257000000000005</v>
      </c>
      <c r="M406" s="7">
        <v>27.608000000000001</v>
      </c>
      <c r="N406" s="7">
        <v>0.79100000000000004</v>
      </c>
      <c r="O406" s="7">
        <v>0</v>
      </c>
    </row>
    <row r="407" spans="1:15" x14ac:dyDescent="0.35">
      <c r="A407" t="s">
        <v>42</v>
      </c>
      <c r="B407" t="s">
        <v>58</v>
      </c>
      <c r="C407">
        <v>20</v>
      </c>
      <c r="D407">
        <v>1</v>
      </c>
      <c r="E407">
        <v>50</v>
      </c>
      <c r="F407">
        <v>1</v>
      </c>
      <c r="G407" t="s">
        <v>30</v>
      </c>
      <c r="H407" s="7">
        <v>58.204000000000001</v>
      </c>
      <c r="I407" s="7">
        <v>1.0449999999999999</v>
      </c>
      <c r="J407" s="7">
        <v>42.055999999999997</v>
      </c>
      <c r="K407" s="7">
        <v>0.89200000000000002</v>
      </c>
      <c r="L407" s="7">
        <v>63.938000000000002</v>
      </c>
      <c r="M407" s="7">
        <v>54.685000000000002</v>
      </c>
      <c r="N407" s="7">
        <v>0.33600000000000002</v>
      </c>
      <c r="O407" s="7">
        <v>0</v>
      </c>
    </row>
    <row r="408" spans="1:15" x14ac:dyDescent="0.35">
      <c r="A408" t="s">
        <v>42</v>
      </c>
      <c r="B408" t="s">
        <v>58</v>
      </c>
      <c r="C408">
        <v>20</v>
      </c>
      <c r="D408">
        <v>1</v>
      </c>
      <c r="E408">
        <v>50</v>
      </c>
      <c r="F408">
        <v>1</v>
      </c>
      <c r="G408" t="s">
        <v>31</v>
      </c>
      <c r="H408" s="7">
        <v>2.3149999999999999</v>
      </c>
      <c r="I408" s="7">
        <v>0.45</v>
      </c>
      <c r="J408" s="7">
        <v>1.304</v>
      </c>
      <c r="K408" s="7">
        <v>0.35099999999999998</v>
      </c>
      <c r="L408" s="7">
        <v>3.4940000000000002</v>
      </c>
      <c r="M408" s="7">
        <v>3.5089999999999999</v>
      </c>
      <c r="N408" s="7">
        <v>0.69299999999999995</v>
      </c>
      <c r="O408" s="7">
        <v>0</v>
      </c>
    </row>
    <row r="409" spans="1:15" x14ac:dyDescent="0.35">
      <c r="A409" t="s">
        <v>42</v>
      </c>
      <c r="B409" t="s">
        <v>58</v>
      </c>
      <c r="C409">
        <v>20</v>
      </c>
      <c r="D409">
        <v>1</v>
      </c>
      <c r="E409">
        <v>50</v>
      </c>
      <c r="F409">
        <v>1</v>
      </c>
      <c r="G409" t="s">
        <v>32</v>
      </c>
      <c r="H409" s="7">
        <v>4520.9309999999996</v>
      </c>
      <c r="I409" s="7">
        <v>0.45400000000000001</v>
      </c>
      <c r="J409" s="7">
        <v>2612.9549999999999</v>
      </c>
      <c r="K409" s="7">
        <v>0.316</v>
      </c>
      <c r="L409" s="7">
        <v>9.8109999999999999</v>
      </c>
      <c r="M409" s="7">
        <v>10.477</v>
      </c>
      <c r="N409" s="7">
        <v>0.82</v>
      </c>
      <c r="O409" s="7">
        <v>0</v>
      </c>
    </row>
    <row r="410" spans="1:15" x14ac:dyDescent="0.35">
      <c r="A410" t="s">
        <v>42</v>
      </c>
      <c r="B410" t="s">
        <v>55</v>
      </c>
      <c r="C410">
        <v>10</v>
      </c>
      <c r="D410">
        <v>1</v>
      </c>
      <c r="E410">
        <v>50</v>
      </c>
      <c r="F410">
        <v>1</v>
      </c>
      <c r="G410" t="s">
        <v>9</v>
      </c>
      <c r="H410" s="7">
        <v>113.018</v>
      </c>
      <c r="I410" s="7">
        <v>1.4</v>
      </c>
      <c r="J410" s="7">
        <v>91.3</v>
      </c>
      <c r="K410" s="7">
        <v>1.462</v>
      </c>
      <c r="L410" s="7">
        <v>73.938999999999993</v>
      </c>
      <c r="M410" s="7">
        <v>87.088999999999999</v>
      </c>
      <c r="N410" s="7">
        <v>0.23300000000000001</v>
      </c>
      <c r="O410" s="7">
        <v>0</v>
      </c>
    </row>
    <row r="411" spans="1:15" x14ac:dyDescent="0.35">
      <c r="A411" t="s">
        <v>42</v>
      </c>
      <c r="B411" t="s">
        <v>55</v>
      </c>
      <c r="C411">
        <v>10</v>
      </c>
      <c r="D411">
        <v>1</v>
      </c>
      <c r="E411">
        <v>50</v>
      </c>
      <c r="F411">
        <v>1</v>
      </c>
      <c r="G411" t="s">
        <v>10</v>
      </c>
      <c r="H411" s="7">
        <v>52.101999999999997</v>
      </c>
      <c r="I411" s="7">
        <v>0.46700000000000003</v>
      </c>
      <c r="J411" s="7">
        <v>47.576000000000001</v>
      </c>
      <c r="K411" s="7">
        <v>0.55600000000000005</v>
      </c>
      <c r="L411" s="7">
        <v>10.763999999999999</v>
      </c>
      <c r="M411" s="7">
        <v>10.125</v>
      </c>
      <c r="N411" s="7">
        <v>0.92</v>
      </c>
      <c r="O411" s="7">
        <v>0</v>
      </c>
    </row>
    <row r="412" spans="1:15" x14ac:dyDescent="0.35">
      <c r="A412" t="s">
        <v>42</v>
      </c>
      <c r="B412" t="s">
        <v>55</v>
      </c>
      <c r="C412">
        <v>10</v>
      </c>
      <c r="D412">
        <v>1</v>
      </c>
      <c r="E412">
        <v>50</v>
      </c>
      <c r="F412">
        <v>1</v>
      </c>
      <c r="G412" t="s">
        <v>11</v>
      </c>
      <c r="H412" s="7">
        <v>6.2809999999999997</v>
      </c>
      <c r="I412" s="7">
        <v>0.747</v>
      </c>
      <c r="J412" s="7">
        <v>4.7300000000000004</v>
      </c>
      <c r="K412" s="7">
        <v>0.73899999999999999</v>
      </c>
      <c r="L412" s="7">
        <v>91.378</v>
      </c>
      <c r="M412" s="7">
        <v>58.917000000000002</v>
      </c>
      <c r="N412" s="7">
        <v>0.42599999999999999</v>
      </c>
      <c r="O412" s="7">
        <v>0</v>
      </c>
    </row>
    <row r="413" spans="1:15" x14ac:dyDescent="0.35">
      <c r="A413" t="s">
        <v>42</v>
      </c>
      <c r="B413" t="s">
        <v>55</v>
      </c>
      <c r="C413">
        <v>10</v>
      </c>
      <c r="D413">
        <v>1</v>
      </c>
      <c r="E413">
        <v>50</v>
      </c>
      <c r="F413">
        <v>1</v>
      </c>
      <c r="G413" t="s">
        <v>12</v>
      </c>
      <c r="H413" s="7">
        <v>2.7970000000000002</v>
      </c>
      <c r="I413" s="7">
        <v>0.215</v>
      </c>
      <c r="J413" s="7">
        <v>2.7290000000000001</v>
      </c>
      <c r="K413" s="7">
        <v>0.22</v>
      </c>
      <c r="L413" s="7">
        <v>0.65400000000000003</v>
      </c>
      <c r="M413" s="7">
        <v>0.65600000000000003</v>
      </c>
      <c r="N413" s="7">
        <v>0.97399999999999998</v>
      </c>
      <c r="O413" s="7">
        <v>0</v>
      </c>
    </row>
    <row r="414" spans="1:15" x14ac:dyDescent="0.35">
      <c r="A414" t="s">
        <v>42</v>
      </c>
      <c r="B414" t="s">
        <v>55</v>
      </c>
      <c r="C414">
        <v>10</v>
      </c>
      <c r="D414">
        <v>1</v>
      </c>
      <c r="E414">
        <v>50</v>
      </c>
      <c r="F414">
        <v>1</v>
      </c>
      <c r="G414" t="s">
        <v>13</v>
      </c>
      <c r="H414" s="7">
        <v>12.69</v>
      </c>
      <c r="I414" s="7">
        <v>0.33</v>
      </c>
      <c r="J414" s="7">
        <v>9.8450000000000006</v>
      </c>
      <c r="K414" s="7">
        <v>0.33200000000000002</v>
      </c>
      <c r="L414" s="7">
        <v>2.4319999999999999</v>
      </c>
      <c r="M414" s="7">
        <v>2.3119999999999998</v>
      </c>
      <c r="N414" s="7">
        <v>0.91</v>
      </c>
      <c r="O414" s="7">
        <v>0</v>
      </c>
    </row>
    <row r="415" spans="1:15" x14ac:dyDescent="0.35">
      <c r="A415" t="s">
        <v>42</v>
      </c>
      <c r="B415" t="s">
        <v>55</v>
      </c>
      <c r="C415">
        <v>10</v>
      </c>
      <c r="D415">
        <v>1</v>
      </c>
      <c r="E415">
        <v>50</v>
      </c>
      <c r="F415">
        <v>1</v>
      </c>
      <c r="G415" t="s">
        <v>14</v>
      </c>
      <c r="H415" s="7">
        <v>256.17399999999998</v>
      </c>
      <c r="I415" s="7">
        <v>0.94199999999999995</v>
      </c>
      <c r="J415" s="7">
        <v>209.249</v>
      </c>
      <c r="K415" s="7">
        <v>0.93799999999999994</v>
      </c>
      <c r="L415" s="7">
        <v>26.582999999999998</v>
      </c>
      <c r="M415" s="7">
        <v>25.119</v>
      </c>
      <c r="N415" s="7">
        <v>0.151</v>
      </c>
      <c r="O415" s="7">
        <v>0</v>
      </c>
    </row>
    <row r="416" spans="1:15" x14ac:dyDescent="0.35">
      <c r="A416" t="s">
        <v>42</v>
      </c>
      <c r="B416" t="s">
        <v>55</v>
      </c>
      <c r="C416">
        <v>10</v>
      </c>
      <c r="D416">
        <v>1</v>
      </c>
      <c r="E416">
        <v>50</v>
      </c>
      <c r="F416">
        <v>1</v>
      </c>
      <c r="G416" t="s">
        <v>15</v>
      </c>
      <c r="H416" s="7">
        <v>37.152000000000001</v>
      </c>
      <c r="I416" s="7">
        <v>0.745</v>
      </c>
      <c r="J416" s="7">
        <v>30.449000000000002</v>
      </c>
      <c r="K416" s="7">
        <v>0.72099999999999997</v>
      </c>
      <c r="L416" s="7">
        <v>23.687999999999999</v>
      </c>
      <c r="M416" s="7">
        <v>23.332000000000001</v>
      </c>
      <c r="N416" s="7">
        <v>0.53700000000000003</v>
      </c>
      <c r="O416" s="7">
        <v>0</v>
      </c>
    </row>
    <row r="417" spans="1:15" x14ac:dyDescent="0.35">
      <c r="A417" t="s">
        <v>42</v>
      </c>
      <c r="B417" t="s">
        <v>55</v>
      </c>
      <c r="C417">
        <v>10</v>
      </c>
      <c r="D417">
        <v>1</v>
      </c>
      <c r="E417">
        <v>50</v>
      </c>
      <c r="F417">
        <v>1</v>
      </c>
      <c r="G417" t="s">
        <v>16</v>
      </c>
      <c r="H417" s="7">
        <v>2.4809999999999999</v>
      </c>
      <c r="I417" s="7">
        <v>1.006</v>
      </c>
      <c r="J417" s="7">
        <v>2.0680000000000001</v>
      </c>
      <c r="K417" s="7">
        <v>0.99</v>
      </c>
      <c r="L417" s="7">
        <v>78.087999999999994</v>
      </c>
      <c r="M417" s="7">
        <v>63.634</v>
      </c>
      <c r="N417" s="7">
        <v>0.27900000000000003</v>
      </c>
      <c r="O417" s="7">
        <v>0</v>
      </c>
    </row>
    <row r="418" spans="1:15" x14ac:dyDescent="0.35">
      <c r="A418" t="s">
        <v>42</v>
      </c>
      <c r="B418" t="s">
        <v>55</v>
      </c>
      <c r="C418">
        <v>10</v>
      </c>
      <c r="D418">
        <v>1</v>
      </c>
      <c r="E418">
        <v>50</v>
      </c>
      <c r="F418">
        <v>1</v>
      </c>
      <c r="G418" t="s">
        <v>17</v>
      </c>
      <c r="H418" s="7">
        <v>1.6970000000000001</v>
      </c>
      <c r="I418" s="7">
        <v>0.95099999999999996</v>
      </c>
      <c r="J418" s="7">
        <v>1.4790000000000001</v>
      </c>
      <c r="K418" s="7">
        <v>0.94399999999999995</v>
      </c>
      <c r="L418" s="7">
        <v>4.1230000000000002</v>
      </c>
      <c r="M418" s="7">
        <v>4.1790000000000003</v>
      </c>
      <c r="N418" s="7">
        <v>0.191</v>
      </c>
      <c r="O418" s="7">
        <v>0</v>
      </c>
    </row>
    <row r="419" spans="1:15" x14ac:dyDescent="0.35">
      <c r="A419" t="s">
        <v>42</v>
      </c>
      <c r="B419" t="s">
        <v>55</v>
      </c>
      <c r="C419">
        <v>10</v>
      </c>
      <c r="D419">
        <v>1</v>
      </c>
      <c r="E419">
        <v>50</v>
      </c>
      <c r="F419">
        <v>1</v>
      </c>
      <c r="G419" t="s">
        <v>18</v>
      </c>
      <c r="H419" s="7">
        <v>3.266</v>
      </c>
      <c r="I419" s="7">
        <v>0.98799999999999999</v>
      </c>
      <c r="J419" s="7">
        <v>2.754</v>
      </c>
      <c r="K419" s="7">
        <v>0.999</v>
      </c>
      <c r="L419" s="7">
        <v>33.866</v>
      </c>
      <c r="M419" s="7">
        <v>31.524000000000001</v>
      </c>
      <c r="N419" s="7">
        <v>0.16600000000000001</v>
      </c>
      <c r="O419" s="7">
        <v>0</v>
      </c>
    </row>
    <row r="420" spans="1:15" x14ac:dyDescent="0.35">
      <c r="A420" t="s">
        <v>42</v>
      </c>
      <c r="B420" t="s">
        <v>55</v>
      </c>
      <c r="C420">
        <v>10</v>
      </c>
      <c r="D420">
        <v>1</v>
      </c>
      <c r="E420">
        <v>50</v>
      </c>
      <c r="F420">
        <v>1</v>
      </c>
      <c r="G420" t="s">
        <v>19</v>
      </c>
      <c r="H420" s="7">
        <v>2.15</v>
      </c>
      <c r="I420" s="7">
        <v>0.95899999999999996</v>
      </c>
      <c r="J420" s="7">
        <v>1.7889999999999999</v>
      </c>
      <c r="K420" s="7">
        <v>0.95099999999999996</v>
      </c>
      <c r="L420" s="7">
        <v>85.908000000000001</v>
      </c>
      <c r="M420" s="7">
        <v>83.275000000000006</v>
      </c>
      <c r="N420" s="7">
        <v>0.29699999999999999</v>
      </c>
      <c r="O420" s="7">
        <v>0</v>
      </c>
    </row>
    <row r="421" spans="1:15" x14ac:dyDescent="0.35">
      <c r="A421" t="s">
        <v>42</v>
      </c>
      <c r="B421" t="s">
        <v>55</v>
      </c>
      <c r="C421">
        <v>10</v>
      </c>
      <c r="D421">
        <v>1</v>
      </c>
      <c r="E421">
        <v>50</v>
      </c>
      <c r="F421">
        <v>1</v>
      </c>
      <c r="G421" t="s">
        <v>20</v>
      </c>
      <c r="H421" s="7">
        <v>4.5279999999999996</v>
      </c>
      <c r="I421" s="7">
        <v>1.109</v>
      </c>
      <c r="J421" s="7">
        <v>4.0060000000000002</v>
      </c>
      <c r="K421" s="7">
        <v>1.1240000000000001</v>
      </c>
      <c r="L421" s="7">
        <v>3.4020000000000001</v>
      </c>
      <c r="M421" s="7">
        <v>3.4430000000000001</v>
      </c>
      <c r="N421" s="7">
        <v>0.29599999999999999</v>
      </c>
      <c r="O421" s="7">
        <v>0</v>
      </c>
    </row>
    <row r="422" spans="1:15" x14ac:dyDescent="0.35">
      <c r="A422" t="s">
        <v>42</v>
      </c>
      <c r="B422" t="s">
        <v>55</v>
      </c>
      <c r="C422">
        <v>10</v>
      </c>
      <c r="D422">
        <v>1</v>
      </c>
      <c r="E422">
        <v>50</v>
      </c>
      <c r="F422">
        <v>1</v>
      </c>
      <c r="G422" t="s">
        <v>21</v>
      </c>
      <c r="H422" s="7">
        <v>388.637</v>
      </c>
      <c r="I422" s="7">
        <v>0.63800000000000001</v>
      </c>
      <c r="J422" s="7">
        <v>334.52600000000001</v>
      </c>
      <c r="K422" s="7">
        <v>0.62</v>
      </c>
      <c r="L422" s="7">
        <v>5.1749999999999998</v>
      </c>
      <c r="M422" s="7">
        <v>5.2679999999999998</v>
      </c>
      <c r="N422" s="7">
        <v>0.378</v>
      </c>
      <c r="O422" s="7">
        <v>0</v>
      </c>
    </row>
    <row r="423" spans="1:15" x14ac:dyDescent="0.35">
      <c r="A423" t="s">
        <v>42</v>
      </c>
      <c r="B423" t="s">
        <v>55</v>
      </c>
      <c r="C423">
        <v>10</v>
      </c>
      <c r="D423">
        <v>1</v>
      </c>
      <c r="E423">
        <v>50</v>
      </c>
      <c r="F423">
        <v>1</v>
      </c>
      <c r="G423" t="s">
        <v>22</v>
      </c>
      <c r="H423" s="7">
        <v>797.15599999999995</v>
      </c>
      <c r="I423" s="7">
        <v>0.34699999999999998</v>
      </c>
      <c r="J423" s="7">
        <v>628.58100000000002</v>
      </c>
      <c r="K423" s="7">
        <v>0.30299999999999999</v>
      </c>
      <c r="L423" s="7">
        <v>10.907</v>
      </c>
      <c r="M423" s="7">
        <v>10.048</v>
      </c>
      <c r="N423" s="7">
        <v>0.878</v>
      </c>
      <c r="O423" s="7">
        <v>0</v>
      </c>
    </row>
    <row r="424" spans="1:15" x14ac:dyDescent="0.35">
      <c r="A424" t="s">
        <v>42</v>
      </c>
      <c r="B424" t="s">
        <v>55</v>
      </c>
      <c r="C424">
        <v>10</v>
      </c>
      <c r="D424">
        <v>1</v>
      </c>
      <c r="E424">
        <v>50</v>
      </c>
      <c r="F424">
        <v>1</v>
      </c>
      <c r="G424" t="s">
        <v>23</v>
      </c>
      <c r="H424" s="7">
        <v>99.87</v>
      </c>
      <c r="I424" s="7">
        <v>0.70099999999999996</v>
      </c>
      <c r="J424" s="7">
        <v>86.581000000000003</v>
      </c>
      <c r="K424" s="7">
        <v>0.70799999999999996</v>
      </c>
      <c r="L424" s="7">
        <v>2.302</v>
      </c>
      <c r="M424" s="7">
        <v>2.3159999999999998</v>
      </c>
      <c r="N424" s="7">
        <v>0.624</v>
      </c>
      <c r="O424" s="7">
        <v>0</v>
      </c>
    </row>
    <row r="425" spans="1:15" x14ac:dyDescent="0.35">
      <c r="A425" t="s">
        <v>42</v>
      </c>
      <c r="B425" t="s">
        <v>55</v>
      </c>
      <c r="C425">
        <v>10</v>
      </c>
      <c r="D425">
        <v>1</v>
      </c>
      <c r="E425">
        <v>50</v>
      </c>
      <c r="F425">
        <v>1</v>
      </c>
      <c r="G425" t="s">
        <v>24</v>
      </c>
      <c r="H425" s="7">
        <v>855.37400000000002</v>
      </c>
      <c r="I425" s="7">
        <v>0.88900000000000001</v>
      </c>
      <c r="J425" s="7">
        <v>724.22799999999995</v>
      </c>
      <c r="K425" s="7">
        <v>0.878</v>
      </c>
      <c r="L425" s="7">
        <v>14.926</v>
      </c>
      <c r="M425" s="7">
        <v>14.901</v>
      </c>
      <c r="N425" s="7">
        <v>0.3</v>
      </c>
      <c r="O425" s="7">
        <v>0</v>
      </c>
    </row>
    <row r="426" spans="1:15" x14ac:dyDescent="0.35">
      <c r="A426" t="s">
        <v>42</v>
      </c>
      <c r="B426" t="s">
        <v>55</v>
      </c>
      <c r="C426">
        <v>10</v>
      </c>
      <c r="D426">
        <v>1</v>
      </c>
      <c r="E426">
        <v>50</v>
      </c>
      <c r="F426">
        <v>1</v>
      </c>
      <c r="G426" t="s">
        <v>25</v>
      </c>
      <c r="H426" s="7">
        <v>169.60400000000001</v>
      </c>
      <c r="I426" s="7">
        <v>1.359</v>
      </c>
      <c r="J426" s="7">
        <v>149.82</v>
      </c>
      <c r="K426" s="7">
        <v>1.2809999999999999</v>
      </c>
      <c r="L426" s="7">
        <v>3.6240000000000001</v>
      </c>
      <c r="M426" s="7">
        <v>3.6949999999999998</v>
      </c>
      <c r="N426" s="7">
        <v>0.59299999999999997</v>
      </c>
      <c r="O426" s="7">
        <v>0</v>
      </c>
    </row>
    <row r="427" spans="1:15" x14ac:dyDescent="0.35">
      <c r="A427" t="s">
        <v>42</v>
      </c>
      <c r="B427" t="s">
        <v>55</v>
      </c>
      <c r="C427">
        <v>10</v>
      </c>
      <c r="D427">
        <v>1</v>
      </c>
      <c r="E427">
        <v>50</v>
      </c>
      <c r="F427">
        <v>1</v>
      </c>
      <c r="G427" t="s">
        <v>26</v>
      </c>
      <c r="H427" s="7">
        <v>110.29300000000001</v>
      </c>
      <c r="I427" s="7">
        <v>1.079</v>
      </c>
      <c r="J427" s="7">
        <v>63.908000000000001</v>
      </c>
      <c r="K427" s="7">
        <v>1.0129999999999999</v>
      </c>
      <c r="L427" s="7">
        <v>106.04300000000001</v>
      </c>
      <c r="M427" s="7">
        <v>81.882000000000005</v>
      </c>
      <c r="N427" s="7">
        <v>0.13</v>
      </c>
      <c r="O427" s="7">
        <v>0</v>
      </c>
    </row>
    <row r="428" spans="1:15" x14ac:dyDescent="0.35">
      <c r="A428" t="s">
        <v>42</v>
      </c>
      <c r="B428" t="s">
        <v>55</v>
      </c>
      <c r="C428">
        <v>10</v>
      </c>
      <c r="D428">
        <v>1</v>
      </c>
      <c r="E428">
        <v>50</v>
      </c>
      <c r="F428">
        <v>1</v>
      </c>
      <c r="G428" t="s">
        <v>27</v>
      </c>
      <c r="H428" s="7">
        <v>1.4890000000000001</v>
      </c>
      <c r="I428" s="7">
        <v>0.47</v>
      </c>
      <c r="J428" s="7">
        <v>1.2589999999999999</v>
      </c>
      <c r="K428" s="7">
        <v>0.44500000000000001</v>
      </c>
      <c r="L428" s="7">
        <v>9.2089999999999996</v>
      </c>
      <c r="M428" s="7">
        <v>9.3040000000000003</v>
      </c>
      <c r="N428" s="7">
        <v>0.91800000000000004</v>
      </c>
      <c r="O428" s="7">
        <v>0</v>
      </c>
    </row>
    <row r="429" spans="1:15" x14ac:dyDescent="0.35">
      <c r="A429" t="s">
        <v>42</v>
      </c>
      <c r="B429" t="s">
        <v>55</v>
      </c>
      <c r="C429">
        <v>10</v>
      </c>
      <c r="D429">
        <v>1</v>
      </c>
      <c r="E429">
        <v>50</v>
      </c>
      <c r="F429">
        <v>1</v>
      </c>
      <c r="G429" t="s">
        <v>28</v>
      </c>
      <c r="H429" s="7">
        <v>0.90900000000000003</v>
      </c>
      <c r="I429" s="7">
        <v>1.131</v>
      </c>
      <c r="J429" s="7">
        <v>0.79400000000000004</v>
      </c>
      <c r="K429" s="7">
        <v>1.1439999999999999</v>
      </c>
      <c r="L429" s="7">
        <v>33.161999999999999</v>
      </c>
      <c r="M429" s="7">
        <v>34.338999999999999</v>
      </c>
      <c r="N429" s="7">
        <v>0.33300000000000002</v>
      </c>
      <c r="O429" s="7">
        <v>0</v>
      </c>
    </row>
    <row r="430" spans="1:15" x14ac:dyDescent="0.35">
      <c r="A430" t="s">
        <v>42</v>
      </c>
      <c r="B430" t="s">
        <v>55</v>
      </c>
      <c r="C430">
        <v>10</v>
      </c>
      <c r="D430">
        <v>1</v>
      </c>
      <c r="E430">
        <v>50</v>
      </c>
      <c r="F430">
        <v>1</v>
      </c>
      <c r="G430" t="s">
        <v>29</v>
      </c>
      <c r="H430" s="7">
        <v>8.7200000000000006</v>
      </c>
      <c r="I430" s="7">
        <v>0.42399999999999999</v>
      </c>
      <c r="J430" s="7">
        <v>5.6630000000000003</v>
      </c>
      <c r="K430" s="7">
        <v>0.33500000000000002</v>
      </c>
      <c r="L430" s="7">
        <v>66.831999999999994</v>
      </c>
      <c r="M430" s="7">
        <v>26.219000000000001</v>
      </c>
      <c r="N430" s="7">
        <v>0.81799999999999995</v>
      </c>
      <c r="O430" s="7">
        <v>0</v>
      </c>
    </row>
    <row r="431" spans="1:15" x14ac:dyDescent="0.35">
      <c r="A431" t="s">
        <v>42</v>
      </c>
      <c r="B431" t="s">
        <v>55</v>
      </c>
      <c r="C431">
        <v>10</v>
      </c>
      <c r="D431">
        <v>1</v>
      </c>
      <c r="E431">
        <v>50</v>
      </c>
      <c r="F431">
        <v>1</v>
      </c>
      <c r="G431" t="s">
        <v>30</v>
      </c>
      <c r="H431" s="7">
        <v>68.656000000000006</v>
      </c>
      <c r="I431" s="7">
        <v>1.2330000000000001</v>
      </c>
      <c r="J431" s="7">
        <v>50.619</v>
      </c>
      <c r="K431" s="7">
        <v>1.0740000000000001</v>
      </c>
      <c r="L431" s="7">
        <v>78.933000000000007</v>
      </c>
      <c r="M431" s="7">
        <v>65.819000000000003</v>
      </c>
      <c r="N431" s="7">
        <v>6.9000000000000006E-2</v>
      </c>
      <c r="O431" s="7">
        <v>0</v>
      </c>
    </row>
    <row r="432" spans="1:15" x14ac:dyDescent="0.35">
      <c r="A432" t="s">
        <v>42</v>
      </c>
      <c r="B432" t="s">
        <v>55</v>
      </c>
      <c r="C432">
        <v>10</v>
      </c>
      <c r="D432">
        <v>1</v>
      </c>
      <c r="E432">
        <v>50</v>
      </c>
      <c r="F432">
        <v>1</v>
      </c>
      <c r="G432" t="s">
        <v>31</v>
      </c>
      <c r="H432" s="7">
        <v>2.383</v>
      </c>
      <c r="I432" s="7">
        <v>0.47299999999999998</v>
      </c>
      <c r="J432" s="7">
        <v>1.3169999999999999</v>
      </c>
      <c r="K432" s="7">
        <v>0.35899999999999999</v>
      </c>
      <c r="L432" s="7">
        <v>3.5569999999999999</v>
      </c>
      <c r="M432" s="7">
        <v>3.5569999999999999</v>
      </c>
      <c r="N432" s="7">
        <v>0.66900000000000004</v>
      </c>
      <c r="O432" s="7">
        <v>0</v>
      </c>
    </row>
    <row r="433" spans="1:15" x14ac:dyDescent="0.35">
      <c r="A433" t="s">
        <v>42</v>
      </c>
      <c r="B433" t="s">
        <v>55</v>
      </c>
      <c r="C433">
        <v>10</v>
      </c>
      <c r="D433">
        <v>1</v>
      </c>
      <c r="E433">
        <v>50</v>
      </c>
      <c r="F433">
        <v>1</v>
      </c>
      <c r="G433" t="s">
        <v>32</v>
      </c>
      <c r="H433" s="7">
        <v>4682.1239999999998</v>
      </c>
      <c r="I433" s="7">
        <v>0.47099999999999997</v>
      </c>
      <c r="J433" s="7">
        <v>2573.4360000000001</v>
      </c>
      <c r="K433" s="7">
        <v>0.312</v>
      </c>
      <c r="L433" s="7">
        <v>9.7739999999999991</v>
      </c>
      <c r="M433" s="7">
        <v>10.319000000000001</v>
      </c>
      <c r="N433" s="7">
        <v>0.82099999999999995</v>
      </c>
      <c r="O433" s="7">
        <v>0</v>
      </c>
    </row>
    <row r="434" spans="1:15" x14ac:dyDescent="0.35">
      <c r="A434" t="s">
        <v>42</v>
      </c>
      <c r="B434" t="s">
        <v>56</v>
      </c>
      <c r="C434">
        <v>30</v>
      </c>
      <c r="D434">
        <v>1</v>
      </c>
      <c r="E434">
        <v>50</v>
      </c>
      <c r="F434">
        <v>1</v>
      </c>
      <c r="G434" t="s">
        <v>9</v>
      </c>
      <c r="H434" s="7">
        <v>116.849</v>
      </c>
      <c r="I434" s="7">
        <v>1.4379999999999999</v>
      </c>
      <c r="J434" s="7">
        <v>95.183999999999997</v>
      </c>
      <c r="K434" s="7">
        <v>1.5029999999999999</v>
      </c>
      <c r="L434" s="7">
        <v>75.459999999999994</v>
      </c>
      <c r="M434" s="7">
        <v>89.572000000000003</v>
      </c>
      <c r="N434" s="7">
        <v>0.28499999999999998</v>
      </c>
      <c r="O434" s="7">
        <v>0</v>
      </c>
    </row>
    <row r="435" spans="1:15" x14ac:dyDescent="0.35">
      <c r="A435" t="s">
        <v>42</v>
      </c>
      <c r="B435" t="s">
        <v>56</v>
      </c>
      <c r="C435">
        <v>30</v>
      </c>
      <c r="D435">
        <v>1</v>
      </c>
      <c r="E435">
        <v>50</v>
      </c>
      <c r="F435">
        <v>1</v>
      </c>
      <c r="G435" t="s">
        <v>10</v>
      </c>
      <c r="H435" s="7">
        <v>41.067</v>
      </c>
      <c r="I435" s="7">
        <v>0.36799999999999999</v>
      </c>
      <c r="J435" s="7">
        <v>36.874000000000002</v>
      </c>
      <c r="K435" s="7">
        <v>0.43099999999999999</v>
      </c>
      <c r="L435" s="7">
        <v>8.0359999999999996</v>
      </c>
      <c r="M435" s="7">
        <v>7.8470000000000004</v>
      </c>
      <c r="N435" s="7">
        <v>0.93100000000000005</v>
      </c>
      <c r="O435" s="7">
        <v>0</v>
      </c>
    </row>
    <row r="436" spans="1:15" x14ac:dyDescent="0.35">
      <c r="A436" t="s">
        <v>42</v>
      </c>
      <c r="B436" t="s">
        <v>56</v>
      </c>
      <c r="C436">
        <v>30</v>
      </c>
      <c r="D436">
        <v>1</v>
      </c>
      <c r="E436">
        <v>50</v>
      </c>
      <c r="F436">
        <v>1</v>
      </c>
      <c r="G436" t="s">
        <v>11</v>
      </c>
      <c r="H436" s="7">
        <v>6.681</v>
      </c>
      <c r="I436" s="7">
        <v>0.73199999999999998</v>
      </c>
      <c r="J436" s="7">
        <v>5.0279999999999996</v>
      </c>
      <c r="K436" s="7">
        <v>0.72099999999999997</v>
      </c>
      <c r="L436" s="7">
        <v>91.165999999999997</v>
      </c>
      <c r="M436" s="7">
        <v>58.892000000000003</v>
      </c>
      <c r="N436" s="7">
        <v>0.42599999999999999</v>
      </c>
      <c r="O436" s="7">
        <v>0</v>
      </c>
    </row>
    <row r="437" spans="1:15" x14ac:dyDescent="0.35">
      <c r="A437" t="s">
        <v>42</v>
      </c>
      <c r="B437" t="s">
        <v>56</v>
      </c>
      <c r="C437">
        <v>30</v>
      </c>
      <c r="D437">
        <v>1</v>
      </c>
      <c r="E437">
        <v>50</v>
      </c>
      <c r="F437">
        <v>1</v>
      </c>
      <c r="G437" t="s">
        <v>12</v>
      </c>
      <c r="H437" s="7">
        <v>2.4620000000000002</v>
      </c>
      <c r="I437" s="7">
        <v>0.189</v>
      </c>
      <c r="J437" s="7">
        <v>2.3940000000000001</v>
      </c>
      <c r="K437" s="7">
        <v>0.193</v>
      </c>
      <c r="L437" s="7">
        <v>0.57399999999999995</v>
      </c>
      <c r="M437" s="7">
        <v>0.57499999999999996</v>
      </c>
      <c r="N437" s="7">
        <v>0.97899999999999998</v>
      </c>
      <c r="O437" s="7">
        <v>0</v>
      </c>
    </row>
    <row r="438" spans="1:15" x14ac:dyDescent="0.35">
      <c r="A438" t="s">
        <v>42</v>
      </c>
      <c r="B438" t="s">
        <v>56</v>
      </c>
      <c r="C438">
        <v>30</v>
      </c>
      <c r="D438">
        <v>1</v>
      </c>
      <c r="E438">
        <v>50</v>
      </c>
      <c r="F438">
        <v>1</v>
      </c>
      <c r="G438" t="s">
        <v>13</v>
      </c>
      <c r="H438" s="7">
        <v>10.481</v>
      </c>
      <c r="I438" s="7">
        <v>0.27300000000000002</v>
      </c>
      <c r="J438" s="7">
        <v>9.2010000000000005</v>
      </c>
      <c r="K438" s="7">
        <v>0.31</v>
      </c>
      <c r="L438" s="7">
        <v>2.238</v>
      </c>
      <c r="M438" s="7">
        <v>2.161</v>
      </c>
      <c r="N438" s="7">
        <v>0.93</v>
      </c>
      <c r="O438" s="7">
        <v>0</v>
      </c>
    </row>
    <row r="439" spans="1:15" x14ac:dyDescent="0.35">
      <c r="A439" t="s">
        <v>42</v>
      </c>
      <c r="B439" t="s">
        <v>56</v>
      </c>
      <c r="C439">
        <v>30</v>
      </c>
      <c r="D439">
        <v>1</v>
      </c>
      <c r="E439">
        <v>50</v>
      </c>
      <c r="F439">
        <v>1</v>
      </c>
      <c r="G439" t="s">
        <v>14</v>
      </c>
      <c r="H439" s="7">
        <v>243.22300000000001</v>
      </c>
      <c r="I439" s="7">
        <v>0.93799999999999994</v>
      </c>
      <c r="J439" s="7">
        <v>195.63300000000001</v>
      </c>
      <c r="K439" s="7">
        <v>0.93400000000000005</v>
      </c>
      <c r="L439" s="7">
        <v>26.359000000000002</v>
      </c>
      <c r="M439" s="7">
        <v>24.948</v>
      </c>
      <c r="N439" s="7">
        <v>0.161</v>
      </c>
      <c r="O439" s="7">
        <v>0</v>
      </c>
    </row>
    <row r="440" spans="1:15" x14ac:dyDescent="0.35">
      <c r="A440" t="s">
        <v>42</v>
      </c>
      <c r="B440" t="s">
        <v>56</v>
      </c>
      <c r="C440">
        <v>30</v>
      </c>
      <c r="D440">
        <v>1</v>
      </c>
      <c r="E440">
        <v>50</v>
      </c>
      <c r="F440">
        <v>1</v>
      </c>
      <c r="G440" t="s">
        <v>15</v>
      </c>
      <c r="H440" s="7">
        <v>35.573999999999998</v>
      </c>
      <c r="I440" s="7">
        <v>0.71299999999999997</v>
      </c>
      <c r="J440" s="7">
        <v>29.094000000000001</v>
      </c>
      <c r="K440" s="7">
        <v>0.68500000000000005</v>
      </c>
      <c r="L440" s="7">
        <v>22.777000000000001</v>
      </c>
      <c r="M440" s="7">
        <v>22.140999999999998</v>
      </c>
      <c r="N440" s="7">
        <v>0.57199999999999995</v>
      </c>
      <c r="O440" s="7">
        <v>0</v>
      </c>
    </row>
    <row r="441" spans="1:15" x14ac:dyDescent="0.35">
      <c r="A441" t="s">
        <v>42</v>
      </c>
      <c r="B441" t="s">
        <v>56</v>
      </c>
      <c r="C441">
        <v>30</v>
      </c>
      <c r="D441">
        <v>1</v>
      </c>
      <c r="E441">
        <v>50</v>
      </c>
      <c r="F441">
        <v>1</v>
      </c>
      <c r="G441" t="s">
        <v>16</v>
      </c>
      <c r="H441" s="7">
        <v>2.492</v>
      </c>
      <c r="I441" s="7">
        <v>1.0009999999999999</v>
      </c>
      <c r="J441" s="7">
        <v>2.081</v>
      </c>
      <c r="K441" s="7">
        <v>0.99399999999999999</v>
      </c>
      <c r="L441" s="7">
        <v>76.274000000000001</v>
      </c>
      <c r="M441" s="7">
        <v>65.192999999999998</v>
      </c>
      <c r="N441" s="7">
        <v>0.26800000000000002</v>
      </c>
      <c r="O441" s="7">
        <v>0</v>
      </c>
    </row>
    <row r="442" spans="1:15" x14ac:dyDescent="0.35">
      <c r="A442" t="s">
        <v>42</v>
      </c>
      <c r="B442" t="s">
        <v>56</v>
      </c>
      <c r="C442">
        <v>30</v>
      </c>
      <c r="D442">
        <v>1</v>
      </c>
      <c r="E442">
        <v>50</v>
      </c>
      <c r="F442">
        <v>1</v>
      </c>
      <c r="G442" t="s">
        <v>17</v>
      </c>
      <c r="H442" s="7">
        <v>1.6359999999999999</v>
      </c>
      <c r="I442" s="7">
        <v>0.92200000000000004</v>
      </c>
      <c r="J442" s="7">
        <v>1.4019999999999999</v>
      </c>
      <c r="K442" s="7">
        <v>0.91200000000000003</v>
      </c>
      <c r="L442" s="7">
        <v>4.0149999999999997</v>
      </c>
      <c r="M442" s="7">
        <v>4.077</v>
      </c>
      <c r="N442" s="7">
        <v>0.314</v>
      </c>
      <c r="O442" s="7">
        <v>0</v>
      </c>
    </row>
    <row r="443" spans="1:15" x14ac:dyDescent="0.35">
      <c r="A443" t="s">
        <v>42</v>
      </c>
      <c r="B443" t="s">
        <v>56</v>
      </c>
      <c r="C443">
        <v>30</v>
      </c>
      <c r="D443">
        <v>1</v>
      </c>
      <c r="E443">
        <v>50</v>
      </c>
      <c r="F443">
        <v>1</v>
      </c>
      <c r="G443" t="s">
        <v>18</v>
      </c>
      <c r="H443" s="7">
        <v>3.2050000000000001</v>
      </c>
      <c r="I443" s="7">
        <v>0.94199999999999995</v>
      </c>
      <c r="J443" s="7">
        <v>2.6930000000000001</v>
      </c>
      <c r="K443" s="7">
        <v>0.94599999999999995</v>
      </c>
      <c r="L443" s="7">
        <v>33.564</v>
      </c>
      <c r="M443" s="7">
        <v>29.850999999999999</v>
      </c>
      <c r="N443" s="7">
        <v>0.2</v>
      </c>
      <c r="O443" s="7">
        <v>0</v>
      </c>
    </row>
    <row r="444" spans="1:15" x14ac:dyDescent="0.35">
      <c r="A444" t="s">
        <v>42</v>
      </c>
      <c r="B444" t="s">
        <v>56</v>
      </c>
      <c r="C444">
        <v>30</v>
      </c>
      <c r="D444">
        <v>1</v>
      </c>
      <c r="E444">
        <v>50</v>
      </c>
      <c r="F444">
        <v>1</v>
      </c>
      <c r="G444" t="s">
        <v>19</v>
      </c>
      <c r="H444" s="7">
        <v>2.1669999999999998</v>
      </c>
      <c r="I444" s="7">
        <v>0.97199999999999998</v>
      </c>
      <c r="J444" s="7">
        <v>1.81</v>
      </c>
      <c r="K444" s="7">
        <v>0.96399999999999997</v>
      </c>
      <c r="L444" s="7">
        <v>86.085999999999999</v>
      </c>
      <c r="M444" s="7">
        <v>84.055000000000007</v>
      </c>
      <c r="N444" s="7">
        <v>0.32500000000000001</v>
      </c>
      <c r="O444" s="7">
        <v>0</v>
      </c>
    </row>
    <row r="445" spans="1:15" x14ac:dyDescent="0.35">
      <c r="A445" t="s">
        <v>42</v>
      </c>
      <c r="B445" t="s">
        <v>56</v>
      </c>
      <c r="C445">
        <v>30</v>
      </c>
      <c r="D445">
        <v>1</v>
      </c>
      <c r="E445">
        <v>50</v>
      </c>
      <c r="F445">
        <v>1</v>
      </c>
      <c r="G445" t="s">
        <v>20</v>
      </c>
      <c r="H445" s="7">
        <v>4.2460000000000004</v>
      </c>
      <c r="I445" s="7">
        <v>1.0249999999999999</v>
      </c>
      <c r="J445" s="7">
        <v>3.7450000000000001</v>
      </c>
      <c r="K445" s="7">
        <v>1.032</v>
      </c>
      <c r="L445" s="7">
        <v>3.177</v>
      </c>
      <c r="M445" s="7">
        <v>3.2109999999999999</v>
      </c>
      <c r="N445" s="7">
        <v>0.25800000000000001</v>
      </c>
      <c r="O445" s="7">
        <v>0</v>
      </c>
    </row>
    <row r="446" spans="1:15" x14ac:dyDescent="0.35">
      <c r="A446" t="s">
        <v>42</v>
      </c>
      <c r="B446" t="s">
        <v>56</v>
      </c>
      <c r="C446">
        <v>30</v>
      </c>
      <c r="D446">
        <v>1</v>
      </c>
      <c r="E446">
        <v>50</v>
      </c>
      <c r="F446">
        <v>1</v>
      </c>
      <c r="G446" t="s">
        <v>21</v>
      </c>
      <c r="H446" s="7">
        <v>363.00400000000002</v>
      </c>
      <c r="I446" s="7">
        <v>0.58299999999999996</v>
      </c>
      <c r="J446" s="7">
        <v>308.99799999999999</v>
      </c>
      <c r="K446" s="7">
        <v>0.56399999999999995</v>
      </c>
      <c r="L446" s="7">
        <v>4.7590000000000003</v>
      </c>
      <c r="M446" s="7">
        <v>4.8550000000000004</v>
      </c>
      <c r="N446" s="7">
        <v>0.46100000000000002</v>
      </c>
      <c r="O446" s="7">
        <v>0</v>
      </c>
    </row>
    <row r="447" spans="1:15" x14ac:dyDescent="0.35">
      <c r="A447" t="s">
        <v>42</v>
      </c>
      <c r="B447" t="s">
        <v>56</v>
      </c>
      <c r="C447">
        <v>30</v>
      </c>
      <c r="D447">
        <v>1</v>
      </c>
      <c r="E447">
        <v>50</v>
      </c>
      <c r="F447">
        <v>1</v>
      </c>
      <c r="G447" t="s">
        <v>22</v>
      </c>
      <c r="H447" s="7">
        <v>897.96299999999997</v>
      </c>
      <c r="I447" s="7">
        <v>0.33600000000000002</v>
      </c>
      <c r="J447" s="7">
        <v>739.31</v>
      </c>
      <c r="K447" s="7">
        <v>0.29599999999999999</v>
      </c>
      <c r="L447" s="7">
        <v>10.595000000000001</v>
      </c>
      <c r="M447" s="7">
        <v>9.5950000000000006</v>
      </c>
      <c r="N447" s="7">
        <v>0.88500000000000001</v>
      </c>
      <c r="O447" s="7">
        <v>0</v>
      </c>
    </row>
    <row r="448" spans="1:15" x14ac:dyDescent="0.35">
      <c r="A448" t="s">
        <v>42</v>
      </c>
      <c r="B448" t="s">
        <v>56</v>
      </c>
      <c r="C448">
        <v>30</v>
      </c>
      <c r="D448">
        <v>1</v>
      </c>
      <c r="E448">
        <v>50</v>
      </c>
      <c r="F448">
        <v>1</v>
      </c>
      <c r="G448" t="s">
        <v>23</v>
      </c>
      <c r="H448" s="7">
        <v>103.384</v>
      </c>
      <c r="I448" s="7">
        <v>0.70899999999999996</v>
      </c>
      <c r="J448" s="7">
        <v>90.983000000000004</v>
      </c>
      <c r="K448" s="7">
        <v>0.72299999999999998</v>
      </c>
      <c r="L448" s="7">
        <v>2.347</v>
      </c>
      <c r="M448" s="7">
        <v>2.3580000000000001</v>
      </c>
      <c r="N448" s="7">
        <v>0.621</v>
      </c>
      <c r="O448" s="7">
        <v>0</v>
      </c>
    </row>
    <row r="449" spans="1:15" x14ac:dyDescent="0.35">
      <c r="A449" t="s">
        <v>42</v>
      </c>
      <c r="B449" t="s">
        <v>56</v>
      </c>
      <c r="C449">
        <v>30</v>
      </c>
      <c r="D449">
        <v>1</v>
      </c>
      <c r="E449">
        <v>50</v>
      </c>
      <c r="F449">
        <v>1</v>
      </c>
      <c r="G449" t="s">
        <v>24</v>
      </c>
      <c r="H449" s="7">
        <v>799.39400000000001</v>
      </c>
      <c r="I449" s="7">
        <v>0.81299999999999994</v>
      </c>
      <c r="J449" s="7">
        <v>670.14800000000002</v>
      </c>
      <c r="K449" s="7">
        <v>0.79500000000000004</v>
      </c>
      <c r="L449" s="7">
        <v>13.805999999999999</v>
      </c>
      <c r="M449" s="7">
        <v>13.621</v>
      </c>
      <c r="N449" s="7">
        <v>0.318</v>
      </c>
      <c r="O449" s="7">
        <v>0</v>
      </c>
    </row>
    <row r="450" spans="1:15" x14ac:dyDescent="0.35">
      <c r="A450" t="s">
        <v>42</v>
      </c>
      <c r="B450" t="s">
        <v>56</v>
      </c>
      <c r="C450">
        <v>30</v>
      </c>
      <c r="D450">
        <v>1</v>
      </c>
      <c r="E450">
        <v>50</v>
      </c>
      <c r="F450">
        <v>1</v>
      </c>
      <c r="G450" t="s">
        <v>25</v>
      </c>
      <c r="H450" s="7">
        <v>138.49</v>
      </c>
      <c r="I450" s="7">
        <v>1.0629999999999999</v>
      </c>
      <c r="J450" s="7">
        <v>130.54599999999999</v>
      </c>
      <c r="K450" s="7">
        <v>1.103</v>
      </c>
      <c r="L450" s="7">
        <v>3.2810000000000001</v>
      </c>
      <c r="M450" s="7">
        <v>3.26</v>
      </c>
      <c r="N450" s="7">
        <v>0.61199999999999999</v>
      </c>
      <c r="O450" s="7">
        <v>0</v>
      </c>
    </row>
    <row r="451" spans="1:15" x14ac:dyDescent="0.35">
      <c r="A451" t="s">
        <v>42</v>
      </c>
      <c r="B451" t="s">
        <v>56</v>
      </c>
      <c r="C451">
        <v>30</v>
      </c>
      <c r="D451">
        <v>1</v>
      </c>
      <c r="E451">
        <v>50</v>
      </c>
      <c r="F451">
        <v>1</v>
      </c>
      <c r="G451" t="s">
        <v>26</v>
      </c>
      <c r="H451" s="7">
        <v>109.58199999999999</v>
      </c>
      <c r="I451" s="7">
        <v>1.032</v>
      </c>
      <c r="J451" s="7">
        <v>62.578000000000003</v>
      </c>
      <c r="K451" s="7">
        <v>0.95099999999999996</v>
      </c>
      <c r="L451" s="7">
        <v>102.446</v>
      </c>
      <c r="M451" s="7">
        <v>76.620999999999995</v>
      </c>
      <c r="N451" s="7">
        <v>0.14499999999999999</v>
      </c>
      <c r="O451" s="7">
        <v>0</v>
      </c>
    </row>
    <row r="452" spans="1:15" x14ac:dyDescent="0.35">
      <c r="A452" t="s">
        <v>42</v>
      </c>
      <c r="B452" t="s">
        <v>56</v>
      </c>
      <c r="C452">
        <v>30</v>
      </c>
      <c r="D452">
        <v>1</v>
      </c>
      <c r="E452">
        <v>50</v>
      </c>
      <c r="F452">
        <v>1</v>
      </c>
      <c r="G452" t="s">
        <v>27</v>
      </c>
      <c r="H452" s="7">
        <v>1.319</v>
      </c>
      <c r="I452" s="7">
        <v>0.443</v>
      </c>
      <c r="J452" s="7">
        <v>1.113</v>
      </c>
      <c r="K452" s="7">
        <v>0.41899999999999998</v>
      </c>
      <c r="L452" s="7">
        <v>8.532</v>
      </c>
      <c r="M452" s="7">
        <v>8.67</v>
      </c>
      <c r="N452" s="7">
        <v>0.92600000000000005</v>
      </c>
      <c r="O452" s="7">
        <v>0</v>
      </c>
    </row>
    <row r="453" spans="1:15" x14ac:dyDescent="0.35">
      <c r="A453" t="s">
        <v>42</v>
      </c>
      <c r="B453" t="s">
        <v>56</v>
      </c>
      <c r="C453">
        <v>30</v>
      </c>
      <c r="D453">
        <v>1</v>
      </c>
      <c r="E453">
        <v>50</v>
      </c>
      <c r="F453">
        <v>1</v>
      </c>
      <c r="G453" t="s">
        <v>28</v>
      </c>
      <c r="H453" s="7">
        <v>0.874</v>
      </c>
      <c r="I453" s="7">
        <v>1.1100000000000001</v>
      </c>
      <c r="J453" s="7">
        <v>0.76600000000000001</v>
      </c>
      <c r="K453" s="7">
        <v>1.1259999999999999</v>
      </c>
      <c r="L453" s="7">
        <v>31.411000000000001</v>
      </c>
      <c r="M453" s="7">
        <v>31.949000000000002</v>
      </c>
      <c r="N453" s="7">
        <v>0.377</v>
      </c>
      <c r="O453" s="7">
        <v>0</v>
      </c>
    </row>
    <row r="454" spans="1:15" x14ac:dyDescent="0.35">
      <c r="A454" t="s">
        <v>42</v>
      </c>
      <c r="B454" t="s">
        <v>56</v>
      </c>
      <c r="C454">
        <v>30</v>
      </c>
      <c r="D454">
        <v>1</v>
      </c>
      <c r="E454">
        <v>50</v>
      </c>
      <c r="F454">
        <v>1</v>
      </c>
      <c r="G454" t="s">
        <v>29</v>
      </c>
      <c r="H454" s="7">
        <v>7.883</v>
      </c>
      <c r="I454" s="7">
        <v>0.40300000000000002</v>
      </c>
      <c r="J454" s="7">
        <v>5.2679999999999998</v>
      </c>
      <c r="K454" s="7">
        <v>0.32500000000000001</v>
      </c>
      <c r="L454" s="7">
        <v>65.63</v>
      </c>
      <c r="M454" s="7">
        <v>25.422000000000001</v>
      </c>
      <c r="N454" s="7">
        <v>0.82799999999999996</v>
      </c>
      <c r="O454" s="7">
        <v>0</v>
      </c>
    </row>
    <row r="455" spans="1:15" x14ac:dyDescent="0.35">
      <c r="A455" t="s">
        <v>42</v>
      </c>
      <c r="B455" t="s">
        <v>56</v>
      </c>
      <c r="C455">
        <v>30</v>
      </c>
      <c r="D455">
        <v>1</v>
      </c>
      <c r="E455">
        <v>50</v>
      </c>
      <c r="F455">
        <v>1</v>
      </c>
      <c r="G455" t="s">
        <v>30</v>
      </c>
      <c r="H455" s="7">
        <v>52.737000000000002</v>
      </c>
      <c r="I455" s="7">
        <v>0.94699999999999995</v>
      </c>
      <c r="J455" s="7">
        <v>37.103999999999999</v>
      </c>
      <c r="K455" s="7">
        <v>0.78700000000000003</v>
      </c>
      <c r="L455" s="7">
        <v>57.005000000000003</v>
      </c>
      <c r="M455" s="7">
        <v>48.246000000000002</v>
      </c>
      <c r="N455" s="7">
        <v>0.317</v>
      </c>
      <c r="O455" s="7">
        <v>0</v>
      </c>
    </row>
    <row r="456" spans="1:15" x14ac:dyDescent="0.35">
      <c r="A456" t="s">
        <v>42</v>
      </c>
      <c r="B456" t="s">
        <v>56</v>
      </c>
      <c r="C456">
        <v>30</v>
      </c>
      <c r="D456">
        <v>1</v>
      </c>
      <c r="E456">
        <v>50</v>
      </c>
      <c r="F456">
        <v>1</v>
      </c>
      <c r="G456" t="s">
        <v>31</v>
      </c>
      <c r="H456" s="7">
        <v>2.31</v>
      </c>
      <c r="I456" s="7">
        <v>0.45</v>
      </c>
      <c r="J456" s="7">
        <v>1.264</v>
      </c>
      <c r="K456" s="7">
        <v>0.34300000000000003</v>
      </c>
      <c r="L456" s="7">
        <v>3.4319999999999999</v>
      </c>
      <c r="M456" s="7">
        <v>3.4340000000000002</v>
      </c>
      <c r="N456" s="7">
        <v>0.69799999999999995</v>
      </c>
      <c r="O456" s="7">
        <v>0</v>
      </c>
    </row>
    <row r="457" spans="1:15" x14ac:dyDescent="0.35">
      <c r="A457" t="s">
        <v>42</v>
      </c>
      <c r="B457" t="s">
        <v>56</v>
      </c>
      <c r="C457">
        <v>30</v>
      </c>
      <c r="D457">
        <v>1</v>
      </c>
      <c r="E457">
        <v>50</v>
      </c>
      <c r="F457">
        <v>1</v>
      </c>
      <c r="G457" t="s">
        <v>32</v>
      </c>
      <c r="H457" s="7">
        <v>4515.7650000000003</v>
      </c>
      <c r="I457" s="7">
        <v>0.45400000000000001</v>
      </c>
      <c r="J457" s="7">
        <v>2743.8409999999999</v>
      </c>
      <c r="K457" s="7">
        <v>0.33200000000000002</v>
      </c>
      <c r="L457" s="7">
        <v>10.271000000000001</v>
      </c>
      <c r="M457" s="7">
        <v>11.002000000000001</v>
      </c>
      <c r="N457" s="7">
        <v>0.81599999999999995</v>
      </c>
      <c r="O457" s="7">
        <v>0</v>
      </c>
    </row>
    <row r="458" spans="1:15" x14ac:dyDescent="0.35">
      <c r="A458" t="s">
        <v>42</v>
      </c>
      <c r="B458" t="s">
        <v>54</v>
      </c>
      <c r="C458">
        <v>20</v>
      </c>
      <c r="D458">
        <v>1</v>
      </c>
      <c r="E458">
        <v>50</v>
      </c>
      <c r="F458">
        <v>1E-4</v>
      </c>
      <c r="G458" t="s">
        <v>9</v>
      </c>
      <c r="H458" s="7">
        <v>108.71599999999999</v>
      </c>
      <c r="I458" s="7">
        <v>1.343</v>
      </c>
      <c r="J458" s="7">
        <v>90.245999999999995</v>
      </c>
      <c r="K458" s="7">
        <v>1.427</v>
      </c>
      <c r="L458" s="7">
        <v>75.141000000000005</v>
      </c>
      <c r="M458" s="7">
        <v>85.179000000000002</v>
      </c>
      <c r="N458" s="7">
        <v>0.19900000000000001</v>
      </c>
      <c r="O458" s="7">
        <v>0</v>
      </c>
    </row>
    <row r="459" spans="1:15" x14ac:dyDescent="0.35">
      <c r="A459" t="s">
        <v>42</v>
      </c>
      <c r="B459" t="s">
        <v>54</v>
      </c>
      <c r="C459">
        <v>20</v>
      </c>
      <c r="D459">
        <v>1</v>
      </c>
      <c r="E459">
        <v>50</v>
      </c>
      <c r="F459">
        <v>1E-4</v>
      </c>
      <c r="G459" t="s">
        <v>10</v>
      </c>
      <c r="H459" s="7">
        <v>40.588999999999999</v>
      </c>
      <c r="I459" s="7">
        <v>0.36399999999999999</v>
      </c>
      <c r="J459" s="7">
        <v>36.628</v>
      </c>
      <c r="K459" s="7">
        <v>0.42799999999999999</v>
      </c>
      <c r="L459" s="7">
        <v>8.0660000000000007</v>
      </c>
      <c r="M459" s="7">
        <v>7.7949999999999999</v>
      </c>
      <c r="N459" s="7">
        <v>0.93300000000000005</v>
      </c>
      <c r="O459" s="7">
        <v>0</v>
      </c>
    </row>
    <row r="460" spans="1:15" x14ac:dyDescent="0.35">
      <c r="A460" t="s">
        <v>42</v>
      </c>
      <c r="B460" t="s">
        <v>54</v>
      </c>
      <c r="C460">
        <v>20</v>
      </c>
      <c r="D460">
        <v>1</v>
      </c>
      <c r="E460">
        <v>50</v>
      </c>
      <c r="F460">
        <v>1E-4</v>
      </c>
      <c r="G460" t="s">
        <v>11</v>
      </c>
      <c r="H460" s="7">
        <v>5.6989999999999998</v>
      </c>
      <c r="I460" s="7">
        <v>0.70799999999999996</v>
      </c>
      <c r="J460" s="7">
        <v>4.3529999999999998</v>
      </c>
      <c r="K460" s="7">
        <v>0.69799999999999995</v>
      </c>
      <c r="L460" s="7">
        <v>93.195999999999998</v>
      </c>
      <c r="M460" s="7">
        <v>57.738999999999997</v>
      </c>
      <c r="N460" s="7">
        <v>0.438</v>
      </c>
      <c r="O460" s="7">
        <v>0</v>
      </c>
    </row>
    <row r="461" spans="1:15" x14ac:dyDescent="0.35">
      <c r="A461" t="s">
        <v>42</v>
      </c>
      <c r="B461" t="s">
        <v>54</v>
      </c>
      <c r="C461">
        <v>20</v>
      </c>
      <c r="D461">
        <v>1</v>
      </c>
      <c r="E461">
        <v>50</v>
      </c>
      <c r="F461">
        <v>1E-4</v>
      </c>
      <c r="G461" t="s">
        <v>12</v>
      </c>
      <c r="H461" s="7">
        <v>3.58</v>
      </c>
      <c r="I461" s="7">
        <v>0.27500000000000002</v>
      </c>
      <c r="J461" s="7">
        <v>3.4740000000000002</v>
      </c>
      <c r="K461" s="7">
        <v>0.27900000000000003</v>
      </c>
      <c r="L461" s="7">
        <v>0.83</v>
      </c>
      <c r="M461" s="7">
        <v>0.83499999999999996</v>
      </c>
      <c r="N461" s="7">
        <v>0.97199999999999998</v>
      </c>
      <c r="O461" s="7">
        <v>0</v>
      </c>
    </row>
    <row r="462" spans="1:15" x14ac:dyDescent="0.35">
      <c r="A462" t="s">
        <v>42</v>
      </c>
      <c r="B462" t="s">
        <v>54</v>
      </c>
      <c r="C462">
        <v>20</v>
      </c>
      <c r="D462">
        <v>1</v>
      </c>
      <c r="E462">
        <v>50</v>
      </c>
      <c r="F462">
        <v>1E-4</v>
      </c>
      <c r="G462" t="s">
        <v>13</v>
      </c>
      <c r="H462" s="7">
        <v>10.756</v>
      </c>
      <c r="I462" s="7">
        <v>0.28000000000000003</v>
      </c>
      <c r="J462" s="7">
        <v>9.8089999999999993</v>
      </c>
      <c r="K462" s="7">
        <v>0.33</v>
      </c>
      <c r="L462" s="7">
        <v>2.3879999999999999</v>
      </c>
      <c r="M462" s="7">
        <v>2.3039999999999998</v>
      </c>
      <c r="N462" s="7">
        <v>0.92100000000000004</v>
      </c>
      <c r="O462" s="7">
        <v>0</v>
      </c>
    </row>
    <row r="463" spans="1:15" x14ac:dyDescent="0.35">
      <c r="A463" t="s">
        <v>42</v>
      </c>
      <c r="B463" t="s">
        <v>54</v>
      </c>
      <c r="C463">
        <v>20</v>
      </c>
      <c r="D463">
        <v>1</v>
      </c>
      <c r="E463">
        <v>50</v>
      </c>
      <c r="F463">
        <v>1E-4</v>
      </c>
      <c r="G463" t="s">
        <v>14</v>
      </c>
      <c r="H463" s="7">
        <v>259.83999999999997</v>
      </c>
      <c r="I463" s="7">
        <v>0.96799999999999997</v>
      </c>
      <c r="J463" s="7">
        <v>214.351</v>
      </c>
      <c r="K463" s="7">
        <v>0.97499999999999998</v>
      </c>
      <c r="L463" s="7">
        <v>27.933</v>
      </c>
      <c r="M463" s="7">
        <v>26.135999999999999</v>
      </c>
      <c r="N463" s="7">
        <v>0.13900000000000001</v>
      </c>
      <c r="O463" s="7">
        <v>0</v>
      </c>
    </row>
    <row r="464" spans="1:15" x14ac:dyDescent="0.35">
      <c r="A464" t="s">
        <v>42</v>
      </c>
      <c r="B464" t="s">
        <v>54</v>
      </c>
      <c r="C464">
        <v>20</v>
      </c>
      <c r="D464">
        <v>1</v>
      </c>
      <c r="E464">
        <v>50</v>
      </c>
      <c r="F464">
        <v>1E-4</v>
      </c>
      <c r="G464" t="s">
        <v>15</v>
      </c>
      <c r="H464" s="7">
        <v>35.600999999999999</v>
      </c>
      <c r="I464" s="7">
        <v>0.71899999999999997</v>
      </c>
      <c r="J464" s="7">
        <v>29.385999999999999</v>
      </c>
      <c r="K464" s="7">
        <v>0.70199999999999996</v>
      </c>
      <c r="L464" s="7">
        <v>23.117999999999999</v>
      </c>
      <c r="M464" s="7">
        <v>22.21</v>
      </c>
      <c r="N464" s="7">
        <v>0.55900000000000005</v>
      </c>
      <c r="O464" s="7">
        <v>0</v>
      </c>
    </row>
    <row r="465" spans="1:15" x14ac:dyDescent="0.35">
      <c r="A465" t="s">
        <v>42</v>
      </c>
      <c r="B465" t="s">
        <v>54</v>
      </c>
      <c r="C465">
        <v>20</v>
      </c>
      <c r="D465">
        <v>1</v>
      </c>
      <c r="E465">
        <v>50</v>
      </c>
      <c r="F465">
        <v>1E-4</v>
      </c>
      <c r="G465" t="s">
        <v>16</v>
      </c>
      <c r="H465" s="7">
        <v>2.911</v>
      </c>
      <c r="I465" s="7">
        <v>1.2250000000000001</v>
      </c>
      <c r="J465" s="7">
        <v>2.4279999999999999</v>
      </c>
      <c r="K465" s="7">
        <v>1.1870000000000001</v>
      </c>
      <c r="L465" s="7">
        <v>119.062</v>
      </c>
      <c r="M465" s="7">
        <v>75.001000000000005</v>
      </c>
      <c r="N465" s="7">
        <v>0.11899999999999999</v>
      </c>
      <c r="O465" s="7">
        <v>0</v>
      </c>
    </row>
    <row r="466" spans="1:15" x14ac:dyDescent="0.35">
      <c r="A466" t="s">
        <v>42</v>
      </c>
      <c r="B466" t="s">
        <v>54</v>
      </c>
      <c r="C466">
        <v>20</v>
      </c>
      <c r="D466">
        <v>1</v>
      </c>
      <c r="E466">
        <v>50</v>
      </c>
      <c r="F466">
        <v>1E-4</v>
      </c>
      <c r="G466" t="s">
        <v>17</v>
      </c>
      <c r="H466" s="7">
        <v>1.73</v>
      </c>
      <c r="I466" s="7">
        <v>0.93100000000000005</v>
      </c>
      <c r="J466" s="7">
        <v>1.4950000000000001</v>
      </c>
      <c r="K466" s="7">
        <v>0.93300000000000005</v>
      </c>
      <c r="L466" s="7">
        <v>4.0910000000000002</v>
      </c>
      <c r="M466" s="7">
        <v>4.149</v>
      </c>
      <c r="N466" s="7">
        <v>7.3999999999999996E-2</v>
      </c>
      <c r="O466" s="7">
        <v>0</v>
      </c>
    </row>
    <row r="467" spans="1:15" x14ac:dyDescent="0.35">
      <c r="A467" t="s">
        <v>42</v>
      </c>
      <c r="B467" t="s">
        <v>54</v>
      </c>
      <c r="C467">
        <v>20</v>
      </c>
      <c r="D467">
        <v>1</v>
      </c>
      <c r="E467">
        <v>50</v>
      </c>
      <c r="F467">
        <v>1E-4</v>
      </c>
      <c r="G467" t="s">
        <v>18</v>
      </c>
      <c r="H467" s="7">
        <v>3.6629999999999998</v>
      </c>
      <c r="I467" s="7">
        <v>1.1120000000000001</v>
      </c>
      <c r="J467" s="7">
        <v>3.0950000000000002</v>
      </c>
      <c r="K467" s="7">
        <v>1.117</v>
      </c>
      <c r="L467" s="7">
        <v>37.898000000000003</v>
      </c>
      <c r="M467" s="7">
        <v>30.852</v>
      </c>
      <c r="N467" s="7">
        <v>1.9E-2</v>
      </c>
      <c r="O467" s="7">
        <v>0</v>
      </c>
    </row>
    <row r="468" spans="1:15" x14ac:dyDescent="0.35">
      <c r="A468" t="s">
        <v>42</v>
      </c>
      <c r="B468" t="s">
        <v>54</v>
      </c>
      <c r="C468">
        <v>20</v>
      </c>
      <c r="D468">
        <v>1</v>
      </c>
      <c r="E468">
        <v>50</v>
      </c>
      <c r="F468">
        <v>1E-4</v>
      </c>
      <c r="G468" t="s">
        <v>19</v>
      </c>
      <c r="H468" s="7">
        <v>2.2080000000000002</v>
      </c>
      <c r="I468" s="7">
        <v>0.98399999999999999</v>
      </c>
      <c r="J468" s="7">
        <v>1.8520000000000001</v>
      </c>
      <c r="K468" s="7">
        <v>0.98799999999999999</v>
      </c>
      <c r="L468" s="7">
        <v>92.405000000000001</v>
      </c>
      <c r="M468" s="7">
        <v>87.275999999999996</v>
      </c>
      <c r="N468" s="7">
        <v>0.14699999999999999</v>
      </c>
      <c r="O468" s="7">
        <v>0</v>
      </c>
    </row>
    <row r="469" spans="1:15" x14ac:dyDescent="0.35">
      <c r="A469" t="s">
        <v>42</v>
      </c>
      <c r="B469" t="s">
        <v>54</v>
      </c>
      <c r="C469">
        <v>20</v>
      </c>
      <c r="D469">
        <v>1</v>
      </c>
      <c r="E469">
        <v>50</v>
      </c>
      <c r="F469">
        <v>1E-4</v>
      </c>
      <c r="G469" t="s">
        <v>20</v>
      </c>
      <c r="H469" s="7">
        <v>4.1609999999999996</v>
      </c>
      <c r="I469" s="7">
        <v>0.98499999999999999</v>
      </c>
      <c r="J469" s="7">
        <v>3.6909999999999998</v>
      </c>
      <c r="K469" s="7">
        <v>1.0009999999999999</v>
      </c>
      <c r="L469" s="7">
        <v>3.1259999999999999</v>
      </c>
      <c r="M469" s="7">
        <v>3.157</v>
      </c>
      <c r="N469" s="7">
        <v>7.9000000000000001E-2</v>
      </c>
      <c r="O469" s="7">
        <v>0</v>
      </c>
    </row>
    <row r="470" spans="1:15" x14ac:dyDescent="0.35">
      <c r="A470" t="s">
        <v>42</v>
      </c>
      <c r="B470" t="s">
        <v>54</v>
      </c>
      <c r="C470">
        <v>20</v>
      </c>
      <c r="D470">
        <v>1</v>
      </c>
      <c r="E470">
        <v>50</v>
      </c>
      <c r="F470">
        <v>1E-4</v>
      </c>
      <c r="G470" t="s">
        <v>21</v>
      </c>
      <c r="H470" s="7">
        <v>434.23200000000003</v>
      </c>
      <c r="I470" s="7">
        <v>0.69199999999999995</v>
      </c>
      <c r="J470" s="7">
        <v>370.92099999999999</v>
      </c>
      <c r="K470" s="7">
        <v>0.66400000000000003</v>
      </c>
      <c r="L470" s="7">
        <v>5.6970000000000001</v>
      </c>
      <c r="M470" s="7">
        <v>5.7439999999999998</v>
      </c>
      <c r="N470" s="7">
        <v>0.08</v>
      </c>
      <c r="O470" s="7">
        <v>0</v>
      </c>
    </row>
    <row r="471" spans="1:15" x14ac:dyDescent="0.35">
      <c r="A471" t="s">
        <v>42</v>
      </c>
      <c r="B471" t="s">
        <v>54</v>
      </c>
      <c r="C471">
        <v>20</v>
      </c>
      <c r="D471">
        <v>1</v>
      </c>
      <c r="E471">
        <v>50</v>
      </c>
      <c r="F471">
        <v>1E-4</v>
      </c>
      <c r="G471" t="s">
        <v>22</v>
      </c>
      <c r="H471" s="7">
        <v>937.86599999999999</v>
      </c>
      <c r="I471" s="7">
        <v>0.373</v>
      </c>
      <c r="J471" s="7">
        <v>778.97299999999996</v>
      </c>
      <c r="K471" s="7">
        <v>0.33500000000000002</v>
      </c>
      <c r="L471" s="7">
        <v>11.127000000000001</v>
      </c>
      <c r="M471" s="7">
        <v>10.606</v>
      </c>
      <c r="N471" s="7">
        <v>0.86099999999999999</v>
      </c>
      <c r="O471" s="7">
        <v>0</v>
      </c>
    </row>
    <row r="472" spans="1:15" x14ac:dyDescent="0.35">
      <c r="A472" t="s">
        <v>42</v>
      </c>
      <c r="B472" t="s">
        <v>54</v>
      </c>
      <c r="C472">
        <v>20</v>
      </c>
      <c r="D472">
        <v>1</v>
      </c>
      <c r="E472">
        <v>50</v>
      </c>
      <c r="F472">
        <v>1E-4</v>
      </c>
      <c r="G472" t="s">
        <v>23</v>
      </c>
      <c r="H472" s="7">
        <v>99.918999999999997</v>
      </c>
      <c r="I472" s="7">
        <v>0.66300000000000003</v>
      </c>
      <c r="J472" s="7">
        <v>87.224000000000004</v>
      </c>
      <c r="K472" s="7">
        <v>0.67100000000000004</v>
      </c>
      <c r="L472" s="7">
        <v>2.2429999999999999</v>
      </c>
      <c r="M472" s="7">
        <v>2.2519999999999998</v>
      </c>
      <c r="N472" s="7">
        <v>0.60799999999999998</v>
      </c>
      <c r="O472" s="7">
        <v>0</v>
      </c>
    </row>
    <row r="473" spans="1:15" x14ac:dyDescent="0.35">
      <c r="A473" t="s">
        <v>42</v>
      </c>
      <c r="B473" t="s">
        <v>54</v>
      </c>
      <c r="C473">
        <v>20</v>
      </c>
      <c r="D473">
        <v>1</v>
      </c>
      <c r="E473">
        <v>50</v>
      </c>
      <c r="F473">
        <v>1E-4</v>
      </c>
      <c r="G473" t="s">
        <v>24</v>
      </c>
      <c r="H473" s="7">
        <v>777.97199999999998</v>
      </c>
      <c r="I473" s="7">
        <v>0.79200000000000004</v>
      </c>
      <c r="J473" s="7">
        <v>649.85799999999995</v>
      </c>
      <c r="K473" s="7">
        <v>0.77100000000000002</v>
      </c>
      <c r="L473" s="7">
        <v>13.282999999999999</v>
      </c>
      <c r="M473" s="7">
        <v>13.143000000000001</v>
      </c>
      <c r="N473" s="7">
        <v>0.20599999999999999</v>
      </c>
      <c r="O473" s="7">
        <v>0</v>
      </c>
    </row>
    <row r="474" spans="1:15" x14ac:dyDescent="0.35">
      <c r="A474" t="s">
        <v>42</v>
      </c>
      <c r="B474" t="s">
        <v>54</v>
      </c>
      <c r="C474">
        <v>20</v>
      </c>
      <c r="D474">
        <v>1</v>
      </c>
      <c r="E474">
        <v>50</v>
      </c>
      <c r="F474">
        <v>1E-4</v>
      </c>
      <c r="G474" t="s">
        <v>25</v>
      </c>
      <c r="H474" s="7">
        <v>139.96899999999999</v>
      </c>
      <c r="I474" s="7">
        <v>1.1299999999999999</v>
      </c>
      <c r="J474" s="7">
        <v>132.523</v>
      </c>
      <c r="K474" s="7">
        <v>1.179</v>
      </c>
      <c r="L474" s="7">
        <v>3.4380000000000002</v>
      </c>
      <c r="M474" s="7">
        <v>3.4140000000000001</v>
      </c>
      <c r="N474" s="7">
        <v>0.41899999999999998</v>
      </c>
      <c r="O474" s="7">
        <v>0</v>
      </c>
    </row>
    <row r="475" spans="1:15" x14ac:dyDescent="0.35">
      <c r="A475" t="s">
        <v>42</v>
      </c>
      <c r="B475" t="s">
        <v>54</v>
      </c>
      <c r="C475">
        <v>20</v>
      </c>
      <c r="D475">
        <v>1</v>
      </c>
      <c r="E475">
        <v>50</v>
      </c>
      <c r="F475">
        <v>1E-4</v>
      </c>
      <c r="G475" t="s">
        <v>26</v>
      </c>
      <c r="H475" s="7">
        <v>161.01300000000001</v>
      </c>
      <c r="I475" s="7">
        <v>1.341</v>
      </c>
      <c r="J475" s="7">
        <v>120.94199999999999</v>
      </c>
      <c r="K475" s="7">
        <v>1.4430000000000001</v>
      </c>
      <c r="L475" s="7">
        <v>178.15700000000001</v>
      </c>
      <c r="M475" s="7">
        <v>113.18</v>
      </c>
      <c r="N475" s="7">
        <v>2.7E-2</v>
      </c>
      <c r="O475" s="7">
        <v>0</v>
      </c>
    </row>
    <row r="476" spans="1:15" x14ac:dyDescent="0.35">
      <c r="A476" t="s">
        <v>42</v>
      </c>
      <c r="B476" t="s">
        <v>54</v>
      </c>
      <c r="C476">
        <v>20</v>
      </c>
      <c r="D476">
        <v>1</v>
      </c>
      <c r="E476">
        <v>50</v>
      </c>
      <c r="F476">
        <v>1E-4</v>
      </c>
      <c r="G476" t="s">
        <v>27</v>
      </c>
      <c r="H476" s="7">
        <v>1.2410000000000001</v>
      </c>
      <c r="I476" s="7">
        <v>0.37</v>
      </c>
      <c r="J476" s="7">
        <v>1.0549999999999999</v>
      </c>
      <c r="K476" s="7">
        <v>0.35199999999999998</v>
      </c>
      <c r="L476" s="7">
        <v>7.27</v>
      </c>
      <c r="M476" s="7">
        <v>7.343</v>
      </c>
      <c r="N476" s="7">
        <v>0.93899999999999995</v>
      </c>
      <c r="O476" s="7">
        <v>0</v>
      </c>
    </row>
    <row r="477" spans="1:15" x14ac:dyDescent="0.35">
      <c r="A477" t="s">
        <v>42</v>
      </c>
      <c r="B477" t="s">
        <v>54</v>
      </c>
      <c r="C477">
        <v>20</v>
      </c>
      <c r="D477">
        <v>1</v>
      </c>
      <c r="E477">
        <v>50</v>
      </c>
      <c r="F477">
        <v>1E-4</v>
      </c>
      <c r="G477" t="s">
        <v>28</v>
      </c>
      <c r="H477" s="7">
        <v>0.85699999999999998</v>
      </c>
      <c r="I477" s="7">
        <v>1.075</v>
      </c>
      <c r="J477" s="7">
        <v>0.751</v>
      </c>
      <c r="K477" s="7">
        <v>1.0920000000000001</v>
      </c>
      <c r="L477" s="7">
        <v>33.584000000000003</v>
      </c>
      <c r="M477" s="7">
        <v>32.32</v>
      </c>
      <c r="N477" s="7">
        <v>0.32600000000000001</v>
      </c>
      <c r="O477" s="7">
        <v>0</v>
      </c>
    </row>
    <row r="478" spans="1:15" x14ac:dyDescent="0.35">
      <c r="A478" t="s">
        <v>42</v>
      </c>
      <c r="B478" t="s">
        <v>54</v>
      </c>
      <c r="C478">
        <v>20</v>
      </c>
      <c r="D478">
        <v>1</v>
      </c>
      <c r="E478">
        <v>50</v>
      </c>
      <c r="F478">
        <v>1E-4</v>
      </c>
      <c r="G478" t="s">
        <v>29</v>
      </c>
      <c r="H478" s="7">
        <v>8.5269999999999992</v>
      </c>
      <c r="I478" s="7">
        <v>0.438</v>
      </c>
      <c r="J478" s="7">
        <v>5.6820000000000004</v>
      </c>
      <c r="K478" s="7">
        <v>0.35699999999999998</v>
      </c>
      <c r="L478" s="7">
        <v>71.521000000000001</v>
      </c>
      <c r="M478" s="7">
        <v>27.849</v>
      </c>
      <c r="N478" s="7">
        <v>0.79600000000000004</v>
      </c>
      <c r="O478" s="7">
        <v>0</v>
      </c>
    </row>
    <row r="479" spans="1:15" x14ac:dyDescent="0.35">
      <c r="A479" t="s">
        <v>42</v>
      </c>
      <c r="B479" t="s">
        <v>54</v>
      </c>
      <c r="C479">
        <v>20</v>
      </c>
      <c r="D479">
        <v>1</v>
      </c>
      <c r="E479">
        <v>50</v>
      </c>
      <c r="F479">
        <v>1E-4</v>
      </c>
      <c r="G479" t="s">
        <v>30</v>
      </c>
      <c r="H479" s="7">
        <v>54.845999999999997</v>
      </c>
      <c r="I479" s="7">
        <v>0.98499999999999999</v>
      </c>
      <c r="J479" s="7">
        <v>47.347999999999999</v>
      </c>
      <c r="K479" s="7">
        <v>1.004</v>
      </c>
      <c r="L479" s="7">
        <v>69.924999999999997</v>
      </c>
      <c r="M479" s="7">
        <v>61.566000000000003</v>
      </c>
      <c r="N479" s="7">
        <v>2.8000000000000001E-2</v>
      </c>
      <c r="O479" s="7">
        <v>0</v>
      </c>
    </row>
    <row r="480" spans="1:15" x14ac:dyDescent="0.35">
      <c r="A480" t="s">
        <v>42</v>
      </c>
      <c r="B480" t="s">
        <v>54</v>
      </c>
      <c r="C480">
        <v>20</v>
      </c>
      <c r="D480">
        <v>1</v>
      </c>
      <c r="E480">
        <v>50</v>
      </c>
      <c r="F480">
        <v>1E-4</v>
      </c>
      <c r="G480" t="s">
        <v>31</v>
      </c>
      <c r="H480" s="7">
        <v>2.1949999999999998</v>
      </c>
      <c r="I480" s="7">
        <v>0.42199999999999999</v>
      </c>
      <c r="J480" s="7">
        <v>1.121</v>
      </c>
      <c r="K480" s="7">
        <v>0.30099999999999999</v>
      </c>
      <c r="L480" s="7">
        <v>3.0249999999999999</v>
      </c>
      <c r="M480" s="7">
        <v>3.028</v>
      </c>
      <c r="N480" s="7">
        <v>0.70299999999999996</v>
      </c>
      <c r="O480" s="7">
        <v>0</v>
      </c>
    </row>
    <row r="481" spans="1:15" x14ac:dyDescent="0.35">
      <c r="A481" t="s">
        <v>42</v>
      </c>
      <c r="B481" t="s">
        <v>54</v>
      </c>
      <c r="C481">
        <v>20</v>
      </c>
      <c r="D481">
        <v>1</v>
      </c>
      <c r="E481">
        <v>50</v>
      </c>
      <c r="F481">
        <v>1E-4</v>
      </c>
      <c r="G481" t="s">
        <v>32</v>
      </c>
      <c r="H481" s="7">
        <v>4502.41</v>
      </c>
      <c r="I481" s="7">
        <v>0.45300000000000001</v>
      </c>
      <c r="J481" s="7">
        <v>2993.86</v>
      </c>
      <c r="K481" s="7">
        <v>0.36299999999999999</v>
      </c>
      <c r="L481" s="7">
        <v>11.538</v>
      </c>
      <c r="M481" s="7">
        <v>12.004</v>
      </c>
      <c r="N481" s="7">
        <v>0.81299999999999994</v>
      </c>
      <c r="O481" s="7">
        <v>0</v>
      </c>
    </row>
    <row r="482" spans="1:15" x14ac:dyDescent="0.35">
      <c r="A482" t="s">
        <v>42</v>
      </c>
      <c r="B482" t="s">
        <v>53</v>
      </c>
      <c r="C482">
        <v>20</v>
      </c>
      <c r="D482">
        <v>1</v>
      </c>
      <c r="E482">
        <v>50</v>
      </c>
      <c r="F482">
        <v>0.1</v>
      </c>
      <c r="G482" t="s">
        <v>9</v>
      </c>
      <c r="H482" s="7">
        <v>112.60899999999999</v>
      </c>
      <c r="I482" s="7">
        <v>1.3979999999999999</v>
      </c>
      <c r="J482" s="7">
        <v>93.635000000000005</v>
      </c>
      <c r="K482" s="7">
        <v>1.482</v>
      </c>
      <c r="L482" s="7">
        <v>76.257000000000005</v>
      </c>
      <c r="M482" s="7">
        <v>88.42</v>
      </c>
      <c r="N482" s="7">
        <v>0.17199999999999999</v>
      </c>
      <c r="O482" s="7">
        <v>0</v>
      </c>
    </row>
    <row r="483" spans="1:15" x14ac:dyDescent="0.35">
      <c r="A483" t="s">
        <v>42</v>
      </c>
      <c r="B483" t="s">
        <v>53</v>
      </c>
      <c r="C483">
        <v>20</v>
      </c>
      <c r="D483">
        <v>1</v>
      </c>
      <c r="E483">
        <v>50</v>
      </c>
      <c r="F483">
        <v>0.1</v>
      </c>
      <c r="G483" t="s">
        <v>10</v>
      </c>
      <c r="H483" s="7">
        <v>38.279000000000003</v>
      </c>
      <c r="I483" s="7">
        <v>0.34300000000000003</v>
      </c>
      <c r="J483" s="7">
        <v>34.374000000000002</v>
      </c>
      <c r="K483" s="7">
        <v>0.40200000000000002</v>
      </c>
      <c r="L483" s="7">
        <v>7.5140000000000002</v>
      </c>
      <c r="M483" s="7">
        <v>7.3150000000000004</v>
      </c>
      <c r="N483" s="7">
        <v>0.93700000000000006</v>
      </c>
      <c r="O483" s="7">
        <v>0</v>
      </c>
    </row>
    <row r="484" spans="1:15" x14ac:dyDescent="0.35">
      <c r="A484" t="s">
        <v>42</v>
      </c>
      <c r="B484" t="s">
        <v>53</v>
      </c>
      <c r="C484">
        <v>20</v>
      </c>
      <c r="D484">
        <v>1</v>
      </c>
      <c r="E484">
        <v>50</v>
      </c>
      <c r="F484">
        <v>0.1</v>
      </c>
      <c r="G484" t="s">
        <v>11</v>
      </c>
      <c r="H484" s="7">
        <v>5.07</v>
      </c>
      <c r="I484" s="7">
        <v>0.71599999999999997</v>
      </c>
      <c r="J484" s="7">
        <v>3.9550000000000001</v>
      </c>
      <c r="K484" s="7">
        <v>0.70699999999999996</v>
      </c>
      <c r="L484" s="7">
        <v>90.664000000000001</v>
      </c>
      <c r="M484" s="7">
        <v>58.432000000000002</v>
      </c>
      <c r="N484" s="7">
        <v>0.44400000000000001</v>
      </c>
      <c r="O484" s="7">
        <v>0</v>
      </c>
    </row>
    <row r="485" spans="1:15" x14ac:dyDescent="0.35">
      <c r="A485" t="s">
        <v>42</v>
      </c>
      <c r="B485" t="s">
        <v>53</v>
      </c>
      <c r="C485">
        <v>20</v>
      </c>
      <c r="D485">
        <v>1</v>
      </c>
      <c r="E485">
        <v>50</v>
      </c>
      <c r="F485">
        <v>0.1</v>
      </c>
      <c r="G485" t="s">
        <v>12</v>
      </c>
      <c r="H485" s="7">
        <v>3.58</v>
      </c>
      <c r="I485" s="7">
        <v>0.27500000000000002</v>
      </c>
      <c r="J485" s="7">
        <v>3.4740000000000002</v>
      </c>
      <c r="K485" s="7">
        <v>0.27900000000000003</v>
      </c>
      <c r="L485" s="7">
        <v>0.83</v>
      </c>
      <c r="M485" s="7">
        <v>0.83499999999999996</v>
      </c>
      <c r="N485" s="7">
        <v>0.97199999999999998</v>
      </c>
      <c r="O485" s="7">
        <v>0</v>
      </c>
    </row>
    <row r="486" spans="1:15" x14ac:dyDescent="0.35">
      <c r="A486" t="s">
        <v>42</v>
      </c>
      <c r="B486" t="s">
        <v>53</v>
      </c>
      <c r="C486">
        <v>20</v>
      </c>
      <c r="D486">
        <v>1</v>
      </c>
      <c r="E486">
        <v>50</v>
      </c>
      <c r="F486">
        <v>0.1</v>
      </c>
      <c r="G486" t="s">
        <v>13</v>
      </c>
      <c r="H486" s="7">
        <v>10.882</v>
      </c>
      <c r="I486" s="7">
        <v>0.28299999999999997</v>
      </c>
      <c r="J486" s="7">
        <v>9.8849999999999998</v>
      </c>
      <c r="K486" s="7">
        <v>0.33300000000000002</v>
      </c>
      <c r="L486" s="7">
        <v>2.4169999999999998</v>
      </c>
      <c r="M486" s="7">
        <v>2.3220000000000001</v>
      </c>
      <c r="N486" s="7">
        <v>0.92</v>
      </c>
      <c r="O486" s="7">
        <v>0</v>
      </c>
    </row>
    <row r="487" spans="1:15" x14ac:dyDescent="0.35">
      <c r="A487" t="s">
        <v>42</v>
      </c>
      <c r="B487" t="s">
        <v>53</v>
      </c>
      <c r="C487">
        <v>20</v>
      </c>
      <c r="D487">
        <v>1</v>
      </c>
      <c r="E487">
        <v>50</v>
      </c>
      <c r="F487">
        <v>0.1</v>
      </c>
      <c r="G487" t="s">
        <v>14</v>
      </c>
      <c r="H487" s="7">
        <v>258.90699999999998</v>
      </c>
      <c r="I487" s="7">
        <v>0.97399999999999998</v>
      </c>
      <c r="J487" s="7">
        <v>213.80699999999999</v>
      </c>
      <c r="K487" s="7">
        <v>0.98399999999999999</v>
      </c>
      <c r="L487" s="7">
        <v>28.108000000000001</v>
      </c>
      <c r="M487" s="7">
        <v>26.273</v>
      </c>
      <c r="N487" s="7">
        <v>0.157</v>
      </c>
      <c r="O487" s="7">
        <v>0</v>
      </c>
    </row>
    <row r="488" spans="1:15" x14ac:dyDescent="0.35">
      <c r="A488" t="s">
        <v>42</v>
      </c>
      <c r="B488" t="s">
        <v>53</v>
      </c>
      <c r="C488">
        <v>20</v>
      </c>
      <c r="D488">
        <v>1</v>
      </c>
      <c r="E488">
        <v>50</v>
      </c>
      <c r="F488">
        <v>0.1</v>
      </c>
      <c r="G488" t="s">
        <v>15</v>
      </c>
      <c r="H488" s="7">
        <v>35.61</v>
      </c>
      <c r="I488" s="7">
        <v>0.71699999999999997</v>
      </c>
      <c r="J488" s="7">
        <v>29.388000000000002</v>
      </c>
      <c r="K488" s="7">
        <v>0.70099999999999996</v>
      </c>
      <c r="L488" s="7">
        <v>23.113</v>
      </c>
      <c r="M488" s="7">
        <v>22.22</v>
      </c>
      <c r="N488" s="7">
        <v>0.55800000000000005</v>
      </c>
      <c r="O488" s="7">
        <v>0</v>
      </c>
    </row>
    <row r="489" spans="1:15" x14ac:dyDescent="0.35">
      <c r="A489" t="s">
        <v>42</v>
      </c>
      <c r="B489" t="s">
        <v>53</v>
      </c>
      <c r="C489">
        <v>20</v>
      </c>
      <c r="D489">
        <v>1</v>
      </c>
      <c r="E489">
        <v>50</v>
      </c>
      <c r="F489">
        <v>0.1</v>
      </c>
      <c r="G489" t="s">
        <v>16</v>
      </c>
      <c r="H489" s="7">
        <v>2.9590000000000001</v>
      </c>
      <c r="I489" s="7">
        <v>1.2370000000000001</v>
      </c>
      <c r="J489" s="7">
        <v>2.5</v>
      </c>
      <c r="K489" s="7">
        <v>1.2130000000000001</v>
      </c>
      <c r="L489" s="7">
        <v>121.032</v>
      </c>
      <c r="M489" s="7">
        <v>76.275999999999996</v>
      </c>
      <c r="N489" s="7">
        <v>0.23100000000000001</v>
      </c>
      <c r="O489" s="7">
        <v>0</v>
      </c>
    </row>
    <row r="490" spans="1:15" x14ac:dyDescent="0.35">
      <c r="A490" t="s">
        <v>42</v>
      </c>
      <c r="B490" t="s">
        <v>53</v>
      </c>
      <c r="C490">
        <v>20</v>
      </c>
      <c r="D490">
        <v>1</v>
      </c>
      <c r="E490">
        <v>50</v>
      </c>
      <c r="F490">
        <v>0.1</v>
      </c>
      <c r="G490" t="s">
        <v>17</v>
      </c>
      <c r="H490" s="7">
        <v>1.71</v>
      </c>
      <c r="I490" s="7">
        <v>0.91200000000000003</v>
      </c>
      <c r="J490" s="7">
        <v>1.4790000000000001</v>
      </c>
      <c r="K490" s="7">
        <v>0.91200000000000003</v>
      </c>
      <c r="L490" s="7">
        <v>3.9849999999999999</v>
      </c>
      <c r="M490" s="7">
        <v>4.0339999999999998</v>
      </c>
      <c r="N490" s="7">
        <v>0.23599999999999999</v>
      </c>
      <c r="O490" s="7">
        <v>0</v>
      </c>
    </row>
    <row r="491" spans="1:15" x14ac:dyDescent="0.35">
      <c r="A491" t="s">
        <v>42</v>
      </c>
      <c r="B491" t="s">
        <v>53</v>
      </c>
      <c r="C491">
        <v>20</v>
      </c>
      <c r="D491">
        <v>1</v>
      </c>
      <c r="E491">
        <v>50</v>
      </c>
      <c r="F491">
        <v>0.1</v>
      </c>
      <c r="G491" t="s">
        <v>18</v>
      </c>
      <c r="H491" s="7">
        <v>3.5739999999999998</v>
      </c>
      <c r="I491" s="7">
        <v>1.0580000000000001</v>
      </c>
      <c r="J491" s="7">
        <v>3.0129999999999999</v>
      </c>
      <c r="K491" s="7">
        <v>1.0580000000000001</v>
      </c>
      <c r="L491" s="7">
        <v>37.39</v>
      </c>
      <c r="M491" s="7">
        <v>30.355</v>
      </c>
      <c r="N491" s="7">
        <v>9.5000000000000001E-2</v>
      </c>
      <c r="O491" s="7">
        <v>0</v>
      </c>
    </row>
    <row r="492" spans="1:15" x14ac:dyDescent="0.35">
      <c r="A492" t="s">
        <v>42</v>
      </c>
      <c r="B492" t="s">
        <v>53</v>
      </c>
      <c r="C492">
        <v>20</v>
      </c>
      <c r="D492">
        <v>1</v>
      </c>
      <c r="E492">
        <v>50</v>
      </c>
      <c r="F492">
        <v>0.1</v>
      </c>
      <c r="G492" t="s">
        <v>19</v>
      </c>
      <c r="H492" s="7">
        <v>2.173</v>
      </c>
      <c r="I492" s="7">
        <v>0.98</v>
      </c>
      <c r="J492" s="7">
        <v>1.82</v>
      </c>
      <c r="K492" s="7">
        <v>0.97799999999999998</v>
      </c>
      <c r="L492" s="7">
        <v>87.356999999999999</v>
      </c>
      <c r="M492" s="7">
        <v>84.55</v>
      </c>
      <c r="N492" s="7">
        <v>0.313</v>
      </c>
      <c r="O492" s="7">
        <v>0</v>
      </c>
    </row>
    <row r="493" spans="1:15" x14ac:dyDescent="0.35">
      <c r="A493" t="s">
        <v>42</v>
      </c>
      <c r="B493" t="s">
        <v>53</v>
      </c>
      <c r="C493">
        <v>20</v>
      </c>
      <c r="D493">
        <v>1</v>
      </c>
      <c r="E493">
        <v>50</v>
      </c>
      <c r="F493">
        <v>0.1</v>
      </c>
      <c r="G493" t="s">
        <v>20</v>
      </c>
      <c r="H493" s="7">
        <v>4.21</v>
      </c>
      <c r="I493" s="7">
        <v>0.99299999999999999</v>
      </c>
      <c r="J493" s="7">
        <v>3.7280000000000002</v>
      </c>
      <c r="K493" s="7">
        <v>1.0049999999999999</v>
      </c>
      <c r="L493" s="7">
        <v>3.161</v>
      </c>
      <c r="M493" s="7">
        <v>3.1960000000000002</v>
      </c>
      <c r="N493" s="7">
        <v>0.35</v>
      </c>
      <c r="O493" s="7">
        <v>0</v>
      </c>
    </row>
    <row r="494" spans="1:15" x14ac:dyDescent="0.35">
      <c r="A494" t="s">
        <v>42</v>
      </c>
      <c r="B494" t="s">
        <v>53</v>
      </c>
      <c r="C494">
        <v>20</v>
      </c>
      <c r="D494">
        <v>1</v>
      </c>
      <c r="E494">
        <v>50</v>
      </c>
      <c r="F494">
        <v>0.1</v>
      </c>
      <c r="G494" t="s">
        <v>21</v>
      </c>
      <c r="H494" s="7">
        <v>424.14699999999999</v>
      </c>
      <c r="I494" s="7">
        <v>0.67900000000000005</v>
      </c>
      <c r="J494" s="7">
        <v>363.24700000000001</v>
      </c>
      <c r="K494" s="7">
        <v>0.65600000000000003</v>
      </c>
      <c r="L494" s="7">
        <v>5.4980000000000002</v>
      </c>
      <c r="M494" s="7">
        <v>5.5659999999999998</v>
      </c>
      <c r="N494" s="7">
        <v>0.35799999999999998</v>
      </c>
      <c r="O494" s="7">
        <v>0</v>
      </c>
    </row>
    <row r="495" spans="1:15" x14ac:dyDescent="0.35">
      <c r="A495" t="s">
        <v>42</v>
      </c>
      <c r="B495" t="s">
        <v>53</v>
      </c>
      <c r="C495">
        <v>20</v>
      </c>
      <c r="D495">
        <v>1</v>
      </c>
      <c r="E495">
        <v>50</v>
      </c>
      <c r="F495">
        <v>0.1</v>
      </c>
      <c r="G495" t="s">
        <v>22</v>
      </c>
      <c r="H495" s="7">
        <v>975.95299999999997</v>
      </c>
      <c r="I495" s="7">
        <v>0.374</v>
      </c>
      <c r="J495" s="7">
        <v>810.76599999999996</v>
      </c>
      <c r="K495" s="7">
        <v>0.33500000000000002</v>
      </c>
      <c r="L495" s="7">
        <v>11.065</v>
      </c>
      <c r="M495" s="7">
        <v>10.612</v>
      </c>
      <c r="N495" s="7">
        <v>0.86299999999999999</v>
      </c>
      <c r="O495" s="7">
        <v>0</v>
      </c>
    </row>
    <row r="496" spans="1:15" x14ac:dyDescent="0.35">
      <c r="A496" t="s">
        <v>42</v>
      </c>
      <c r="B496" t="s">
        <v>53</v>
      </c>
      <c r="C496">
        <v>20</v>
      </c>
      <c r="D496">
        <v>1</v>
      </c>
      <c r="E496">
        <v>50</v>
      </c>
      <c r="F496">
        <v>0.1</v>
      </c>
      <c r="G496" t="s">
        <v>23</v>
      </c>
      <c r="H496" s="7">
        <v>99.728999999999999</v>
      </c>
      <c r="I496" s="7">
        <v>0.66100000000000003</v>
      </c>
      <c r="J496" s="7">
        <v>86.921000000000006</v>
      </c>
      <c r="K496" s="7">
        <v>0.66800000000000004</v>
      </c>
      <c r="L496" s="7">
        <v>2.2400000000000002</v>
      </c>
      <c r="M496" s="7">
        <v>2.25</v>
      </c>
      <c r="N496" s="7">
        <v>0.61499999999999999</v>
      </c>
      <c r="O496" s="7">
        <v>0</v>
      </c>
    </row>
    <row r="497" spans="1:15" x14ac:dyDescent="0.35">
      <c r="A497" t="s">
        <v>42</v>
      </c>
      <c r="B497" t="s">
        <v>53</v>
      </c>
      <c r="C497">
        <v>20</v>
      </c>
      <c r="D497">
        <v>1</v>
      </c>
      <c r="E497">
        <v>50</v>
      </c>
      <c r="F497">
        <v>0.1</v>
      </c>
      <c r="G497" t="s">
        <v>24</v>
      </c>
      <c r="H497" s="7">
        <v>776.1</v>
      </c>
      <c r="I497" s="7">
        <v>0.79400000000000004</v>
      </c>
      <c r="J497" s="7">
        <v>649.07399999999996</v>
      </c>
      <c r="K497" s="7">
        <v>0.77400000000000002</v>
      </c>
      <c r="L497" s="7">
        <v>13.403</v>
      </c>
      <c r="M497" s="7">
        <v>13.244</v>
      </c>
      <c r="N497" s="7">
        <v>0.28899999999999998</v>
      </c>
      <c r="O497" s="7">
        <v>0</v>
      </c>
    </row>
    <row r="498" spans="1:15" x14ac:dyDescent="0.35">
      <c r="A498" t="s">
        <v>42</v>
      </c>
      <c r="B498" t="s">
        <v>53</v>
      </c>
      <c r="C498">
        <v>20</v>
      </c>
      <c r="D498">
        <v>1</v>
      </c>
      <c r="E498">
        <v>50</v>
      </c>
      <c r="F498">
        <v>0.1</v>
      </c>
      <c r="G498" t="s">
        <v>25</v>
      </c>
      <c r="H498" s="7">
        <v>137.96100000000001</v>
      </c>
      <c r="I498" s="7">
        <v>1.071</v>
      </c>
      <c r="J498" s="7">
        <v>130.75700000000001</v>
      </c>
      <c r="K498" s="7">
        <v>1.1220000000000001</v>
      </c>
      <c r="L498" s="7">
        <v>3.3380000000000001</v>
      </c>
      <c r="M498" s="7">
        <v>3.3149999999999999</v>
      </c>
      <c r="N498" s="7">
        <v>0.57899999999999996</v>
      </c>
      <c r="O498" s="7">
        <v>0</v>
      </c>
    </row>
    <row r="499" spans="1:15" x14ac:dyDescent="0.35">
      <c r="A499" t="s">
        <v>42</v>
      </c>
      <c r="B499" t="s">
        <v>53</v>
      </c>
      <c r="C499">
        <v>20</v>
      </c>
      <c r="D499">
        <v>1</v>
      </c>
      <c r="E499">
        <v>50</v>
      </c>
      <c r="F499">
        <v>0.1</v>
      </c>
      <c r="G499" t="s">
        <v>26</v>
      </c>
      <c r="H499" s="7">
        <v>155.35400000000001</v>
      </c>
      <c r="I499" s="7">
        <v>1.3640000000000001</v>
      </c>
      <c r="J499" s="7">
        <v>115.66</v>
      </c>
      <c r="K499" s="7">
        <v>1.464</v>
      </c>
      <c r="L499" s="7">
        <v>171.86600000000001</v>
      </c>
      <c r="M499" s="7">
        <v>115.63200000000001</v>
      </c>
      <c r="N499" s="7">
        <v>4.4999999999999998E-2</v>
      </c>
      <c r="O499" s="7">
        <v>0</v>
      </c>
    </row>
    <row r="500" spans="1:15" x14ac:dyDescent="0.35">
      <c r="A500" t="s">
        <v>42</v>
      </c>
      <c r="B500" t="s">
        <v>53</v>
      </c>
      <c r="C500">
        <v>20</v>
      </c>
      <c r="D500">
        <v>1</v>
      </c>
      <c r="E500">
        <v>50</v>
      </c>
      <c r="F500">
        <v>0.1</v>
      </c>
      <c r="G500" t="s">
        <v>27</v>
      </c>
      <c r="H500" s="7">
        <v>1.2130000000000001</v>
      </c>
      <c r="I500" s="7">
        <v>0.372</v>
      </c>
      <c r="J500" s="7">
        <v>1.0289999999999999</v>
      </c>
      <c r="K500" s="7">
        <v>0.35399999999999998</v>
      </c>
      <c r="L500" s="7">
        <v>7.3070000000000004</v>
      </c>
      <c r="M500" s="7">
        <v>7.3979999999999997</v>
      </c>
      <c r="N500" s="7">
        <v>0.93899999999999995</v>
      </c>
      <c r="O500" s="7">
        <v>0</v>
      </c>
    </row>
    <row r="501" spans="1:15" x14ac:dyDescent="0.35">
      <c r="A501" t="s">
        <v>42</v>
      </c>
      <c r="B501" t="s">
        <v>53</v>
      </c>
      <c r="C501">
        <v>20</v>
      </c>
      <c r="D501">
        <v>1</v>
      </c>
      <c r="E501">
        <v>50</v>
      </c>
      <c r="F501">
        <v>0.1</v>
      </c>
      <c r="G501" t="s">
        <v>28</v>
      </c>
      <c r="H501" s="7">
        <v>0.89500000000000002</v>
      </c>
      <c r="I501" s="7">
        <v>1.121</v>
      </c>
      <c r="J501" s="7">
        <v>0.78600000000000003</v>
      </c>
      <c r="K501" s="7">
        <v>1.141</v>
      </c>
      <c r="L501" s="7">
        <v>33.124000000000002</v>
      </c>
      <c r="M501" s="7">
        <v>32.863999999999997</v>
      </c>
      <c r="N501" s="7">
        <v>0.377</v>
      </c>
      <c r="O501" s="7">
        <v>0</v>
      </c>
    </row>
    <row r="502" spans="1:15" x14ac:dyDescent="0.35">
      <c r="A502" t="s">
        <v>42</v>
      </c>
      <c r="B502" t="s">
        <v>53</v>
      </c>
      <c r="C502">
        <v>20</v>
      </c>
      <c r="D502">
        <v>1</v>
      </c>
      <c r="E502">
        <v>50</v>
      </c>
      <c r="F502">
        <v>0.1</v>
      </c>
      <c r="G502" t="s">
        <v>29</v>
      </c>
      <c r="H502" s="7">
        <v>7.774</v>
      </c>
      <c r="I502" s="7">
        <v>0.41</v>
      </c>
      <c r="J502" s="7">
        <v>5.1669999999999998</v>
      </c>
      <c r="K502" s="7">
        <v>0.32900000000000001</v>
      </c>
      <c r="L502" s="7">
        <v>70.558000000000007</v>
      </c>
      <c r="M502" s="7">
        <v>25.706</v>
      </c>
      <c r="N502" s="7">
        <v>0.81499999999999995</v>
      </c>
      <c r="O502" s="7">
        <v>0</v>
      </c>
    </row>
    <row r="503" spans="1:15" x14ac:dyDescent="0.35">
      <c r="A503" t="s">
        <v>42</v>
      </c>
      <c r="B503" t="s">
        <v>53</v>
      </c>
      <c r="C503">
        <v>20</v>
      </c>
      <c r="D503">
        <v>1</v>
      </c>
      <c r="E503">
        <v>50</v>
      </c>
      <c r="F503">
        <v>0.1</v>
      </c>
      <c r="G503" t="s">
        <v>30</v>
      </c>
      <c r="H503" s="7">
        <v>55.469000000000001</v>
      </c>
      <c r="I503" s="7">
        <v>0.996</v>
      </c>
      <c r="J503" s="7">
        <v>45.152000000000001</v>
      </c>
      <c r="K503" s="7">
        <v>0.95799999999999996</v>
      </c>
      <c r="L503" s="7">
        <v>68.268000000000001</v>
      </c>
      <c r="M503" s="7">
        <v>58.710999999999999</v>
      </c>
      <c r="N503" s="7">
        <v>0.35699999999999998</v>
      </c>
      <c r="O503" s="7">
        <v>0</v>
      </c>
    </row>
    <row r="504" spans="1:15" x14ac:dyDescent="0.35">
      <c r="A504" t="s">
        <v>42</v>
      </c>
      <c r="B504" t="s">
        <v>53</v>
      </c>
      <c r="C504">
        <v>20</v>
      </c>
      <c r="D504">
        <v>1</v>
      </c>
      <c r="E504">
        <v>50</v>
      </c>
      <c r="F504">
        <v>0.1</v>
      </c>
      <c r="G504" t="s">
        <v>31</v>
      </c>
      <c r="H504" s="7">
        <v>2.19</v>
      </c>
      <c r="I504" s="7">
        <v>0.42</v>
      </c>
      <c r="J504" s="7">
        <v>1.1220000000000001</v>
      </c>
      <c r="K504" s="7">
        <v>0.3</v>
      </c>
      <c r="L504" s="7">
        <v>3.0430000000000001</v>
      </c>
      <c r="M504" s="7">
        <v>3.0470000000000002</v>
      </c>
      <c r="N504" s="7">
        <v>0.70299999999999996</v>
      </c>
      <c r="O504" s="7">
        <v>0</v>
      </c>
    </row>
    <row r="505" spans="1:15" x14ac:dyDescent="0.35">
      <c r="A505" t="s">
        <v>42</v>
      </c>
      <c r="B505" t="s">
        <v>53</v>
      </c>
      <c r="C505">
        <v>20</v>
      </c>
      <c r="D505">
        <v>1</v>
      </c>
      <c r="E505">
        <v>50</v>
      </c>
      <c r="F505">
        <v>0.1</v>
      </c>
      <c r="G505" t="s">
        <v>32</v>
      </c>
      <c r="H505" s="7">
        <v>4470.2629999999999</v>
      </c>
      <c r="I505" s="7">
        <v>0.44900000000000001</v>
      </c>
      <c r="J505" s="7">
        <v>2856.4879999999998</v>
      </c>
      <c r="K505" s="7">
        <v>0.34599999999999997</v>
      </c>
      <c r="L505" s="7">
        <v>10.895</v>
      </c>
      <c r="M505" s="7">
        <v>11.454000000000001</v>
      </c>
      <c r="N505" s="7">
        <v>0.81599999999999995</v>
      </c>
      <c r="O505" s="7">
        <v>0</v>
      </c>
    </row>
    <row r="506" spans="1:15" x14ac:dyDescent="0.35">
      <c r="A506" t="s">
        <v>42</v>
      </c>
      <c r="B506" t="s">
        <v>63</v>
      </c>
      <c r="C506">
        <v>20</v>
      </c>
      <c r="D506">
        <v>1</v>
      </c>
      <c r="E506">
        <v>50</v>
      </c>
      <c r="F506">
        <v>0.5</v>
      </c>
      <c r="G506" t="s">
        <v>9</v>
      </c>
      <c r="H506" s="7">
        <v>152.15199999999999</v>
      </c>
      <c r="I506" s="7">
        <v>1.9430000000000001</v>
      </c>
      <c r="J506" s="7">
        <v>126.96</v>
      </c>
      <c r="K506" s="7">
        <v>2.0409999999999999</v>
      </c>
      <c r="L506" s="7">
        <v>87.332999999999998</v>
      </c>
      <c r="M506" s="7">
        <v>120.941</v>
      </c>
      <c r="N506" s="7">
        <v>0.35399999999999998</v>
      </c>
      <c r="O506" s="7">
        <v>0</v>
      </c>
    </row>
    <row r="507" spans="1:15" x14ac:dyDescent="0.35">
      <c r="A507" t="s">
        <v>42</v>
      </c>
      <c r="B507" t="s">
        <v>63</v>
      </c>
      <c r="C507">
        <v>20</v>
      </c>
      <c r="D507">
        <v>1</v>
      </c>
      <c r="E507">
        <v>50</v>
      </c>
      <c r="F507">
        <v>0.5</v>
      </c>
      <c r="G507" t="s">
        <v>10</v>
      </c>
      <c r="H507" s="7">
        <v>40.146000000000001</v>
      </c>
      <c r="I507" s="7">
        <v>0.36</v>
      </c>
      <c r="J507" s="7">
        <v>36.365000000000002</v>
      </c>
      <c r="K507" s="7">
        <v>0.42499999999999999</v>
      </c>
      <c r="L507" s="7">
        <v>7.9950000000000001</v>
      </c>
      <c r="M507" s="7">
        <v>7.7389999999999999</v>
      </c>
      <c r="N507" s="7">
        <v>0.93700000000000006</v>
      </c>
      <c r="O507" s="7">
        <v>0</v>
      </c>
    </row>
    <row r="508" spans="1:15" x14ac:dyDescent="0.35">
      <c r="A508" t="s">
        <v>42</v>
      </c>
      <c r="B508" t="s">
        <v>63</v>
      </c>
      <c r="C508">
        <v>20</v>
      </c>
      <c r="D508">
        <v>1</v>
      </c>
      <c r="E508">
        <v>50</v>
      </c>
      <c r="F508">
        <v>0.5</v>
      </c>
      <c r="G508" t="s">
        <v>11</v>
      </c>
      <c r="H508" s="7">
        <v>6.0330000000000004</v>
      </c>
      <c r="I508" s="7">
        <v>0.72599999999999998</v>
      </c>
      <c r="J508" s="7">
        <v>4.7160000000000002</v>
      </c>
      <c r="K508" s="7">
        <v>0.71699999999999997</v>
      </c>
      <c r="L508" s="7">
        <v>91.016000000000005</v>
      </c>
      <c r="M508" s="7">
        <v>58.859000000000002</v>
      </c>
      <c r="N508" s="7">
        <v>0.435</v>
      </c>
      <c r="O508" s="7">
        <v>0</v>
      </c>
    </row>
    <row r="509" spans="1:15" x14ac:dyDescent="0.35">
      <c r="A509" t="s">
        <v>42</v>
      </c>
      <c r="B509" t="s">
        <v>63</v>
      </c>
      <c r="C509">
        <v>20</v>
      </c>
      <c r="D509">
        <v>1</v>
      </c>
      <c r="E509">
        <v>50</v>
      </c>
      <c r="F509">
        <v>0.5</v>
      </c>
      <c r="G509" t="s">
        <v>12</v>
      </c>
      <c r="H509" s="7">
        <v>3.2410000000000001</v>
      </c>
      <c r="I509" s="7">
        <v>0.249</v>
      </c>
      <c r="J509" s="7">
        <v>3.157</v>
      </c>
      <c r="K509" s="7">
        <v>0.254</v>
      </c>
      <c r="L509" s="7">
        <v>0.755</v>
      </c>
      <c r="M509" s="7">
        <v>0.75900000000000001</v>
      </c>
      <c r="N509" s="7">
        <v>0.97599999999999998</v>
      </c>
      <c r="O509" s="7">
        <v>0</v>
      </c>
    </row>
    <row r="510" spans="1:15" x14ac:dyDescent="0.35">
      <c r="A510" t="s">
        <v>42</v>
      </c>
      <c r="B510" t="s">
        <v>63</v>
      </c>
      <c r="C510">
        <v>20</v>
      </c>
      <c r="D510">
        <v>1</v>
      </c>
      <c r="E510">
        <v>50</v>
      </c>
      <c r="F510">
        <v>0.5</v>
      </c>
      <c r="G510" t="s">
        <v>13</v>
      </c>
      <c r="H510" s="7">
        <v>10.906000000000001</v>
      </c>
      <c r="I510" s="7">
        <v>0.28399999999999997</v>
      </c>
      <c r="J510" s="7">
        <v>9.9039999999999999</v>
      </c>
      <c r="K510" s="7">
        <v>0.33400000000000002</v>
      </c>
      <c r="L510" s="7">
        <v>2.4180000000000001</v>
      </c>
      <c r="M510" s="7">
        <v>2.3260000000000001</v>
      </c>
      <c r="N510" s="7">
        <v>0.91900000000000004</v>
      </c>
      <c r="O510" s="7">
        <v>0</v>
      </c>
    </row>
    <row r="511" spans="1:15" x14ac:dyDescent="0.35">
      <c r="A511" t="s">
        <v>42</v>
      </c>
      <c r="B511" t="s">
        <v>63</v>
      </c>
      <c r="C511">
        <v>20</v>
      </c>
      <c r="D511">
        <v>1</v>
      </c>
      <c r="E511">
        <v>50</v>
      </c>
      <c r="F511">
        <v>0.5</v>
      </c>
      <c r="G511" t="s">
        <v>14</v>
      </c>
      <c r="H511" s="7">
        <v>255.352</v>
      </c>
      <c r="I511" s="7">
        <v>0.95099999999999996</v>
      </c>
      <c r="J511" s="7">
        <v>210.059</v>
      </c>
      <c r="K511" s="7">
        <v>0.95399999999999996</v>
      </c>
      <c r="L511" s="7">
        <v>27.048999999999999</v>
      </c>
      <c r="M511" s="7">
        <v>25.468</v>
      </c>
      <c r="N511" s="7">
        <v>0.16</v>
      </c>
      <c r="O511" s="7">
        <v>0</v>
      </c>
    </row>
    <row r="512" spans="1:15" x14ac:dyDescent="0.35">
      <c r="A512" t="s">
        <v>42</v>
      </c>
      <c r="B512" t="s">
        <v>63</v>
      </c>
      <c r="C512">
        <v>20</v>
      </c>
      <c r="D512">
        <v>1</v>
      </c>
      <c r="E512">
        <v>50</v>
      </c>
      <c r="F512">
        <v>0.5</v>
      </c>
      <c r="G512" t="s">
        <v>15</v>
      </c>
      <c r="H512" s="7">
        <v>35.789000000000001</v>
      </c>
      <c r="I512" s="7">
        <v>0.71899999999999997</v>
      </c>
      <c r="J512" s="7">
        <v>29.344000000000001</v>
      </c>
      <c r="K512" s="7">
        <v>0.69699999999999995</v>
      </c>
      <c r="L512" s="7">
        <v>22.843</v>
      </c>
      <c r="M512" s="7">
        <v>22.202999999999999</v>
      </c>
      <c r="N512" s="7">
        <v>0.55500000000000005</v>
      </c>
      <c r="O512" s="7">
        <v>0</v>
      </c>
    </row>
    <row r="513" spans="1:15" x14ac:dyDescent="0.35">
      <c r="A513" t="s">
        <v>42</v>
      </c>
      <c r="B513" t="s">
        <v>63</v>
      </c>
      <c r="C513">
        <v>20</v>
      </c>
      <c r="D513">
        <v>1</v>
      </c>
      <c r="E513">
        <v>50</v>
      </c>
      <c r="F513">
        <v>0.5</v>
      </c>
      <c r="G513" t="s">
        <v>16</v>
      </c>
      <c r="H513" s="7">
        <v>2.7650000000000001</v>
      </c>
      <c r="I513" s="7">
        <v>1.121</v>
      </c>
      <c r="J513" s="7">
        <v>2.3130000000000002</v>
      </c>
      <c r="K513" s="7">
        <v>1.099</v>
      </c>
      <c r="L513" s="7">
        <v>98.025000000000006</v>
      </c>
      <c r="M513" s="7">
        <v>69.78</v>
      </c>
      <c r="N513" s="7">
        <v>0.28599999999999998</v>
      </c>
      <c r="O513" s="7">
        <v>0</v>
      </c>
    </row>
    <row r="514" spans="1:15" x14ac:dyDescent="0.35">
      <c r="A514" t="s">
        <v>42</v>
      </c>
      <c r="B514" t="s">
        <v>63</v>
      </c>
      <c r="C514">
        <v>20</v>
      </c>
      <c r="D514">
        <v>1</v>
      </c>
      <c r="E514">
        <v>50</v>
      </c>
      <c r="F514">
        <v>0.5</v>
      </c>
      <c r="G514" t="s">
        <v>17</v>
      </c>
      <c r="H514" s="7">
        <v>1.6990000000000001</v>
      </c>
      <c r="I514" s="7">
        <v>0.89900000000000002</v>
      </c>
      <c r="J514" s="7">
        <v>1.4670000000000001</v>
      </c>
      <c r="K514" s="7">
        <v>0.88900000000000001</v>
      </c>
      <c r="L514" s="7">
        <v>3.9249999999999998</v>
      </c>
      <c r="M514" s="7">
        <v>3.9809999999999999</v>
      </c>
      <c r="N514" s="7">
        <v>0.26300000000000001</v>
      </c>
      <c r="O514" s="7">
        <v>0</v>
      </c>
    </row>
    <row r="515" spans="1:15" x14ac:dyDescent="0.35">
      <c r="A515" t="s">
        <v>42</v>
      </c>
      <c r="B515" t="s">
        <v>63</v>
      </c>
      <c r="C515">
        <v>20</v>
      </c>
      <c r="D515">
        <v>1</v>
      </c>
      <c r="E515">
        <v>50</v>
      </c>
      <c r="F515">
        <v>0.5</v>
      </c>
      <c r="G515" t="s">
        <v>18</v>
      </c>
      <c r="H515" s="7">
        <v>3.38</v>
      </c>
      <c r="I515" s="7">
        <v>0.98599999999999999</v>
      </c>
      <c r="J515" s="7">
        <v>2.8220000000000001</v>
      </c>
      <c r="K515" s="7">
        <v>0.98499999999999999</v>
      </c>
      <c r="L515" s="7">
        <v>33.07</v>
      </c>
      <c r="M515" s="7">
        <v>30.233000000000001</v>
      </c>
      <c r="N515" s="7">
        <v>0.23599999999999999</v>
      </c>
      <c r="O515" s="7">
        <v>0</v>
      </c>
    </row>
    <row r="516" spans="1:15" x14ac:dyDescent="0.35">
      <c r="A516" t="s">
        <v>42</v>
      </c>
      <c r="B516" t="s">
        <v>63</v>
      </c>
      <c r="C516">
        <v>20</v>
      </c>
      <c r="D516">
        <v>1</v>
      </c>
      <c r="E516">
        <v>50</v>
      </c>
      <c r="F516">
        <v>0.5</v>
      </c>
      <c r="G516" t="s">
        <v>19</v>
      </c>
      <c r="H516" s="7">
        <v>2.1749999999999998</v>
      </c>
      <c r="I516" s="7">
        <v>0.98599999999999999</v>
      </c>
      <c r="J516" s="7">
        <v>1.821</v>
      </c>
      <c r="K516" s="7">
        <v>0.98599999999999999</v>
      </c>
      <c r="L516" s="7">
        <v>87.155000000000001</v>
      </c>
      <c r="M516" s="7">
        <v>84.881</v>
      </c>
      <c r="N516" s="7">
        <v>0.30499999999999999</v>
      </c>
      <c r="O516" s="7">
        <v>0</v>
      </c>
    </row>
    <row r="517" spans="1:15" x14ac:dyDescent="0.35">
      <c r="A517" t="s">
        <v>42</v>
      </c>
      <c r="B517" t="s">
        <v>63</v>
      </c>
      <c r="C517">
        <v>20</v>
      </c>
      <c r="D517">
        <v>1</v>
      </c>
      <c r="E517">
        <v>50</v>
      </c>
      <c r="F517">
        <v>0.5</v>
      </c>
      <c r="G517" t="s">
        <v>20</v>
      </c>
      <c r="H517" s="7">
        <v>4.2949999999999999</v>
      </c>
      <c r="I517" s="7">
        <v>1.026</v>
      </c>
      <c r="J517" s="7">
        <v>3.8</v>
      </c>
      <c r="K517" s="7">
        <v>1.038</v>
      </c>
      <c r="L517" s="7">
        <v>3.2120000000000002</v>
      </c>
      <c r="M517" s="7">
        <v>3.2490000000000001</v>
      </c>
      <c r="N517" s="7">
        <v>0.27200000000000002</v>
      </c>
      <c r="O517" s="7">
        <v>0</v>
      </c>
    </row>
    <row r="518" spans="1:15" x14ac:dyDescent="0.35">
      <c r="A518" t="s">
        <v>42</v>
      </c>
      <c r="B518" t="s">
        <v>63</v>
      </c>
      <c r="C518">
        <v>20</v>
      </c>
      <c r="D518">
        <v>1</v>
      </c>
      <c r="E518">
        <v>50</v>
      </c>
      <c r="F518">
        <v>0.5</v>
      </c>
      <c r="G518" t="s">
        <v>21</v>
      </c>
      <c r="H518" s="7">
        <v>368.40800000000002</v>
      </c>
      <c r="I518" s="7">
        <v>0.59899999999999998</v>
      </c>
      <c r="J518" s="7">
        <v>314.63499999999999</v>
      </c>
      <c r="K518" s="7">
        <v>0.57799999999999996</v>
      </c>
      <c r="L518" s="7">
        <v>4.8630000000000004</v>
      </c>
      <c r="M518" s="7">
        <v>4.9550000000000001</v>
      </c>
      <c r="N518" s="7">
        <v>0.47699999999999998</v>
      </c>
      <c r="O518" s="7">
        <v>0</v>
      </c>
    </row>
    <row r="519" spans="1:15" x14ac:dyDescent="0.35">
      <c r="A519" t="s">
        <v>42</v>
      </c>
      <c r="B519" t="s">
        <v>63</v>
      </c>
      <c r="C519">
        <v>20</v>
      </c>
      <c r="D519">
        <v>1</v>
      </c>
      <c r="E519">
        <v>50</v>
      </c>
      <c r="F519">
        <v>0.5</v>
      </c>
      <c r="G519" t="s">
        <v>22</v>
      </c>
      <c r="H519" s="7">
        <v>984.75900000000001</v>
      </c>
      <c r="I519" s="7">
        <v>0.35699999999999998</v>
      </c>
      <c r="J519" s="7">
        <v>805.86400000000003</v>
      </c>
      <c r="K519" s="7">
        <v>0.32</v>
      </c>
      <c r="L519" s="7">
        <v>10.757</v>
      </c>
      <c r="M519" s="7">
        <v>10.25</v>
      </c>
      <c r="N519" s="7">
        <v>0.872</v>
      </c>
      <c r="O519" s="7">
        <v>0</v>
      </c>
    </row>
    <row r="520" spans="1:15" x14ac:dyDescent="0.35">
      <c r="A520" t="s">
        <v>42</v>
      </c>
      <c r="B520" t="s">
        <v>63</v>
      </c>
      <c r="C520">
        <v>20</v>
      </c>
      <c r="D520">
        <v>1</v>
      </c>
      <c r="E520">
        <v>50</v>
      </c>
      <c r="F520">
        <v>0.5</v>
      </c>
      <c r="G520" t="s">
        <v>23</v>
      </c>
      <c r="H520" s="7">
        <v>98.396000000000001</v>
      </c>
      <c r="I520" s="7">
        <v>0.66300000000000003</v>
      </c>
      <c r="J520" s="7">
        <v>85.766000000000005</v>
      </c>
      <c r="K520" s="7">
        <v>0.67100000000000004</v>
      </c>
      <c r="L520" s="7">
        <v>2.2320000000000002</v>
      </c>
      <c r="M520" s="7">
        <v>2.2440000000000002</v>
      </c>
      <c r="N520" s="7">
        <v>0.63800000000000001</v>
      </c>
      <c r="O520" s="7">
        <v>0</v>
      </c>
    </row>
    <row r="521" spans="1:15" x14ac:dyDescent="0.35">
      <c r="A521" t="s">
        <v>42</v>
      </c>
      <c r="B521" t="s">
        <v>63</v>
      </c>
      <c r="C521">
        <v>20</v>
      </c>
      <c r="D521">
        <v>1</v>
      </c>
      <c r="E521">
        <v>50</v>
      </c>
      <c r="F521">
        <v>0.5</v>
      </c>
      <c r="G521" t="s">
        <v>24</v>
      </c>
      <c r="H521" s="7">
        <v>805.28899999999999</v>
      </c>
      <c r="I521" s="7">
        <v>0.81200000000000006</v>
      </c>
      <c r="J521" s="7">
        <v>671.31299999999999</v>
      </c>
      <c r="K521" s="7">
        <v>0.78600000000000003</v>
      </c>
      <c r="L521" s="7">
        <v>13.914999999999999</v>
      </c>
      <c r="M521" s="7">
        <v>13.766</v>
      </c>
      <c r="N521" s="7">
        <v>0.30099999999999999</v>
      </c>
      <c r="O521" s="7">
        <v>0</v>
      </c>
    </row>
    <row r="522" spans="1:15" x14ac:dyDescent="0.35">
      <c r="A522" t="s">
        <v>42</v>
      </c>
      <c r="B522" t="s">
        <v>63</v>
      </c>
      <c r="C522">
        <v>20</v>
      </c>
      <c r="D522">
        <v>1</v>
      </c>
      <c r="E522">
        <v>50</v>
      </c>
      <c r="F522">
        <v>0.5</v>
      </c>
      <c r="G522" t="s">
        <v>25</v>
      </c>
      <c r="H522" s="7">
        <v>138.518</v>
      </c>
      <c r="I522" s="7">
        <v>1.109</v>
      </c>
      <c r="J522" s="7">
        <v>131.33600000000001</v>
      </c>
      <c r="K522" s="7">
        <v>1.157</v>
      </c>
      <c r="L522" s="7">
        <v>3.3410000000000002</v>
      </c>
      <c r="M522" s="7">
        <v>3.323</v>
      </c>
      <c r="N522" s="7">
        <v>0.69099999999999995</v>
      </c>
      <c r="O522" s="7">
        <v>0</v>
      </c>
    </row>
    <row r="523" spans="1:15" x14ac:dyDescent="0.35">
      <c r="A523" t="s">
        <v>42</v>
      </c>
      <c r="B523" t="s">
        <v>63</v>
      </c>
      <c r="C523">
        <v>20</v>
      </c>
      <c r="D523">
        <v>1</v>
      </c>
      <c r="E523">
        <v>50</v>
      </c>
      <c r="F523">
        <v>0.5</v>
      </c>
      <c r="G523" t="s">
        <v>26</v>
      </c>
      <c r="H523" s="7">
        <v>130.03800000000001</v>
      </c>
      <c r="I523" s="7">
        <v>1.167</v>
      </c>
      <c r="J523" s="7">
        <v>88.524000000000001</v>
      </c>
      <c r="K523" s="7">
        <v>1.1639999999999999</v>
      </c>
      <c r="L523" s="7">
        <v>144.22200000000001</v>
      </c>
      <c r="M523" s="7">
        <v>92.403999999999996</v>
      </c>
      <c r="N523" s="7">
        <v>0.112</v>
      </c>
      <c r="O523" s="7">
        <v>0</v>
      </c>
    </row>
    <row r="524" spans="1:15" x14ac:dyDescent="0.35">
      <c r="A524" t="s">
        <v>42</v>
      </c>
      <c r="B524" t="s">
        <v>63</v>
      </c>
      <c r="C524">
        <v>20</v>
      </c>
      <c r="D524">
        <v>1</v>
      </c>
      <c r="E524">
        <v>50</v>
      </c>
      <c r="F524">
        <v>0.5</v>
      </c>
      <c r="G524" t="s">
        <v>27</v>
      </c>
      <c r="H524" s="7">
        <v>1.2809999999999999</v>
      </c>
      <c r="I524" s="7">
        <v>0.38400000000000001</v>
      </c>
      <c r="J524" s="7">
        <v>1.0920000000000001</v>
      </c>
      <c r="K524" s="7">
        <v>0.36699999999999999</v>
      </c>
      <c r="L524" s="7">
        <v>7.5960000000000001</v>
      </c>
      <c r="M524" s="7">
        <v>7.6870000000000003</v>
      </c>
      <c r="N524" s="7">
        <v>0.94099999999999995</v>
      </c>
      <c r="O524" s="7">
        <v>0</v>
      </c>
    </row>
    <row r="525" spans="1:15" x14ac:dyDescent="0.35">
      <c r="A525" t="s">
        <v>42</v>
      </c>
      <c r="B525" t="s">
        <v>63</v>
      </c>
      <c r="C525">
        <v>20</v>
      </c>
      <c r="D525">
        <v>1</v>
      </c>
      <c r="E525">
        <v>50</v>
      </c>
      <c r="F525">
        <v>0.5</v>
      </c>
      <c r="G525" t="s">
        <v>28</v>
      </c>
      <c r="H525" s="7">
        <v>0.88900000000000001</v>
      </c>
      <c r="I525" s="7">
        <v>1.1200000000000001</v>
      </c>
      <c r="J525" s="7">
        <v>0.78200000000000003</v>
      </c>
      <c r="K525" s="7">
        <v>1.1399999999999999</v>
      </c>
      <c r="L525" s="7">
        <v>32.863999999999997</v>
      </c>
      <c r="M525" s="7">
        <v>32.843000000000004</v>
      </c>
      <c r="N525" s="7">
        <v>0.371</v>
      </c>
      <c r="O525" s="7">
        <v>0</v>
      </c>
    </row>
    <row r="526" spans="1:15" x14ac:dyDescent="0.35">
      <c r="A526" t="s">
        <v>42</v>
      </c>
      <c r="B526" t="s">
        <v>63</v>
      </c>
      <c r="C526">
        <v>20</v>
      </c>
      <c r="D526">
        <v>1</v>
      </c>
      <c r="E526">
        <v>50</v>
      </c>
      <c r="F526">
        <v>0.5</v>
      </c>
      <c r="G526" t="s">
        <v>29</v>
      </c>
      <c r="H526" s="7">
        <v>8.407</v>
      </c>
      <c r="I526" s="7">
        <v>0.42099999999999999</v>
      </c>
      <c r="J526" s="7">
        <v>5.4349999999999996</v>
      </c>
      <c r="K526" s="7">
        <v>0.33100000000000002</v>
      </c>
      <c r="L526" s="7">
        <v>69.132000000000005</v>
      </c>
      <c r="M526" s="7">
        <v>25.888999999999999</v>
      </c>
      <c r="N526" s="7">
        <v>0.81599999999999995</v>
      </c>
      <c r="O526" s="7">
        <v>0</v>
      </c>
    </row>
    <row r="527" spans="1:15" x14ac:dyDescent="0.35">
      <c r="A527" t="s">
        <v>42</v>
      </c>
      <c r="B527" t="s">
        <v>63</v>
      </c>
      <c r="C527">
        <v>20</v>
      </c>
      <c r="D527">
        <v>1</v>
      </c>
      <c r="E527">
        <v>50</v>
      </c>
      <c r="F527">
        <v>0.5</v>
      </c>
      <c r="G527" t="s">
        <v>30</v>
      </c>
      <c r="H527" s="7">
        <v>90.064999999999998</v>
      </c>
      <c r="I527" s="7">
        <v>1.6180000000000001</v>
      </c>
      <c r="J527" s="7">
        <v>66.269000000000005</v>
      </c>
      <c r="K527" s="7">
        <v>1.405</v>
      </c>
      <c r="L527" s="7">
        <v>125.126</v>
      </c>
      <c r="M527" s="7">
        <v>86.17</v>
      </c>
      <c r="N527" s="7">
        <v>0.183</v>
      </c>
      <c r="O527" s="7">
        <v>0</v>
      </c>
    </row>
    <row r="528" spans="1:15" x14ac:dyDescent="0.35">
      <c r="A528" t="s">
        <v>42</v>
      </c>
      <c r="B528" t="s">
        <v>63</v>
      </c>
      <c r="C528">
        <v>20</v>
      </c>
      <c r="D528">
        <v>1</v>
      </c>
      <c r="E528">
        <v>50</v>
      </c>
      <c r="F528">
        <v>0.5</v>
      </c>
      <c r="G528" t="s">
        <v>31</v>
      </c>
      <c r="H528" s="7">
        <v>2.1850000000000001</v>
      </c>
      <c r="I528" s="7">
        <v>0.41299999999999998</v>
      </c>
      <c r="J528" s="7">
        <v>1.103</v>
      </c>
      <c r="K528" s="7">
        <v>0.28899999999999998</v>
      </c>
      <c r="L528" s="7">
        <v>2.9809999999999999</v>
      </c>
      <c r="M528" s="7">
        <v>2.9830000000000001</v>
      </c>
      <c r="N528" s="7">
        <v>0.7</v>
      </c>
      <c r="O528" s="7">
        <v>0</v>
      </c>
    </row>
    <row r="529" spans="1:15" x14ac:dyDescent="0.35">
      <c r="A529" t="s">
        <v>42</v>
      </c>
      <c r="B529" t="s">
        <v>63</v>
      </c>
      <c r="C529">
        <v>20</v>
      </c>
      <c r="D529">
        <v>1</v>
      </c>
      <c r="E529">
        <v>50</v>
      </c>
      <c r="F529">
        <v>0.5</v>
      </c>
      <c r="G529" t="s">
        <v>32</v>
      </c>
      <c r="H529" s="7">
        <v>4456.9040000000005</v>
      </c>
      <c r="I529" s="7">
        <v>0.44800000000000001</v>
      </c>
      <c r="J529" s="7">
        <v>2634.808</v>
      </c>
      <c r="K529" s="7">
        <v>0.31900000000000001</v>
      </c>
      <c r="L529" s="7">
        <v>10.026</v>
      </c>
      <c r="M529" s="7">
        <v>10.565</v>
      </c>
      <c r="N529" s="7">
        <v>0.82499999999999996</v>
      </c>
      <c r="O529" s="7">
        <v>0</v>
      </c>
    </row>
    <row r="530" spans="1:15" x14ac:dyDescent="0.35">
      <c r="A530" t="s">
        <v>42</v>
      </c>
      <c r="B530" t="s">
        <v>52</v>
      </c>
      <c r="C530">
        <v>20</v>
      </c>
      <c r="D530">
        <v>1</v>
      </c>
      <c r="E530">
        <v>50</v>
      </c>
      <c r="F530">
        <v>10</v>
      </c>
      <c r="G530" t="s">
        <v>9</v>
      </c>
      <c r="H530" s="7">
        <v>98.007999999999996</v>
      </c>
      <c r="I530" s="7">
        <v>1.1879999999999999</v>
      </c>
      <c r="J530" s="7">
        <v>78.846000000000004</v>
      </c>
      <c r="K530" s="7">
        <v>1.2370000000000001</v>
      </c>
      <c r="L530" s="7">
        <v>70.478999999999999</v>
      </c>
      <c r="M530" s="7">
        <v>74.552999999999997</v>
      </c>
      <c r="N530" s="7">
        <v>0.214</v>
      </c>
      <c r="O530" s="7">
        <v>0</v>
      </c>
    </row>
    <row r="531" spans="1:15" x14ac:dyDescent="0.35">
      <c r="A531" t="s">
        <v>42</v>
      </c>
      <c r="B531" t="s">
        <v>52</v>
      </c>
      <c r="C531">
        <v>20</v>
      </c>
      <c r="D531">
        <v>1</v>
      </c>
      <c r="E531">
        <v>50</v>
      </c>
      <c r="F531">
        <v>10</v>
      </c>
      <c r="G531" t="s">
        <v>10</v>
      </c>
      <c r="H531" s="7">
        <v>37.914999999999999</v>
      </c>
      <c r="I531" s="7">
        <v>0.34</v>
      </c>
      <c r="J531" s="7">
        <v>33.957000000000001</v>
      </c>
      <c r="K531" s="7">
        <v>0.39700000000000002</v>
      </c>
      <c r="L531" s="7">
        <v>7.407</v>
      </c>
      <c r="M531" s="7">
        <v>7.2270000000000003</v>
      </c>
      <c r="N531" s="7">
        <v>0.93600000000000005</v>
      </c>
      <c r="O531" s="7">
        <v>0</v>
      </c>
    </row>
    <row r="532" spans="1:15" x14ac:dyDescent="0.35">
      <c r="A532" t="s">
        <v>42</v>
      </c>
      <c r="B532" t="s">
        <v>52</v>
      </c>
      <c r="C532">
        <v>20</v>
      </c>
      <c r="D532">
        <v>1</v>
      </c>
      <c r="E532">
        <v>50</v>
      </c>
      <c r="F532">
        <v>10</v>
      </c>
      <c r="G532" t="s">
        <v>11</v>
      </c>
      <c r="H532" s="7">
        <v>28.527000000000001</v>
      </c>
      <c r="I532" s="7">
        <v>0.88600000000000001</v>
      </c>
      <c r="J532" s="7">
        <v>25.471</v>
      </c>
      <c r="K532" s="7">
        <v>0.86799999999999999</v>
      </c>
      <c r="L532" s="7">
        <v>93.313000000000002</v>
      </c>
      <c r="M532" s="7">
        <v>60.444000000000003</v>
      </c>
      <c r="N532" s="7">
        <v>0.438</v>
      </c>
      <c r="O532" s="7">
        <v>0</v>
      </c>
    </row>
    <row r="533" spans="1:15" x14ac:dyDescent="0.35">
      <c r="A533" t="s">
        <v>42</v>
      </c>
      <c r="B533" t="s">
        <v>52</v>
      </c>
      <c r="C533">
        <v>20</v>
      </c>
      <c r="D533">
        <v>1</v>
      </c>
      <c r="E533">
        <v>50</v>
      </c>
      <c r="F533">
        <v>10</v>
      </c>
      <c r="G533" t="s">
        <v>12</v>
      </c>
      <c r="H533" s="7">
        <v>41.953000000000003</v>
      </c>
      <c r="I533" s="7">
        <v>3.2290000000000001</v>
      </c>
      <c r="J533" s="7">
        <v>38.853999999999999</v>
      </c>
      <c r="K533" s="7">
        <v>3.1259999999999999</v>
      </c>
      <c r="L533" s="7">
        <v>8.8650000000000002</v>
      </c>
      <c r="M533" s="7">
        <v>9.3360000000000003</v>
      </c>
      <c r="N533" s="7">
        <v>0.55900000000000005</v>
      </c>
      <c r="O533" s="7">
        <v>0</v>
      </c>
    </row>
    <row r="534" spans="1:15" x14ac:dyDescent="0.35">
      <c r="A534" t="s">
        <v>42</v>
      </c>
      <c r="B534" t="s">
        <v>52</v>
      </c>
      <c r="C534">
        <v>20</v>
      </c>
      <c r="D534">
        <v>1</v>
      </c>
      <c r="E534">
        <v>50</v>
      </c>
      <c r="F534">
        <v>10</v>
      </c>
      <c r="G534" t="s">
        <v>13</v>
      </c>
      <c r="H534" s="7">
        <v>16.843</v>
      </c>
      <c r="I534" s="7">
        <v>0.438</v>
      </c>
      <c r="J534" s="7">
        <v>12.34</v>
      </c>
      <c r="K534" s="7">
        <v>0.41599999999999998</v>
      </c>
      <c r="L534" s="7">
        <v>2.9769999999999999</v>
      </c>
      <c r="M534" s="7">
        <v>2.8980000000000001</v>
      </c>
      <c r="N534" s="7">
        <v>0.876</v>
      </c>
      <c r="O534" s="7">
        <v>0</v>
      </c>
    </row>
    <row r="535" spans="1:15" x14ac:dyDescent="0.35">
      <c r="A535" t="s">
        <v>42</v>
      </c>
      <c r="B535" t="s">
        <v>52</v>
      </c>
      <c r="C535">
        <v>20</v>
      </c>
      <c r="D535">
        <v>1</v>
      </c>
      <c r="E535">
        <v>50</v>
      </c>
      <c r="F535">
        <v>10</v>
      </c>
      <c r="G535" t="s">
        <v>14</v>
      </c>
      <c r="H535" s="7">
        <v>241.24600000000001</v>
      </c>
      <c r="I535" s="7">
        <v>0.91700000000000004</v>
      </c>
      <c r="J535" s="7">
        <v>191.708</v>
      </c>
      <c r="K535" s="7">
        <v>0.90700000000000003</v>
      </c>
      <c r="L535" s="7">
        <v>25.488</v>
      </c>
      <c r="M535" s="7">
        <v>24.268999999999998</v>
      </c>
      <c r="N535" s="7">
        <v>0.16300000000000001</v>
      </c>
      <c r="O535" s="7">
        <v>0</v>
      </c>
    </row>
    <row r="536" spans="1:15" x14ac:dyDescent="0.35">
      <c r="A536" t="s">
        <v>42</v>
      </c>
      <c r="B536" t="s">
        <v>52</v>
      </c>
      <c r="C536">
        <v>20</v>
      </c>
      <c r="D536">
        <v>1</v>
      </c>
      <c r="E536">
        <v>50</v>
      </c>
      <c r="F536">
        <v>10</v>
      </c>
      <c r="G536" t="s">
        <v>15</v>
      </c>
      <c r="H536" s="7">
        <v>36.058</v>
      </c>
      <c r="I536" s="7">
        <v>0.72599999999999998</v>
      </c>
      <c r="J536" s="7">
        <v>29.446999999999999</v>
      </c>
      <c r="K536" s="7">
        <v>0.70199999999999996</v>
      </c>
      <c r="L536" s="7">
        <v>22.841000000000001</v>
      </c>
      <c r="M536" s="7">
        <v>22.218</v>
      </c>
      <c r="N536" s="7">
        <v>0.55800000000000005</v>
      </c>
      <c r="O536" s="7">
        <v>0</v>
      </c>
    </row>
    <row r="537" spans="1:15" x14ac:dyDescent="0.35">
      <c r="A537" t="s">
        <v>42</v>
      </c>
      <c r="B537" t="s">
        <v>52</v>
      </c>
      <c r="C537">
        <v>20</v>
      </c>
      <c r="D537">
        <v>1</v>
      </c>
      <c r="E537">
        <v>50</v>
      </c>
      <c r="F537">
        <v>10</v>
      </c>
      <c r="G537" t="s">
        <v>16</v>
      </c>
      <c r="H537" s="7">
        <v>4.4690000000000003</v>
      </c>
      <c r="I537" s="7">
        <v>2.4249999999999998</v>
      </c>
      <c r="J537" s="7">
        <v>4.0789999999999997</v>
      </c>
      <c r="K537" s="7">
        <v>2.6989999999999998</v>
      </c>
      <c r="L537" s="7">
        <v>93.051000000000002</v>
      </c>
      <c r="M537" s="7">
        <v>184.69</v>
      </c>
      <c r="N537" s="7">
        <v>0.27100000000000002</v>
      </c>
      <c r="O537" s="7">
        <v>0</v>
      </c>
    </row>
    <row r="538" spans="1:15" x14ac:dyDescent="0.35">
      <c r="A538" t="s">
        <v>42</v>
      </c>
      <c r="B538" t="s">
        <v>52</v>
      </c>
      <c r="C538">
        <v>20</v>
      </c>
      <c r="D538">
        <v>1</v>
      </c>
      <c r="E538">
        <v>50</v>
      </c>
      <c r="F538">
        <v>10</v>
      </c>
      <c r="G538" t="s">
        <v>17</v>
      </c>
      <c r="H538" s="7">
        <v>4.9130000000000003</v>
      </c>
      <c r="I538" s="7">
        <v>2.7229999999999999</v>
      </c>
      <c r="J538" s="7">
        <v>3.9820000000000002</v>
      </c>
      <c r="K538" s="7">
        <v>2.5329999999999999</v>
      </c>
      <c r="L538" s="7">
        <v>9.4280000000000008</v>
      </c>
      <c r="M538" s="7">
        <v>10.313000000000001</v>
      </c>
      <c r="N538" s="7">
        <v>0.224</v>
      </c>
      <c r="O538" s="7">
        <v>0</v>
      </c>
    </row>
    <row r="539" spans="1:15" x14ac:dyDescent="0.35">
      <c r="A539" t="s">
        <v>42</v>
      </c>
      <c r="B539" t="s">
        <v>52</v>
      </c>
      <c r="C539">
        <v>20</v>
      </c>
      <c r="D539">
        <v>1</v>
      </c>
      <c r="E539">
        <v>50</v>
      </c>
      <c r="F539">
        <v>10</v>
      </c>
      <c r="G539" t="s">
        <v>18</v>
      </c>
      <c r="H539" s="7">
        <v>4.6079999999999997</v>
      </c>
      <c r="I539" s="7">
        <v>1.6379999999999999</v>
      </c>
      <c r="J539" s="7">
        <v>3.87</v>
      </c>
      <c r="K539" s="7">
        <v>1.639</v>
      </c>
      <c r="L539" s="7">
        <v>42.19</v>
      </c>
      <c r="M539" s="7">
        <v>36.429000000000002</v>
      </c>
      <c r="N539" s="7">
        <v>0.23100000000000001</v>
      </c>
      <c r="O539" s="7">
        <v>0</v>
      </c>
    </row>
    <row r="540" spans="1:15" x14ac:dyDescent="0.35">
      <c r="A540" t="s">
        <v>42</v>
      </c>
      <c r="B540" t="s">
        <v>52</v>
      </c>
      <c r="C540">
        <v>20</v>
      </c>
      <c r="D540">
        <v>1</v>
      </c>
      <c r="E540">
        <v>50</v>
      </c>
      <c r="F540">
        <v>10</v>
      </c>
      <c r="G540" t="s">
        <v>19</v>
      </c>
      <c r="H540" s="7">
        <v>2.177</v>
      </c>
      <c r="I540" s="7">
        <v>0.98199999999999998</v>
      </c>
      <c r="J540" s="7">
        <v>1.8220000000000001</v>
      </c>
      <c r="K540" s="7">
        <v>0.98099999999999998</v>
      </c>
      <c r="L540" s="7">
        <v>87.233000000000004</v>
      </c>
      <c r="M540" s="7">
        <v>84.923000000000002</v>
      </c>
      <c r="N540" s="7">
        <v>0.26500000000000001</v>
      </c>
      <c r="O540" s="7">
        <v>0</v>
      </c>
    </row>
    <row r="541" spans="1:15" x14ac:dyDescent="0.35">
      <c r="A541" t="s">
        <v>42</v>
      </c>
      <c r="B541" t="s">
        <v>52</v>
      </c>
      <c r="C541">
        <v>20</v>
      </c>
      <c r="D541">
        <v>1</v>
      </c>
      <c r="E541">
        <v>50</v>
      </c>
      <c r="F541">
        <v>10</v>
      </c>
      <c r="G541" t="s">
        <v>20</v>
      </c>
      <c r="H541" s="7">
        <v>13.499000000000001</v>
      </c>
      <c r="I541" s="7">
        <v>3.9180000000000001</v>
      </c>
      <c r="J541" s="7">
        <v>10.236000000000001</v>
      </c>
      <c r="K541" s="7">
        <v>3.4590000000000001</v>
      </c>
      <c r="L541" s="7">
        <v>8.5350000000000001</v>
      </c>
      <c r="M541" s="7">
        <v>9.3840000000000003</v>
      </c>
      <c r="N541" s="7">
        <v>0.27600000000000002</v>
      </c>
      <c r="O541" s="7">
        <v>0</v>
      </c>
    </row>
    <row r="542" spans="1:15" x14ac:dyDescent="0.35">
      <c r="A542" t="s">
        <v>42</v>
      </c>
      <c r="B542" t="s">
        <v>52</v>
      </c>
      <c r="C542">
        <v>20</v>
      </c>
      <c r="D542">
        <v>1</v>
      </c>
      <c r="E542">
        <v>50</v>
      </c>
      <c r="F542">
        <v>10</v>
      </c>
      <c r="G542" t="s">
        <v>21</v>
      </c>
      <c r="H542" s="7">
        <v>1449.847</v>
      </c>
      <c r="I542" s="7">
        <v>2.7330000000000001</v>
      </c>
      <c r="J542" s="7">
        <v>1321.3430000000001</v>
      </c>
      <c r="K542" s="7">
        <v>2.7919999999999998</v>
      </c>
      <c r="L542" s="7">
        <v>15.898</v>
      </c>
      <c r="M542" s="7">
        <v>18.736000000000001</v>
      </c>
      <c r="N542" s="7">
        <v>0.433</v>
      </c>
      <c r="O542" s="7">
        <v>0</v>
      </c>
    </row>
    <row r="543" spans="1:15" x14ac:dyDescent="0.35">
      <c r="A543" t="s">
        <v>42</v>
      </c>
      <c r="B543" t="s">
        <v>52</v>
      </c>
      <c r="C543">
        <v>20</v>
      </c>
      <c r="D543">
        <v>1</v>
      </c>
      <c r="E543">
        <v>50</v>
      </c>
      <c r="F543">
        <v>10</v>
      </c>
      <c r="G543" t="s">
        <v>22</v>
      </c>
      <c r="H543" s="7">
        <v>9105.6790000000001</v>
      </c>
      <c r="I543" s="7">
        <v>0.61</v>
      </c>
      <c r="J543" s="7">
        <v>8284.7049999999999</v>
      </c>
      <c r="K543" s="7">
        <v>0.59299999999999997</v>
      </c>
      <c r="L543" s="7">
        <v>20.257999999999999</v>
      </c>
      <c r="M543" s="7">
        <v>15.877000000000001</v>
      </c>
      <c r="N543" s="7">
        <v>0.79400000000000004</v>
      </c>
      <c r="O543" s="7">
        <v>0</v>
      </c>
    </row>
    <row r="544" spans="1:15" x14ac:dyDescent="0.35">
      <c r="A544" t="s">
        <v>42</v>
      </c>
      <c r="B544" t="s">
        <v>52</v>
      </c>
      <c r="C544">
        <v>20</v>
      </c>
      <c r="D544">
        <v>1</v>
      </c>
      <c r="E544">
        <v>50</v>
      </c>
      <c r="F544">
        <v>10</v>
      </c>
      <c r="G544" t="s">
        <v>23</v>
      </c>
      <c r="H544" s="7">
        <v>731.55100000000004</v>
      </c>
      <c r="I544" s="7">
        <v>6.6539999999999999</v>
      </c>
      <c r="J544" s="7">
        <v>603.98699999999997</v>
      </c>
      <c r="K544" s="7">
        <v>6.6210000000000004</v>
      </c>
      <c r="L544" s="7">
        <v>15.407</v>
      </c>
      <c r="M544" s="7">
        <v>17.91</v>
      </c>
      <c r="N544" s="7">
        <v>0.32900000000000001</v>
      </c>
      <c r="O544" s="7">
        <v>0</v>
      </c>
    </row>
    <row r="545" spans="1:15" x14ac:dyDescent="0.35">
      <c r="A545" t="s">
        <v>42</v>
      </c>
      <c r="B545" t="s">
        <v>52</v>
      </c>
      <c r="C545">
        <v>20</v>
      </c>
      <c r="D545">
        <v>1</v>
      </c>
      <c r="E545">
        <v>50</v>
      </c>
      <c r="F545">
        <v>10</v>
      </c>
      <c r="G545" t="s">
        <v>24</v>
      </c>
      <c r="H545" s="7">
        <v>881.16200000000003</v>
      </c>
      <c r="I545" s="7">
        <v>0.97399999999999998</v>
      </c>
      <c r="J545" s="7">
        <v>742.298</v>
      </c>
      <c r="K545" s="7">
        <v>0.95699999999999996</v>
      </c>
      <c r="L545" s="7">
        <v>15.154</v>
      </c>
      <c r="M545" s="7">
        <v>15.14</v>
      </c>
      <c r="N545" s="7">
        <v>0.29199999999999998</v>
      </c>
      <c r="O545" s="7">
        <v>0</v>
      </c>
    </row>
    <row r="546" spans="1:15" x14ac:dyDescent="0.35">
      <c r="A546" t="s">
        <v>42</v>
      </c>
      <c r="B546" t="s">
        <v>52</v>
      </c>
      <c r="C546">
        <v>20</v>
      </c>
      <c r="D546">
        <v>1</v>
      </c>
      <c r="E546">
        <v>50</v>
      </c>
      <c r="F546">
        <v>10</v>
      </c>
      <c r="G546" t="s">
        <v>25</v>
      </c>
      <c r="H546" s="7">
        <v>466.44400000000002</v>
      </c>
      <c r="I546" s="7">
        <v>5.3559999999999999</v>
      </c>
      <c r="J546" s="7">
        <v>364.27699999999999</v>
      </c>
      <c r="K546" s="7">
        <v>4.3600000000000003</v>
      </c>
      <c r="L546" s="7">
        <v>9.2739999999999991</v>
      </c>
      <c r="M546" s="7">
        <v>10.646000000000001</v>
      </c>
      <c r="N546" s="7">
        <v>0.47399999999999998</v>
      </c>
      <c r="O546" s="7">
        <v>0</v>
      </c>
    </row>
    <row r="547" spans="1:15" x14ac:dyDescent="0.35">
      <c r="A547" t="s">
        <v>42</v>
      </c>
      <c r="B547" t="s">
        <v>52</v>
      </c>
      <c r="C547">
        <v>20</v>
      </c>
      <c r="D547">
        <v>1</v>
      </c>
      <c r="E547">
        <v>50</v>
      </c>
      <c r="F547">
        <v>10</v>
      </c>
      <c r="G547" t="s">
        <v>26</v>
      </c>
      <c r="H547" s="7">
        <v>114.965</v>
      </c>
      <c r="I547" s="7">
        <v>1.2</v>
      </c>
      <c r="J547" s="7">
        <v>69.554000000000002</v>
      </c>
      <c r="K547" s="7">
        <v>1.242</v>
      </c>
      <c r="L547" s="7">
        <v>101.941</v>
      </c>
      <c r="M547" s="7">
        <v>99.498000000000005</v>
      </c>
      <c r="N547" s="7">
        <v>0.1</v>
      </c>
      <c r="O547" s="7">
        <v>0</v>
      </c>
    </row>
    <row r="548" spans="1:15" x14ac:dyDescent="0.35">
      <c r="A548" t="s">
        <v>42</v>
      </c>
      <c r="B548" t="s">
        <v>52</v>
      </c>
      <c r="C548">
        <v>20</v>
      </c>
      <c r="D548">
        <v>1</v>
      </c>
      <c r="E548">
        <v>50</v>
      </c>
      <c r="F548">
        <v>10</v>
      </c>
      <c r="G548" t="s">
        <v>27</v>
      </c>
      <c r="H548" s="7">
        <v>1.56</v>
      </c>
      <c r="I548" s="7">
        <v>0.54700000000000004</v>
      </c>
      <c r="J548" s="7">
        <v>1.25</v>
      </c>
      <c r="K548" s="7">
        <v>0.51800000000000002</v>
      </c>
      <c r="L548" s="7">
        <v>10.622999999999999</v>
      </c>
      <c r="M548" s="7">
        <v>10.654</v>
      </c>
      <c r="N548" s="7">
        <v>0.79600000000000004</v>
      </c>
      <c r="O548" s="7">
        <v>0</v>
      </c>
    </row>
    <row r="549" spans="1:15" x14ac:dyDescent="0.35">
      <c r="A549" t="s">
        <v>42</v>
      </c>
      <c r="B549" t="s">
        <v>52</v>
      </c>
      <c r="C549">
        <v>20</v>
      </c>
      <c r="D549">
        <v>1</v>
      </c>
      <c r="E549">
        <v>50</v>
      </c>
      <c r="F549">
        <v>10</v>
      </c>
      <c r="G549" t="s">
        <v>28</v>
      </c>
      <c r="H549" s="7">
        <v>0.93</v>
      </c>
      <c r="I549" s="7">
        <v>1.218</v>
      </c>
      <c r="J549" s="7">
        <v>0.81299999999999994</v>
      </c>
      <c r="K549" s="7">
        <v>1.242</v>
      </c>
      <c r="L549" s="7">
        <v>33.582000000000001</v>
      </c>
      <c r="M549" s="7">
        <v>33.018999999999998</v>
      </c>
      <c r="N549" s="7">
        <v>0.34</v>
      </c>
      <c r="O549" s="7">
        <v>0</v>
      </c>
    </row>
    <row r="550" spans="1:15" x14ac:dyDescent="0.35">
      <c r="A550" t="s">
        <v>42</v>
      </c>
      <c r="B550" t="s">
        <v>52</v>
      </c>
      <c r="C550">
        <v>20</v>
      </c>
      <c r="D550">
        <v>1</v>
      </c>
      <c r="E550">
        <v>50</v>
      </c>
      <c r="F550">
        <v>10</v>
      </c>
      <c r="G550" t="s">
        <v>29</v>
      </c>
      <c r="H550" s="7">
        <v>21.734000000000002</v>
      </c>
      <c r="I550" s="7">
        <v>1.034</v>
      </c>
      <c r="J550" s="7">
        <v>19.41</v>
      </c>
      <c r="K550" s="7">
        <v>1.101</v>
      </c>
      <c r="L550" s="7">
        <v>96.064999999999998</v>
      </c>
      <c r="M550" s="7">
        <v>86.25</v>
      </c>
      <c r="N550" s="7">
        <v>0.72699999999999998</v>
      </c>
      <c r="O550" s="7">
        <v>0</v>
      </c>
    </row>
    <row r="551" spans="1:15" x14ac:dyDescent="0.35">
      <c r="A551" t="s">
        <v>42</v>
      </c>
      <c r="B551" t="s">
        <v>52</v>
      </c>
      <c r="C551">
        <v>20</v>
      </c>
      <c r="D551">
        <v>1</v>
      </c>
      <c r="E551">
        <v>50</v>
      </c>
      <c r="F551">
        <v>10</v>
      </c>
      <c r="G551" t="s">
        <v>30</v>
      </c>
      <c r="H551" s="7">
        <v>45.009</v>
      </c>
      <c r="I551" s="7">
        <v>0.80800000000000005</v>
      </c>
      <c r="J551" s="7">
        <v>33.201999999999998</v>
      </c>
      <c r="K551" s="7">
        <v>0.70399999999999996</v>
      </c>
      <c r="L551" s="7">
        <v>48.692</v>
      </c>
      <c r="M551" s="7">
        <v>43.173000000000002</v>
      </c>
      <c r="N551" s="7">
        <v>0.373</v>
      </c>
      <c r="O551" s="7">
        <v>0</v>
      </c>
    </row>
    <row r="552" spans="1:15" x14ac:dyDescent="0.35">
      <c r="A552" t="s">
        <v>42</v>
      </c>
      <c r="B552" t="s">
        <v>52</v>
      </c>
      <c r="C552">
        <v>20</v>
      </c>
      <c r="D552">
        <v>1</v>
      </c>
      <c r="E552">
        <v>50</v>
      </c>
      <c r="F552">
        <v>10</v>
      </c>
      <c r="G552" t="s">
        <v>31</v>
      </c>
      <c r="H552" s="7">
        <v>5.1420000000000003</v>
      </c>
      <c r="I552" s="7">
        <v>1.222</v>
      </c>
      <c r="J552" s="7">
        <v>4.5490000000000004</v>
      </c>
      <c r="K552" s="7">
        <v>1.3740000000000001</v>
      </c>
      <c r="L552" s="7">
        <v>12.029</v>
      </c>
      <c r="M552" s="7">
        <v>12.78</v>
      </c>
      <c r="N552" s="7">
        <v>0.52500000000000002</v>
      </c>
      <c r="O552" s="7">
        <v>0</v>
      </c>
    </row>
    <row r="553" spans="1:15" x14ac:dyDescent="0.35">
      <c r="A553" t="s">
        <v>42</v>
      </c>
      <c r="B553" t="s">
        <v>52</v>
      </c>
      <c r="C553">
        <v>20</v>
      </c>
      <c r="D553">
        <v>1</v>
      </c>
      <c r="E553">
        <v>50</v>
      </c>
      <c r="F553">
        <v>10</v>
      </c>
      <c r="G553" t="s">
        <v>32</v>
      </c>
      <c r="H553" s="7">
        <v>4844.1639999999998</v>
      </c>
      <c r="I553" s="7">
        <v>0.48699999999999999</v>
      </c>
      <c r="J553" s="7">
        <v>2890.143</v>
      </c>
      <c r="K553" s="7">
        <v>0.35</v>
      </c>
      <c r="L553" s="7">
        <v>11.318</v>
      </c>
      <c r="M553" s="7">
        <v>11.589</v>
      </c>
      <c r="N553" s="7">
        <v>0.81299999999999994</v>
      </c>
      <c r="O553" s="7">
        <v>0</v>
      </c>
    </row>
    <row r="554" spans="1:15" x14ac:dyDescent="0.35">
      <c r="A554" t="s">
        <v>42</v>
      </c>
      <c r="B554" t="s">
        <v>64</v>
      </c>
      <c r="C554">
        <v>20</v>
      </c>
      <c r="D554">
        <v>1</v>
      </c>
      <c r="E554">
        <v>50</v>
      </c>
      <c r="F554" s="10">
        <v>5</v>
      </c>
      <c r="G554" t="s">
        <v>9</v>
      </c>
      <c r="H554" s="7">
        <v>98.430999999999997</v>
      </c>
      <c r="I554" s="7">
        <v>1.1950000000000001</v>
      </c>
      <c r="J554" s="7">
        <v>79.584999999999994</v>
      </c>
      <c r="K554" s="7">
        <v>1.2569999999999999</v>
      </c>
      <c r="L554" s="7">
        <v>71.298000000000002</v>
      </c>
      <c r="M554" s="7">
        <v>75.695999999999998</v>
      </c>
      <c r="N554" s="7">
        <v>0.22800000000000001</v>
      </c>
      <c r="O554" s="7">
        <v>0</v>
      </c>
    </row>
    <row r="555" spans="1:15" x14ac:dyDescent="0.35">
      <c r="A555" t="s">
        <v>42</v>
      </c>
      <c r="B555" t="s">
        <v>64</v>
      </c>
      <c r="C555">
        <v>20</v>
      </c>
      <c r="D555">
        <v>1</v>
      </c>
      <c r="E555">
        <v>50</v>
      </c>
      <c r="F555" s="10">
        <v>5</v>
      </c>
      <c r="G555" t="s">
        <v>10</v>
      </c>
      <c r="H555" s="7">
        <v>49.146000000000001</v>
      </c>
      <c r="I555" s="7">
        <v>0.44</v>
      </c>
      <c r="J555" s="7">
        <v>43.249000000000002</v>
      </c>
      <c r="K555" s="7">
        <v>0.505</v>
      </c>
      <c r="L555" s="7">
        <v>9.7430000000000003</v>
      </c>
      <c r="M555" s="7">
        <v>9.2040000000000006</v>
      </c>
      <c r="N555" s="7">
        <v>0.878</v>
      </c>
      <c r="O555" s="7">
        <v>0</v>
      </c>
    </row>
    <row r="556" spans="1:15" x14ac:dyDescent="0.35">
      <c r="A556" t="s">
        <v>42</v>
      </c>
      <c r="B556" t="s">
        <v>64</v>
      </c>
      <c r="C556">
        <v>20</v>
      </c>
      <c r="D556">
        <v>1</v>
      </c>
      <c r="E556">
        <v>50</v>
      </c>
      <c r="F556" s="10">
        <v>5</v>
      </c>
      <c r="G556" t="s">
        <v>11</v>
      </c>
      <c r="H556" s="7">
        <v>15.292999999999999</v>
      </c>
      <c r="I556" s="7">
        <v>0.83099999999999996</v>
      </c>
      <c r="J556" s="7">
        <v>14.148</v>
      </c>
      <c r="K556" s="7">
        <v>0.80700000000000005</v>
      </c>
      <c r="L556" s="7">
        <v>92.492000000000004</v>
      </c>
      <c r="M556" s="7">
        <v>59.64</v>
      </c>
      <c r="N556" s="7">
        <v>0.42099999999999999</v>
      </c>
      <c r="O556" s="7">
        <v>0</v>
      </c>
    </row>
    <row r="557" spans="1:15" x14ac:dyDescent="0.35">
      <c r="A557" t="s">
        <v>42</v>
      </c>
      <c r="B557" t="s">
        <v>64</v>
      </c>
      <c r="C557">
        <v>20</v>
      </c>
      <c r="D557">
        <v>1</v>
      </c>
      <c r="E557">
        <v>50</v>
      </c>
      <c r="F557" s="10">
        <v>5</v>
      </c>
      <c r="G557" t="s">
        <v>12</v>
      </c>
      <c r="H557" s="7">
        <v>115.196</v>
      </c>
      <c r="I557" s="7">
        <v>8.8659999999999997</v>
      </c>
      <c r="J557" s="7">
        <v>107.622</v>
      </c>
      <c r="K557" s="7">
        <v>8.6590000000000007</v>
      </c>
      <c r="L557" s="7">
        <v>22.504000000000001</v>
      </c>
      <c r="M557" s="7">
        <v>25.86</v>
      </c>
      <c r="N557" s="7">
        <v>0.65700000000000003</v>
      </c>
      <c r="O557" s="7">
        <v>0</v>
      </c>
    </row>
    <row r="558" spans="1:15" x14ac:dyDescent="0.35">
      <c r="A558" t="s">
        <v>42</v>
      </c>
      <c r="B558" t="s">
        <v>64</v>
      </c>
      <c r="C558">
        <v>20</v>
      </c>
      <c r="D558">
        <v>1</v>
      </c>
      <c r="E558">
        <v>50</v>
      </c>
      <c r="F558" s="10">
        <v>5</v>
      </c>
      <c r="G558" t="s">
        <v>13</v>
      </c>
      <c r="H558" s="7">
        <v>16.382000000000001</v>
      </c>
      <c r="I558" s="7">
        <v>0.42599999999999999</v>
      </c>
      <c r="J558" s="7">
        <v>12.946999999999999</v>
      </c>
      <c r="K558" s="7">
        <v>0.436</v>
      </c>
      <c r="L558" s="7">
        <v>3.1320000000000001</v>
      </c>
      <c r="M558" s="7">
        <v>3.0409999999999999</v>
      </c>
      <c r="N558" s="7">
        <v>0.873</v>
      </c>
      <c r="O558" s="7">
        <v>0</v>
      </c>
    </row>
    <row r="559" spans="1:15" x14ac:dyDescent="0.35">
      <c r="A559" t="s">
        <v>42</v>
      </c>
      <c r="B559" t="s">
        <v>64</v>
      </c>
      <c r="C559">
        <v>20</v>
      </c>
      <c r="D559">
        <v>1</v>
      </c>
      <c r="E559">
        <v>50</v>
      </c>
      <c r="F559" s="10">
        <v>5</v>
      </c>
      <c r="G559" t="s">
        <v>14</v>
      </c>
      <c r="H559" s="7">
        <v>241.24700000000001</v>
      </c>
      <c r="I559" s="7">
        <v>0.91600000000000004</v>
      </c>
      <c r="J559" s="7">
        <v>192.09700000000001</v>
      </c>
      <c r="K559" s="7">
        <v>0.90600000000000003</v>
      </c>
      <c r="L559" s="7">
        <v>25.513999999999999</v>
      </c>
      <c r="M559" s="7">
        <v>24.289000000000001</v>
      </c>
      <c r="N559" s="7">
        <v>0.159</v>
      </c>
      <c r="O559" s="7">
        <v>0</v>
      </c>
    </row>
    <row r="560" spans="1:15" x14ac:dyDescent="0.35">
      <c r="A560" t="s">
        <v>42</v>
      </c>
      <c r="B560" t="s">
        <v>64</v>
      </c>
      <c r="C560">
        <v>20</v>
      </c>
      <c r="D560">
        <v>1</v>
      </c>
      <c r="E560">
        <v>50</v>
      </c>
      <c r="F560" s="10">
        <v>5</v>
      </c>
      <c r="G560" t="s">
        <v>15</v>
      </c>
      <c r="H560" s="7">
        <v>35.85</v>
      </c>
      <c r="I560" s="7">
        <v>0.72099999999999997</v>
      </c>
      <c r="J560" s="7">
        <v>29.34</v>
      </c>
      <c r="K560" s="7">
        <v>0.69899999999999995</v>
      </c>
      <c r="L560" s="7">
        <v>22.788</v>
      </c>
      <c r="M560" s="7">
        <v>22.146000000000001</v>
      </c>
      <c r="N560" s="7">
        <v>0.56100000000000005</v>
      </c>
      <c r="O560" s="7">
        <v>0</v>
      </c>
    </row>
    <row r="561" spans="1:15" x14ac:dyDescent="0.35">
      <c r="A561" t="s">
        <v>42</v>
      </c>
      <c r="B561" t="s">
        <v>64</v>
      </c>
      <c r="C561">
        <v>20</v>
      </c>
      <c r="D561">
        <v>1</v>
      </c>
      <c r="E561">
        <v>50</v>
      </c>
      <c r="F561" s="10">
        <v>5</v>
      </c>
      <c r="G561" t="s">
        <v>16</v>
      </c>
      <c r="H561" s="7">
        <v>4.149</v>
      </c>
      <c r="I561" s="7">
        <v>2.2440000000000002</v>
      </c>
      <c r="J561" s="7">
        <v>3.7589999999999999</v>
      </c>
      <c r="K561" s="7">
        <v>2.4740000000000002</v>
      </c>
      <c r="L561" s="7">
        <v>89.442999999999998</v>
      </c>
      <c r="M561" s="7">
        <v>171.88</v>
      </c>
      <c r="N561" s="7">
        <v>0.312</v>
      </c>
      <c r="O561" s="7">
        <v>0</v>
      </c>
    </row>
    <row r="562" spans="1:15" x14ac:dyDescent="0.35">
      <c r="A562" t="s">
        <v>42</v>
      </c>
      <c r="B562" t="s">
        <v>64</v>
      </c>
      <c r="C562">
        <v>20</v>
      </c>
      <c r="D562">
        <v>1</v>
      </c>
      <c r="E562">
        <v>50</v>
      </c>
      <c r="F562" s="10">
        <v>5</v>
      </c>
      <c r="G562" t="s">
        <v>17</v>
      </c>
      <c r="H562" s="7">
        <v>4.5220000000000002</v>
      </c>
      <c r="I562" s="7">
        <v>2.4809999999999999</v>
      </c>
      <c r="J562" s="7">
        <v>3.601</v>
      </c>
      <c r="K562" s="7">
        <v>2.226</v>
      </c>
      <c r="L562" s="7">
        <v>8.2919999999999998</v>
      </c>
      <c r="M562" s="7">
        <v>9.0259999999999998</v>
      </c>
      <c r="N562" s="7">
        <v>0.221</v>
      </c>
      <c r="O562" s="7">
        <v>0</v>
      </c>
    </row>
    <row r="563" spans="1:15" x14ac:dyDescent="0.35">
      <c r="A563" t="s">
        <v>42</v>
      </c>
      <c r="B563" t="s">
        <v>64</v>
      </c>
      <c r="C563">
        <v>20</v>
      </c>
      <c r="D563">
        <v>1</v>
      </c>
      <c r="E563">
        <v>50</v>
      </c>
      <c r="F563" s="10">
        <v>5</v>
      </c>
      <c r="G563" t="s">
        <v>18</v>
      </c>
      <c r="H563" s="7">
        <v>4.508</v>
      </c>
      <c r="I563" s="7">
        <v>1.5269999999999999</v>
      </c>
      <c r="J563" s="7">
        <v>3.8149999999999999</v>
      </c>
      <c r="K563" s="7">
        <v>1.5469999999999999</v>
      </c>
      <c r="L563" s="7">
        <v>40.374000000000002</v>
      </c>
      <c r="M563" s="7">
        <v>34.671999999999997</v>
      </c>
      <c r="N563" s="7">
        <v>0.22600000000000001</v>
      </c>
      <c r="O563" s="7">
        <v>0</v>
      </c>
    </row>
    <row r="564" spans="1:15" x14ac:dyDescent="0.35">
      <c r="A564" t="s">
        <v>42</v>
      </c>
      <c r="B564" t="s">
        <v>64</v>
      </c>
      <c r="C564">
        <v>20</v>
      </c>
      <c r="D564">
        <v>1</v>
      </c>
      <c r="E564">
        <v>50</v>
      </c>
      <c r="F564" s="10">
        <v>5</v>
      </c>
      <c r="G564" t="s">
        <v>19</v>
      </c>
      <c r="H564" s="7">
        <v>2.1760000000000002</v>
      </c>
      <c r="I564" s="7">
        <v>0.98199999999999998</v>
      </c>
      <c r="J564" s="7">
        <v>1.8220000000000001</v>
      </c>
      <c r="K564" s="7">
        <v>0.98099999999999998</v>
      </c>
      <c r="L564" s="7">
        <v>87.247</v>
      </c>
      <c r="M564" s="7">
        <v>84.935000000000002</v>
      </c>
      <c r="N564" s="7">
        <v>0.26900000000000002</v>
      </c>
      <c r="O564" s="7">
        <v>0</v>
      </c>
    </row>
    <row r="565" spans="1:15" x14ac:dyDescent="0.35">
      <c r="A565" t="s">
        <v>42</v>
      </c>
      <c r="B565" t="s">
        <v>64</v>
      </c>
      <c r="C565">
        <v>20</v>
      </c>
      <c r="D565">
        <v>1</v>
      </c>
      <c r="E565">
        <v>50</v>
      </c>
      <c r="F565" s="10">
        <v>5</v>
      </c>
      <c r="G565" t="s">
        <v>20</v>
      </c>
      <c r="H565" s="7">
        <v>11.47</v>
      </c>
      <c r="I565" s="7">
        <v>3.3620000000000001</v>
      </c>
      <c r="J565" s="7">
        <v>8.5980000000000008</v>
      </c>
      <c r="K565" s="7">
        <v>2.903</v>
      </c>
      <c r="L565" s="7">
        <v>7.2779999999999996</v>
      </c>
      <c r="M565" s="7">
        <v>7.9390000000000001</v>
      </c>
      <c r="N565" s="7">
        <v>0.26500000000000001</v>
      </c>
      <c r="O565" s="7">
        <v>0</v>
      </c>
    </row>
    <row r="566" spans="1:15" x14ac:dyDescent="0.35">
      <c r="A566" t="s">
        <v>42</v>
      </c>
      <c r="B566" t="s">
        <v>64</v>
      </c>
      <c r="C566">
        <v>20</v>
      </c>
      <c r="D566">
        <v>1</v>
      </c>
      <c r="E566">
        <v>50</v>
      </c>
      <c r="F566" s="10">
        <v>5</v>
      </c>
      <c r="G566" t="s">
        <v>21</v>
      </c>
      <c r="H566" s="7">
        <v>1102.287</v>
      </c>
      <c r="I566" s="7">
        <v>1.998</v>
      </c>
      <c r="J566" s="7">
        <v>984.40200000000004</v>
      </c>
      <c r="K566" s="7">
        <v>1.92</v>
      </c>
      <c r="L566" s="7">
        <v>13.285</v>
      </c>
      <c r="M566" s="7">
        <v>15.343</v>
      </c>
      <c r="N566" s="7">
        <v>0.373</v>
      </c>
      <c r="O566" s="7">
        <v>0</v>
      </c>
    </row>
    <row r="567" spans="1:15" x14ac:dyDescent="0.35">
      <c r="A567" t="s">
        <v>42</v>
      </c>
      <c r="B567" t="s">
        <v>64</v>
      </c>
      <c r="C567">
        <v>20</v>
      </c>
      <c r="D567">
        <v>1</v>
      </c>
      <c r="E567">
        <v>50</v>
      </c>
      <c r="F567" s="10">
        <v>5</v>
      </c>
      <c r="G567" t="s">
        <v>22</v>
      </c>
      <c r="H567" s="7">
        <v>5187.3320000000003</v>
      </c>
      <c r="I567" s="7">
        <v>0.57599999999999996</v>
      </c>
      <c r="J567" s="7">
        <v>4613.8040000000001</v>
      </c>
      <c r="K567" s="7">
        <v>0.55600000000000005</v>
      </c>
      <c r="L567" s="7">
        <v>19.373999999999999</v>
      </c>
      <c r="M567" s="7">
        <v>15.202</v>
      </c>
      <c r="N567" s="7">
        <v>0.80200000000000005</v>
      </c>
      <c r="O567" s="7">
        <v>0</v>
      </c>
    </row>
    <row r="568" spans="1:15" x14ac:dyDescent="0.35">
      <c r="A568" t="s">
        <v>42</v>
      </c>
      <c r="B568" t="s">
        <v>64</v>
      </c>
      <c r="C568">
        <v>20</v>
      </c>
      <c r="D568">
        <v>1</v>
      </c>
      <c r="E568">
        <v>50</v>
      </c>
      <c r="F568" s="10">
        <v>5</v>
      </c>
      <c r="G568" t="s">
        <v>23</v>
      </c>
      <c r="H568" s="7">
        <v>686.14300000000003</v>
      </c>
      <c r="I568" s="7">
        <v>6.0910000000000002</v>
      </c>
      <c r="J568" s="7">
        <v>567.32899999999995</v>
      </c>
      <c r="K568" s="7">
        <v>5.8810000000000002</v>
      </c>
      <c r="L568" s="7">
        <v>13.666</v>
      </c>
      <c r="M568" s="7">
        <v>15.645</v>
      </c>
      <c r="N568" s="7">
        <v>0.32100000000000001</v>
      </c>
      <c r="O568" s="7">
        <v>0</v>
      </c>
    </row>
    <row r="569" spans="1:15" x14ac:dyDescent="0.35">
      <c r="A569" t="s">
        <v>42</v>
      </c>
      <c r="B569" t="s">
        <v>64</v>
      </c>
      <c r="C569">
        <v>20</v>
      </c>
      <c r="D569">
        <v>1</v>
      </c>
      <c r="E569">
        <v>50</v>
      </c>
      <c r="F569" s="10">
        <v>5</v>
      </c>
      <c r="G569" t="s">
        <v>24</v>
      </c>
      <c r="H569" s="7">
        <v>847.88199999999995</v>
      </c>
      <c r="I569" s="7">
        <v>0.93100000000000005</v>
      </c>
      <c r="J569" s="7">
        <v>724.21100000000001</v>
      </c>
      <c r="K569" s="7">
        <v>0.93300000000000005</v>
      </c>
      <c r="L569" s="7">
        <v>14.974</v>
      </c>
      <c r="M569" s="7">
        <v>15.003</v>
      </c>
      <c r="N569" s="7">
        <v>0.32600000000000001</v>
      </c>
      <c r="O569" s="7">
        <v>0</v>
      </c>
    </row>
    <row r="570" spans="1:15" x14ac:dyDescent="0.35">
      <c r="A570" t="s">
        <v>42</v>
      </c>
      <c r="B570" t="s">
        <v>64</v>
      </c>
      <c r="C570">
        <v>20</v>
      </c>
      <c r="D570">
        <v>1</v>
      </c>
      <c r="E570">
        <v>50</v>
      </c>
      <c r="F570" s="10">
        <v>5</v>
      </c>
      <c r="G570" t="s">
        <v>25</v>
      </c>
      <c r="H570" s="7">
        <v>449.91199999999998</v>
      </c>
      <c r="I570" s="7">
        <v>5.1260000000000003</v>
      </c>
      <c r="J570" s="7">
        <v>342.63299999999998</v>
      </c>
      <c r="K570" s="7">
        <v>4.0289999999999999</v>
      </c>
      <c r="L570" s="7">
        <v>8.7949999999999999</v>
      </c>
      <c r="M570" s="7">
        <v>10.089</v>
      </c>
      <c r="N570" s="7">
        <v>0.46400000000000002</v>
      </c>
      <c r="O570" s="7">
        <v>0</v>
      </c>
    </row>
    <row r="571" spans="1:15" x14ac:dyDescent="0.35">
      <c r="A571" t="s">
        <v>42</v>
      </c>
      <c r="B571" t="s">
        <v>64</v>
      </c>
      <c r="C571">
        <v>20</v>
      </c>
      <c r="D571">
        <v>1</v>
      </c>
      <c r="E571">
        <v>50</v>
      </c>
      <c r="F571" s="10">
        <v>5</v>
      </c>
      <c r="G571" t="s">
        <v>26</v>
      </c>
      <c r="H571" s="7">
        <v>115.17</v>
      </c>
      <c r="I571" s="7">
        <v>1.1970000000000001</v>
      </c>
      <c r="J571" s="7">
        <v>69.674999999999997</v>
      </c>
      <c r="K571" s="7">
        <v>1.2370000000000001</v>
      </c>
      <c r="L571" s="7">
        <v>102.265</v>
      </c>
      <c r="M571" s="7">
        <v>98.974999999999994</v>
      </c>
      <c r="N571" s="7">
        <v>0.109</v>
      </c>
      <c r="O571" s="7">
        <v>0</v>
      </c>
    </row>
    <row r="572" spans="1:15" x14ac:dyDescent="0.35">
      <c r="A572" t="s">
        <v>42</v>
      </c>
      <c r="B572" t="s">
        <v>64</v>
      </c>
      <c r="C572">
        <v>20</v>
      </c>
      <c r="D572">
        <v>1</v>
      </c>
      <c r="E572">
        <v>50</v>
      </c>
      <c r="F572" s="10">
        <v>5</v>
      </c>
      <c r="G572" t="s">
        <v>27</v>
      </c>
      <c r="H572" s="7">
        <v>1.3939999999999999</v>
      </c>
      <c r="I572" s="7">
        <v>0.49199999999999999</v>
      </c>
      <c r="J572" s="7">
        <v>1.1819999999999999</v>
      </c>
      <c r="K572" s="7">
        <v>0.48299999999999998</v>
      </c>
      <c r="L572" s="7">
        <v>9.9429999999999996</v>
      </c>
      <c r="M572" s="7">
        <v>10.083</v>
      </c>
      <c r="N572" s="7">
        <v>0.82399999999999995</v>
      </c>
      <c r="O572" s="7">
        <v>0</v>
      </c>
    </row>
    <row r="573" spans="1:15" x14ac:dyDescent="0.35">
      <c r="A573" t="s">
        <v>42</v>
      </c>
      <c r="B573" t="s">
        <v>64</v>
      </c>
      <c r="C573">
        <v>20</v>
      </c>
      <c r="D573">
        <v>1</v>
      </c>
      <c r="E573">
        <v>50</v>
      </c>
      <c r="F573" s="10">
        <v>5</v>
      </c>
      <c r="G573" t="s">
        <v>28</v>
      </c>
      <c r="H573" s="7">
        <v>0.91900000000000004</v>
      </c>
      <c r="I573" s="7">
        <v>1.1890000000000001</v>
      </c>
      <c r="J573" s="7">
        <v>0.80400000000000005</v>
      </c>
      <c r="K573" s="7">
        <v>1.208</v>
      </c>
      <c r="L573" s="7">
        <v>33.42</v>
      </c>
      <c r="M573" s="7">
        <v>32.792000000000002</v>
      </c>
      <c r="N573" s="7">
        <v>0.36199999999999999</v>
      </c>
      <c r="O573" s="7">
        <v>0</v>
      </c>
    </row>
    <row r="574" spans="1:15" x14ac:dyDescent="0.35">
      <c r="A574" t="s">
        <v>42</v>
      </c>
      <c r="B574" t="s">
        <v>64</v>
      </c>
      <c r="C574">
        <v>20</v>
      </c>
      <c r="D574">
        <v>1</v>
      </c>
      <c r="E574">
        <v>50</v>
      </c>
      <c r="F574" s="10">
        <v>5</v>
      </c>
      <c r="G574" t="s">
        <v>29</v>
      </c>
      <c r="H574" s="7">
        <v>20.542999999999999</v>
      </c>
      <c r="I574" s="7">
        <v>0.92</v>
      </c>
      <c r="J574" s="7">
        <v>17.286999999999999</v>
      </c>
      <c r="K574" s="7">
        <v>0.94</v>
      </c>
      <c r="L574" s="7">
        <v>90.805000000000007</v>
      </c>
      <c r="M574" s="7">
        <v>74.096999999999994</v>
      </c>
      <c r="N574" s="7">
        <v>0.68500000000000005</v>
      </c>
      <c r="O574" s="7">
        <v>0</v>
      </c>
    </row>
    <row r="575" spans="1:15" x14ac:dyDescent="0.35">
      <c r="A575" t="s">
        <v>42</v>
      </c>
      <c r="B575" t="s">
        <v>64</v>
      </c>
      <c r="C575">
        <v>20</v>
      </c>
      <c r="D575">
        <v>1</v>
      </c>
      <c r="E575">
        <v>50</v>
      </c>
      <c r="F575" s="10">
        <v>5</v>
      </c>
      <c r="G575" t="s">
        <v>30</v>
      </c>
      <c r="H575" s="7">
        <v>45.204000000000001</v>
      </c>
      <c r="I575" s="7">
        <v>0.81200000000000006</v>
      </c>
      <c r="J575" s="7">
        <v>32.600999999999999</v>
      </c>
      <c r="K575" s="7">
        <v>0.69099999999999995</v>
      </c>
      <c r="L575" s="7">
        <v>47.195</v>
      </c>
      <c r="M575" s="7">
        <v>42.390999999999998</v>
      </c>
      <c r="N575" s="7">
        <v>0.38600000000000001</v>
      </c>
      <c r="O575" s="7">
        <v>0</v>
      </c>
    </row>
    <row r="576" spans="1:15" x14ac:dyDescent="0.35">
      <c r="A576" t="s">
        <v>42</v>
      </c>
      <c r="B576" t="s">
        <v>64</v>
      </c>
      <c r="C576">
        <v>20</v>
      </c>
      <c r="D576">
        <v>1</v>
      </c>
      <c r="E576">
        <v>50</v>
      </c>
      <c r="F576" s="10">
        <v>5</v>
      </c>
      <c r="G576" t="s">
        <v>31</v>
      </c>
      <c r="H576" s="7">
        <v>4.899</v>
      </c>
      <c r="I576" s="7">
        <v>1.153</v>
      </c>
      <c r="J576" s="7">
        <v>4.3010000000000002</v>
      </c>
      <c r="K576" s="7">
        <v>1.29</v>
      </c>
      <c r="L576" s="7">
        <v>11.462</v>
      </c>
      <c r="M576" s="7">
        <v>12.164</v>
      </c>
      <c r="N576" s="7">
        <v>0.53900000000000003</v>
      </c>
      <c r="O576" s="7">
        <v>0</v>
      </c>
    </row>
    <row r="577" spans="1:15" x14ac:dyDescent="0.35">
      <c r="A577" t="s">
        <v>42</v>
      </c>
      <c r="B577" t="s">
        <v>64</v>
      </c>
      <c r="C577">
        <v>20</v>
      </c>
      <c r="D577">
        <v>1</v>
      </c>
      <c r="E577">
        <v>50</v>
      </c>
      <c r="F577" s="10">
        <v>5</v>
      </c>
      <c r="G577" t="s">
        <v>32</v>
      </c>
      <c r="H577" s="7">
        <v>4857.0950000000003</v>
      </c>
      <c r="I577" s="7">
        <v>0.48799999999999999</v>
      </c>
      <c r="J577" s="7">
        <v>2896.038</v>
      </c>
      <c r="K577" s="7">
        <v>0.35099999999999998</v>
      </c>
      <c r="L577" s="7">
        <v>11.385999999999999</v>
      </c>
      <c r="M577" s="7">
        <v>11.612</v>
      </c>
      <c r="N577" s="7">
        <v>0.81100000000000005</v>
      </c>
      <c r="O577" s="7">
        <v>0</v>
      </c>
    </row>
    <row r="578" spans="1:15" x14ac:dyDescent="0.35">
      <c r="A578" t="s">
        <v>42</v>
      </c>
      <c r="B578" t="s">
        <v>51</v>
      </c>
      <c r="C578">
        <v>20</v>
      </c>
      <c r="D578">
        <v>1</v>
      </c>
      <c r="E578">
        <v>100</v>
      </c>
      <c r="F578">
        <v>1</v>
      </c>
      <c r="G578" t="s">
        <v>9</v>
      </c>
      <c r="H578" s="7">
        <v>82.936000000000007</v>
      </c>
      <c r="I578" s="7">
        <v>0.98199999999999998</v>
      </c>
      <c r="J578" s="7">
        <v>64.128</v>
      </c>
      <c r="K578" s="7">
        <v>0.998</v>
      </c>
      <c r="L578" s="7">
        <v>66.373999999999995</v>
      </c>
      <c r="M578" s="7">
        <v>59.728999999999999</v>
      </c>
      <c r="N578" s="7">
        <v>0.16700000000000001</v>
      </c>
      <c r="O578" s="7">
        <v>0</v>
      </c>
    </row>
    <row r="579" spans="1:15" x14ac:dyDescent="0.35">
      <c r="A579" t="s">
        <v>42</v>
      </c>
      <c r="B579" t="s">
        <v>51</v>
      </c>
      <c r="C579">
        <v>20</v>
      </c>
      <c r="D579">
        <v>1</v>
      </c>
      <c r="E579">
        <v>100</v>
      </c>
      <c r="F579">
        <v>1</v>
      </c>
      <c r="G579" t="s">
        <v>10</v>
      </c>
      <c r="H579" s="7">
        <v>44.941000000000003</v>
      </c>
      <c r="I579" s="7">
        <v>0.40300000000000002</v>
      </c>
      <c r="J579" s="7">
        <v>41.063000000000002</v>
      </c>
      <c r="K579" s="7">
        <v>0.48</v>
      </c>
      <c r="L579" s="7">
        <v>9.1470000000000002</v>
      </c>
      <c r="M579" s="7">
        <v>8.7390000000000008</v>
      </c>
      <c r="N579" s="7">
        <v>0.93600000000000005</v>
      </c>
      <c r="O579" s="7">
        <v>0</v>
      </c>
    </row>
    <row r="580" spans="1:15" x14ac:dyDescent="0.35">
      <c r="A580" t="s">
        <v>42</v>
      </c>
      <c r="B580" t="s">
        <v>51</v>
      </c>
      <c r="C580">
        <v>20</v>
      </c>
      <c r="D580">
        <v>1</v>
      </c>
      <c r="E580">
        <v>100</v>
      </c>
      <c r="F580">
        <v>1</v>
      </c>
      <c r="G580" t="s">
        <v>11</v>
      </c>
      <c r="H580" s="7">
        <v>7.4809999999999999</v>
      </c>
      <c r="I580" s="7">
        <v>0.74399999999999999</v>
      </c>
      <c r="J580" s="7">
        <v>5.6769999999999996</v>
      </c>
      <c r="K580" s="7">
        <v>0.73399999999999999</v>
      </c>
      <c r="L580" s="7">
        <v>90.725999999999999</v>
      </c>
      <c r="M580" s="7">
        <v>58.874000000000002</v>
      </c>
      <c r="N580" s="7">
        <v>0.42899999999999999</v>
      </c>
      <c r="O580" s="7">
        <v>0</v>
      </c>
    </row>
    <row r="581" spans="1:15" x14ac:dyDescent="0.35">
      <c r="A581" t="s">
        <v>42</v>
      </c>
      <c r="B581" t="s">
        <v>51</v>
      </c>
      <c r="C581">
        <v>20</v>
      </c>
      <c r="D581">
        <v>1</v>
      </c>
      <c r="E581">
        <v>100</v>
      </c>
      <c r="F581">
        <v>1</v>
      </c>
      <c r="G581" t="s">
        <v>12</v>
      </c>
      <c r="H581" s="7">
        <v>2.516</v>
      </c>
      <c r="I581" s="7">
        <v>0.19400000000000001</v>
      </c>
      <c r="J581" s="7">
        <v>2.4510000000000001</v>
      </c>
      <c r="K581" s="7">
        <v>0.19700000000000001</v>
      </c>
      <c r="L581" s="7">
        <v>0.58799999999999997</v>
      </c>
      <c r="M581" s="7">
        <v>0.58899999999999997</v>
      </c>
      <c r="N581" s="7">
        <v>0.97799999999999998</v>
      </c>
      <c r="O581" s="7">
        <v>0</v>
      </c>
    </row>
    <row r="582" spans="1:15" x14ac:dyDescent="0.35">
      <c r="A582" t="s">
        <v>42</v>
      </c>
      <c r="B582" t="s">
        <v>51</v>
      </c>
      <c r="C582">
        <v>20</v>
      </c>
      <c r="D582">
        <v>1</v>
      </c>
      <c r="E582">
        <v>100</v>
      </c>
      <c r="F582">
        <v>1</v>
      </c>
      <c r="G582" t="s">
        <v>13</v>
      </c>
      <c r="H582" s="7">
        <v>11.048</v>
      </c>
      <c r="I582" s="7">
        <v>0.28799999999999998</v>
      </c>
      <c r="J582" s="7">
        <v>9.5619999999999994</v>
      </c>
      <c r="K582" s="7">
        <v>0.32200000000000001</v>
      </c>
      <c r="L582" s="7">
        <v>2.3370000000000002</v>
      </c>
      <c r="M582" s="7">
        <v>2.246</v>
      </c>
      <c r="N582" s="7">
        <v>0.92100000000000004</v>
      </c>
      <c r="O582" s="7">
        <v>0</v>
      </c>
    </row>
    <row r="583" spans="1:15" x14ac:dyDescent="0.35">
      <c r="A583" t="s">
        <v>42</v>
      </c>
      <c r="B583" t="s">
        <v>51</v>
      </c>
      <c r="C583">
        <v>20</v>
      </c>
      <c r="D583">
        <v>1</v>
      </c>
      <c r="E583">
        <v>100</v>
      </c>
      <c r="F583">
        <v>1</v>
      </c>
      <c r="G583" t="s">
        <v>14</v>
      </c>
      <c r="H583" s="7">
        <v>247.31200000000001</v>
      </c>
      <c r="I583" s="7">
        <v>0.878</v>
      </c>
      <c r="J583" s="7">
        <v>199.251</v>
      </c>
      <c r="K583" s="7">
        <v>0.85499999999999998</v>
      </c>
      <c r="L583" s="7">
        <v>23.917999999999999</v>
      </c>
      <c r="M583" s="7">
        <v>23.036999999999999</v>
      </c>
      <c r="N583" s="7">
        <v>0.14699999999999999</v>
      </c>
      <c r="O583" s="7">
        <v>0</v>
      </c>
    </row>
    <row r="584" spans="1:15" x14ac:dyDescent="0.35">
      <c r="A584" t="s">
        <v>42</v>
      </c>
      <c r="B584" t="s">
        <v>51</v>
      </c>
      <c r="C584">
        <v>20</v>
      </c>
      <c r="D584">
        <v>1</v>
      </c>
      <c r="E584">
        <v>100</v>
      </c>
      <c r="F584">
        <v>1</v>
      </c>
      <c r="G584" t="s">
        <v>15</v>
      </c>
      <c r="H584" s="7">
        <v>37.56</v>
      </c>
      <c r="I584" s="7">
        <v>0.75800000000000001</v>
      </c>
      <c r="J584" s="7">
        <v>30.872</v>
      </c>
      <c r="K584" s="7">
        <v>0.73499999999999999</v>
      </c>
      <c r="L584" s="7">
        <v>23.821999999999999</v>
      </c>
      <c r="M584" s="7">
        <v>23.364999999999998</v>
      </c>
      <c r="N584" s="7">
        <v>0.54100000000000004</v>
      </c>
      <c r="O584" s="7">
        <v>0</v>
      </c>
    </row>
    <row r="585" spans="1:15" x14ac:dyDescent="0.35">
      <c r="A585" t="s">
        <v>42</v>
      </c>
      <c r="B585" t="s">
        <v>51</v>
      </c>
      <c r="C585">
        <v>20</v>
      </c>
      <c r="D585">
        <v>1</v>
      </c>
      <c r="E585">
        <v>100</v>
      </c>
      <c r="F585">
        <v>1</v>
      </c>
      <c r="G585" t="s">
        <v>16</v>
      </c>
      <c r="H585" s="7">
        <v>2.573</v>
      </c>
      <c r="I585" s="7">
        <v>1.0209999999999999</v>
      </c>
      <c r="J585" s="7">
        <v>2.1469999999999998</v>
      </c>
      <c r="K585" s="7">
        <v>1.008</v>
      </c>
      <c r="L585" s="7">
        <v>77.728999999999999</v>
      </c>
      <c r="M585" s="7">
        <v>68.311000000000007</v>
      </c>
      <c r="N585" s="7">
        <v>0.27700000000000002</v>
      </c>
      <c r="O585" s="7">
        <v>0</v>
      </c>
    </row>
    <row r="586" spans="1:15" x14ac:dyDescent="0.35">
      <c r="A586" t="s">
        <v>42</v>
      </c>
      <c r="B586" t="s">
        <v>51</v>
      </c>
      <c r="C586">
        <v>20</v>
      </c>
      <c r="D586">
        <v>1</v>
      </c>
      <c r="E586">
        <v>100</v>
      </c>
      <c r="F586">
        <v>1</v>
      </c>
      <c r="G586" t="s">
        <v>17</v>
      </c>
      <c r="H586" s="7">
        <v>1.8129999999999999</v>
      </c>
      <c r="I586" s="7">
        <v>0.99299999999999999</v>
      </c>
      <c r="J586" s="7">
        <v>1.569</v>
      </c>
      <c r="K586" s="7">
        <v>0.98799999999999999</v>
      </c>
      <c r="L586" s="7">
        <v>4.2069999999999999</v>
      </c>
      <c r="M586" s="7">
        <v>4.2809999999999997</v>
      </c>
      <c r="N586" s="7">
        <v>0.25800000000000001</v>
      </c>
      <c r="O586" s="7">
        <v>0</v>
      </c>
    </row>
    <row r="587" spans="1:15" x14ac:dyDescent="0.35">
      <c r="A587" t="s">
        <v>42</v>
      </c>
      <c r="B587" t="s">
        <v>51</v>
      </c>
      <c r="C587">
        <v>20</v>
      </c>
      <c r="D587">
        <v>1</v>
      </c>
      <c r="E587">
        <v>100</v>
      </c>
      <c r="F587">
        <v>1</v>
      </c>
      <c r="G587" t="s">
        <v>18</v>
      </c>
      <c r="H587" s="7">
        <v>3.274</v>
      </c>
      <c r="I587" s="7">
        <v>0.96599999999999997</v>
      </c>
      <c r="J587" s="7">
        <v>2.73</v>
      </c>
      <c r="K587" s="7">
        <v>0.96399999999999997</v>
      </c>
      <c r="L587" s="7">
        <v>33.783999999999999</v>
      </c>
      <c r="M587" s="7">
        <v>29.628</v>
      </c>
      <c r="N587" s="7">
        <v>0.24099999999999999</v>
      </c>
      <c r="O587" s="7">
        <v>0</v>
      </c>
    </row>
    <row r="588" spans="1:15" x14ac:dyDescent="0.35">
      <c r="A588" t="s">
        <v>42</v>
      </c>
      <c r="B588" t="s">
        <v>51</v>
      </c>
      <c r="C588">
        <v>20</v>
      </c>
      <c r="D588">
        <v>1</v>
      </c>
      <c r="E588">
        <v>100</v>
      </c>
      <c r="F588">
        <v>1</v>
      </c>
      <c r="G588" t="s">
        <v>19</v>
      </c>
      <c r="H588" s="7">
        <v>2.1949999999999998</v>
      </c>
      <c r="I588" s="7">
        <v>1.006</v>
      </c>
      <c r="J588" s="7">
        <v>1.8440000000000001</v>
      </c>
      <c r="K588" s="7">
        <v>1.006</v>
      </c>
      <c r="L588" s="7">
        <v>87.099000000000004</v>
      </c>
      <c r="M588" s="7">
        <v>85.680999999999997</v>
      </c>
      <c r="N588" s="7">
        <v>0.28399999999999997</v>
      </c>
      <c r="O588" s="7">
        <v>0</v>
      </c>
    </row>
    <row r="589" spans="1:15" x14ac:dyDescent="0.35">
      <c r="A589" t="s">
        <v>42</v>
      </c>
      <c r="B589" t="s">
        <v>51</v>
      </c>
      <c r="C589">
        <v>20</v>
      </c>
      <c r="D589">
        <v>1</v>
      </c>
      <c r="E589">
        <v>100</v>
      </c>
      <c r="F589">
        <v>1</v>
      </c>
      <c r="G589" t="s">
        <v>20</v>
      </c>
      <c r="H589" s="7">
        <v>4.3819999999999997</v>
      </c>
      <c r="I589" s="7">
        <v>1.0289999999999999</v>
      </c>
      <c r="J589" s="7">
        <v>3.8519999999999999</v>
      </c>
      <c r="K589" s="7">
        <v>1.036</v>
      </c>
      <c r="L589" s="7">
        <v>3.246</v>
      </c>
      <c r="M589" s="7">
        <v>3.282</v>
      </c>
      <c r="N589" s="7">
        <v>0.26400000000000001</v>
      </c>
      <c r="O589" s="7">
        <v>0</v>
      </c>
    </row>
    <row r="590" spans="1:15" x14ac:dyDescent="0.35">
      <c r="A590" t="s">
        <v>42</v>
      </c>
      <c r="B590" t="s">
        <v>51</v>
      </c>
      <c r="C590">
        <v>20</v>
      </c>
      <c r="D590">
        <v>1</v>
      </c>
      <c r="E590">
        <v>100</v>
      </c>
      <c r="F590">
        <v>1</v>
      </c>
      <c r="G590" t="s">
        <v>21</v>
      </c>
      <c r="H590" s="7">
        <v>370.29199999999997</v>
      </c>
      <c r="I590" s="7">
        <v>0.60699999999999998</v>
      </c>
      <c r="J590" s="7">
        <v>315.8</v>
      </c>
      <c r="K590" s="7">
        <v>0.58599999999999997</v>
      </c>
      <c r="L590" s="7">
        <v>4.899</v>
      </c>
      <c r="M590" s="7">
        <v>4.9880000000000004</v>
      </c>
      <c r="N590" s="7">
        <v>0.42499999999999999</v>
      </c>
      <c r="O590" s="7">
        <v>0</v>
      </c>
    </row>
    <row r="591" spans="1:15" x14ac:dyDescent="0.35">
      <c r="A591" t="s">
        <v>42</v>
      </c>
      <c r="B591" t="s">
        <v>51</v>
      </c>
      <c r="C591">
        <v>20</v>
      </c>
      <c r="D591">
        <v>1</v>
      </c>
      <c r="E591">
        <v>100</v>
      </c>
      <c r="F591">
        <v>1</v>
      </c>
      <c r="G591" t="s">
        <v>22</v>
      </c>
      <c r="H591" s="7">
        <v>888.48900000000003</v>
      </c>
      <c r="I591" s="7">
        <v>0.33600000000000002</v>
      </c>
      <c r="J591" s="7">
        <v>718.29499999999996</v>
      </c>
      <c r="K591" s="7">
        <v>0.3</v>
      </c>
      <c r="L591" s="7">
        <v>10.898999999999999</v>
      </c>
      <c r="M591" s="7">
        <v>9.8219999999999992</v>
      </c>
      <c r="N591" s="7">
        <v>0.88600000000000001</v>
      </c>
      <c r="O591" s="7">
        <v>0</v>
      </c>
    </row>
    <row r="592" spans="1:15" x14ac:dyDescent="0.35">
      <c r="A592" t="s">
        <v>42</v>
      </c>
      <c r="B592" t="s">
        <v>51</v>
      </c>
      <c r="C592">
        <v>20</v>
      </c>
      <c r="D592">
        <v>1</v>
      </c>
      <c r="E592">
        <v>100</v>
      </c>
      <c r="F592">
        <v>1</v>
      </c>
      <c r="G592" t="s">
        <v>23</v>
      </c>
      <c r="H592" s="7">
        <v>99.298000000000002</v>
      </c>
      <c r="I592" s="7">
        <v>0.67800000000000005</v>
      </c>
      <c r="J592" s="7">
        <v>87.090999999999994</v>
      </c>
      <c r="K592" s="7">
        <v>0.69</v>
      </c>
      <c r="L592" s="7">
        <v>2.3029999999999999</v>
      </c>
      <c r="M592" s="7">
        <v>2.3149999999999999</v>
      </c>
      <c r="N592" s="7">
        <v>0.63700000000000001</v>
      </c>
      <c r="O592" s="7">
        <v>0</v>
      </c>
    </row>
    <row r="593" spans="1:15" x14ac:dyDescent="0.35">
      <c r="A593" t="s">
        <v>42</v>
      </c>
      <c r="B593" t="s">
        <v>51</v>
      </c>
      <c r="C593">
        <v>20</v>
      </c>
      <c r="D593">
        <v>1</v>
      </c>
      <c r="E593">
        <v>100</v>
      </c>
      <c r="F593">
        <v>1</v>
      </c>
      <c r="G593" t="s">
        <v>24</v>
      </c>
      <c r="H593" s="7">
        <v>832.26700000000005</v>
      </c>
      <c r="I593" s="7">
        <v>0.84699999999999998</v>
      </c>
      <c r="J593" s="7">
        <v>701.13800000000003</v>
      </c>
      <c r="K593" s="7">
        <v>0.83199999999999996</v>
      </c>
      <c r="L593" s="7">
        <v>14.311</v>
      </c>
      <c r="M593" s="7">
        <v>14.242000000000001</v>
      </c>
      <c r="N593" s="7">
        <v>0.29499999999999998</v>
      </c>
      <c r="O593" s="7">
        <v>0</v>
      </c>
    </row>
    <row r="594" spans="1:15" x14ac:dyDescent="0.35">
      <c r="A594" t="s">
        <v>42</v>
      </c>
      <c r="B594" t="s">
        <v>51</v>
      </c>
      <c r="C594">
        <v>20</v>
      </c>
      <c r="D594">
        <v>1</v>
      </c>
      <c r="E594">
        <v>100</v>
      </c>
      <c r="F594">
        <v>1</v>
      </c>
      <c r="G594" t="s">
        <v>25</v>
      </c>
      <c r="H594" s="7">
        <v>144.30000000000001</v>
      </c>
      <c r="I594" s="7">
        <v>1.1100000000000001</v>
      </c>
      <c r="J594" s="7">
        <v>135.929</v>
      </c>
      <c r="K594" s="7">
        <v>1.143</v>
      </c>
      <c r="L594" s="7">
        <v>3.4089999999999998</v>
      </c>
      <c r="M594" s="7">
        <v>3.375</v>
      </c>
      <c r="N594" s="7">
        <v>0.59099999999999997</v>
      </c>
      <c r="O594" s="7">
        <v>0</v>
      </c>
    </row>
    <row r="595" spans="1:15" x14ac:dyDescent="0.35">
      <c r="A595" t="s">
        <v>42</v>
      </c>
      <c r="B595" t="s">
        <v>51</v>
      </c>
      <c r="C595">
        <v>20</v>
      </c>
      <c r="D595">
        <v>1</v>
      </c>
      <c r="E595">
        <v>100</v>
      </c>
      <c r="F595">
        <v>1</v>
      </c>
      <c r="G595" t="s">
        <v>26</v>
      </c>
      <c r="H595" s="7">
        <v>110.34099999999999</v>
      </c>
      <c r="I595" s="7">
        <v>1.01</v>
      </c>
      <c r="J595" s="7">
        <v>62.201000000000001</v>
      </c>
      <c r="K595" s="7">
        <v>0.93400000000000005</v>
      </c>
      <c r="L595" s="7">
        <v>99.171000000000006</v>
      </c>
      <c r="M595" s="7">
        <v>75.558999999999997</v>
      </c>
      <c r="N595" s="7">
        <v>0.121</v>
      </c>
      <c r="O595" s="7">
        <v>0</v>
      </c>
    </row>
    <row r="596" spans="1:15" x14ac:dyDescent="0.35">
      <c r="A596" t="s">
        <v>42</v>
      </c>
      <c r="B596" t="s">
        <v>51</v>
      </c>
      <c r="C596">
        <v>20</v>
      </c>
      <c r="D596">
        <v>1</v>
      </c>
      <c r="E596">
        <v>100</v>
      </c>
      <c r="F596">
        <v>1</v>
      </c>
      <c r="G596" t="s">
        <v>27</v>
      </c>
      <c r="H596" s="7">
        <v>1.3109999999999999</v>
      </c>
      <c r="I596" s="7">
        <v>0.42299999999999999</v>
      </c>
      <c r="J596" s="7">
        <v>1.1160000000000001</v>
      </c>
      <c r="K596" s="7">
        <v>0.40500000000000003</v>
      </c>
      <c r="L596" s="7">
        <v>8.33</v>
      </c>
      <c r="M596" s="7">
        <v>8.44</v>
      </c>
      <c r="N596" s="7">
        <v>0.94099999999999995</v>
      </c>
      <c r="O596" s="7">
        <v>0</v>
      </c>
    </row>
    <row r="597" spans="1:15" x14ac:dyDescent="0.35">
      <c r="A597" t="s">
        <v>42</v>
      </c>
      <c r="B597" t="s">
        <v>51</v>
      </c>
      <c r="C597">
        <v>20</v>
      </c>
      <c r="D597">
        <v>1</v>
      </c>
      <c r="E597">
        <v>100</v>
      </c>
      <c r="F597">
        <v>1</v>
      </c>
      <c r="G597" t="s">
        <v>28</v>
      </c>
      <c r="H597" s="7">
        <v>0.89800000000000002</v>
      </c>
      <c r="I597" s="7">
        <v>1.149</v>
      </c>
      <c r="J597" s="7">
        <v>0.78600000000000003</v>
      </c>
      <c r="K597" s="7">
        <v>1.165</v>
      </c>
      <c r="L597" s="7">
        <v>32.265999999999998</v>
      </c>
      <c r="M597" s="7">
        <v>33.381999999999998</v>
      </c>
      <c r="N597" s="7">
        <v>0.379</v>
      </c>
      <c r="O597" s="7">
        <v>0</v>
      </c>
    </row>
    <row r="598" spans="1:15" x14ac:dyDescent="0.35">
      <c r="A598" t="s">
        <v>42</v>
      </c>
      <c r="B598" t="s">
        <v>51</v>
      </c>
      <c r="C598">
        <v>20</v>
      </c>
      <c r="D598">
        <v>1</v>
      </c>
      <c r="E598">
        <v>100</v>
      </c>
      <c r="F598">
        <v>1</v>
      </c>
      <c r="G598" t="s">
        <v>29</v>
      </c>
      <c r="H598" s="7">
        <v>8.9700000000000006</v>
      </c>
      <c r="I598" s="7">
        <v>0.46100000000000002</v>
      </c>
      <c r="J598" s="7">
        <v>5.9</v>
      </c>
      <c r="K598" s="7">
        <v>0.372</v>
      </c>
      <c r="L598" s="7">
        <v>66.641000000000005</v>
      </c>
      <c r="M598" s="7">
        <v>29.010999999999999</v>
      </c>
      <c r="N598" s="7">
        <v>0.78600000000000003</v>
      </c>
      <c r="O598" s="7">
        <v>0</v>
      </c>
    </row>
    <row r="599" spans="1:15" x14ac:dyDescent="0.35">
      <c r="A599" t="s">
        <v>42</v>
      </c>
      <c r="B599" t="s">
        <v>51</v>
      </c>
      <c r="C599">
        <v>20</v>
      </c>
      <c r="D599">
        <v>1</v>
      </c>
      <c r="E599">
        <v>100</v>
      </c>
      <c r="F599">
        <v>1</v>
      </c>
      <c r="G599" t="s">
        <v>30</v>
      </c>
      <c r="H599" s="7">
        <v>43.668999999999997</v>
      </c>
      <c r="I599" s="7">
        <v>0.78400000000000003</v>
      </c>
      <c r="J599" s="7">
        <v>32.468000000000004</v>
      </c>
      <c r="K599" s="7">
        <v>0.68899999999999995</v>
      </c>
      <c r="L599" s="7">
        <v>49.521000000000001</v>
      </c>
      <c r="M599" s="7">
        <v>42.218000000000004</v>
      </c>
      <c r="N599" s="7">
        <v>0.42499999999999999</v>
      </c>
      <c r="O599" s="7">
        <v>0</v>
      </c>
    </row>
    <row r="600" spans="1:15" x14ac:dyDescent="0.35">
      <c r="A600" t="s">
        <v>42</v>
      </c>
      <c r="B600" t="s">
        <v>51</v>
      </c>
      <c r="C600">
        <v>20</v>
      </c>
      <c r="D600">
        <v>1</v>
      </c>
      <c r="E600">
        <v>100</v>
      </c>
      <c r="F600">
        <v>1</v>
      </c>
      <c r="G600" t="s">
        <v>31</v>
      </c>
      <c r="H600" s="7">
        <v>2.37</v>
      </c>
      <c r="I600" s="7">
        <v>0.47</v>
      </c>
      <c r="J600" s="7">
        <v>1.4</v>
      </c>
      <c r="K600" s="7">
        <v>0.38200000000000001</v>
      </c>
      <c r="L600" s="7">
        <v>3.76</v>
      </c>
      <c r="M600" s="7">
        <v>3.7730000000000001</v>
      </c>
      <c r="N600" s="7">
        <v>0.68899999999999995</v>
      </c>
      <c r="O600" s="7">
        <v>0</v>
      </c>
    </row>
    <row r="601" spans="1:15" x14ac:dyDescent="0.35">
      <c r="A601" t="s">
        <v>42</v>
      </c>
      <c r="B601" t="s">
        <v>51</v>
      </c>
      <c r="C601">
        <v>20</v>
      </c>
      <c r="D601">
        <v>1</v>
      </c>
      <c r="E601">
        <v>100</v>
      </c>
      <c r="F601">
        <v>1</v>
      </c>
      <c r="G601" t="s">
        <v>32</v>
      </c>
      <c r="H601" s="7">
        <v>4449.5630000000001</v>
      </c>
      <c r="I601" s="7">
        <v>0.44700000000000001</v>
      </c>
      <c r="J601" s="7">
        <v>2417.7289999999998</v>
      </c>
      <c r="K601" s="7">
        <v>0.29299999999999998</v>
      </c>
      <c r="L601" s="7">
        <v>9.0980000000000008</v>
      </c>
      <c r="M601" s="7">
        <v>9.6940000000000008</v>
      </c>
      <c r="N601" s="7">
        <v>0.83199999999999996</v>
      </c>
      <c r="O601" s="7">
        <v>0</v>
      </c>
    </row>
    <row r="602" spans="1:15" x14ac:dyDescent="0.35">
      <c r="A602" t="s">
        <v>42</v>
      </c>
      <c r="B602" t="s">
        <v>61</v>
      </c>
      <c r="C602">
        <v>20</v>
      </c>
      <c r="D602">
        <v>1</v>
      </c>
      <c r="E602">
        <v>200</v>
      </c>
      <c r="F602">
        <v>1</v>
      </c>
      <c r="G602" t="s">
        <v>9</v>
      </c>
      <c r="H602" s="7">
        <v>89.576999999999998</v>
      </c>
      <c r="I602" s="7">
        <v>1.071</v>
      </c>
      <c r="J602" s="7">
        <v>67.575000000000003</v>
      </c>
      <c r="K602" s="7">
        <v>1.0489999999999999</v>
      </c>
      <c r="L602" s="7">
        <v>71.616</v>
      </c>
      <c r="M602" s="7">
        <v>63.021999999999998</v>
      </c>
      <c r="N602" s="7">
        <v>9.8000000000000004E-2</v>
      </c>
      <c r="O602" s="7">
        <v>0</v>
      </c>
    </row>
    <row r="603" spans="1:15" x14ac:dyDescent="0.35">
      <c r="A603" t="s">
        <v>42</v>
      </c>
      <c r="B603" t="s">
        <v>61</v>
      </c>
      <c r="C603">
        <v>20</v>
      </c>
      <c r="D603">
        <v>1</v>
      </c>
      <c r="E603">
        <v>200</v>
      </c>
      <c r="F603">
        <v>1</v>
      </c>
      <c r="G603" t="s">
        <v>10</v>
      </c>
      <c r="H603" s="7">
        <v>44.941000000000003</v>
      </c>
      <c r="I603" s="7">
        <v>0.40300000000000002</v>
      </c>
      <c r="J603" s="7">
        <v>41.063000000000002</v>
      </c>
      <c r="K603" s="7">
        <v>0.48</v>
      </c>
      <c r="L603" s="7">
        <v>9.1470000000000002</v>
      </c>
      <c r="M603" s="7">
        <v>8.7390000000000008</v>
      </c>
      <c r="N603" s="7">
        <v>0.93600000000000005</v>
      </c>
      <c r="O603" s="7">
        <v>0</v>
      </c>
    </row>
    <row r="604" spans="1:15" x14ac:dyDescent="0.35">
      <c r="A604" t="s">
        <v>42</v>
      </c>
      <c r="B604" t="s">
        <v>61</v>
      </c>
      <c r="C604">
        <v>20</v>
      </c>
      <c r="D604">
        <v>1</v>
      </c>
      <c r="E604">
        <v>200</v>
      </c>
      <c r="F604">
        <v>1</v>
      </c>
      <c r="G604" t="s">
        <v>11</v>
      </c>
      <c r="H604" s="7">
        <v>7.4720000000000004</v>
      </c>
      <c r="I604" s="7">
        <v>0.74199999999999999</v>
      </c>
      <c r="J604" s="7">
        <v>5.6719999999999997</v>
      </c>
      <c r="K604" s="7">
        <v>0.73099999999999998</v>
      </c>
      <c r="L604" s="7">
        <v>89.831000000000003</v>
      </c>
      <c r="M604" s="7">
        <v>58.53</v>
      </c>
      <c r="N604" s="7">
        <v>0.43099999999999999</v>
      </c>
      <c r="O604" s="7">
        <v>0</v>
      </c>
    </row>
    <row r="605" spans="1:15" x14ac:dyDescent="0.35">
      <c r="A605" t="s">
        <v>42</v>
      </c>
      <c r="B605" t="s">
        <v>61</v>
      </c>
      <c r="C605">
        <v>20</v>
      </c>
      <c r="D605">
        <v>1</v>
      </c>
      <c r="E605">
        <v>200</v>
      </c>
      <c r="F605">
        <v>1</v>
      </c>
      <c r="G605" t="s">
        <v>12</v>
      </c>
      <c r="H605" s="7">
        <v>2.516</v>
      </c>
      <c r="I605" s="7">
        <v>0.19400000000000001</v>
      </c>
      <c r="J605" s="7">
        <v>2.4510000000000001</v>
      </c>
      <c r="K605" s="7">
        <v>0.19700000000000001</v>
      </c>
      <c r="L605" s="7">
        <v>0.58799999999999997</v>
      </c>
      <c r="M605" s="7">
        <v>0.58899999999999997</v>
      </c>
      <c r="N605" s="7">
        <v>0.97799999999999998</v>
      </c>
      <c r="O605" s="7">
        <v>0</v>
      </c>
    </row>
    <row r="606" spans="1:15" x14ac:dyDescent="0.35">
      <c r="A606" t="s">
        <v>42</v>
      </c>
      <c r="B606" t="s">
        <v>61</v>
      </c>
      <c r="C606">
        <v>20</v>
      </c>
      <c r="D606">
        <v>1</v>
      </c>
      <c r="E606">
        <v>200</v>
      </c>
      <c r="F606">
        <v>1</v>
      </c>
      <c r="G606" t="s">
        <v>13</v>
      </c>
      <c r="H606" s="7">
        <v>11.048</v>
      </c>
      <c r="I606" s="7">
        <v>0.28799999999999998</v>
      </c>
      <c r="J606" s="7">
        <v>9.5619999999999994</v>
      </c>
      <c r="K606" s="7">
        <v>0.32200000000000001</v>
      </c>
      <c r="L606" s="7">
        <v>2.3370000000000002</v>
      </c>
      <c r="M606" s="7">
        <v>2.246</v>
      </c>
      <c r="N606" s="7">
        <v>0.92100000000000004</v>
      </c>
      <c r="O606" s="7">
        <v>0</v>
      </c>
    </row>
    <row r="607" spans="1:15" x14ac:dyDescent="0.35">
      <c r="A607" t="s">
        <v>42</v>
      </c>
      <c r="B607" t="s">
        <v>61</v>
      </c>
      <c r="C607">
        <v>20</v>
      </c>
      <c r="D607">
        <v>1</v>
      </c>
      <c r="E607">
        <v>200</v>
      </c>
      <c r="F607">
        <v>1</v>
      </c>
      <c r="G607" t="s">
        <v>14</v>
      </c>
      <c r="H607" s="7">
        <v>240.05799999999999</v>
      </c>
      <c r="I607" s="7">
        <v>0.85</v>
      </c>
      <c r="J607" s="7">
        <v>190.274</v>
      </c>
      <c r="K607" s="7">
        <v>0.82199999999999995</v>
      </c>
      <c r="L607" s="7">
        <v>22.649000000000001</v>
      </c>
      <c r="M607" s="7">
        <v>22.140999999999998</v>
      </c>
      <c r="N607" s="7">
        <v>0.14399999999999999</v>
      </c>
      <c r="O607" s="7">
        <v>0</v>
      </c>
    </row>
    <row r="608" spans="1:15" x14ac:dyDescent="0.35">
      <c r="A608" t="s">
        <v>42</v>
      </c>
      <c r="B608" t="s">
        <v>61</v>
      </c>
      <c r="C608">
        <v>20</v>
      </c>
      <c r="D608">
        <v>1</v>
      </c>
      <c r="E608">
        <v>200</v>
      </c>
      <c r="F608">
        <v>1</v>
      </c>
      <c r="G608" t="s">
        <v>15</v>
      </c>
      <c r="H608" s="7">
        <v>37.231999999999999</v>
      </c>
      <c r="I608" s="7">
        <v>0.76</v>
      </c>
      <c r="J608" s="7">
        <v>30.457999999999998</v>
      </c>
      <c r="K608" s="7">
        <v>0.73599999999999999</v>
      </c>
      <c r="L608" s="7">
        <v>23.765000000000001</v>
      </c>
      <c r="M608" s="7">
        <v>23.245000000000001</v>
      </c>
      <c r="N608" s="7">
        <v>0.54100000000000004</v>
      </c>
      <c r="O608" s="7">
        <v>0</v>
      </c>
    </row>
    <row r="609" spans="1:15" x14ac:dyDescent="0.35">
      <c r="A609" t="s">
        <v>42</v>
      </c>
      <c r="B609" t="s">
        <v>61</v>
      </c>
      <c r="C609">
        <v>20</v>
      </c>
      <c r="D609">
        <v>1</v>
      </c>
      <c r="E609">
        <v>200</v>
      </c>
      <c r="F609">
        <v>1</v>
      </c>
      <c r="G609" t="s">
        <v>16</v>
      </c>
      <c r="H609" s="7">
        <v>2.552</v>
      </c>
      <c r="I609" s="7">
        <v>1.02</v>
      </c>
      <c r="J609" s="7">
        <v>2.137</v>
      </c>
      <c r="K609" s="7">
        <v>1.0089999999999999</v>
      </c>
      <c r="L609" s="7">
        <v>77.757000000000005</v>
      </c>
      <c r="M609" s="7">
        <v>68.418999999999997</v>
      </c>
      <c r="N609" s="7">
        <v>0.28399999999999997</v>
      </c>
      <c r="O609" s="7">
        <v>0</v>
      </c>
    </row>
    <row r="610" spans="1:15" x14ac:dyDescent="0.35">
      <c r="A610" t="s">
        <v>42</v>
      </c>
      <c r="B610" t="s">
        <v>61</v>
      </c>
      <c r="C610">
        <v>20</v>
      </c>
      <c r="D610">
        <v>1</v>
      </c>
      <c r="E610">
        <v>200</v>
      </c>
      <c r="F610">
        <v>1</v>
      </c>
      <c r="G610" t="s">
        <v>17</v>
      </c>
      <c r="H610" s="7">
        <v>1.8140000000000001</v>
      </c>
      <c r="I610" s="7">
        <v>0.99099999999999999</v>
      </c>
      <c r="J610" s="7">
        <v>1.569</v>
      </c>
      <c r="K610" s="7">
        <v>0.98499999999999999</v>
      </c>
      <c r="L610" s="7">
        <v>4.194</v>
      </c>
      <c r="M610" s="7">
        <v>4.2679999999999998</v>
      </c>
      <c r="N610" s="7">
        <v>0.248</v>
      </c>
      <c r="O610" s="7">
        <v>0</v>
      </c>
    </row>
    <row r="611" spans="1:15" x14ac:dyDescent="0.35">
      <c r="A611" t="s">
        <v>42</v>
      </c>
      <c r="B611" t="s">
        <v>61</v>
      </c>
      <c r="C611">
        <v>20</v>
      </c>
      <c r="D611">
        <v>1</v>
      </c>
      <c r="E611">
        <v>200</v>
      </c>
      <c r="F611">
        <v>1</v>
      </c>
      <c r="G611" t="s">
        <v>18</v>
      </c>
      <c r="H611" s="7">
        <v>3.274</v>
      </c>
      <c r="I611" s="7">
        <v>0.96499999999999997</v>
      </c>
      <c r="J611" s="7">
        <v>2.7280000000000002</v>
      </c>
      <c r="K611" s="7">
        <v>0.96199999999999997</v>
      </c>
      <c r="L611" s="7">
        <v>33.74</v>
      </c>
      <c r="M611" s="7">
        <v>29.375</v>
      </c>
      <c r="N611" s="7">
        <v>0.248</v>
      </c>
      <c r="O611" s="7">
        <v>0</v>
      </c>
    </row>
    <row r="612" spans="1:15" x14ac:dyDescent="0.35">
      <c r="A612" t="s">
        <v>42</v>
      </c>
      <c r="B612" t="s">
        <v>61</v>
      </c>
      <c r="C612">
        <v>20</v>
      </c>
      <c r="D612">
        <v>1</v>
      </c>
      <c r="E612">
        <v>200</v>
      </c>
      <c r="F612">
        <v>1</v>
      </c>
      <c r="G612" t="s">
        <v>19</v>
      </c>
      <c r="H612" s="7">
        <v>2.1960000000000002</v>
      </c>
      <c r="I612" s="7">
        <v>1.01</v>
      </c>
      <c r="J612" s="7">
        <v>1.845</v>
      </c>
      <c r="K612" s="7">
        <v>1.0109999999999999</v>
      </c>
      <c r="L612" s="7">
        <v>90.349000000000004</v>
      </c>
      <c r="M612" s="7">
        <v>85.531000000000006</v>
      </c>
      <c r="N612" s="7">
        <v>0.32</v>
      </c>
      <c r="O612" s="7">
        <v>0</v>
      </c>
    </row>
    <row r="613" spans="1:15" x14ac:dyDescent="0.35">
      <c r="A613" t="s">
        <v>42</v>
      </c>
      <c r="B613" t="s">
        <v>61</v>
      </c>
      <c r="C613">
        <v>20</v>
      </c>
      <c r="D613">
        <v>1</v>
      </c>
      <c r="E613">
        <v>200</v>
      </c>
      <c r="F613">
        <v>1</v>
      </c>
      <c r="G613" t="s">
        <v>20</v>
      </c>
      <c r="H613" s="7">
        <v>4.3810000000000002</v>
      </c>
      <c r="I613" s="7">
        <v>1.0289999999999999</v>
      </c>
      <c r="J613" s="7">
        <v>3.85</v>
      </c>
      <c r="K613" s="7">
        <v>1.036</v>
      </c>
      <c r="L613" s="7">
        <v>3.2440000000000002</v>
      </c>
      <c r="M613" s="7">
        <v>3.28</v>
      </c>
      <c r="N613" s="7">
        <v>0.26400000000000001</v>
      </c>
      <c r="O613" s="7">
        <v>0</v>
      </c>
    </row>
    <row r="614" spans="1:15" x14ac:dyDescent="0.35">
      <c r="A614" t="s">
        <v>42</v>
      </c>
      <c r="B614" t="s">
        <v>61</v>
      </c>
      <c r="C614">
        <v>20</v>
      </c>
      <c r="D614">
        <v>1</v>
      </c>
      <c r="E614">
        <v>200</v>
      </c>
      <c r="F614">
        <v>1</v>
      </c>
      <c r="G614" t="s">
        <v>21</v>
      </c>
      <c r="H614" s="7">
        <v>370.13799999999998</v>
      </c>
      <c r="I614" s="7">
        <v>0.60699999999999998</v>
      </c>
      <c r="J614" s="7">
        <v>315.553</v>
      </c>
      <c r="K614" s="7">
        <v>0.58599999999999997</v>
      </c>
      <c r="L614" s="7">
        <v>4.891</v>
      </c>
      <c r="M614" s="7">
        <v>4.9800000000000004</v>
      </c>
      <c r="N614" s="7">
        <v>0.42399999999999999</v>
      </c>
      <c r="O614" s="7">
        <v>0</v>
      </c>
    </row>
    <row r="615" spans="1:15" x14ac:dyDescent="0.35">
      <c r="A615" t="s">
        <v>42</v>
      </c>
      <c r="B615" t="s">
        <v>61</v>
      </c>
      <c r="C615">
        <v>20</v>
      </c>
      <c r="D615">
        <v>1</v>
      </c>
      <c r="E615">
        <v>200</v>
      </c>
      <c r="F615">
        <v>1</v>
      </c>
      <c r="G615" t="s">
        <v>22</v>
      </c>
      <c r="H615" s="7">
        <v>888.83</v>
      </c>
      <c r="I615" s="7">
        <v>0.33900000000000002</v>
      </c>
      <c r="J615" s="7">
        <v>718.8</v>
      </c>
      <c r="K615" s="7">
        <v>0.30299999999999999</v>
      </c>
      <c r="L615" s="7">
        <v>11.153</v>
      </c>
      <c r="M615" s="7">
        <v>10.06</v>
      </c>
      <c r="N615" s="7">
        <v>0.88400000000000001</v>
      </c>
      <c r="O615" s="7">
        <v>0</v>
      </c>
    </row>
    <row r="616" spans="1:15" x14ac:dyDescent="0.35">
      <c r="A616" t="s">
        <v>42</v>
      </c>
      <c r="B616" t="s">
        <v>61</v>
      </c>
      <c r="C616">
        <v>20</v>
      </c>
      <c r="D616">
        <v>1</v>
      </c>
      <c r="E616">
        <v>200</v>
      </c>
      <c r="F616">
        <v>1</v>
      </c>
      <c r="G616" t="s">
        <v>23</v>
      </c>
      <c r="H616" s="7">
        <v>99.299000000000007</v>
      </c>
      <c r="I616" s="7">
        <v>0.67800000000000005</v>
      </c>
      <c r="J616" s="7">
        <v>87.096999999999994</v>
      </c>
      <c r="K616" s="7">
        <v>0.69</v>
      </c>
      <c r="L616" s="7">
        <v>2.3039999999999998</v>
      </c>
      <c r="M616" s="7">
        <v>2.3149999999999999</v>
      </c>
      <c r="N616" s="7">
        <v>0.63700000000000001</v>
      </c>
      <c r="O616" s="7">
        <v>0</v>
      </c>
    </row>
    <row r="617" spans="1:15" x14ac:dyDescent="0.35">
      <c r="A617" t="s">
        <v>42</v>
      </c>
      <c r="B617" t="s">
        <v>61</v>
      </c>
      <c r="C617">
        <v>20</v>
      </c>
      <c r="D617">
        <v>1</v>
      </c>
      <c r="E617">
        <v>200</v>
      </c>
      <c r="F617">
        <v>1</v>
      </c>
      <c r="G617" t="s">
        <v>24</v>
      </c>
      <c r="H617" s="7">
        <v>819.47799999999995</v>
      </c>
      <c r="I617" s="7">
        <v>0.85499999999999998</v>
      </c>
      <c r="J617" s="7">
        <v>689.22</v>
      </c>
      <c r="K617" s="7">
        <v>0.83899999999999997</v>
      </c>
      <c r="L617" s="7">
        <v>14.137</v>
      </c>
      <c r="M617" s="7">
        <v>14.156000000000001</v>
      </c>
      <c r="N617" s="7">
        <v>0.312</v>
      </c>
      <c r="O617" s="7">
        <v>0</v>
      </c>
    </row>
    <row r="618" spans="1:15" x14ac:dyDescent="0.35">
      <c r="A618" t="s">
        <v>42</v>
      </c>
      <c r="B618" t="s">
        <v>61</v>
      </c>
      <c r="C618">
        <v>20</v>
      </c>
      <c r="D618">
        <v>1</v>
      </c>
      <c r="E618">
        <v>200</v>
      </c>
      <c r="F618">
        <v>1</v>
      </c>
      <c r="G618" t="s">
        <v>25</v>
      </c>
      <c r="H618" s="7">
        <v>148.809</v>
      </c>
      <c r="I618" s="7">
        <v>1.1100000000000001</v>
      </c>
      <c r="J618" s="7">
        <v>140.56</v>
      </c>
      <c r="K618" s="7">
        <v>1.1419999999999999</v>
      </c>
      <c r="L618" s="7">
        <v>3.4620000000000002</v>
      </c>
      <c r="M618" s="7">
        <v>3.415</v>
      </c>
      <c r="N618" s="7">
        <v>0.59799999999999998</v>
      </c>
      <c r="O618" s="7">
        <v>0</v>
      </c>
    </row>
    <row r="619" spans="1:15" x14ac:dyDescent="0.35">
      <c r="A619" t="s">
        <v>42</v>
      </c>
      <c r="B619" t="s">
        <v>61</v>
      </c>
      <c r="C619">
        <v>20</v>
      </c>
      <c r="D619">
        <v>1</v>
      </c>
      <c r="E619">
        <v>200</v>
      </c>
      <c r="F619">
        <v>1</v>
      </c>
      <c r="G619" t="s">
        <v>26</v>
      </c>
      <c r="H619" s="7">
        <v>109.77</v>
      </c>
      <c r="I619" s="7">
        <v>1</v>
      </c>
      <c r="J619" s="7">
        <v>61.7</v>
      </c>
      <c r="K619" s="7">
        <v>0.92700000000000005</v>
      </c>
      <c r="L619" s="7">
        <v>96.239000000000004</v>
      </c>
      <c r="M619" s="7">
        <v>74.924000000000007</v>
      </c>
      <c r="N619" s="7">
        <v>0.11700000000000001</v>
      </c>
      <c r="O619" s="7">
        <v>0</v>
      </c>
    </row>
    <row r="620" spans="1:15" x14ac:dyDescent="0.35">
      <c r="A620" t="s">
        <v>42</v>
      </c>
      <c r="B620" t="s">
        <v>61</v>
      </c>
      <c r="C620">
        <v>20</v>
      </c>
      <c r="D620">
        <v>1</v>
      </c>
      <c r="E620">
        <v>200</v>
      </c>
      <c r="F620">
        <v>1</v>
      </c>
      <c r="G620" t="s">
        <v>27</v>
      </c>
      <c r="H620" s="7">
        <v>1.3109999999999999</v>
      </c>
      <c r="I620" s="7">
        <v>0.42299999999999999</v>
      </c>
      <c r="J620" s="7">
        <v>1.1160000000000001</v>
      </c>
      <c r="K620" s="7">
        <v>0.40500000000000003</v>
      </c>
      <c r="L620" s="7">
        <v>8.33</v>
      </c>
      <c r="M620" s="7">
        <v>8.44</v>
      </c>
      <c r="N620" s="7">
        <v>0.94099999999999995</v>
      </c>
      <c r="O620" s="7">
        <v>0</v>
      </c>
    </row>
    <row r="621" spans="1:15" x14ac:dyDescent="0.35">
      <c r="A621" t="s">
        <v>42</v>
      </c>
      <c r="B621" t="s">
        <v>61</v>
      </c>
      <c r="C621">
        <v>20</v>
      </c>
      <c r="D621">
        <v>1</v>
      </c>
      <c r="E621">
        <v>200</v>
      </c>
      <c r="F621">
        <v>1</v>
      </c>
      <c r="G621" t="s">
        <v>28</v>
      </c>
      <c r="H621" s="7">
        <v>0.91400000000000003</v>
      </c>
      <c r="I621" s="7">
        <v>1.167</v>
      </c>
      <c r="J621" s="7">
        <v>0.80200000000000005</v>
      </c>
      <c r="K621" s="7">
        <v>1.1859999999999999</v>
      </c>
      <c r="L621" s="7">
        <v>34.034999999999997</v>
      </c>
      <c r="M621" s="7">
        <v>34.631999999999998</v>
      </c>
      <c r="N621" s="7">
        <v>0.38500000000000001</v>
      </c>
      <c r="O621" s="7">
        <v>0</v>
      </c>
    </row>
    <row r="622" spans="1:15" x14ac:dyDescent="0.35">
      <c r="A622" t="s">
        <v>42</v>
      </c>
      <c r="B622" t="s">
        <v>61</v>
      </c>
      <c r="C622">
        <v>20</v>
      </c>
      <c r="D622">
        <v>1</v>
      </c>
      <c r="E622">
        <v>200</v>
      </c>
      <c r="F622">
        <v>1</v>
      </c>
      <c r="G622" t="s">
        <v>29</v>
      </c>
      <c r="H622" s="7">
        <v>9.8949999999999996</v>
      </c>
      <c r="I622" s="7">
        <v>0.55700000000000005</v>
      </c>
      <c r="J622" s="7">
        <v>6.609</v>
      </c>
      <c r="K622" s="7">
        <v>0.45500000000000002</v>
      </c>
      <c r="L622" s="7">
        <v>68.902000000000001</v>
      </c>
      <c r="M622" s="7">
        <v>35.460999999999999</v>
      </c>
      <c r="N622" s="7">
        <v>0.72699999999999998</v>
      </c>
      <c r="O622" s="7">
        <v>0</v>
      </c>
    </row>
    <row r="623" spans="1:15" x14ac:dyDescent="0.35">
      <c r="A623" t="s">
        <v>42</v>
      </c>
      <c r="B623" t="s">
        <v>61</v>
      </c>
      <c r="C623">
        <v>20</v>
      </c>
      <c r="D623">
        <v>1</v>
      </c>
      <c r="E623">
        <v>200</v>
      </c>
      <c r="F623">
        <v>1</v>
      </c>
      <c r="G623" t="s">
        <v>30</v>
      </c>
      <c r="H623" s="7">
        <v>35.253</v>
      </c>
      <c r="I623" s="7">
        <v>0.63300000000000001</v>
      </c>
      <c r="J623" s="7">
        <v>27.559000000000001</v>
      </c>
      <c r="K623" s="7">
        <v>0.58399999999999996</v>
      </c>
      <c r="L623" s="7">
        <v>45.198</v>
      </c>
      <c r="M623" s="7">
        <v>35.835000000000001</v>
      </c>
      <c r="N623" s="7">
        <v>0.59899999999999998</v>
      </c>
      <c r="O623" s="7">
        <v>0</v>
      </c>
    </row>
    <row r="624" spans="1:15" x14ac:dyDescent="0.35">
      <c r="A624" t="s">
        <v>42</v>
      </c>
      <c r="B624" t="s">
        <v>61</v>
      </c>
      <c r="C624">
        <v>20</v>
      </c>
      <c r="D624">
        <v>1</v>
      </c>
      <c r="E624">
        <v>200</v>
      </c>
      <c r="F624">
        <v>1</v>
      </c>
      <c r="G624" t="s">
        <v>31</v>
      </c>
      <c r="H624" s="7">
        <v>2.5270000000000001</v>
      </c>
      <c r="I624" s="7">
        <v>0.50900000000000001</v>
      </c>
      <c r="J624" s="7">
        <v>1.546</v>
      </c>
      <c r="K624" s="7">
        <v>0.42799999999999999</v>
      </c>
      <c r="L624" s="7">
        <v>4.1180000000000003</v>
      </c>
      <c r="M624" s="7">
        <v>4.1390000000000002</v>
      </c>
      <c r="N624" s="7">
        <v>0.65900000000000003</v>
      </c>
      <c r="O624" s="7">
        <v>0</v>
      </c>
    </row>
    <row r="625" spans="1:15" x14ac:dyDescent="0.35">
      <c r="A625" t="s">
        <v>42</v>
      </c>
      <c r="B625" t="s">
        <v>61</v>
      </c>
      <c r="C625">
        <v>20</v>
      </c>
      <c r="D625">
        <v>1</v>
      </c>
      <c r="E625">
        <v>200</v>
      </c>
      <c r="F625">
        <v>1</v>
      </c>
      <c r="G625" t="s">
        <v>32</v>
      </c>
      <c r="H625" s="7">
        <v>4449.7269999999999</v>
      </c>
      <c r="I625" s="7">
        <v>0.44700000000000001</v>
      </c>
      <c r="J625" s="7">
        <v>2420.087</v>
      </c>
      <c r="K625" s="7">
        <v>0.29299999999999998</v>
      </c>
      <c r="L625" s="7">
        <v>9.1129999999999995</v>
      </c>
      <c r="M625" s="7">
        <v>9.7040000000000006</v>
      </c>
      <c r="N625" s="7">
        <v>0.83099999999999996</v>
      </c>
      <c r="O625" s="7">
        <v>0</v>
      </c>
    </row>
    <row r="626" spans="1:15" x14ac:dyDescent="0.35">
      <c r="A626" t="s">
        <v>42</v>
      </c>
      <c r="B626" t="s">
        <v>50</v>
      </c>
      <c r="C626">
        <v>20</v>
      </c>
      <c r="D626">
        <v>1</v>
      </c>
      <c r="E626">
        <v>25</v>
      </c>
      <c r="F626">
        <v>1</v>
      </c>
      <c r="G626" t="s">
        <v>9</v>
      </c>
      <c r="H626" s="7">
        <v>163.554</v>
      </c>
      <c r="I626" s="7">
        <v>2.1019999999999999</v>
      </c>
      <c r="J626" s="7">
        <v>136.155</v>
      </c>
      <c r="K626" s="7">
        <v>2.1890000000000001</v>
      </c>
      <c r="L626" s="7">
        <v>88.013000000000005</v>
      </c>
      <c r="M626" s="7">
        <v>129.83600000000001</v>
      </c>
      <c r="N626" s="7">
        <v>0.41499999999999998</v>
      </c>
      <c r="O626" s="7">
        <v>0</v>
      </c>
    </row>
    <row r="627" spans="1:15" x14ac:dyDescent="0.35">
      <c r="A627" t="s">
        <v>42</v>
      </c>
      <c r="B627" t="s">
        <v>50</v>
      </c>
      <c r="C627">
        <v>20</v>
      </c>
      <c r="D627">
        <v>1</v>
      </c>
      <c r="E627">
        <v>25</v>
      </c>
      <c r="F627">
        <v>1</v>
      </c>
      <c r="G627" t="s">
        <v>10</v>
      </c>
      <c r="H627" s="7">
        <v>39.383000000000003</v>
      </c>
      <c r="I627" s="7">
        <v>0.35299999999999998</v>
      </c>
      <c r="J627" s="7">
        <v>35.595999999999997</v>
      </c>
      <c r="K627" s="7">
        <v>0.41599999999999998</v>
      </c>
      <c r="L627" s="7">
        <v>7.7640000000000002</v>
      </c>
      <c r="M627" s="7">
        <v>7.5750000000000002</v>
      </c>
      <c r="N627" s="7">
        <v>0.93500000000000005</v>
      </c>
      <c r="O627" s="7">
        <v>0</v>
      </c>
    </row>
    <row r="628" spans="1:15" x14ac:dyDescent="0.35">
      <c r="A628" t="s">
        <v>42</v>
      </c>
      <c r="B628" t="s">
        <v>50</v>
      </c>
      <c r="C628">
        <v>20</v>
      </c>
      <c r="D628">
        <v>1</v>
      </c>
      <c r="E628">
        <v>25</v>
      </c>
      <c r="F628">
        <v>1</v>
      </c>
      <c r="G628" t="s">
        <v>11</v>
      </c>
      <c r="H628" s="7">
        <v>7.4969999999999999</v>
      </c>
      <c r="I628" s="7">
        <v>0.75</v>
      </c>
      <c r="J628" s="7">
        <v>5.6989999999999998</v>
      </c>
      <c r="K628" s="7">
        <v>0.73899999999999999</v>
      </c>
      <c r="L628" s="7">
        <v>91.16</v>
      </c>
      <c r="M628" s="7">
        <v>58.923000000000002</v>
      </c>
      <c r="N628" s="7">
        <v>0.42699999999999999</v>
      </c>
      <c r="O628" s="7">
        <v>0</v>
      </c>
    </row>
    <row r="629" spans="1:15" x14ac:dyDescent="0.35">
      <c r="A629" t="s">
        <v>42</v>
      </c>
      <c r="B629" t="s">
        <v>50</v>
      </c>
      <c r="C629">
        <v>20</v>
      </c>
      <c r="D629">
        <v>1</v>
      </c>
      <c r="E629">
        <v>25</v>
      </c>
      <c r="F629">
        <v>1</v>
      </c>
      <c r="G629" t="s">
        <v>12</v>
      </c>
      <c r="H629" s="7">
        <v>2.516</v>
      </c>
      <c r="I629" s="7">
        <v>0.19400000000000001</v>
      </c>
      <c r="J629" s="7">
        <v>2.4510000000000001</v>
      </c>
      <c r="K629" s="7">
        <v>0.19700000000000001</v>
      </c>
      <c r="L629" s="7">
        <v>0.58799999999999997</v>
      </c>
      <c r="M629" s="7">
        <v>0.58899999999999997</v>
      </c>
      <c r="N629" s="7">
        <v>0.97799999999999998</v>
      </c>
      <c r="O629" s="7">
        <v>0</v>
      </c>
    </row>
    <row r="630" spans="1:15" x14ac:dyDescent="0.35">
      <c r="A630" t="s">
        <v>42</v>
      </c>
      <c r="B630" t="s">
        <v>50</v>
      </c>
      <c r="C630">
        <v>20</v>
      </c>
      <c r="D630">
        <v>1</v>
      </c>
      <c r="E630">
        <v>25</v>
      </c>
      <c r="F630">
        <v>1</v>
      </c>
      <c r="G630" t="s">
        <v>13</v>
      </c>
      <c r="H630" s="7">
        <v>10.207000000000001</v>
      </c>
      <c r="I630" s="7">
        <v>0.26600000000000001</v>
      </c>
      <c r="J630" s="7">
        <v>9.1059999999999999</v>
      </c>
      <c r="K630" s="7">
        <v>0.307</v>
      </c>
      <c r="L630" s="7">
        <v>2.2240000000000002</v>
      </c>
      <c r="M630" s="7">
        <v>2.1389999999999998</v>
      </c>
      <c r="N630" s="7">
        <v>0.93</v>
      </c>
      <c r="O630" s="7">
        <v>0</v>
      </c>
    </row>
    <row r="631" spans="1:15" x14ac:dyDescent="0.35">
      <c r="A631" t="s">
        <v>42</v>
      </c>
      <c r="B631" t="s">
        <v>50</v>
      </c>
      <c r="C631">
        <v>20</v>
      </c>
      <c r="D631">
        <v>1</v>
      </c>
      <c r="E631">
        <v>25</v>
      </c>
      <c r="F631">
        <v>1</v>
      </c>
      <c r="G631" t="s">
        <v>14</v>
      </c>
      <c r="H631" s="7">
        <v>252.68700000000001</v>
      </c>
      <c r="I631" s="7">
        <v>0.96499999999999997</v>
      </c>
      <c r="J631" s="7">
        <v>207.18299999999999</v>
      </c>
      <c r="K631" s="7">
        <v>0.97199999999999998</v>
      </c>
      <c r="L631" s="7">
        <v>27.68</v>
      </c>
      <c r="M631" s="7">
        <v>25.959</v>
      </c>
      <c r="N631" s="7">
        <v>0.153</v>
      </c>
      <c r="O631" s="7">
        <v>0</v>
      </c>
    </row>
    <row r="632" spans="1:15" x14ac:dyDescent="0.35">
      <c r="A632" t="s">
        <v>42</v>
      </c>
      <c r="B632" t="s">
        <v>50</v>
      </c>
      <c r="C632">
        <v>20</v>
      </c>
      <c r="D632">
        <v>1</v>
      </c>
      <c r="E632">
        <v>25</v>
      </c>
      <c r="F632">
        <v>1</v>
      </c>
      <c r="G632" t="s">
        <v>15</v>
      </c>
      <c r="H632" s="7">
        <v>35.648000000000003</v>
      </c>
      <c r="I632" s="7">
        <v>0.71699999999999997</v>
      </c>
      <c r="J632" s="7">
        <v>29.335999999999999</v>
      </c>
      <c r="K632" s="7">
        <v>0.69699999999999995</v>
      </c>
      <c r="L632" s="7">
        <v>23.030999999999999</v>
      </c>
      <c r="M632" s="7">
        <v>22.309000000000001</v>
      </c>
      <c r="N632" s="7">
        <v>0.56299999999999994</v>
      </c>
      <c r="O632" s="7">
        <v>0</v>
      </c>
    </row>
    <row r="633" spans="1:15" x14ac:dyDescent="0.35">
      <c r="A633" t="s">
        <v>42</v>
      </c>
      <c r="B633" t="s">
        <v>50</v>
      </c>
      <c r="C633">
        <v>20</v>
      </c>
      <c r="D633">
        <v>1</v>
      </c>
      <c r="E633">
        <v>25</v>
      </c>
      <c r="F633">
        <v>1</v>
      </c>
      <c r="G633" t="s">
        <v>16</v>
      </c>
      <c r="H633" s="7">
        <v>2.5310000000000001</v>
      </c>
      <c r="I633" s="7">
        <v>1.014</v>
      </c>
      <c r="J633" s="7">
        <v>2.1059999999999999</v>
      </c>
      <c r="K633" s="7">
        <v>1.004</v>
      </c>
      <c r="L633" s="7">
        <v>78.524000000000001</v>
      </c>
      <c r="M633" s="7">
        <v>67.352000000000004</v>
      </c>
      <c r="N633" s="7">
        <v>0.29099999999999998</v>
      </c>
      <c r="O633" s="7">
        <v>0</v>
      </c>
    </row>
    <row r="634" spans="1:15" x14ac:dyDescent="0.35">
      <c r="A634" t="s">
        <v>42</v>
      </c>
      <c r="B634" t="s">
        <v>50</v>
      </c>
      <c r="C634">
        <v>20</v>
      </c>
      <c r="D634">
        <v>1</v>
      </c>
      <c r="E634">
        <v>25</v>
      </c>
      <c r="F634">
        <v>1</v>
      </c>
      <c r="G634" t="s">
        <v>17</v>
      </c>
      <c r="H634" s="7">
        <v>1.804</v>
      </c>
      <c r="I634" s="7">
        <v>0.99399999999999999</v>
      </c>
      <c r="J634" s="7">
        <v>1.56</v>
      </c>
      <c r="K634" s="7">
        <v>0.98799999999999999</v>
      </c>
      <c r="L634" s="7">
        <v>4.2169999999999996</v>
      </c>
      <c r="M634" s="7">
        <v>4.2869999999999999</v>
      </c>
      <c r="N634" s="7">
        <v>0.249</v>
      </c>
      <c r="O634" s="7">
        <v>0</v>
      </c>
    </row>
    <row r="635" spans="1:15" x14ac:dyDescent="0.35">
      <c r="A635" t="s">
        <v>42</v>
      </c>
      <c r="B635" t="s">
        <v>50</v>
      </c>
      <c r="C635">
        <v>20</v>
      </c>
      <c r="D635">
        <v>1</v>
      </c>
      <c r="E635">
        <v>25</v>
      </c>
      <c r="F635">
        <v>1</v>
      </c>
      <c r="G635" t="s">
        <v>18</v>
      </c>
      <c r="H635" s="7">
        <v>3.3130000000000002</v>
      </c>
      <c r="I635" s="7">
        <v>0.97799999999999998</v>
      </c>
      <c r="J635" s="7">
        <v>2.7749999999999999</v>
      </c>
      <c r="K635" s="7">
        <v>0.98099999999999998</v>
      </c>
      <c r="L635" s="7">
        <v>34.317999999999998</v>
      </c>
      <c r="M635" s="7">
        <v>30.940999999999999</v>
      </c>
      <c r="N635" s="7">
        <v>0.25</v>
      </c>
      <c r="O635" s="7">
        <v>0</v>
      </c>
    </row>
    <row r="636" spans="1:15" x14ac:dyDescent="0.35">
      <c r="A636" t="s">
        <v>42</v>
      </c>
      <c r="B636" t="s">
        <v>50</v>
      </c>
      <c r="C636">
        <v>20</v>
      </c>
      <c r="D636">
        <v>1</v>
      </c>
      <c r="E636">
        <v>25</v>
      </c>
      <c r="F636">
        <v>1</v>
      </c>
      <c r="G636" t="s">
        <v>19</v>
      </c>
      <c r="H636" s="7">
        <v>2.157</v>
      </c>
      <c r="I636" s="7">
        <v>0.96799999999999997</v>
      </c>
      <c r="J636" s="7">
        <v>1.802</v>
      </c>
      <c r="K636" s="7">
        <v>0.96399999999999997</v>
      </c>
      <c r="L636" s="7">
        <v>86.918999999999997</v>
      </c>
      <c r="M636" s="7">
        <v>83.781999999999996</v>
      </c>
      <c r="N636" s="7">
        <v>0.31</v>
      </c>
      <c r="O636" s="7">
        <v>0</v>
      </c>
    </row>
    <row r="637" spans="1:15" x14ac:dyDescent="0.35">
      <c r="A637" t="s">
        <v>42</v>
      </c>
      <c r="B637" t="s">
        <v>50</v>
      </c>
      <c r="C637">
        <v>20</v>
      </c>
      <c r="D637">
        <v>1</v>
      </c>
      <c r="E637">
        <v>25</v>
      </c>
      <c r="F637">
        <v>1</v>
      </c>
      <c r="G637" t="s">
        <v>20</v>
      </c>
      <c r="H637" s="7">
        <v>4.4029999999999996</v>
      </c>
      <c r="I637" s="7">
        <v>1.0289999999999999</v>
      </c>
      <c r="J637" s="7">
        <v>3.8740000000000001</v>
      </c>
      <c r="K637" s="7">
        <v>1.038</v>
      </c>
      <c r="L637" s="7">
        <v>3.2610000000000001</v>
      </c>
      <c r="M637" s="7">
        <v>3.298</v>
      </c>
      <c r="N637" s="7">
        <v>0.26600000000000001</v>
      </c>
      <c r="O637" s="7">
        <v>0</v>
      </c>
    </row>
    <row r="638" spans="1:15" x14ac:dyDescent="0.35">
      <c r="A638" t="s">
        <v>42</v>
      </c>
      <c r="B638" t="s">
        <v>50</v>
      </c>
      <c r="C638">
        <v>20</v>
      </c>
      <c r="D638">
        <v>1</v>
      </c>
      <c r="E638">
        <v>25</v>
      </c>
      <c r="F638">
        <v>1</v>
      </c>
      <c r="G638" t="s">
        <v>21</v>
      </c>
      <c r="H638" s="7">
        <v>366.41500000000002</v>
      </c>
      <c r="I638" s="7">
        <v>0.60299999999999998</v>
      </c>
      <c r="J638" s="7">
        <v>312.005</v>
      </c>
      <c r="K638" s="7">
        <v>0.57999999999999996</v>
      </c>
      <c r="L638" s="7">
        <v>4.9429999999999996</v>
      </c>
      <c r="M638" s="7">
        <v>5.0289999999999999</v>
      </c>
      <c r="N638" s="7">
        <v>0.432</v>
      </c>
      <c r="O638" s="7">
        <v>0</v>
      </c>
    </row>
    <row r="639" spans="1:15" x14ac:dyDescent="0.35">
      <c r="A639" t="s">
        <v>42</v>
      </c>
      <c r="B639" t="s">
        <v>50</v>
      </c>
      <c r="C639">
        <v>20</v>
      </c>
      <c r="D639">
        <v>1</v>
      </c>
      <c r="E639">
        <v>25</v>
      </c>
      <c r="F639">
        <v>1</v>
      </c>
      <c r="G639" t="s">
        <v>22</v>
      </c>
      <c r="H639" s="7">
        <v>887.34</v>
      </c>
      <c r="I639" s="7">
        <v>0.33600000000000002</v>
      </c>
      <c r="J639" s="7">
        <v>717.21500000000003</v>
      </c>
      <c r="K639" s="7">
        <v>0.29499999999999998</v>
      </c>
      <c r="L639" s="7">
        <v>10.436999999999999</v>
      </c>
      <c r="M639" s="7">
        <v>9.6590000000000007</v>
      </c>
      <c r="N639" s="7">
        <v>0.88300000000000001</v>
      </c>
      <c r="O639" s="7">
        <v>0</v>
      </c>
    </row>
    <row r="640" spans="1:15" x14ac:dyDescent="0.35">
      <c r="A640" t="s">
        <v>42</v>
      </c>
      <c r="B640" t="s">
        <v>50</v>
      </c>
      <c r="C640">
        <v>20</v>
      </c>
      <c r="D640">
        <v>1</v>
      </c>
      <c r="E640">
        <v>25</v>
      </c>
      <c r="F640">
        <v>1</v>
      </c>
      <c r="G640" t="s">
        <v>23</v>
      </c>
      <c r="H640" s="7">
        <v>98.703000000000003</v>
      </c>
      <c r="I640" s="7">
        <v>0.67300000000000004</v>
      </c>
      <c r="J640" s="7">
        <v>86.369</v>
      </c>
      <c r="K640" s="7">
        <v>0.68300000000000005</v>
      </c>
      <c r="L640" s="7">
        <v>2.2770000000000001</v>
      </c>
      <c r="M640" s="7">
        <v>2.2890000000000001</v>
      </c>
      <c r="N640" s="7">
        <v>0.63700000000000001</v>
      </c>
      <c r="O640" s="7">
        <v>0</v>
      </c>
    </row>
    <row r="641" spans="1:15" x14ac:dyDescent="0.35">
      <c r="A641" t="s">
        <v>42</v>
      </c>
      <c r="B641" t="s">
        <v>50</v>
      </c>
      <c r="C641">
        <v>20</v>
      </c>
      <c r="D641">
        <v>1</v>
      </c>
      <c r="E641">
        <v>25</v>
      </c>
      <c r="F641">
        <v>1</v>
      </c>
      <c r="G641" t="s">
        <v>24</v>
      </c>
      <c r="H641" s="7">
        <v>821.49</v>
      </c>
      <c r="I641" s="7">
        <v>0.83499999999999996</v>
      </c>
      <c r="J641" s="7">
        <v>688.90200000000004</v>
      </c>
      <c r="K641" s="7">
        <v>0.81899999999999995</v>
      </c>
      <c r="L641" s="7">
        <v>14.26</v>
      </c>
      <c r="M641" s="7">
        <v>14.151</v>
      </c>
      <c r="N641" s="7">
        <v>0.33700000000000002</v>
      </c>
      <c r="O641" s="7">
        <v>0</v>
      </c>
    </row>
    <row r="642" spans="1:15" x14ac:dyDescent="0.35">
      <c r="A642" t="s">
        <v>42</v>
      </c>
      <c r="B642" t="s">
        <v>50</v>
      </c>
      <c r="C642">
        <v>20</v>
      </c>
      <c r="D642">
        <v>1</v>
      </c>
      <c r="E642">
        <v>25</v>
      </c>
      <c r="F642">
        <v>1</v>
      </c>
      <c r="G642" t="s">
        <v>25</v>
      </c>
      <c r="H642" s="7">
        <v>137.48500000000001</v>
      </c>
      <c r="I642" s="7">
        <v>1.1319999999999999</v>
      </c>
      <c r="J642" s="7">
        <v>129.32499999999999</v>
      </c>
      <c r="K642" s="7">
        <v>1.169</v>
      </c>
      <c r="L642" s="7">
        <v>3.3340000000000001</v>
      </c>
      <c r="M642" s="7">
        <v>3.3130000000000002</v>
      </c>
      <c r="N642" s="7">
        <v>0.61399999999999999</v>
      </c>
      <c r="O642" s="7">
        <v>0</v>
      </c>
    </row>
    <row r="643" spans="1:15" x14ac:dyDescent="0.35">
      <c r="A643" t="s">
        <v>42</v>
      </c>
      <c r="B643" t="s">
        <v>50</v>
      </c>
      <c r="C643">
        <v>20</v>
      </c>
      <c r="D643">
        <v>1</v>
      </c>
      <c r="E643">
        <v>25</v>
      </c>
      <c r="F643">
        <v>1</v>
      </c>
      <c r="G643" t="s">
        <v>26</v>
      </c>
      <c r="H643" s="7">
        <v>111.249</v>
      </c>
      <c r="I643" s="7">
        <v>1.0680000000000001</v>
      </c>
      <c r="J643" s="7">
        <v>63.734999999999999</v>
      </c>
      <c r="K643" s="7">
        <v>0.98199999999999998</v>
      </c>
      <c r="L643" s="7">
        <v>111.417</v>
      </c>
      <c r="M643" s="7">
        <v>78.703000000000003</v>
      </c>
      <c r="N643" s="7">
        <v>0.13100000000000001</v>
      </c>
      <c r="O643" s="7">
        <v>0</v>
      </c>
    </row>
    <row r="644" spans="1:15" x14ac:dyDescent="0.35">
      <c r="A644" t="s">
        <v>42</v>
      </c>
      <c r="B644" t="s">
        <v>50</v>
      </c>
      <c r="C644">
        <v>20</v>
      </c>
      <c r="D644">
        <v>1</v>
      </c>
      <c r="E644">
        <v>25</v>
      </c>
      <c r="F644">
        <v>1</v>
      </c>
      <c r="G644" t="s">
        <v>27</v>
      </c>
      <c r="H644" s="7">
        <v>1.3260000000000001</v>
      </c>
      <c r="I644" s="7">
        <v>0.42899999999999999</v>
      </c>
      <c r="J644" s="7">
        <v>1.129</v>
      </c>
      <c r="K644" s="7">
        <v>0.41199999999999998</v>
      </c>
      <c r="L644" s="7">
        <v>8.4689999999999994</v>
      </c>
      <c r="M644" s="7">
        <v>8.5660000000000007</v>
      </c>
      <c r="N644" s="7">
        <v>0.93799999999999994</v>
      </c>
      <c r="O644" s="7">
        <v>0</v>
      </c>
    </row>
    <row r="645" spans="1:15" x14ac:dyDescent="0.35">
      <c r="A645" t="s">
        <v>42</v>
      </c>
      <c r="B645" t="s">
        <v>50</v>
      </c>
      <c r="C645">
        <v>20</v>
      </c>
      <c r="D645">
        <v>1</v>
      </c>
      <c r="E645">
        <v>25</v>
      </c>
      <c r="F645">
        <v>1</v>
      </c>
      <c r="G645" t="s">
        <v>28</v>
      </c>
      <c r="H645" s="7">
        <v>0.88100000000000001</v>
      </c>
      <c r="I645" s="7">
        <v>1.1060000000000001</v>
      </c>
      <c r="J645" s="7">
        <v>0.77400000000000002</v>
      </c>
      <c r="K645" s="7">
        <v>1.1240000000000001</v>
      </c>
      <c r="L645" s="7">
        <v>33.067</v>
      </c>
      <c r="M645" s="7">
        <v>32.078000000000003</v>
      </c>
      <c r="N645" s="7">
        <v>0.38</v>
      </c>
      <c r="O645" s="7">
        <v>0</v>
      </c>
    </row>
    <row r="646" spans="1:15" x14ac:dyDescent="0.35">
      <c r="A646" t="s">
        <v>42</v>
      </c>
      <c r="B646" t="s">
        <v>50</v>
      </c>
      <c r="C646">
        <v>20</v>
      </c>
      <c r="D646">
        <v>1</v>
      </c>
      <c r="E646">
        <v>25</v>
      </c>
      <c r="F646">
        <v>1</v>
      </c>
      <c r="G646" t="s">
        <v>29</v>
      </c>
      <c r="H646" s="7">
        <v>8.34</v>
      </c>
      <c r="I646" s="7">
        <v>0.42</v>
      </c>
      <c r="J646" s="7">
        <v>5.5030000000000001</v>
      </c>
      <c r="K646" s="7">
        <v>0.33400000000000002</v>
      </c>
      <c r="L646" s="7">
        <v>66.228999999999999</v>
      </c>
      <c r="M646" s="7">
        <v>26.056000000000001</v>
      </c>
      <c r="N646" s="7">
        <v>0.81799999999999995</v>
      </c>
      <c r="O646" s="7">
        <v>0</v>
      </c>
    </row>
    <row r="647" spans="1:15" x14ac:dyDescent="0.35">
      <c r="A647" t="s">
        <v>42</v>
      </c>
      <c r="B647" t="s">
        <v>50</v>
      </c>
      <c r="C647">
        <v>20</v>
      </c>
      <c r="D647">
        <v>1</v>
      </c>
      <c r="E647">
        <v>25</v>
      </c>
      <c r="F647">
        <v>1</v>
      </c>
      <c r="G647" t="s">
        <v>30</v>
      </c>
      <c r="H647" s="7">
        <v>64.438000000000002</v>
      </c>
      <c r="I647" s="7">
        <v>1.157</v>
      </c>
      <c r="J647" s="7">
        <v>49.063000000000002</v>
      </c>
      <c r="K647" s="7">
        <v>1.0409999999999999</v>
      </c>
      <c r="L647" s="7">
        <v>80.727999999999994</v>
      </c>
      <c r="M647" s="7">
        <v>63.796999999999997</v>
      </c>
      <c r="N647" s="7">
        <v>8.5999999999999993E-2</v>
      </c>
      <c r="O647" s="7">
        <v>0</v>
      </c>
    </row>
    <row r="648" spans="1:15" x14ac:dyDescent="0.35">
      <c r="A648" t="s">
        <v>42</v>
      </c>
      <c r="B648" t="s">
        <v>50</v>
      </c>
      <c r="C648">
        <v>20</v>
      </c>
      <c r="D648">
        <v>1</v>
      </c>
      <c r="E648">
        <v>25</v>
      </c>
      <c r="F648">
        <v>1</v>
      </c>
      <c r="G648" t="s">
        <v>31</v>
      </c>
      <c r="H648" s="7">
        <v>2.2839999999999998</v>
      </c>
      <c r="I648" s="7">
        <v>0.437</v>
      </c>
      <c r="J648" s="7">
        <v>1.232</v>
      </c>
      <c r="K648" s="7">
        <v>0.32500000000000001</v>
      </c>
      <c r="L648" s="7">
        <v>3.3180000000000001</v>
      </c>
      <c r="M648" s="7">
        <v>3.3260000000000001</v>
      </c>
      <c r="N648" s="7">
        <v>0.69</v>
      </c>
      <c r="O648" s="7">
        <v>0</v>
      </c>
    </row>
    <row r="649" spans="1:15" x14ac:dyDescent="0.35">
      <c r="A649" t="s">
        <v>42</v>
      </c>
      <c r="B649" t="s">
        <v>50</v>
      </c>
      <c r="C649">
        <v>20</v>
      </c>
      <c r="D649">
        <v>1</v>
      </c>
      <c r="E649">
        <v>25</v>
      </c>
      <c r="F649">
        <v>1</v>
      </c>
      <c r="G649" t="s">
        <v>32</v>
      </c>
      <c r="H649" s="7">
        <v>4504.2280000000001</v>
      </c>
      <c r="I649" s="7">
        <v>0.45300000000000001</v>
      </c>
      <c r="J649" s="7">
        <v>2800.4110000000001</v>
      </c>
      <c r="K649" s="7">
        <v>0.33900000000000002</v>
      </c>
      <c r="L649" s="7">
        <v>10.666</v>
      </c>
      <c r="M649" s="7">
        <v>11.228999999999999</v>
      </c>
      <c r="N649" s="7">
        <v>0.81699999999999995</v>
      </c>
      <c r="O649" s="7">
        <v>0</v>
      </c>
    </row>
    <row r="650" spans="1:15" x14ac:dyDescent="0.35">
      <c r="A650" t="s">
        <v>42</v>
      </c>
      <c r="B650" t="s">
        <v>48</v>
      </c>
      <c r="C650">
        <v>20</v>
      </c>
      <c r="D650">
        <v>0.1</v>
      </c>
      <c r="E650">
        <v>50</v>
      </c>
      <c r="F650">
        <v>1</v>
      </c>
      <c r="G650" t="s">
        <v>9</v>
      </c>
      <c r="H650" s="7">
        <v>116.419</v>
      </c>
      <c r="I650" s="7">
        <v>1.45</v>
      </c>
      <c r="J650" s="7">
        <v>96.992999999999995</v>
      </c>
      <c r="K650" s="7">
        <v>1.536</v>
      </c>
      <c r="L650" s="7">
        <v>77.242000000000004</v>
      </c>
      <c r="M650" s="7">
        <v>91.602999999999994</v>
      </c>
      <c r="N650" s="7">
        <v>0.16800000000000001</v>
      </c>
      <c r="O650" s="7">
        <v>0</v>
      </c>
    </row>
    <row r="651" spans="1:15" x14ac:dyDescent="0.35">
      <c r="A651" t="s">
        <v>42</v>
      </c>
      <c r="B651" t="s">
        <v>48</v>
      </c>
      <c r="C651">
        <v>20</v>
      </c>
      <c r="D651">
        <v>0.1</v>
      </c>
      <c r="E651">
        <v>50</v>
      </c>
      <c r="F651">
        <v>1</v>
      </c>
      <c r="G651" t="s">
        <v>10</v>
      </c>
      <c r="H651" s="7">
        <v>29.178000000000001</v>
      </c>
      <c r="I651" s="7">
        <v>0.26100000000000001</v>
      </c>
      <c r="J651" s="7">
        <v>26.067</v>
      </c>
      <c r="K651" s="7">
        <v>0.30499999999999999</v>
      </c>
      <c r="L651" s="7">
        <v>5.6</v>
      </c>
      <c r="M651" s="7">
        <v>5.5469999999999997</v>
      </c>
      <c r="N651" s="7">
        <v>0.95499999999999996</v>
      </c>
      <c r="O651" s="7">
        <v>0</v>
      </c>
    </row>
    <row r="652" spans="1:15" x14ac:dyDescent="0.35">
      <c r="A652" t="s">
        <v>42</v>
      </c>
      <c r="B652" t="s">
        <v>48</v>
      </c>
      <c r="C652">
        <v>20</v>
      </c>
      <c r="D652">
        <v>0.1</v>
      </c>
      <c r="E652">
        <v>50</v>
      </c>
      <c r="F652">
        <v>1</v>
      </c>
      <c r="G652" t="s">
        <v>11</v>
      </c>
      <c r="H652" s="7">
        <v>5.9390000000000001</v>
      </c>
      <c r="I652" s="7">
        <v>0.747</v>
      </c>
      <c r="J652" s="7">
        <v>4.5629999999999997</v>
      </c>
      <c r="K652" s="7">
        <v>0.73699999999999999</v>
      </c>
      <c r="L652" s="7">
        <v>93.072000000000003</v>
      </c>
      <c r="M652" s="7">
        <v>58.414000000000001</v>
      </c>
      <c r="N652" s="7">
        <v>0.46600000000000003</v>
      </c>
      <c r="O652" s="7">
        <v>0</v>
      </c>
    </row>
    <row r="653" spans="1:15" x14ac:dyDescent="0.35">
      <c r="A653" t="s">
        <v>42</v>
      </c>
      <c r="B653" t="s">
        <v>48</v>
      </c>
      <c r="C653">
        <v>20</v>
      </c>
      <c r="D653">
        <v>0.1</v>
      </c>
      <c r="E653">
        <v>50</v>
      </c>
      <c r="F653">
        <v>1</v>
      </c>
      <c r="G653" t="s">
        <v>12</v>
      </c>
      <c r="H653" s="7">
        <v>3.58</v>
      </c>
      <c r="I653" s="7">
        <v>0.27500000000000002</v>
      </c>
      <c r="J653" s="7">
        <v>3.4740000000000002</v>
      </c>
      <c r="K653" s="7">
        <v>0.27900000000000003</v>
      </c>
      <c r="L653" s="7">
        <v>0.83</v>
      </c>
      <c r="M653" s="7">
        <v>0.83499999999999996</v>
      </c>
      <c r="N653" s="7">
        <v>0.97199999999999998</v>
      </c>
      <c r="O653" s="7">
        <v>0</v>
      </c>
    </row>
    <row r="654" spans="1:15" x14ac:dyDescent="0.35">
      <c r="A654" t="s">
        <v>42</v>
      </c>
      <c r="B654" t="s">
        <v>48</v>
      </c>
      <c r="C654">
        <v>20</v>
      </c>
      <c r="D654">
        <v>0.1</v>
      </c>
      <c r="E654">
        <v>50</v>
      </c>
      <c r="F654">
        <v>1</v>
      </c>
      <c r="G654" t="s">
        <v>13</v>
      </c>
      <c r="H654" s="7">
        <v>11.036</v>
      </c>
      <c r="I654" s="7">
        <v>0.28699999999999998</v>
      </c>
      <c r="J654" s="7">
        <v>9.4860000000000007</v>
      </c>
      <c r="K654" s="7">
        <v>0.32</v>
      </c>
      <c r="L654" s="7">
        <v>2.335</v>
      </c>
      <c r="M654" s="7">
        <v>2.2280000000000002</v>
      </c>
      <c r="N654" s="7">
        <v>0.91800000000000004</v>
      </c>
      <c r="O654" s="7">
        <v>0</v>
      </c>
    </row>
    <row r="655" spans="1:15" x14ac:dyDescent="0.35">
      <c r="A655" t="s">
        <v>42</v>
      </c>
      <c r="B655" t="s">
        <v>48</v>
      </c>
      <c r="C655">
        <v>20</v>
      </c>
      <c r="D655">
        <v>0.1</v>
      </c>
      <c r="E655">
        <v>50</v>
      </c>
      <c r="F655">
        <v>1</v>
      </c>
      <c r="G655" t="s">
        <v>14</v>
      </c>
      <c r="H655" s="7">
        <v>242.45500000000001</v>
      </c>
      <c r="I655" s="7">
        <v>0.93600000000000005</v>
      </c>
      <c r="J655" s="7">
        <v>197.321</v>
      </c>
      <c r="K655" s="7">
        <v>0.93400000000000005</v>
      </c>
      <c r="L655" s="7">
        <v>26.439</v>
      </c>
      <c r="M655" s="7">
        <v>24.983000000000001</v>
      </c>
      <c r="N655" s="7">
        <v>0.157</v>
      </c>
      <c r="O655" s="7">
        <v>0</v>
      </c>
    </row>
    <row r="656" spans="1:15" x14ac:dyDescent="0.35">
      <c r="A656" t="s">
        <v>42</v>
      </c>
      <c r="B656" t="s">
        <v>48</v>
      </c>
      <c r="C656">
        <v>20</v>
      </c>
      <c r="D656">
        <v>0.1</v>
      </c>
      <c r="E656">
        <v>50</v>
      </c>
      <c r="F656">
        <v>1</v>
      </c>
      <c r="G656" t="s">
        <v>15</v>
      </c>
      <c r="H656" s="7">
        <v>37.512</v>
      </c>
      <c r="I656" s="7">
        <v>0.74399999999999999</v>
      </c>
      <c r="J656" s="7">
        <v>30.93</v>
      </c>
      <c r="K656" s="7">
        <v>0.72199999999999998</v>
      </c>
      <c r="L656" s="7">
        <v>23.577000000000002</v>
      </c>
      <c r="M656" s="7">
        <v>23.405000000000001</v>
      </c>
      <c r="N656" s="7">
        <v>0.54900000000000004</v>
      </c>
      <c r="O656" s="7">
        <v>0</v>
      </c>
    </row>
    <row r="657" spans="1:15" x14ac:dyDescent="0.35">
      <c r="A657" t="s">
        <v>42</v>
      </c>
      <c r="B657" t="s">
        <v>48</v>
      </c>
      <c r="C657">
        <v>20</v>
      </c>
      <c r="D657">
        <v>0.1</v>
      </c>
      <c r="E657">
        <v>50</v>
      </c>
      <c r="F657">
        <v>1</v>
      </c>
      <c r="G657" t="s">
        <v>16</v>
      </c>
      <c r="H657" s="7">
        <v>2.9159999999999999</v>
      </c>
      <c r="I657" s="7">
        <v>1.218</v>
      </c>
      <c r="J657" s="7">
        <v>2.4380000000000002</v>
      </c>
      <c r="K657" s="7">
        <v>1.179</v>
      </c>
      <c r="L657" s="7">
        <v>116.443</v>
      </c>
      <c r="M657" s="7">
        <v>74.706000000000003</v>
      </c>
      <c r="N657" s="7">
        <v>9.1999999999999998E-2</v>
      </c>
      <c r="O657" s="7">
        <v>0</v>
      </c>
    </row>
    <row r="658" spans="1:15" x14ac:dyDescent="0.35">
      <c r="A658" t="s">
        <v>42</v>
      </c>
      <c r="B658" t="s">
        <v>48</v>
      </c>
      <c r="C658">
        <v>20</v>
      </c>
      <c r="D658">
        <v>0.1</v>
      </c>
      <c r="E658">
        <v>50</v>
      </c>
      <c r="F658">
        <v>1</v>
      </c>
      <c r="G658" t="s">
        <v>17</v>
      </c>
      <c r="H658" s="7">
        <v>1.714</v>
      </c>
      <c r="I658" s="7">
        <v>0.92500000000000004</v>
      </c>
      <c r="J658" s="7">
        <v>1.4830000000000001</v>
      </c>
      <c r="K658" s="7">
        <v>0.92700000000000005</v>
      </c>
      <c r="L658" s="7">
        <v>4.0730000000000004</v>
      </c>
      <c r="M658" s="7">
        <v>4.1289999999999996</v>
      </c>
      <c r="N658" s="7">
        <v>6.0999999999999999E-2</v>
      </c>
      <c r="O658" s="7">
        <v>0</v>
      </c>
    </row>
    <row r="659" spans="1:15" x14ac:dyDescent="0.35">
      <c r="A659" t="s">
        <v>42</v>
      </c>
      <c r="B659" t="s">
        <v>48</v>
      </c>
      <c r="C659">
        <v>20</v>
      </c>
      <c r="D659">
        <v>0.1</v>
      </c>
      <c r="E659">
        <v>50</v>
      </c>
      <c r="F659">
        <v>1</v>
      </c>
      <c r="G659" t="s">
        <v>18</v>
      </c>
      <c r="H659" s="7">
        <v>3.6659999999999999</v>
      </c>
      <c r="I659" s="7">
        <v>1.1100000000000001</v>
      </c>
      <c r="J659" s="7">
        <v>3.1139999999999999</v>
      </c>
      <c r="K659" s="7">
        <v>1.1220000000000001</v>
      </c>
      <c r="L659" s="7">
        <v>38.027999999999999</v>
      </c>
      <c r="M659" s="7">
        <v>31.475000000000001</v>
      </c>
      <c r="N659" s="7">
        <v>1.7999999999999999E-2</v>
      </c>
      <c r="O659" s="7">
        <v>0</v>
      </c>
    </row>
    <row r="660" spans="1:15" x14ac:dyDescent="0.35">
      <c r="A660" t="s">
        <v>42</v>
      </c>
      <c r="B660" t="s">
        <v>48</v>
      </c>
      <c r="C660">
        <v>20</v>
      </c>
      <c r="D660">
        <v>0.1</v>
      </c>
      <c r="E660">
        <v>50</v>
      </c>
      <c r="F660">
        <v>1</v>
      </c>
      <c r="G660" t="s">
        <v>19</v>
      </c>
      <c r="H660" s="7">
        <v>2.1819999999999999</v>
      </c>
      <c r="I660" s="7">
        <v>0.97799999999999998</v>
      </c>
      <c r="J660" s="7">
        <v>1.82</v>
      </c>
      <c r="K660" s="7">
        <v>0.97399999999999998</v>
      </c>
      <c r="L660" s="7">
        <v>85.784999999999997</v>
      </c>
      <c r="M660" s="7">
        <v>85.207999999999998</v>
      </c>
      <c r="N660" s="7">
        <v>0.35299999999999998</v>
      </c>
      <c r="O660" s="7">
        <v>0</v>
      </c>
    </row>
    <row r="661" spans="1:15" x14ac:dyDescent="0.35">
      <c r="A661" t="s">
        <v>42</v>
      </c>
      <c r="B661" t="s">
        <v>48</v>
      </c>
      <c r="C661">
        <v>20</v>
      </c>
      <c r="D661">
        <v>0.1</v>
      </c>
      <c r="E661">
        <v>50</v>
      </c>
      <c r="F661">
        <v>1</v>
      </c>
      <c r="G661" t="s">
        <v>20</v>
      </c>
      <c r="H661" s="7">
        <v>4.1269999999999998</v>
      </c>
      <c r="I661" s="7">
        <v>0.97599999999999998</v>
      </c>
      <c r="J661" s="7">
        <v>3.6579999999999999</v>
      </c>
      <c r="K661" s="7">
        <v>0.98799999999999999</v>
      </c>
      <c r="L661" s="7">
        <v>3.11</v>
      </c>
      <c r="M661" s="7">
        <v>3.1419999999999999</v>
      </c>
      <c r="N661" s="7">
        <v>0.02</v>
      </c>
      <c r="O661" s="7">
        <v>0</v>
      </c>
    </row>
    <row r="662" spans="1:15" x14ac:dyDescent="0.35">
      <c r="A662" t="s">
        <v>42</v>
      </c>
      <c r="B662" t="s">
        <v>48</v>
      </c>
      <c r="C662">
        <v>20</v>
      </c>
      <c r="D662">
        <v>0.1</v>
      </c>
      <c r="E662">
        <v>50</v>
      </c>
      <c r="F662">
        <v>1</v>
      </c>
      <c r="G662" t="s">
        <v>21</v>
      </c>
      <c r="H662" s="7">
        <v>442.08499999999998</v>
      </c>
      <c r="I662" s="7">
        <v>0.69599999999999995</v>
      </c>
      <c r="J662" s="7">
        <v>377.16199999999998</v>
      </c>
      <c r="K662" s="7">
        <v>0.66900000000000004</v>
      </c>
      <c r="L662" s="7">
        <v>5.6639999999999997</v>
      </c>
      <c r="M662" s="7">
        <v>5.72</v>
      </c>
      <c r="N662" s="7">
        <v>6.3E-2</v>
      </c>
      <c r="O662" s="7">
        <v>0</v>
      </c>
    </row>
    <row r="663" spans="1:15" x14ac:dyDescent="0.35">
      <c r="A663" t="s">
        <v>42</v>
      </c>
      <c r="B663" t="s">
        <v>48</v>
      </c>
      <c r="C663">
        <v>20</v>
      </c>
      <c r="D663">
        <v>0.1</v>
      </c>
      <c r="E663">
        <v>50</v>
      </c>
      <c r="F663">
        <v>1</v>
      </c>
      <c r="G663" t="s">
        <v>22</v>
      </c>
      <c r="H663" s="7">
        <v>933.41800000000001</v>
      </c>
      <c r="I663" s="7">
        <v>0.374</v>
      </c>
      <c r="J663" s="7">
        <v>769.83500000000004</v>
      </c>
      <c r="K663" s="7">
        <v>0.33500000000000002</v>
      </c>
      <c r="L663" s="7">
        <v>11.071999999999999</v>
      </c>
      <c r="M663" s="7">
        <v>10.542</v>
      </c>
      <c r="N663" s="7">
        <v>0.86</v>
      </c>
      <c r="O663" s="7">
        <v>0</v>
      </c>
    </row>
    <row r="664" spans="1:15" x14ac:dyDescent="0.35">
      <c r="A664" t="s">
        <v>42</v>
      </c>
      <c r="B664" t="s">
        <v>48</v>
      </c>
      <c r="C664">
        <v>20</v>
      </c>
      <c r="D664">
        <v>0.1</v>
      </c>
      <c r="E664">
        <v>50</v>
      </c>
      <c r="F664">
        <v>1</v>
      </c>
      <c r="G664" t="s">
        <v>23</v>
      </c>
      <c r="H664" s="7">
        <v>101.755</v>
      </c>
      <c r="I664" s="7">
        <v>0.68300000000000005</v>
      </c>
      <c r="J664" s="7">
        <v>89.79</v>
      </c>
      <c r="K664" s="7">
        <v>0.69699999999999995</v>
      </c>
      <c r="L664" s="7">
        <v>2.2999999999999998</v>
      </c>
      <c r="M664" s="7">
        <v>2.3140000000000001</v>
      </c>
      <c r="N664" s="7">
        <v>0.61599999999999999</v>
      </c>
      <c r="O664" s="7">
        <v>0</v>
      </c>
    </row>
    <row r="665" spans="1:15" x14ac:dyDescent="0.35">
      <c r="A665" t="s">
        <v>42</v>
      </c>
      <c r="B665" t="s">
        <v>48</v>
      </c>
      <c r="C665">
        <v>20</v>
      </c>
      <c r="D665">
        <v>0.1</v>
      </c>
      <c r="E665">
        <v>50</v>
      </c>
      <c r="F665">
        <v>1</v>
      </c>
      <c r="G665" t="s">
        <v>24</v>
      </c>
      <c r="H665" s="7">
        <v>770.53899999999999</v>
      </c>
      <c r="I665" s="7">
        <v>0.77800000000000002</v>
      </c>
      <c r="J665" s="7">
        <v>643.57799999999997</v>
      </c>
      <c r="K665" s="7">
        <v>0.75800000000000001</v>
      </c>
      <c r="L665" s="7">
        <v>12.996</v>
      </c>
      <c r="M665" s="7">
        <v>12.987</v>
      </c>
      <c r="N665" s="7">
        <v>0.26500000000000001</v>
      </c>
      <c r="O665" s="7">
        <v>0</v>
      </c>
    </row>
    <row r="666" spans="1:15" x14ac:dyDescent="0.35">
      <c r="A666" t="s">
        <v>42</v>
      </c>
      <c r="B666" t="s">
        <v>48</v>
      </c>
      <c r="C666">
        <v>20</v>
      </c>
      <c r="D666">
        <v>0.1</v>
      </c>
      <c r="E666">
        <v>50</v>
      </c>
      <c r="F666">
        <v>1</v>
      </c>
      <c r="G666" t="s">
        <v>25</v>
      </c>
      <c r="H666" s="7">
        <v>139.553</v>
      </c>
      <c r="I666" s="7">
        <v>1.1439999999999999</v>
      </c>
      <c r="J666" s="7">
        <v>132.017</v>
      </c>
      <c r="K666" s="7">
        <v>1.1910000000000001</v>
      </c>
      <c r="L666" s="7">
        <v>3.4369999999999998</v>
      </c>
      <c r="M666" s="7">
        <v>3.4169999999999998</v>
      </c>
      <c r="N666" s="7">
        <v>0.39500000000000002</v>
      </c>
      <c r="O666" s="7">
        <v>0</v>
      </c>
    </row>
    <row r="667" spans="1:15" x14ac:dyDescent="0.35">
      <c r="A667" t="s">
        <v>42</v>
      </c>
      <c r="B667" t="s">
        <v>48</v>
      </c>
      <c r="C667">
        <v>20</v>
      </c>
      <c r="D667">
        <v>0.1</v>
      </c>
      <c r="E667">
        <v>50</v>
      </c>
      <c r="F667">
        <v>1</v>
      </c>
      <c r="G667" t="s">
        <v>26</v>
      </c>
      <c r="H667" s="7">
        <v>154.48699999999999</v>
      </c>
      <c r="I667" s="7">
        <v>1.3320000000000001</v>
      </c>
      <c r="J667" s="7">
        <v>116.869</v>
      </c>
      <c r="K667" s="7">
        <v>1.44</v>
      </c>
      <c r="L667" s="7">
        <v>170.74</v>
      </c>
      <c r="M667" s="7">
        <v>115.248</v>
      </c>
      <c r="N667" s="7">
        <v>5.8000000000000003E-2</v>
      </c>
      <c r="O667" s="7">
        <v>0</v>
      </c>
    </row>
    <row r="668" spans="1:15" x14ac:dyDescent="0.35">
      <c r="A668" t="s">
        <v>42</v>
      </c>
      <c r="B668" t="s">
        <v>48</v>
      </c>
      <c r="C668">
        <v>20</v>
      </c>
      <c r="D668">
        <v>0.1</v>
      </c>
      <c r="E668">
        <v>50</v>
      </c>
      <c r="F668">
        <v>1</v>
      </c>
      <c r="G668" t="s">
        <v>27</v>
      </c>
      <c r="H668" s="7">
        <v>1.0609999999999999</v>
      </c>
      <c r="I668" s="7">
        <v>0.30099999999999999</v>
      </c>
      <c r="J668" s="7">
        <v>0.90100000000000002</v>
      </c>
      <c r="K668" s="7">
        <v>0.28599999999999998</v>
      </c>
      <c r="L668" s="7">
        <v>5.8490000000000002</v>
      </c>
      <c r="M668" s="7">
        <v>5.9610000000000003</v>
      </c>
      <c r="N668" s="7">
        <v>0.95799999999999996</v>
      </c>
      <c r="O668" s="7">
        <v>0</v>
      </c>
    </row>
    <row r="669" spans="1:15" x14ac:dyDescent="0.35">
      <c r="A669" t="s">
        <v>42</v>
      </c>
      <c r="B669" t="s">
        <v>48</v>
      </c>
      <c r="C669">
        <v>20</v>
      </c>
      <c r="D669">
        <v>0.1</v>
      </c>
      <c r="E669">
        <v>50</v>
      </c>
      <c r="F669">
        <v>1</v>
      </c>
      <c r="G669" t="s">
        <v>28</v>
      </c>
      <c r="H669" s="7">
        <v>0.88100000000000001</v>
      </c>
      <c r="I669" s="7">
        <v>1.1140000000000001</v>
      </c>
      <c r="J669" s="7">
        <v>0.77100000000000002</v>
      </c>
      <c r="K669" s="7">
        <v>1.1319999999999999</v>
      </c>
      <c r="L669" s="7">
        <v>32.31</v>
      </c>
      <c r="M669" s="7">
        <v>31.501999999999999</v>
      </c>
      <c r="N669" s="7">
        <v>0.33</v>
      </c>
      <c r="O669" s="7">
        <v>0</v>
      </c>
    </row>
    <row r="670" spans="1:15" x14ac:dyDescent="0.35">
      <c r="A670" t="s">
        <v>42</v>
      </c>
      <c r="B670" t="s">
        <v>48</v>
      </c>
      <c r="C670">
        <v>20</v>
      </c>
      <c r="D670">
        <v>0.1</v>
      </c>
      <c r="E670">
        <v>50</v>
      </c>
      <c r="F670">
        <v>1</v>
      </c>
      <c r="G670" t="s">
        <v>29</v>
      </c>
      <c r="H670" s="7">
        <v>8.1310000000000002</v>
      </c>
      <c r="I670" s="7">
        <v>0.42499999999999999</v>
      </c>
      <c r="J670" s="7">
        <v>5.4260000000000002</v>
      </c>
      <c r="K670" s="7">
        <v>0.34699999999999998</v>
      </c>
      <c r="L670" s="7">
        <v>71.221000000000004</v>
      </c>
      <c r="M670" s="7">
        <v>27.045000000000002</v>
      </c>
      <c r="N670" s="7">
        <v>0.81</v>
      </c>
      <c r="O670" s="7">
        <v>0</v>
      </c>
    </row>
    <row r="671" spans="1:15" x14ac:dyDescent="0.35">
      <c r="A671" t="s">
        <v>42</v>
      </c>
      <c r="B671" t="s">
        <v>48</v>
      </c>
      <c r="C671">
        <v>20</v>
      </c>
      <c r="D671">
        <v>0.1</v>
      </c>
      <c r="E671">
        <v>50</v>
      </c>
      <c r="F671">
        <v>1</v>
      </c>
      <c r="G671" t="s">
        <v>30</v>
      </c>
      <c r="H671" s="7">
        <v>54.618000000000002</v>
      </c>
      <c r="I671" s="7">
        <v>0.98099999999999998</v>
      </c>
      <c r="J671" s="7">
        <v>47.466000000000001</v>
      </c>
      <c r="K671" s="7">
        <v>1.0069999999999999</v>
      </c>
      <c r="L671" s="7">
        <v>69.771000000000001</v>
      </c>
      <c r="M671" s="7">
        <v>61.72</v>
      </c>
      <c r="N671" s="7">
        <v>0.06</v>
      </c>
      <c r="O671" s="7">
        <v>0</v>
      </c>
    </row>
    <row r="672" spans="1:15" x14ac:dyDescent="0.35">
      <c r="A672" t="s">
        <v>42</v>
      </c>
      <c r="B672" t="s">
        <v>48</v>
      </c>
      <c r="C672">
        <v>20</v>
      </c>
      <c r="D672">
        <v>0.1</v>
      </c>
      <c r="E672">
        <v>50</v>
      </c>
      <c r="F672">
        <v>1</v>
      </c>
      <c r="G672" t="s">
        <v>31</v>
      </c>
      <c r="H672" s="7">
        <v>2.206</v>
      </c>
      <c r="I672" s="7">
        <v>0.42599999999999999</v>
      </c>
      <c r="J672" s="7">
        <v>1.135</v>
      </c>
      <c r="K672" s="7">
        <v>0.307</v>
      </c>
      <c r="L672" s="7">
        <v>3.0590000000000002</v>
      </c>
      <c r="M672" s="7">
        <v>3.0609999999999999</v>
      </c>
      <c r="N672" s="7">
        <v>0.70299999999999996</v>
      </c>
      <c r="O672" s="7">
        <v>0</v>
      </c>
    </row>
    <row r="673" spans="1:15" x14ac:dyDescent="0.35">
      <c r="A673" t="s">
        <v>42</v>
      </c>
      <c r="B673" t="s">
        <v>48</v>
      </c>
      <c r="C673">
        <v>20</v>
      </c>
      <c r="D673">
        <v>0.1</v>
      </c>
      <c r="E673">
        <v>50</v>
      </c>
      <c r="F673">
        <v>1</v>
      </c>
      <c r="G673" t="s">
        <v>32</v>
      </c>
      <c r="H673" s="7">
        <v>4465.6440000000002</v>
      </c>
      <c r="I673" s="7">
        <v>0.44900000000000001</v>
      </c>
      <c r="J673" s="7">
        <v>2708.4369999999999</v>
      </c>
      <c r="K673" s="7">
        <v>0.32800000000000001</v>
      </c>
      <c r="L673" s="7">
        <v>10.24</v>
      </c>
      <c r="M673" s="7">
        <v>10.86</v>
      </c>
      <c r="N673" s="7">
        <v>0.82</v>
      </c>
      <c r="O673" s="7">
        <v>0</v>
      </c>
    </row>
    <row r="674" spans="1:15" x14ac:dyDescent="0.35">
      <c r="A674" t="s">
        <v>42</v>
      </c>
      <c r="B674" t="s">
        <v>62</v>
      </c>
      <c r="C674">
        <v>20</v>
      </c>
      <c r="D674">
        <v>0.25</v>
      </c>
      <c r="E674">
        <v>50</v>
      </c>
      <c r="F674">
        <v>1</v>
      </c>
      <c r="G674" t="s">
        <v>9</v>
      </c>
      <c r="H674" s="7">
        <v>146.601</v>
      </c>
      <c r="I674" s="7">
        <v>1.8640000000000001</v>
      </c>
      <c r="J674" s="7">
        <v>124.098</v>
      </c>
      <c r="K674" s="7">
        <v>1.976</v>
      </c>
      <c r="L674" s="7">
        <v>85.760999999999996</v>
      </c>
      <c r="M674" s="7">
        <v>117.447</v>
      </c>
      <c r="N674" s="7">
        <v>0.34399999999999997</v>
      </c>
      <c r="O674" s="7">
        <v>0</v>
      </c>
    </row>
    <row r="675" spans="1:15" x14ac:dyDescent="0.35">
      <c r="A675" t="s">
        <v>42</v>
      </c>
      <c r="B675" t="s">
        <v>62</v>
      </c>
      <c r="C675">
        <v>20</v>
      </c>
      <c r="D675">
        <v>0.25</v>
      </c>
      <c r="E675">
        <v>50</v>
      </c>
      <c r="F675">
        <v>1</v>
      </c>
      <c r="G675" t="s">
        <v>10</v>
      </c>
      <c r="H675" s="7">
        <v>34.567999999999998</v>
      </c>
      <c r="I675" s="7">
        <v>0.31</v>
      </c>
      <c r="J675" s="7">
        <v>31.114999999999998</v>
      </c>
      <c r="K675" s="7">
        <v>0.36399999999999999</v>
      </c>
      <c r="L675" s="7">
        <v>6.7709999999999999</v>
      </c>
      <c r="M675" s="7">
        <v>6.6219999999999999</v>
      </c>
      <c r="N675" s="7">
        <v>0.94599999999999995</v>
      </c>
      <c r="O675" s="7">
        <v>0</v>
      </c>
    </row>
    <row r="676" spans="1:15" x14ac:dyDescent="0.35">
      <c r="A676" t="s">
        <v>42</v>
      </c>
      <c r="B676" t="s">
        <v>62</v>
      </c>
      <c r="C676">
        <v>20</v>
      </c>
      <c r="D676">
        <v>0.25</v>
      </c>
      <c r="E676">
        <v>50</v>
      </c>
      <c r="F676">
        <v>1</v>
      </c>
      <c r="G676" t="s">
        <v>11</v>
      </c>
      <c r="H676" s="7">
        <v>5.7549999999999999</v>
      </c>
      <c r="I676" s="7">
        <v>0.72</v>
      </c>
      <c r="J676" s="7">
        <v>4.3940000000000001</v>
      </c>
      <c r="K676" s="7">
        <v>0.71099999999999997</v>
      </c>
      <c r="L676" s="7">
        <v>91.763999999999996</v>
      </c>
      <c r="M676" s="7">
        <v>58.287999999999997</v>
      </c>
      <c r="N676" s="7">
        <v>0.45100000000000001</v>
      </c>
      <c r="O676" s="7">
        <v>0</v>
      </c>
    </row>
    <row r="677" spans="1:15" x14ac:dyDescent="0.35">
      <c r="A677" t="s">
        <v>42</v>
      </c>
      <c r="B677" t="s">
        <v>62</v>
      </c>
      <c r="C677">
        <v>20</v>
      </c>
      <c r="D677">
        <v>0.25</v>
      </c>
      <c r="E677">
        <v>50</v>
      </c>
      <c r="F677">
        <v>1</v>
      </c>
      <c r="G677" t="s">
        <v>12</v>
      </c>
      <c r="H677" s="7">
        <v>3.58</v>
      </c>
      <c r="I677" s="7">
        <v>0.27500000000000002</v>
      </c>
      <c r="J677" s="7">
        <v>3.4740000000000002</v>
      </c>
      <c r="K677" s="7">
        <v>0.27900000000000003</v>
      </c>
      <c r="L677" s="7">
        <v>0.83</v>
      </c>
      <c r="M677" s="7">
        <v>0.83499999999999996</v>
      </c>
      <c r="N677" s="7">
        <v>0.97199999999999998</v>
      </c>
      <c r="O677" s="7">
        <v>0</v>
      </c>
    </row>
    <row r="678" spans="1:15" x14ac:dyDescent="0.35">
      <c r="A678" t="s">
        <v>42</v>
      </c>
      <c r="B678" t="s">
        <v>62</v>
      </c>
      <c r="C678">
        <v>20</v>
      </c>
      <c r="D678">
        <v>0.25</v>
      </c>
      <c r="E678">
        <v>50</v>
      </c>
      <c r="F678">
        <v>1</v>
      </c>
      <c r="G678" t="s">
        <v>13</v>
      </c>
      <c r="H678" s="7">
        <v>11.112</v>
      </c>
      <c r="I678" s="7">
        <v>0.28899999999999998</v>
      </c>
      <c r="J678" s="7">
        <v>10.113</v>
      </c>
      <c r="K678" s="7">
        <v>0.34100000000000003</v>
      </c>
      <c r="L678" s="7">
        <v>2.464</v>
      </c>
      <c r="M678" s="7">
        <v>2.375</v>
      </c>
      <c r="N678" s="7">
        <v>0.91600000000000004</v>
      </c>
      <c r="O678" s="7">
        <v>0</v>
      </c>
    </row>
    <row r="679" spans="1:15" x14ac:dyDescent="0.35">
      <c r="A679" t="s">
        <v>42</v>
      </c>
      <c r="B679" t="s">
        <v>62</v>
      </c>
      <c r="C679">
        <v>20</v>
      </c>
      <c r="D679">
        <v>0.25</v>
      </c>
      <c r="E679">
        <v>50</v>
      </c>
      <c r="F679">
        <v>1</v>
      </c>
      <c r="G679" t="s">
        <v>14</v>
      </c>
      <c r="H679" s="7">
        <v>250.42400000000001</v>
      </c>
      <c r="I679" s="7">
        <v>0.94899999999999995</v>
      </c>
      <c r="J679" s="7">
        <v>205.072</v>
      </c>
      <c r="K679" s="7">
        <v>0.95099999999999996</v>
      </c>
      <c r="L679" s="7">
        <v>27.023</v>
      </c>
      <c r="M679" s="7">
        <v>25.443000000000001</v>
      </c>
      <c r="N679" s="7">
        <v>0.15</v>
      </c>
      <c r="O679" s="7">
        <v>0</v>
      </c>
    </row>
    <row r="680" spans="1:15" x14ac:dyDescent="0.35">
      <c r="A680" t="s">
        <v>42</v>
      </c>
      <c r="B680" t="s">
        <v>62</v>
      </c>
      <c r="C680">
        <v>20</v>
      </c>
      <c r="D680">
        <v>0.25</v>
      </c>
      <c r="E680">
        <v>50</v>
      </c>
      <c r="F680">
        <v>1</v>
      </c>
      <c r="G680" t="s">
        <v>15</v>
      </c>
      <c r="H680" s="7">
        <v>36.481000000000002</v>
      </c>
      <c r="I680" s="7">
        <v>0.73099999999999998</v>
      </c>
      <c r="J680" s="7">
        <v>30.097000000000001</v>
      </c>
      <c r="K680" s="7">
        <v>0.71099999999999997</v>
      </c>
      <c r="L680" s="7">
        <v>23.24</v>
      </c>
      <c r="M680" s="7">
        <v>22.684999999999999</v>
      </c>
      <c r="N680" s="7">
        <v>0.55300000000000005</v>
      </c>
      <c r="O680" s="7">
        <v>0</v>
      </c>
    </row>
    <row r="681" spans="1:15" x14ac:dyDescent="0.35">
      <c r="A681" t="s">
        <v>42</v>
      </c>
      <c r="B681" t="s">
        <v>62</v>
      </c>
      <c r="C681">
        <v>20</v>
      </c>
      <c r="D681">
        <v>0.25</v>
      </c>
      <c r="E681">
        <v>50</v>
      </c>
      <c r="F681">
        <v>1</v>
      </c>
      <c r="G681" t="s">
        <v>16</v>
      </c>
      <c r="H681" s="7">
        <v>2.9220000000000002</v>
      </c>
      <c r="I681" s="7">
        <v>1.2190000000000001</v>
      </c>
      <c r="J681" s="7">
        <v>2.4580000000000002</v>
      </c>
      <c r="K681" s="7">
        <v>1.1870000000000001</v>
      </c>
      <c r="L681" s="7">
        <v>116.741</v>
      </c>
      <c r="M681" s="7">
        <v>74.73</v>
      </c>
      <c r="N681" s="7">
        <v>0.14099999999999999</v>
      </c>
      <c r="O681" s="7">
        <v>0</v>
      </c>
    </row>
    <row r="682" spans="1:15" x14ac:dyDescent="0.35">
      <c r="A682" t="s">
        <v>42</v>
      </c>
      <c r="B682" t="s">
        <v>62</v>
      </c>
      <c r="C682">
        <v>20</v>
      </c>
      <c r="D682">
        <v>0.25</v>
      </c>
      <c r="E682">
        <v>50</v>
      </c>
      <c r="F682">
        <v>1</v>
      </c>
      <c r="G682" t="s">
        <v>17</v>
      </c>
      <c r="H682" s="7">
        <v>1.6890000000000001</v>
      </c>
      <c r="I682" s="7">
        <v>0.91500000000000004</v>
      </c>
      <c r="J682" s="7">
        <v>1.458</v>
      </c>
      <c r="K682" s="7">
        <v>0.91400000000000003</v>
      </c>
      <c r="L682" s="7">
        <v>3.9740000000000002</v>
      </c>
      <c r="M682" s="7">
        <v>4.0330000000000004</v>
      </c>
      <c r="N682" s="7">
        <v>0.20499999999999999</v>
      </c>
      <c r="O682" s="7">
        <v>0</v>
      </c>
    </row>
    <row r="683" spans="1:15" x14ac:dyDescent="0.35">
      <c r="A683" t="s">
        <v>42</v>
      </c>
      <c r="B683" t="s">
        <v>62</v>
      </c>
      <c r="C683">
        <v>20</v>
      </c>
      <c r="D683">
        <v>0.25</v>
      </c>
      <c r="E683">
        <v>50</v>
      </c>
      <c r="F683">
        <v>1</v>
      </c>
      <c r="G683" t="s">
        <v>18</v>
      </c>
      <c r="H683" s="7">
        <v>3.7170000000000001</v>
      </c>
      <c r="I683" s="7">
        <v>1.115</v>
      </c>
      <c r="J683" s="7">
        <v>3.149</v>
      </c>
      <c r="K683" s="7">
        <v>1.125</v>
      </c>
      <c r="L683" s="7">
        <v>37.65</v>
      </c>
      <c r="M683" s="7">
        <v>32.463000000000001</v>
      </c>
      <c r="N683" s="7">
        <v>7.0999999999999994E-2</v>
      </c>
      <c r="O683" s="7">
        <v>0</v>
      </c>
    </row>
    <row r="684" spans="1:15" x14ac:dyDescent="0.35">
      <c r="A684" t="s">
        <v>42</v>
      </c>
      <c r="B684" t="s">
        <v>62</v>
      </c>
      <c r="C684">
        <v>20</v>
      </c>
      <c r="D684">
        <v>0.25</v>
      </c>
      <c r="E684">
        <v>50</v>
      </c>
      <c r="F684">
        <v>1</v>
      </c>
      <c r="G684" t="s">
        <v>19</v>
      </c>
      <c r="H684" s="7">
        <v>2.1760000000000002</v>
      </c>
      <c r="I684" s="7">
        <v>0.97599999999999998</v>
      </c>
      <c r="J684" s="7">
        <v>1.819</v>
      </c>
      <c r="K684" s="7">
        <v>0.97299999999999998</v>
      </c>
      <c r="L684" s="7">
        <v>85.97</v>
      </c>
      <c r="M684" s="7">
        <v>85.025000000000006</v>
      </c>
      <c r="N684" s="7">
        <v>0.31900000000000001</v>
      </c>
      <c r="O684" s="7">
        <v>0</v>
      </c>
    </row>
    <row r="685" spans="1:15" x14ac:dyDescent="0.35">
      <c r="A685" t="s">
        <v>42</v>
      </c>
      <c r="B685" t="s">
        <v>62</v>
      </c>
      <c r="C685">
        <v>20</v>
      </c>
      <c r="D685">
        <v>0.25</v>
      </c>
      <c r="E685">
        <v>50</v>
      </c>
      <c r="F685">
        <v>1</v>
      </c>
      <c r="G685" t="s">
        <v>20</v>
      </c>
      <c r="H685" s="7">
        <v>4.4850000000000003</v>
      </c>
      <c r="I685" s="7">
        <v>1.07</v>
      </c>
      <c r="J685" s="7">
        <v>3.9889999999999999</v>
      </c>
      <c r="K685" s="7">
        <v>1.091</v>
      </c>
      <c r="L685" s="7">
        <v>3.36</v>
      </c>
      <c r="M685" s="7">
        <v>3.4129999999999998</v>
      </c>
      <c r="N685" s="7">
        <v>0.36299999999999999</v>
      </c>
      <c r="O685" s="7">
        <v>0</v>
      </c>
    </row>
    <row r="686" spans="1:15" x14ac:dyDescent="0.35">
      <c r="A686" t="s">
        <v>42</v>
      </c>
      <c r="B686" t="s">
        <v>62</v>
      </c>
      <c r="C686">
        <v>20</v>
      </c>
      <c r="D686">
        <v>0.25</v>
      </c>
      <c r="E686">
        <v>50</v>
      </c>
      <c r="F686">
        <v>1</v>
      </c>
      <c r="G686" t="s">
        <v>21</v>
      </c>
      <c r="H686" s="7">
        <v>448.76400000000001</v>
      </c>
      <c r="I686" s="7">
        <v>0.72099999999999997</v>
      </c>
      <c r="J686" s="7">
        <v>388.38099999999997</v>
      </c>
      <c r="K686" s="7">
        <v>0.70099999999999996</v>
      </c>
      <c r="L686" s="7">
        <v>5.7519999999999998</v>
      </c>
      <c r="M686" s="7">
        <v>5.8390000000000004</v>
      </c>
      <c r="N686" s="7">
        <v>0.156</v>
      </c>
      <c r="O686" s="7">
        <v>0</v>
      </c>
    </row>
    <row r="687" spans="1:15" x14ac:dyDescent="0.35">
      <c r="A687" t="s">
        <v>42</v>
      </c>
      <c r="B687" t="s">
        <v>62</v>
      </c>
      <c r="C687">
        <v>20</v>
      </c>
      <c r="D687">
        <v>0.25</v>
      </c>
      <c r="E687">
        <v>50</v>
      </c>
      <c r="F687">
        <v>1</v>
      </c>
      <c r="G687" t="s">
        <v>22</v>
      </c>
      <c r="H687" s="7">
        <v>928.09799999999996</v>
      </c>
      <c r="I687" s="7">
        <v>0.36799999999999999</v>
      </c>
      <c r="J687" s="7">
        <v>765.31899999999996</v>
      </c>
      <c r="K687" s="7">
        <v>0.32800000000000001</v>
      </c>
      <c r="L687" s="7">
        <v>10.903</v>
      </c>
      <c r="M687" s="7">
        <v>10.39</v>
      </c>
      <c r="N687" s="7">
        <v>0.86199999999999999</v>
      </c>
      <c r="O687" s="7">
        <v>0</v>
      </c>
    </row>
    <row r="688" spans="1:15" x14ac:dyDescent="0.35">
      <c r="A688" t="s">
        <v>42</v>
      </c>
      <c r="B688" t="s">
        <v>62</v>
      </c>
      <c r="C688">
        <v>20</v>
      </c>
      <c r="D688">
        <v>0.25</v>
      </c>
      <c r="E688">
        <v>50</v>
      </c>
      <c r="F688">
        <v>1</v>
      </c>
      <c r="G688" t="s">
        <v>23</v>
      </c>
      <c r="H688" s="7">
        <v>103.02200000000001</v>
      </c>
      <c r="I688" s="7">
        <v>0.68300000000000005</v>
      </c>
      <c r="J688" s="7">
        <v>91.037999999999997</v>
      </c>
      <c r="K688" s="7">
        <v>0.69899999999999995</v>
      </c>
      <c r="L688" s="7">
        <v>2.3199999999999998</v>
      </c>
      <c r="M688" s="7">
        <v>2.335</v>
      </c>
      <c r="N688" s="7">
        <v>0.61699999999999999</v>
      </c>
      <c r="O688" s="7">
        <v>0</v>
      </c>
    </row>
    <row r="689" spans="1:15" x14ac:dyDescent="0.35">
      <c r="A689" t="s">
        <v>42</v>
      </c>
      <c r="B689" t="s">
        <v>62</v>
      </c>
      <c r="C689">
        <v>20</v>
      </c>
      <c r="D689">
        <v>0.25</v>
      </c>
      <c r="E689">
        <v>50</v>
      </c>
      <c r="F689">
        <v>1</v>
      </c>
      <c r="G689" t="s">
        <v>24</v>
      </c>
      <c r="H689" s="7">
        <v>771.26700000000005</v>
      </c>
      <c r="I689" s="7">
        <v>0.78600000000000003</v>
      </c>
      <c r="J689" s="7">
        <v>640.65499999999997</v>
      </c>
      <c r="K689" s="7">
        <v>0.76300000000000001</v>
      </c>
      <c r="L689" s="7">
        <v>13.189</v>
      </c>
      <c r="M689" s="7">
        <v>13.115</v>
      </c>
      <c r="N689" s="7">
        <v>0.30399999999999999</v>
      </c>
      <c r="O689" s="7">
        <v>0</v>
      </c>
    </row>
    <row r="690" spans="1:15" x14ac:dyDescent="0.35">
      <c r="A690" t="s">
        <v>42</v>
      </c>
      <c r="B690" t="s">
        <v>62</v>
      </c>
      <c r="C690">
        <v>20</v>
      </c>
      <c r="D690">
        <v>0.25</v>
      </c>
      <c r="E690">
        <v>50</v>
      </c>
      <c r="F690">
        <v>1</v>
      </c>
      <c r="G690" t="s">
        <v>25</v>
      </c>
      <c r="H690" s="7">
        <v>139.839</v>
      </c>
      <c r="I690" s="7">
        <v>1.125</v>
      </c>
      <c r="J690" s="7">
        <v>132.45099999999999</v>
      </c>
      <c r="K690" s="7">
        <v>1.1739999999999999</v>
      </c>
      <c r="L690" s="7">
        <v>3.4169999999999998</v>
      </c>
      <c r="M690" s="7">
        <v>3.3959999999999999</v>
      </c>
      <c r="N690" s="7">
        <v>0.42499999999999999</v>
      </c>
      <c r="O690" s="7">
        <v>0</v>
      </c>
    </row>
    <row r="691" spans="1:15" x14ac:dyDescent="0.35">
      <c r="A691" t="s">
        <v>42</v>
      </c>
      <c r="B691" t="s">
        <v>62</v>
      </c>
      <c r="C691">
        <v>20</v>
      </c>
      <c r="D691">
        <v>0.25</v>
      </c>
      <c r="E691">
        <v>50</v>
      </c>
      <c r="F691">
        <v>1</v>
      </c>
      <c r="G691" t="s">
        <v>26</v>
      </c>
      <c r="H691" s="7">
        <v>146.738</v>
      </c>
      <c r="I691" s="7">
        <v>1.2310000000000001</v>
      </c>
      <c r="J691" s="7">
        <v>107.06100000000001</v>
      </c>
      <c r="K691" s="7">
        <v>1.28</v>
      </c>
      <c r="L691" s="7">
        <v>153.26900000000001</v>
      </c>
      <c r="M691" s="7">
        <v>101.303</v>
      </c>
      <c r="N691" s="7">
        <v>0.104</v>
      </c>
      <c r="O691" s="7">
        <v>0</v>
      </c>
    </row>
    <row r="692" spans="1:15" x14ac:dyDescent="0.35">
      <c r="A692" t="s">
        <v>42</v>
      </c>
      <c r="B692" t="s">
        <v>62</v>
      </c>
      <c r="C692">
        <v>20</v>
      </c>
      <c r="D692">
        <v>0.25</v>
      </c>
      <c r="E692">
        <v>50</v>
      </c>
      <c r="F692">
        <v>1</v>
      </c>
      <c r="G692" t="s">
        <v>27</v>
      </c>
      <c r="H692" s="7">
        <v>1.0649999999999999</v>
      </c>
      <c r="I692" s="7">
        <v>0.311</v>
      </c>
      <c r="J692" s="7">
        <v>0.90500000000000003</v>
      </c>
      <c r="K692" s="7">
        <v>0.29599999999999999</v>
      </c>
      <c r="L692" s="7">
        <v>6.0469999999999997</v>
      </c>
      <c r="M692" s="7">
        <v>6.1769999999999996</v>
      </c>
      <c r="N692" s="7">
        <v>0.95799999999999996</v>
      </c>
      <c r="O692" s="7">
        <v>0</v>
      </c>
    </row>
    <row r="693" spans="1:15" x14ac:dyDescent="0.35">
      <c r="A693" t="s">
        <v>42</v>
      </c>
      <c r="B693" t="s">
        <v>62</v>
      </c>
      <c r="C693">
        <v>20</v>
      </c>
      <c r="D693">
        <v>0.25</v>
      </c>
      <c r="E693">
        <v>50</v>
      </c>
      <c r="F693">
        <v>1</v>
      </c>
      <c r="G693" t="s">
        <v>28</v>
      </c>
      <c r="H693" s="7">
        <v>0.879</v>
      </c>
      <c r="I693" s="7">
        <v>1.103</v>
      </c>
      <c r="J693" s="7">
        <v>0.77</v>
      </c>
      <c r="K693" s="7">
        <v>1.119</v>
      </c>
      <c r="L693" s="7">
        <v>32.365000000000002</v>
      </c>
      <c r="M693" s="7">
        <v>31.532</v>
      </c>
      <c r="N693" s="7">
        <v>0.36099999999999999</v>
      </c>
      <c r="O693" s="7">
        <v>0</v>
      </c>
    </row>
    <row r="694" spans="1:15" x14ac:dyDescent="0.35">
      <c r="A694" t="s">
        <v>42</v>
      </c>
      <c r="B694" t="s">
        <v>62</v>
      </c>
      <c r="C694">
        <v>20</v>
      </c>
      <c r="D694">
        <v>0.25</v>
      </c>
      <c r="E694">
        <v>50</v>
      </c>
      <c r="F694">
        <v>1</v>
      </c>
      <c r="G694" t="s">
        <v>29</v>
      </c>
      <c r="H694" s="7">
        <v>8.048</v>
      </c>
      <c r="I694" s="7">
        <v>0.41399999999999998</v>
      </c>
      <c r="J694" s="7">
        <v>5.2779999999999996</v>
      </c>
      <c r="K694" s="7">
        <v>0.32900000000000001</v>
      </c>
      <c r="L694" s="7">
        <v>70.218000000000004</v>
      </c>
      <c r="M694" s="7">
        <v>25.74</v>
      </c>
      <c r="N694" s="7">
        <v>0.81499999999999995</v>
      </c>
      <c r="O694" s="7">
        <v>0</v>
      </c>
    </row>
    <row r="695" spans="1:15" x14ac:dyDescent="0.35">
      <c r="A695" t="s">
        <v>42</v>
      </c>
      <c r="B695" t="s">
        <v>62</v>
      </c>
      <c r="C695">
        <v>20</v>
      </c>
      <c r="D695">
        <v>0.25</v>
      </c>
      <c r="E695">
        <v>50</v>
      </c>
      <c r="F695">
        <v>1</v>
      </c>
      <c r="G695" t="s">
        <v>30</v>
      </c>
      <c r="H695" s="7">
        <v>54.616999999999997</v>
      </c>
      <c r="I695" s="7">
        <v>0.98099999999999998</v>
      </c>
      <c r="J695" s="7">
        <v>46.747999999999998</v>
      </c>
      <c r="K695" s="7">
        <v>0.99099999999999999</v>
      </c>
      <c r="L695" s="7">
        <v>69.569999999999993</v>
      </c>
      <c r="M695" s="7">
        <v>60.786000000000001</v>
      </c>
      <c r="N695" s="7">
        <v>0.18</v>
      </c>
      <c r="O695" s="7">
        <v>0</v>
      </c>
    </row>
    <row r="696" spans="1:15" x14ac:dyDescent="0.35">
      <c r="A696" t="s">
        <v>42</v>
      </c>
      <c r="B696" t="s">
        <v>62</v>
      </c>
      <c r="C696">
        <v>20</v>
      </c>
      <c r="D696">
        <v>0.25</v>
      </c>
      <c r="E696">
        <v>50</v>
      </c>
      <c r="F696">
        <v>1</v>
      </c>
      <c r="G696" t="s">
        <v>31</v>
      </c>
      <c r="H696" s="7">
        <v>2.202</v>
      </c>
      <c r="I696" s="7">
        <v>0.42499999999999999</v>
      </c>
      <c r="J696" s="7">
        <v>1.1359999999999999</v>
      </c>
      <c r="K696" s="7">
        <v>0.307</v>
      </c>
      <c r="L696" s="7">
        <v>3.0670000000000002</v>
      </c>
      <c r="M696" s="7">
        <v>3.07</v>
      </c>
      <c r="N696" s="7">
        <v>0.70299999999999996</v>
      </c>
      <c r="O696" s="7">
        <v>0</v>
      </c>
    </row>
    <row r="697" spans="1:15" x14ac:dyDescent="0.35">
      <c r="A697" t="s">
        <v>42</v>
      </c>
      <c r="B697" t="s">
        <v>62</v>
      </c>
      <c r="C697">
        <v>20</v>
      </c>
      <c r="D697">
        <v>0.25</v>
      </c>
      <c r="E697">
        <v>50</v>
      </c>
      <c r="F697">
        <v>1</v>
      </c>
      <c r="G697" t="s">
        <v>32</v>
      </c>
      <c r="H697" s="7">
        <v>4454.7280000000001</v>
      </c>
      <c r="I697" s="7">
        <v>0.44800000000000001</v>
      </c>
      <c r="J697" s="7">
        <v>2805.7849999999999</v>
      </c>
      <c r="K697" s="7">
        <v>0.34</v>
      </c>
      <c r="L697" s="7">
        <v>10.702</v>
      </c>
      <c r="M697" s="7">
        <v>11.25</v>
      </c>
      <c r="N697" s="7">
        <v>0.81899999999999995</v>
      </c>
      <c r="O697" s="7">
        <v>0</v>
      </c>
    </row>
    <row r="698" spans="1:15" x14ac:dyDescent="0.35">
      <c r="A698" t="s">
        <v>42</v>
      </c>
      <c r="B698" t="s">
        <v>49</v>
      </c>
      <c r="C698">
        <v>20</v>
      </c>
      <c r="D698">
        <v>0.5</v>
      </c>
      <c r="E698">
        <v>50</v>
      </c>
      <c r="F698">
        <v>1</v>
      </c>
      <c r="G698" t="s">
        <v>9</v>
      </c>
      <c r="H698" s="7">
        <v>162.089</v>
      </c>
      <c r="I698" s="7">
        <v>2.0750000000000002</v>
      </c>
      <c r="J698" s="7">
        <v>135.93100000000001</v>
      </c>
      <c r="K698" s="7">
        <v>2.181</v>
      </c>
      <c r="L698" s="7">
        <v>88.549000000000007</v>
      </c>
      <c r="M698" s="7">
        <v>129.434</v>
      </c>
      <c r="N698" s="7">
        <v>0.41</v>
      </c>
      <c r="O698" s="7">
        <v>0</v>
      </c>
    </row>
    <row r="699" spans="1:15" x14ac:dyDescent="0.35">
      <c r="A699" t="s">
        <v>42</v>
      </c>
      <c r="B699" t="s">
        <v>49</v>
      </c>
      <c r="C699">
        <v>20</v>
      </c>
      <c r="D699">
        <v>0.5</v>
      </c>
      <c r="E699">
        <v>50</v>
      </c>
      <c r="F699">
        <v>1</v>
      </c>
      <c r="G699" t="s">
        <v>10</v>
      </c>
      <c r="H699" s="7">
        <v>36.354999999999997</v>
      </c>
      <c r="I699" s="7">
        <v>0.32600000000000001</v>
      </c>
      <c r="J699" s="7">
        <v>32.621000000000002</v>
      </c>
      <c r="K699" s="7">
        <v>0.38100000000000001</v>
      </c>
      <c r="L699" s="7">
        <v>7.101</v>
      </c>
      <c r="M699" s="7">
        <v>6.9420000000000002</v>
      </c>
      <c r="N699" s="7">
        <v>0.94199999999999995</v>
      </c>
      <c r="O699" s="7">
        <v>0</v>
      </c>
    </row>
    <row r="700" spans="1:15" x14ac:dyDescent="0.35">
      <c r="A700" t="s">
        <v>42</v>
      </c>
      <c r="B700" t="s">
        <v>49</v>
      </c>
      <c r="C700">
        <v>20</v>
      </c>
      <c r="D700">
        <v>0.5</v>
      </c>
      <c r="E700">
        <v>50</v>
      </c>
      <c r="F700">
        <v>1</v>
      </c>
      <c r="G700" t="s">
        <v>11</v>
      </c>
      <c r="H700" s="7">
        <v>4.8470000000000004</v>
      </c>
      <c r="I700" s="7">
        <v>0.72099999999999997</v>
      </c>
      <c r="J700" s="7">
        <v>3.8660000000000001</v>
      </c>
      <c r="K700" s="7">
        <v>0.71299999999999997</v>
      </c>
      <c r="L700" s="7">
        <v>91.596000000000004</v>
      </c>
      <c r="M700" s="7">
        <v>58.686</v>
      </c>
      <c r="N700" s="7">
        <v>0.441</v>
      </c>
      <c r="O700" s="7">
        <v>0</v>
      </c>
    </row>
    <row r="701" spans="1:15" x14ac:dyDescent="0.35">
      <c r="A701" t="s">
        <v>42</v>
      </c>
      <c r="B701" t="s">
        <v>49</v>
      </c>
      <c r="C701">
        <v>20</v>
      </c>
      <c r="D701">
        <v>0.5</v>
      </c>
      <c r="E701">
        <v>50</v>
      </c>
      <c r="F701">
        <v>1</v>
      </c>
      <c r="G701" t="s">
        <v>12</v>
      </c>
      <c r="H701" s="7">
        <v>3.58</v>
      </c>
      <c r="I701" s="7">
        <v>0.27500000000000002</v>
      </c>
      <c r="J701" s="7">
        <v>3.4740000000000002</v>
      </c>
      <c r="K701" s="7">
        <v>0.27900000000000003</v>
      </c>
      <c r="L701" s="7">
        <v>0.83</v>
      </c>
      <c r="M701" s="7">
        <v>0.83499999999999996</v>
      </c>
      <c r="N701" s="7">
        <v>0.97199999999999998</v>
      </c>
      <c r="O701" s="7">
        <v>0</v>
      </c>
    </row>
    <row r="702" spans="1:15" x14ac:dyDescent="0.35">
      <c r="A702" t="s">
        <v>42</v>
      </c>
      <c r="B702" t="s">
        <v>49</v>
      </c>
      <c r="C702">
        <v>20</v>
      </c>
      <c r="D702">
        <v>0.5</v>
      </c>
      <c r="E702">
        <v>50</v>
      </c>
      <c r="F702">
        <v>1</v>
      </c>
      <c r="G702" t="s">
        <v>13</v>
      </c>
      <c r="H702" s="7">
        <v>11.356</v>
      </c>
      <c r="I702" s="7">
        <v>0.29599999999999999</v>
      </c>
      <c r="J702" s="7">
        <v>10.169</v>
      </c>
      <c r="K702" s="7">
        <v>0.34300000000000003</v>
      </c>
      <c r="L702" s="7">
        <v>2.4950000000000001</v>
      </c>
      <c r="M702" s="7">
        <v>2.3879999999999999</v>
      </c>
      <c r="N702" s="7">
        <v>0.91300000000000003</v>
      </c>
      <c r="O702" s="7">
        <v>0</v>
      </c>
    </row>
    <row r="703" spans="1:15" x14ac:dyDescent="0.35">
      <c r="A703" t="s">
        <v>42</v>
      </c>
      <c r="B703" t="s">
        <v>49</v>
      </c>
      <c r="C703">
        <v>20</v>
      </c>
      <c r="D703">
        <v>0.5</v>
      </c>
      <c r="E703">
        <v>50</v>
      </c>
      <c r="F703">
        <v>1</v>
      </c>
      <c r="G703" t="s">
        <v>14</v>
      </c>
      <c r="H703" s="7">
        <v>255.15199999999999</v>
      </c>
      <c r="I703" s="7">
        <v>0.95899999999999996</v>
      </c>
      <c r="J703" s="7">
        <v>209.52199999999999</v>
      </c>
      <c r="K703" s="7">
        <v>0.96499999999999997</v>
      </c>
      <c r="L703" s="7">
        <v>27.495999999999999</v>
      </c>
      <c r="M703" s="7">
        <v>25.809000000000001</v>
      </c>
      <c r="N703" s="7">
        <v>0.14899999999999999</v>
      </c>
      <c r="O703" s="7">
        <v>0</v>
      </c>
    </row>
    <row r="704" spans="1:15" x14ac:dyDescent="0.35">
      <c r="A704" t="s">
        <v>42</v>
      </c>
      <c r="B704" t="s">
        <v>49</v>
      </c>
      <c r="C704">
        <v>20</v>
      </c>
      <c r="D704">
        <v>0.5</v>
      </c>
      <c r="E704">
        <v>50</v>
      </c>
      <c r="F704">
        <v>1</v>
      </c>
      <c r="G704" t="s">
        <v>15</v>
      </c>
      <c r="H704" s="7">
        <v>35.774000000000001</v>
      </c>
      <c r="I704" s="7">
        <v>0.71799999999999997</v>
      </c>
      <c r="J704" s="7">
        <v>29.497</v>
      </c>
      <c r="K704" s="7">
        <v>0.7</v>
      </c>
      <c r="L704" s="7">
        <v>23.047000000000001</v>
      </c>
      <c r="M704" s="7">
        <v>22.327999999999999</v>
      </c>
      <c r="N704" s="7">
        <v>0.56000000000000005</v>
      </c>
      <c r="O704" s="7">
        <v>0</v>
      </c>
    </row>
    <row r="705" spans="1:15" x14ac:dyDescent="0.35">
      <c r="A705" t="s">
        <v>42</v>
      </c>
      <c r="B705" t="s">
        <v>49</v>
      </c>
      <c r="C705">
        <v>20</v>
      </c>
      <c r="D705">
        <v>0.5</v>
      </c>
      <c r="E705">
        <v>50</v>
      </c>
      <c r="F705">
        <v>1</v>
      </c>
      <c r="G705" t="s">
        <v>16</v>
      </c>
      <c r="H705" s="7">
        <v>2.8929999999999998</v>
      </c>
      <c r="I705" s="7">
        <v>1.216</v>
      </c>
      <c r="J705" s="7">
        <v>2.4620000000000002</v>
      </c>
      <c r="K705" s="7">
        <v>1.198</v>
      </c>
      <c r="L705" s="7">
        <v>115.122</v>
      </c>
      <c r="M705" s="7">
        <v>74.596000000000004</v>
      </c>
      <c r="N705" s="7">
        <v>0.29699999999999999</v>
      </c>
      <c r="O705" s="7">
        <v>0</v>
      </c>
    </row>
    <row r="706" spans="1:15" x14ac:dyDescent="0.35">
      <c r="A706" t="s">
        <v>42</v>
      </c>
      <c r="B706" t="s">
        <v>49</v>
      </c>
      <c r="C706">
        <v>20</v>
      </c>
      <c r="D706">
        <v>0.5</v>
      </c>
      <c r="E706">
        <v>50</v>
      </c>
      <c r="F706">
        <v>1</v>
      </c>
      <c r="G706" t="s">
        <v>17</v>
      </c>
      <c r="H706" s="7">
        <v>1.7909999999999999</v>
      </c>
      <c r="I706" s="7">
        <v>0.92</v>
      </c>
      <c r="J706" s="7">
        <v>1.5569999999999999</v>
      </c>
      <c r="K706" s="7">
        <v>0.91700000000000004</v>
      </c>
      <c r="L706" s="7">
        <v>4.0090000000000003</v>
      </c>
      <c r="M706" s="7">
        <v>4.069</v>
      </c>
      <c r="N706" s="7">
        <v>0.33800000000000002</v>
      </c>
      <c r="O706" s="7">
        <v>0</v>
      </c>
    </row>
    <row r="707" spans="1:15" x14ac:dyDescent="0.35">
      <c r="A707" t="s">
        <v>42</v>
      </c>
      <c r="B707" t="s">
        <v>49</v>
      </c>
      <c r="C707">
        <v>20</v>
      </c>
      <c r="D707">
        <v>0.5</v>
      </c>
      <c r="E707">
        <v>50</v>
      </c>
      <c r="F707">
        <v>1</v>
      </c>
      <c r="G707" t="s">
        <v>18</v>
      </c>
      <c r="H707" s="7">
        <v>3.4140000000000001</v>
      </c>
      <c r="I707" s="7">
        <v>0.98899999999999999</v>
      </c>
      <c r="J707" s="7">
        <v>2.851</v>
      </c>
      <c r="K707" s="7">
        <v>0.98399999999999999</v>
      </c>
      <c r="L707" s="7">
        <v>34.045000000000002</v>
      </c>
      <c r="M707" s="7">
        <v>30.492000000000001</v>
      </c>
      <c r="N707" s="7">
        <v>0.16</v>
      </c>
      <c r="O707" s="7">
        <v>0</v>
      </c>
    </row>
    <row r="708" spans="1:15" x14ac:dyDescent="0.35">
      <c r="A708" t="s">
        <v>42</v>
      </c>
      <c r="B708" t="s">
        <v>49</v>
      </c>
      <c r="C708">
        <v>20</v>
      </c>
      <c r="D708">
        <v>0.5</v>
      </c>
      <c r="E708">
        <v>50</v>
      </c>
      <c r="F708">
        <v>1</v>
      </c>
      <c r="G708" t="s">
        <v>19</v>
      </c>
      <c r="H708" s="7">
        <v>2.1779999999999999</v>
      </c>
      <c r="I708" s="7">
        <v>0.98399999999999999</v>
      </c>
      <c r="J708" s="7">
        <v>1.82</v>
      </c>
      <c r="K708" s="7">
        <v>0.98199999999999998</v>
      </c>
      <c r="L708" s="7">
        <v>85.816999999999993</v>
      </c>
      <c r="M708" s="7">
        <v>85.132999999999996</v>
      </c>
      <c r="N708" s="7">
        <v>0.32500000000000001</v>
      </c>
      <c r="O708" s="7">
        <v>0</v>
      </c>
    </row>
    <row r="709" spans="1:15" x14ac:dyDescent="0.35">
      <c r="A709" t="s">
        <v>42</v>
      </c>
      <c r="B709" t="s">
        <v>49</v>
      </c>
      <c r="C709">
        <v>20</v>
      </c>
      <c r="D709">
        <v>0.5</v>
      </c>
      <c r="E709">
        <v>50</v>
      </c>
      <c r="F709">
        <v>1</v>
      </c>
      <c r="G709" t="s">
        <v>20</v>
      </c>
      <c r="H709" s="7">
        <v>4.2309999999999999</v>
      </c>
      <c r="I709" s="7">
        <v>1.004</v>
      </c>
      <c r="J709" s="7">
        <v>3.7440000000000002</v>
      </c>
      <c r="K709" s="7">
        <v>1.0129999999999999</v>
      </c>
      <c r="L709" s="7">
        <v>3.1720000000000002</v>
      </c>
      <c r="M709" s="7">
        <v>3.2080000000000002</v>
      </c>
      <c r="N709" s="7">
        <v>0.29899999999999999</v>
      </c>
      <c r="O709" s="7">
        <v>0</v>
      </c>
    </row>
    <row r="710" spans="1:15" x14ac:dyDescent="0.35">
      <c r="A710" t="s">
        <v>42</v>
      </c>
      <c r="B710" t="s">
        <v>49</v>
      </c>
      <c r="C710">
        <v>20</v>
      </c>
      <c r="D710">
        <v>0.5</v>
      </c>
      <c r="E710">
        <v>50</v>
      </c>
      <c r="F710">
        <v>1</v>
      </c>
      <c r="G710" t="s">
        <v>21</v>
      </c>
      <c r="H710" s="7">
        <v>373.44200000000001</v>
      </c>
      <c r="I710" s="7">
        <v>0.60699999999999998</v>
      </c>
      <c r="J710" s="7">
        <v>324.31599999999997</v>
      </c>
      <c r="K710" s="7">
        <v>0.59899999999999998</v>
      </c>
      <c r="L710" s="7">
        <v>4.7389999999999999</v>
      </c>
      <c r="M710" s="7">
        <v>4.8959999999999999</v>
      </c>
      <c r="N710" s="7">
        <v>0.53900000000000003</v>
      </c>
      <c r="O710" s="7">
        <v>0</v>
      </c>
    </row>
    <row r="711" spans="1:15" x14ac:dyDescent="0.35">
      <c r="A711" t="s">
        <v>42</v>
      </c>
      <c r="B711" t="s">
        <v>49</v>
      </c>
      <c r="C711">
        <v>20</v>
      </c>
      <c r="D711">
        <v>0.5</v>
      </c>
      <c r="E711">
        <v>50</v>
      </c>
      <c r="F711">
        <v>1</v>
      </c>
      <c r="G711" t="s">
        <v>22</v>
      </c>
      <c r="H711" s="7">
        <v>952.42399999999998</v>
      </c>
      <c r="I711" s="7">
        <v>0.34899999999999998</v>
      </c>
      <c r="J711" s="7">
        <v>794.20399999999995</v>
      </c>
      <c r="K711" s="7">
        <v>0.312</v>
      </c>
      <c r="L711" s="7">
        <v>10.548</v>
      </c>
      <c r="M711" s="7">
        <v>10.013</v>
      </c>
      <c r="N711" s="7">
        <v>0.88</v>
      </c>
      <c r="O711" s="7">
        <v>0</v>
      </c>
    </row>
    <row r="712" spans="1:15" x14ac:dyDescent="0.35">
      <c r="A712" t="s">
        <v>42</v>
      </c>
      <c r="B712" t="s">
        <v>49</v>
      </c>
      <c r="C712">
        <v>20</v>
      </c>
      <c r="D712">
        <v>0.5</v>
      </c>
      <c r="E712">
        <v>50</v>
      </c>
      <c r="F712">
        <v>1</v>
      </c>
      <c r="G712" t="s">
        <v>23</v>
      </c>
      <c r="H712" s="7">
        <v>97.37</v>
      </c>
      <c r="I712" s="7">
        <v>0.68600000000000005</v>
      </c>
      <c r="J712" s="7">
        <v>85.281999999999996</v>
      </c>
      <c r="K712" s="7">
        <v>0.70099999999999996</v>
      </c>
      <c r="L712" s="7">
        <v>2.2120000000000002</v>
      </c>
      <c r="M712" s="7">
        <v>2.226</v>
      </c>
      <c r="N712" s="7">
        <v>0.65</v>
      </c>
      <c r="O712" s="7">
        <v>0</v>
      </c>
    </row>
    <row r="713" spans="1:15" x14ac:dyDescent="0.35">
      <c r="A713" t="s">
        <v>42</v>
      </c>
      <c r="B713" t="s">
        <v>49</v>
      </c>
      <c r="C713">
        <v>20</v>
      </c>
      <c r="D713">
        <v>0.5</v>
      </c>
      <c r="E713">
        <v>50</v>
      </c>
      <c r="F713">
        <v>1</v>
      </c>
      <c r="G713" t="s">
        <v>24</v>
      </c>
      <c r="H713" s="7">
        <v>777.39200000000005</v>
      </c>
      <c r="I713" s="7">
        <v>0.79</v>
      </c>
      <c r="J713" s="7">
        <v>647.61599999999999</v>
      </c>
      <c r="K713" s="7">
        <v>0.76600000000000001</v>
      </c>
      <c r="L713" s="7">
        <v>13.499000000000001</v>
      </c>
      <c r="M713" s="7">
        <v>13.438000000000001</v>
      </c>
      <c r="N713" s="7">
        <v>0.32300000000000001</v>
      </c>
      <c r="O713" s="7">
        <v>0</v>
      </c>
    </row>
    <row r="714" spans="1:15" x14ac:dyDescent="0.35">
      <c r="A714" t="s">
        <v>42</v>
      </c>
      <c r="B714" t="s">
        <v>49</v>
      </c>
      <c r="C714">
        <v>20</v>
      </c>
      <c r="D714">
        <v>0.5</v>
      </c>
      <c r="E714">
        <v>50</v>
      </c>
      <c r="F714">
        <v>1</v>
      </c>
      <c r="G714" t="s">
        <v>25</v>
      </c>
      <c r="H714" s="7">
        <v>136.00899999999999</v>
      </c>
      <c r="I714" s="7">
        <v>1.085</v>
      </c>
      <c r="J714" s="7">
        <v>128.428</v>
      </c>
      <c r="K714" s="7">
        <v>1.1279999999999999</v>
      </c>
      <c r="L714" s="7">
        <v>3.2749999999999999</v>
      </c>
      <c r="M714" s="7">
        <v>3.262</v>
      </c>
      <c r="N714" s="7">
        <v>0.66500000000000004</v>
      </c>
      <c r="O714" s="7">
        <v>0</v>
      </c>
    </row>
    <row r="715" spans="1:15" x14ac:dyDescent="0.35">
      <c r="A715" t="s">
        <v>42</v>
      </c>
      <c r="B715" t="s">
        <v>49</v>
      </c>
      <c r="C715">
        <v>20</v>
      </c>
      <c r="D715">
        <v>0.5</v>
      </c>
      <c r="E715">
        <v>50</v>
      </c>
      <c r="F715">
        <v>1</v>
      </c>
      <c r="G715" t="s">
        <v>26</v>
      </c>
      <c r="H715" s="7">
        <v>124.48699999999999</v>
      </c>
      <c r="I715" s="7">
        <v>1.1579999999999999</v>
      </c>
      <c r="J715" s="7">
        <v>83.361999999999995</v>
      </c>
      <c r="K715" s="7">
        <v>1.1379999999999999</v>
      </c>
      <c r="L715" s="7">
        <v>140.322</v>
      </c>
      <c r="M715" s="7">
        <v>90.245000000000005</v>
      </c>
      <c r="N715" s="7">
        <v>0.13300000000000001</v>
      </c>
      <c r="O715" s="7">
        <v>0</v>
      </c>
    </row>
    <row r="716" spans="1:15" x14ac:dyDescent="0.35">
      <c r="A716" t="s">
        <v>42</v>
      </c>
      <c r="B716" t="s">
        <v>49</v>
      </c>
      <c r="C716">
        <v>20</v>
      </c>
      <c r="D716">
        <v>0.5</v>
      </c>
      <c r="E716">
        <v>50</v>
      </c>
      <c r="F716">
        <v>1</v>
      </c>
      <c r="G716" t="s">
        <v>27</v>
      </c>
      <c r="H716" s="7">
        <v>1.23</v>
      </c>
      <c r="I716" s="7">
        <v>0.36499999999999999</v>
      </c>
      <c r="J716" s="7">
        <v>1.048</v>
      </c>
      <c r="K716" s="7">
        <v>0.34799999999999998</v>
      </c>
      <c r="L716" s="7">
        <v>7.1970000000000001</v>
      </c>
      <c r="M716" s="7">
        <v>7.2919999999999998</v>
      </c>
      <c r="N716" s="7">
        <v>0.94399999999999995</v>
      </c>
      <c r="O716" s="7">
        <v>0</v>
      </c>
    </row>
    <row r="717" spans="1:15" x14ac:dyDescent="0.35">
      <c r="A717" t="s">
        <v>42</v>
      </c>
      <c r="B717" t="s">
        <v>49</v>
      </c>
      <c r="C717">
        <v>20</v>
      </c>
      <c r="D717">
        <v>0.5</v>
      </c>
      <c r="E717">
        <v>50</v>
      </c>
      <c r="F717">
        <v>1</v>
      </c>
      <c r="G717" t="s">
        <v>28</v>
      </c>
      <c r="H717" s="7">
        <v>0.88100000000000001</v>
      </c>
      <c r="I717" s="7">
        <v>1.103</v>
      </c>
      <c r="J717" s="7">
        <v>0.77300000000000002</v>
      </c>
      <c r="K717" s="7">
        <v>1.1200000000000001</v>
      </c>
      <c r="L717" s="7">
        <v>32.393000000000001</v>
      </c>
      <c r="M717" s="7">
        <v>32.262999999999998</v>
      </c>
      <c r="N717" s="7">
        <v>0.377</v>
      </c>
      <c r="O717" s="7">
        <v>0</v>
      </c>
    </row>
    <row r="718" spans="1:15" x14ac:dyDescent="0.35">
      <c r="A718" t="s">
        <v>42</v>
      </c>
      <c r="B718" t="s">
        <v>49</v>
      </c>
      <c r="C718">
        <v>20</v>
      </c>
      <c r="D718">
        <v>0.5</v>
      </c>
      <c r="E718">
        <v>50</v>
      </c>
      <c r="F718">
        <v>1</v>
      </c>
      <c r="G718" t="s">
        <v>29</v>
      </c>
      <c r="H718" s="7">
        <v>8.1219999999999999</v>
      </c>
      <c r="I718" s="7">
        <v>0.41499999999999998</v>
      </c>
      <c r="J718" s="7">
        <v>5.343</v>
      </c>
      <c r="K718" s="7">
        <v>0.32800000000000001</v>
      </c>
      <c r="L718" s="7">
        <v>69.748999999999995</v>
      </c>
      <c r="M718" s="7">
        <v>25.638000000000002</v>
      </c>
      <c r="N718" s="7">
        <v>0.81699999999999995</v>
      </c>
      <c r="O718" s="7">
        <v>0</v>
      </c>
    </row>
    <row r="719" spans="1:15" x14ac:dyDescent="0.35">
      <c r="A719" t="s">
        <v>42</v>
      </c>
      <c r="B719" t="s">
        <v>49</v>
      </c>
      <c r="C719">
        <v>20</v>
      </c>
      <c r="D719">
        <v>0.5</v>
      </c>
      <c r="E719">
        <v>50</v>
      </c>
      <c r="F719">
        <v>1</v>
      </c>
      <c r="G719" t="s">
        <v>30</v>
      </c>
      <c r="H719" s="7">
        <v>87.768000000000001</v>
      </c>
      <c r="I719" s="7">
        <v>1.5760000000000001</v>
      </c>
      <c r="J719" s="7">
        <v>67.975999999999999</v>
      </c>
      <c r="K719" s="7">
        <v>1.4419999999999999</v>
      </c>
      <c r="L719" s="7">
        <v>121.295</v>
      </c>
      <c r="M719" s="7">
        <v>88.39</v>
      </c>
      <c r="N719" s="7">
        <v>0.49299999999999999</v>
      </c>
      <c r="O719" s="7">
        <v>0</v>
      </c>
    </row>
    <row r="720" spans="1:15" x14ac:dyDescent="0.35">
      <c r="A720" t="s">
        <v>42</v>
      </c>
      <c r="B720" t="s">
        <v>49</v>
      </c>
      <c r="C720">
        <v>20</v>
      </c>
      <c r="D720">
        <v>0.5</v>
      </c>
      <c r="E720">
        <v>50</v>
      </c>
      <c r="F720">
        <v>1</v>
      </c>
      <c r="G720" t="s">
        <v>31</v>
      </c>
      <c r="H720" s="7">
        <v>2.1989999999999998</v>
      </c>
      <c r="I720" s="7">
        <v>0.42</v>
      </c>
      <c r="J720" s="7">
        <v>1.1259999999999999</v>
      </c>
      <c r="K720" s="7">
        <v>0.3</v>
      </c>
      <c r="L720" s="7">
        <v>3.0459999999999998</v>
      </c>
      <c r="M720" s="7">
        <v>3.05</v>
      </c>
      <c r="N720" s="7">
        <v>0.70199999999999996</v>
      </c>
      <c r="O720" s="7">
        <v>0</v>
      </c>
    </row>
    <row r="721" spans="1:15" x14ac:dyDescent="0.35">
      <c r="A721" t="s">
        <v>42</v>
      </c>
      <c r="B721" t="s">
        <v>49</v>
      </c>
      <c r="C721">
        <v>20</v>
      </c>
      <c r="D721">
        <v>0.5</v>
      </c>
      <c r="E721">
        <v>50</v>
      </c>
      <c r="F721">
        <v>1</v>
      </c>
      <c r="G721" t="s">
        <v>32</v>
      </c>
      <c r="H721" s="7">
        <v>4417.8890000000001</v>
      </c>
      <c r="I721" s="7">
        <v>0.44400000000000001</v>
      </c>
      <c r="J721" s="7">
        <v>2722.0650000000001</v>
      </c>
      <c r="K721" s="7">
        <v>0.33</v>
      </c>
      <c r="L721" s="7">
        <v>10.337999999999999</v>
      </c>
      <c r="M721" s="7">
        <v>10.914999999999999</v>
      </c>
      <c r="N721" s="7">
        <v>0.82299999999999995</v>
      </c>
      <c r="O721" s="7">
        <v>0</v>
      </c>
    </row>
    <row r="722" spans="1:15" x14ac:dyDescent="0.35">
      <c r="A722" t="s">
        <v>42</v>
      </c>
      <c r="B722" t="s">
        <v>60</v>
      </c>
      <c r="C722">
        <v>20</v>
      </c>
      <c r="D722">
        <v>0.75</v>
      </c>
      <c r="E722">
        <v>50</v>
      </c>
      <c r="F722">
        <v>1</v>
      </c>
      <c r="G722" t="s">
        <v>9</v>
      </c>
      <c r="H722" s="7">
        <v>167.22499999999999</v>
      </c>
      <c r="I722" s="7">
        <v>2.149</v>
      </c>
      <c r="J722" s="7">
        <v>139.459</v>
      </c>
      <c r="K722" s="7">
        <v>2.2440000000000002</v>
      </c>
      <c r="L722" s="7">
        <v>89.028000000000006</v>
      </c>
      <c r="M722" s="7">
        <v>133.113</v>
      </c>
      <c r="N722" s="7">
        <v>0.377</v>
      </c>
      <c r="O722" s="7">
        <v>0</v>
      </c>
    </row>
    <row r="723" spans="1:15" x14ac:dyDescent="0.35">
      <c r="A723" t="s">
        <v>42</v>
      </c>
      <c r="B723" t="s">
        <v>60</v>
      </c>
      <c r="C723">
        <v>20</v>
      </c>
      <c r="D723">
        <v>0.75</v>
      </c>
      <c r="E723">
        <v>50</v>
      </c>
      <c r="F723">
        <v>1</v>
      </c>
      <c r="G723" t="s">
        <v>10</v>
      </c>
      <c r="H723" s="7">
        <v>39.768000000000001</v>
      </c>
      <c r="I723" s="7">
        <v>0.35599999999999998</v>
      </c>
      <c r="J723" s="7">
        <v>35.585999999999999</v>
      </c>
      <c r="K723" s="7">
        <v>0.41599999999999998</v>
      </c>
      <c r="L723" s="7">
        <v>7.7859999999999996</v>
      </c>
      <c r="M723" s="7">
        <v>7.5730000000000004</v>
      </c>
      <c r="N723" s="7">
        <v>0.93</v>
      </c>
      <c r="O723" s="7">
        <v>0</v>
      </c>
    </row>
    <row r="724" spans="1:15" x14ac:dyDescent="0.35">
      <c r="A724" t="s">
        <v>42</v>
      </c>
      <c r="B724" t="s">
        <v>60</v>
      </c>
      <c r="C724">
        <v>20</v>
      </c>
      <c r="D724">
        <v>0.75</v>
      </c>
      <c r="E724">
        <v>50</v>
      </c>
      <c r="F724">
        <v>1</v>
      </c>
      <c r="G724" t="s">
        <v>11</v>
      </c>
      <c r="H724" s="7">
        <v>6.4470000000000001</v>
      </c>
      <c r="I724" s="7">
        <v>0.72899999999999998</v>
      </c>
      <c r="J724" s="7">
        <v>4.9630000000000001</v>
      </c>
      <c r="K724" s="7">
        <v>0.72099999999999997</v>
      </c>
      <c r="L724" s="7">
        <v>91.17</v>
      </c>
      <c r="M724" s="7">
        <v>58.96</v>
      </c>
      <c r="N724" s="7">
        <v>0.45400000000000001</v>
      </c>
      <c r="O724" s="7">
        <v>0</v>
      </c>
    </row>
    <row r="725" spans="1:15" x14ac:dyDescent="0.35">
      <c r="A725" t="s">
        <v>42</v>
      </c>
      <c r="B725" t="s">
        <v>60</v>
      </c>
      <c r="C725">
        <v>20</v>
      </c>
      <c r="D725">
        <v>0.75</v>
      </c>
      <c r="E725">
        <v>50</v>
      </c>
      <c r="F725">
        <v>1</v>
      </c>
      <c r="G725" t="s">
        <v>12</v>
      </c>
      <c r="H725" s="7">
        <v>3.008</v>
      </c>
      <c r="I725" s="7">
        <v>0.23200000000000001</v>
      </c>
      <c r="J725" s="7">
        <v>2.9329999999999998</v>
      </c>
      <c r="K725" s="7">
        <v>0.23599999999999999</v>
      </c>
      <c r="L725" s="7">
        <v>0.70199999999999996</v>
      </c>
      <c r="M725" s="7">
        <v>0.70499999999999996</v>
      </c>
      <c r="N725" s="7">
        <v>0.97199999999999998</v>
      </c>
      <c r="O725" s="7">
        <v>0</v>
      </c>
    </row>
    <row r="726" spans="1:15" x14ac:dyDescent="0.35">
      <c r="A726" t="s">
        <v>42</v>
      </c>
      <c r="B726" t="s">
        <v>60</v>
      </c>
      <c r="C726">
        <v>20</v>
      </c>
      <c r="D726">
        <v>0.75</v>
      </c>
      <c r="E726">
        <v>50</v>
      </c>
      <c r="F726">
        <v>1</v>
      </c>
      <c r="G726" t="s">
        <v>13</v>
      </c>
      <c r="H726" s="7">
        <v>11.34</v>
      </c>
      <c r="I726" s="7">
        <v>0.29499999999999998</v>
      </c>
      <c r="J726" s="7">
        <v>10.779</v>
      </c>
      <c r="K726" s="7">
        <v>0.36299999999999999</v>
      </c>
      <c r="L726" s="7">
        <v>2.6059999999999999</v>
      </c>
      <c r="M726" s="7">
        <v>2.532</v>
      </c>
      <c r="N726" s="7">
        <v>0.91900000000000004</v>
      </c>
      <c r="O726" s="7">
        <v>0</v>
      </c>
    </row>
    <row r="727" spans="1:15" x14ac:dyDescent="0.35">
      <c r="A727" t="s">
        <v>42</v>
      </c>
      <c r="B727" t="s">
        <v>60</v>
      </c>
      <c r="C727">
        <v>20</v>
      </c>
      <c r="D727">
        <v>0.75</v>
      </c>
      <c r="E727">
        <v>50</v>
      </c>
      <c r="F727">
        <v>1</v>
      </c>
      <c r="G727" t="s">
        <v>14</v>
      </c>
      <c r="H727" s="7">
        <v>249.92099999999999</v>
      </c>
      <c r="I727" s="7">
        <v>0.95499999999999996</v>
      </c>
      <c r="J727" s="7">
        <v>205.55</v>
      </c>
      <c r="K727" s="7">
        <v>0.95899999999999996</v>
      </c>
      <c r="L727" s="7">
        <v>27.201000000000001</v>
      </c>
      <c r="M727" s="7">
        <v>25.597000000000001</v>
      </c>
      <c r="N727" s="7">
        <v>0.152</v>
      </c>
      <c r="O727" s="7">
        <v>0</v>
      </c>
    </row>
    <row r="728" spans="1:15" x14ac:dyDescent="0.35">
      <c r="A728" t="s">
        <v>42</v>
      </c>
      <c r="B728" t="s">
        <v>60</v>
      </c>
      <c r="C728">
        <v>20</v>
      </c>
      <c r="D728">
        <v>0.75</v>
      </c>
      <c r="E728">
        <v>50</v>
      </c>
      <c r="F728">
        <v>1</v>
      </c>
      <c r="G728" t="s">
        <v>15</v>
      </c>
      <c r="H728" s="7">
        <v>35.939</v>
      </c>
      <c r="I728" s="7">
        <v>0.71899999999999997</v>
      </c>
      <c r="J728" s="7">
        <v>29.497</v>
      </c>
      <c r="K728" s="7">
        <v>0.69499999999999995</v>
      </c>
      <c r="L728" s="7">
        <v>23.010999999999999</v>
      </c>
      <c r="M728" s="7">
        <v>22.43</v>
      </c>
      <c r="N728" s="7">
        <v>0.55900000000000005</v>
      </c>
      <c r="O728" s="7">
        <v>0</v>
      </c>
    </row>
    <row r="729" spans="1:15" x14ac:dyDescent="0.35">
      <c r="A729" t="s">
        <v>42</v>
      </c>
      <c r="B729" t="s">
        <v>60</v>
      </c>
      <c r="C729">
        <v>20</v>
      </c>
      <c r="D729">
        <v>0.75</v>
      </c>
      <c r="E729">
        <v>50</v>
      </c>
      <c r="F729">
        <v>1</v>
      </c>
      <c r="G729" t="s">
        <v>16</v>
      </c>
      <c r="H729" s="7">
        <v>2.7639999999999998</v>
      </c>
      <c r="I729" s="7">
        <v>1.1160000000000001</v>
      </c>
      <c r="J729" s="7">
        <v>2.3260000000000001</v>
      </c>
      <c r="K729" s="7">
        <v>1.1020000000000001</v>
      </c>
      <c r="L729" s="7">
        <v>96.418999999999997</v>
      </c>
      <c r="M729" s="7">
        <v>69.457999999999998</v>
      </c>
      <c r="N729" s="7">
        <v>0.29399999999999998</v>
      </c>
      <c r="O729" s="7">
        <v>0</v>
      </c>
    </row>
    <row r="730" spans="1:15" x14ac:dyDescent="0.35">
      <c r="A730" t="s">
        <v>42</v>
      </c>
      <c r="B730" t="s">
        <v>60</v>
      </c>
      <c r="C730">
        <v>20</v>
      </c>
      <c r="D730">
        <v>0.75</v>
      </c>
      <c r="E730">
        <v>50</v>
      </c>
      <c r="F730">
        <v>1</v>
      </c>
      <c r="G730" t="s">
        <v>17</v>
      </c>
      <c r="H730" s="7">
        <v>1.712</v>
      </c>
      <c r="I730" s="7">
        <v>0.91500000000000004</v>
      </c>
      <c r="J730" s="7">
        <v>1.484</v>
      </c>
      <c r="K730" s="7">
        <v>0.90600000000000003</v>
      </c>
      <c r="L730" s="7">
        <v>4</v>
      </c>
      <c r="M730" s="7">
        <v>4.0579999999999998</v>
      </c>
      <c r="N730" s="7">
        <v>0.27100000000000002</v>
      </c>
      <c r="O730" s="7">
        <v>0</v>
      </c>
    </row>
    <row r="731" spans="1:15" x14ac:dyDescent="0.35">
      <c r="A731" t="s">
        <v>42</v>
      </c>
      <c r="B731" t="s">
        <v>60</v>
      </c>
      <c r="C731">
        <v>20</v>
      </c>
      <c r="D731">
        <v>0.75</v>
      </c>
      <c r="E731">
        <v>50</v>
      </c>
      <c r="F731">
        <v>1</v>
      </c>
      <c r="G731" t="s">
        <v>18</v>
      </c>
      <c r="H731" s="7">
        <v>3.3769999999999998</v>
      </c>
      <c r="I731" s="7">
        <v>0.98499999999999999</v>
      </c>
      <c r="J731" s="7">
        <v>2.8279999999999998</v>
      </c>
      <c r="K731" s="7">
        <v>0.98599999999999999</v>
      </c>
      <c r="L731" s="7">
        <v>33.268999999999998</v>
      </c>
      <c r="M731" s="7">
        <v>30.806000000000001</v>
      </c>
      <c r="N731" s="7">
        <v>0.23200000000000001</v>
      </c>
      <c r="O731" s="7">
        <v>0</v>
      </c>
    </row>
    <row r="732" spans="1:15" x14ac:dyDescent="0.35">
      <c r="A732" t="s">
        <v>42</v>
      </c>
      <c r="B732" t="s">
        <v>60</v>
      </c>
      <c r="C732">
        <v>20</v>
      </c>
      <c r="D732">
        <v>0.75</v>
      </c>
      <c r="E732">
        <v>50</v>
      </c>
      <c r="F732">
        <v>1</v>
      </c>
      <c r="G732" t="s">
        <v>19</v>
      </c>
      <c r="H732" s="7">
        <v>2.1779999999999999</v>
      </c>
      <c r="I732" s="7">
        <v>0.98299999999999998</v>
      </c>
      <c r="J732" s="7">
        <v>1.823</v>
      </c>
      <c r="K732" s="7">
        <v>0.98099999999999998</v>
      </c>
      <c r="L732" s="7">
        <v>86.274000000000001</v>
      </c>
      <c r="M732" s="7">
        <v>85.331000000000003</v>
      </c>
      <c r="N732" s="7">
        <v>0.30099999999999999</v>
      </c>
      <c r="O732" s="7">
        <v>0</v>
      </c>
    </row>
    <row r="733" spans="1:15" x14ac:dyDescent="0.35">
      <c r="A733" t="s">
        <v>42</v>
      </c>
      <c r="B733" t="s">
        <v>60</v>
      </c>
      <c r="C733">
        <v>20</v>
      </c>
      <c r="D733">
        <v>0.75</v>
      </c>
      <c r="E733">
        <v>50</v>
      </c>
      <c r="F733">
        <v>1</v>
      </c>
      <c r="G733" t="s">
        <v>20</v>
      </c>
      <c r="H733" s="7">
        <v>4.2919999999999998</v>
      </c>
      <c r="I733" s="7">
        <v>1.018</v>
      </c>
      <c r="J733" s="7">
        <v>3.806</v>
      </c>
      <c r="K733" s="7">
        <v>1.034</v>
      </c>
      <c r="L733" s="7">
        <v>3.2149999999999999</v>
      </c>
      <c r="M733" s="7">
        <v>3.254</v>
      </c>
      <c r="N733" s="7">
        <v>0.33600000000000002</v>
      </c>
      <c r="O733" s="7">
        <v>0</v>
      </c>
    </row>
    <row r="734" spans="1:15" x14ac:dyDescent="0.35">
      <c r="A734" t="s">
        <v>42</v>
      </c>
      <c r="B734" t="s">
        <v>60</v>
      </c>
      <c r="C734">
        <v>20</v>
      </c>
      <c r="D734">
        <v>0.75</v>
      </c>
      <c r="E734">
        <v>50</v>
      </c>
      <c r="F734">
        <v>1</v>
      </c>
      <c r="G734" t="s">
        <v>21</v>
      </c>
      <c r="H734" s="7">
        <v>384.673</v>
      </c>
      <c r="I734" s="7">
        <v>0.629</v>
      </c>
      <c r="J734" s="7">
        <v>332.58600000000001</v>
      </c>
      <c r="K734" s="7">
        <v>0.61599999999999999</v>
      </c>
      <c r="L734" s="7">
        <v>5.0250000000000004</v>
      </c>
      <c r="M734" s="7">
        <v>5.1390000000000002</v>
      </c>
      <c r="N734" s="7">
        <v>0.49</v>
      </c>
      <c r="O734" s="7">
        <v>0</v>
      </c>
    </row>
    <row r="735" spans="1:15" x14ac:dyDescent="0.35">
      <c r="A735" t="s">
        <v>42</v>
      </c>
      <c r="B735" t="s">
        <v>60</v>
      </c>
      <c r="C735">
        <v>20</v>
      </c>
      <c r="D735">
        <v>0.75</v>
      </c>
      <c r="E735">
        <v>50</v>
      </c>
      <c r="F735">
        <v>1</v>
      </c>
      <c r="G735" t="s">
        <v>22</v>
      </c>
      <c r="H735" s="7">
        <v>896.51599999999996</v>
      </c>
      <c r="I735" s="7">
        <v>0.33600000000000002</v>
      </c>
      <c r="J735" s="7">
        <v>736.21900000000005</v>
      </c>
      <c r="K735" s="7">
        <v>0.29499999999999998</v>
      </c>
      <c r="L735" s="7">
        <v>10.228</v>
      </c>
      <c r="M735" s="7">
        <v>9.6620000000000008</v>
      </c>
      <c r="N735" s="7">
        <v>0.88500000000000001</v>
      </c>
      <c r="O735" s="7">
        <v>0</v>
      </c>
    </row>
    <row r="736" spans="1:15" x14ac:dyDescent="0.35">
      <c r="A736" t="s">
        <v>42</v>
      </c>
      <c r="B736" t="s">
        <v>60</v>
      </c>
      <c r="C736">
        <v>20</v>
      </c>
      <c r="D736">
        <v>0.75</v>
      </c>
      <c r="E736">
        <v>50</v>
      </c>
      <c r="F736">
        <v>1</v>
      </c>
      <c r="G736" t="s">
        <v>23</v>
      </c>
      <c r="H736" s="7">
        <v>99.540999999999997</v>
      </c>
      <c r="I736" s="7">
        <v>0.69299999999999995</v>
      </c>
      <c r="J736" s="7">
        <v>87.21</v>
      </c>
      <c r="K736" s="7">
        <v>0.70499999999999996</v>
      </c>
      <c r="L736" s="7">
        <v>2.286</v>
      </c>
      <c r="M736" s="7">
        <v>2.2999999999999998</v>
      </c>
      <c r="N736" s="7">
        <v>0.63200000000000001</v>
      </c>
      <c r="O736" s="7">
        <v>0</v>
      </c>
    </row>
    <row r="737" spans="1:15" x14ac:dyDescent="0.35">
      <c r="A737" t="s">
        <v>42</v>
      </c>
      <c r="B737" t="s">
        <v>60</v>
      </c>
      <c r="C737">
        <v>20</v>
      </c>
      <c r="D737">
        <v>0.75</v>
      </c>
      <c r="E737">
        <v>50</v>
      </c>
      <c r="F737">
        <v>1</v>
      </c>
      <c r="G737" t="s">
        <v>24</v>
      </c>
      <c r="H737" s="7">
        <v>806.13300000000004</v>
      </c>
      <c r="I737" s="7">
        <v>0.81</v>
      </c>
      <c r="J737" s="7">
        <v>674.88800000000003</v>
      </c>
      <c r="K737" s="7">
        <v>0.78500000000000003</v>
      </c>
      <c r="L737" s="7">
        <v>13.978999999999999</v>
      </c>
      <c r="M737" s="7">
        <v>13.887</v>
      </c>
      <c r="N737" s="7">
        <v>0.33800000000000002</v>
      </c>
      <c r="O737" s="7">
        <v>0</v>
      </c>
    </row>
    <row r="738" spans="1:15" x14ac:dyDescent="0.35">
      <c r="A738" t="s">
        <v>42</v>
      </c>
      <c r="B738" t="s">
        <v>60</v>
      </c>
      <c r="C738">
        <v>20</v>
      </c>
      <c r="D738">
        <v>0.75</v>
      </c>
      <c r="E738">
        <v>50</v>
      </c>
      <c r="F738">
        <v>1</v>
      </c>
      <c r="G738" t="s">
        <v>25</v>
      </c>
      <c r="H738" s="7">
        <v>137.161</v>
      </c>
      <c r="I738" s="7">
        <v>1.109</v>
      </c>
      <c r="J738" s="7">
        <v>130.15100000000001</v>
      </c>
      <c r="K738" s="7">
        <v>1.159</v>
      </c>
      <c r="L738" s="7">
        <v>3.3330000000000002</v>
      </c>
      <c r="M738" s="7">
        <v>3.3159999999999998</v>
      </c>
      <c r="N738" s="7">
        <v>0.66800000000000004</v>
      </c>
      <c r="O738" s="7">
        <v>0</v>
      </c>
    </row>
    <row r="739" spans="1:15" x14ac:dyDescent="0.35">
      <c r="A739" t="s">
        <v>42</v>
      </c>
      <c r="B739" t="s">
        <v>60</v>
      </c>
      <c r="C739">
        <v>20</v>
      </c>
      <c r="D739">
        <v>0.75</v>
      </c>
      <c r="E739">
        <v>50</v>
      </c>
      <c r="F739">
        <v>1</v>
      </c>
      <c r="G739" t="s">
        <v>26</v>
      </c>
      <c r="H739" s="7">
        <v>112.77500000000001</v>
      </c>
      <c r="I739" s="7">
        <v>1.0880000000000001</v>
      </c>
      <c r="J739" s="7">
        <v>67.760999999999996</v>
      </c>
      <c r="K739" s="7">
        <v>1.0149999999999999</v>
      </c>
      <c r="L739" s="7">
        <v>122.691</v>
      </c>
      <c r="M739" s="7">
        <v>81.072000000000003</v>
      </c>
      <c r="N739" s="7">
        <v>0.158</v>
      </c>
      <c r="O739" s="7">
        <v>0</v>
      </c>
    </row>
    <row r="740" spans="1:15" x14ac:dyDescent="0.35">
      <c r="A740" t="s">
        <v>42</v>
      </c>
      <c r="B740" t="s">
        <v>60</v>
      </c>
      <c r="C740">
        <v>20</v>
      </c>
      <c r="D740">
        <v>0.75</v>
      </c>
      <c r="E740">
        <v>50</v>
      </c>
      <c r="F740">
        <v>1</v>
      </c>
      <c r="G740" t="s">
        <v>27</v>
      </c>
      <c r="H740" s="7">
        <v>1.226</v>
      </c>
      <c r="I740" s="7">
        <v>0.378</v>
      </c>
      <c r="J740" s="7">
        <v>1.0489999999999999</v>
      </c>
      <c r="K740" s="7">
        <v>0.36199999999999999</v>
      </c>
      <c r="L740" s="7">
        <v>7.48</v>
      </c>
      <c r="M740" s="7">
        <v>7.5750000000000002</v>
      </c>
      <c r="N740" s="7">
        <v>0.94199999999999995</v>
      </c>
      <c r="O740" s="7">
        <v>0</v>
      </c>
    </row>
    <row r="741" spans="1:15" x14ac:dyDescent="0.35">
      <c r="A741" t="s">
        <v>42</v>
      </c>
      <c r="B741" t="s">
        <v>60</v>
      </c>
      <c r="C741">
        <v>20</v>
      </c>
      <c r="D741">
        <v>0.75</v>
      </c>
      <c r="E741">
        <v>50</v>
      </c>
      <c r="F741">
        <v>1</v>
      </c>
      <c r="G741" t="s">
        <v>28</v>
      </c>
      <c r="H741" s="7">
        <v>0.874</v>
      </c>
      <c r="I741" s="7">
        <v>1.097</v>
      </c>
      <c r="J741" s="7">
        <v>0.76800000000000002</v>
      </c>
      <c r="K741" s="7">
        <v>1.115</v>
      </c>
      <c r="L741" s="7">
        <v>32.423000000000002</v>
      </c>
      <c r="M741" s="7">
        <v>32.158999999999999</v>
      </c>
      <c r="N741" s="7">
        <v>0.379</v>
      </c>
      <c r="O741" s="7">
        <v>0</v>
      </c>
    </row>
    <row r="742" spans="1:15" x14ac:dyDescent="0.35">
      <c r="A742" t="s">
        <v>42</v>
      </c>
      <c r="B742" t="s">
        <v>60</v>
      </c>
      <c r="C742">
        <v>20</v>
      </c>
      <c r="D742">
        <v>0.75</v>
      </c>
      <c r="E742">
        <v>50</v>
      </c>
      <c r="F742">
        <v>1</v>
      </c>
      <c r="G742" t="s">
        <v>29</v>
      </c>
      <c r="H742" s="7">
        <v>8.3800000000000008</v>
      </c>
      <c r="I742" s="7">
        <v>0.42099999999999999</v>
      </c>
      <c r="J742" s="7">
        <v>5.4779999999999998</v>
      </c>
      <c r="K742" s="7">
        <v>0.33400000000000002</v>
      </c>
      <c r="L742" s="7">
        <v>68.834999999999994</v>
      </c>
      <c r="M742" s="7">
        <v>26.04</v>
      </c>
      <c r="N742" s="7">
        <v>0.81399999999999995</v>
      </c>
      <c r="O742" s="7">
        <v>0</v>
      </c>
    </row>
    <row r="743" spans="1:15" x14ac:dyDescent="0.35">
      <c r="A743" t="s">
        <v>42</v>
      </c>
      <c r="B743" t="s">
        <v>60</v>
      </c>
      <c r="C743">
        <v>20</v>
      </c>
      <c r="D743">
        <v>0.75</v>
      </c>
      <c r="E743">
        <v>50</v>
      </c>
      <c r="F743">
        <v>1</v>
      </c>
      <c r="G743" t="s">
        <v>30</v>
      </c>
      <c r="H743" s="7">
        <v>90.224000000000004</v>
      </c>
      <c r="I743" s="7">
        <v>1.621</v>
      </c>
      <c r="J743" s="7">
        <v>66.739000000000004</v>
      </c>
      <c r="K743" s="7">
        <v>1.415</v>
      </c>
      <c r="L743" s="7">
        <v>126.81100000000001</v>
      </c>
      <c r="M743" s="7">
        <v>86.78</v>
      </c>
      <c r="N743" s="7">
        <v>0.24199999999999999</v>
      </c>
      <c r="O743" s="7">
        <v>0</v>
      </c>
    </row>
    <row r="744" spans="1:15" x14ac:dyDescent="0.35">
      <c r="A744" t="s">
        <v>42</v>
      </c>
      <c r="B744" t="s">
        <v>60</v>
      </c>
      <c r="C744">
        <v>20</v>
      </c>
      <c r="D744">
        <v>0.75</v>
      </c>
      <c r="E744">
        <v>50</v>
      </c>
      <c r="F744">
        <v>1</v>
      </c>
      <c r="G744" t="s">
        <v>31</v>
      </c>
      <c r="H744" s="7">
        <v>2.1859999999999999</v>
      </c>
      <c r="I744" s="7">
        <v>0.41299999999999998</v>
      </c>
      <c r="J744" s="7">
        <v>1.103</v>
      </c>
      <c r="K744" s="7">
        <v>0.28799999999999998</v>
      </c>
      <c r="L744" s="7">
        <v>2.9980000000000002</v>
      </c>
      <c r="M744" s="7">
        <v>3</v>
      </c>
      <c r="N744" s="7">
        <v>0.69899999999999995</v>
      </c>
      <c r="O744" s="7">
        <v>0</v>
      </c>
    </row>
    <row r="745" spans="1:15" x14ac:dyDescent="0.35">
      <c r="A745" t="s">
        <v>42</v>
      </c>
      <c r="B745" t="s">
        <v>60</v>
      </c>
      <c r="C745">
        <v>20</v>
      </c>
      <c r="D745">
        <v>0.75</v>
      </c>
      <c r="E745">
        <v>50</v>
      </c>
      <c r="F745">
        <v>1</v>
      </c>
      <c r="G745" t="s">
        <v>32</v>
      </c>
      <c r="H745" s="7">
        <v>4399.1049999999996</v>
      </c>
      <c r="I745" s="7">
        <v>0.442</v>
      </c>
      <c r="J745" s="7">
        <v>2717.3490000000002</v>
      </c>
      <c r="K745" s="7">
        <v>0.32900000000000001</v>
      </c>
      <c r="L745" s="7">
        <v>10.276999999999999</v>
      </c>
      <c r="M745" s="7">
        <v>10.896000000000001</v>
      </c>
      <c r="N745" s="7">
        <v>0.82199999999999995</v>
      </c>
      <c r="O745" s="7">
        <v>0</v>
      </c>
    </row>
  </sheetData>
  <autoFilter ref="A1:O745" xr:uid="{72FB7288-B025-480C-A894-C4EAB614394B}"/>
  <sortState xmlns:xlrd2="http://schemas.microsoft.com/office/spreadsheetml/2017/richdata2" ref="A2:O745">
    <sortCondition ref="A2:A7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42FD-282E-4285-9527-C350963D124D}">
  <dimension ref="B2:K46"/>
  <sheetViews>
    <sheetView tabSelected="1" workbookViewId="0">
      <selection activeCell="L8" sqref="L8"/>
    </sheetView>
  </sheetViews>
  <sheetFormatPr defaultRowHeight="18" x14ac:dyDescent="0.35"/>
  <cols>
    <col min="2" max="2" width="22.296875" bestFit="1" customWidth="1"/>
    <col min="3" max="3" width="2.59765625" customWidth="1"/>
    <col min="4" max="4" width="35.296875" bestFit="1" customWidth="1"/>
    <col min="5" max="5" width="15.8984375" style="5" bestFit="1" customWidth="1"/>
    <col min="6" max="8" width="7.19921875" style="5" customWidth="1"/>
    <col min="9" max="9" width="7.59765625" customWidth="1"/>
    <col min="10" max="10" width="8.19921875" customWidth="1"/>
    <col min="11" max="11" width="10" bestFit="1" customWidth="1"/>
  </cols>
  <sheetData>
    <row r="2" spans="2:8" x14ac:dyDescent="0.35">
      <c r="B2" s="1" t="s">
        <v>37</v>
      </c>
      <c r="C2" s="1"/>
    </row>
    <row r="3" spans="2:8" x14ac:dyDescent="0.35">
      <c r="D3" s="1" t="s">
        <v>36</v>
      </c>
      <c r="E3" s="2">
        <v>20</v>
      </c>
    </row>
    <row r="4" spans="2:8" x14ac:dyDescent="0.35">
      <c r="D4" s="1" t="s">
        <v>38</v>
      </c>
      <c r="E4" s="2">
        <v>1</v>
      </c>
    </row>
    <row r="5" spans="2:8" x14ac:dyDescent="0.35">
      <c r="D5" s="1" t="s">
        <v>39</v>
      </c>
      <c r="E5" s="2">
        <v>50</v>
      </c>
    </row>
    <row r="6" spans="2:8" x14ac:dyDescent="0.35">
      <c r="D6" s="1" t="s">
        <v>40</v>
      </c>
      <c r="E6" s="2">
        <v>1</v>
      </c>
    </row>
    <row r="10" spans="2:8" x14ac:dyDescent="0.35">
      <c r="B10" s="1" t="s">
        <v>41</v>
      </c>
    </row>
    <row r="11" spans="2:8" x14ac:dyDescent="0.35">
      <c r="D11" s="3" t="s">
        <v>35</v>
      </c>
      <c r="E11" s="5" t="s">
        <v>65</v>
      </c>
    </row>
    <row r="13" spans="2:8" x14ac:dyDescent="0.35">
      <c r="D13" s="3" t="s">
        <v>47</v>
      </c>
      <c r="E13" s="16" t="s">
        <v>36</v>
      </c>
    </row>
    <row r="14" spans="2:8" x14ac:dyDescent="0.35">
      <c r="D14" s="3" t="s">
        <v>57</v>
      </c>
      <c r="E14" s="5">
        <v>10</v>
      </c>
      <c r="F14" s="5">
        <v>20</v>
      </c>
      <c r="G14" s="5">
        <v>30</v>
      </c>
      <c r="H14" s="5" t="s">
        <v>46</v>
      </c>
    </row>
    <row r="15" spans="2:8" x14ac:dyDescent="0.35">
      <c r="D15" s="8" t="s">
        <v>34</v>
      </c>
      <c r="E15" s="4">
        <v>0.81262500000000004</v>
      </c>
      <c r="F15" s="15">
        <v>0.7989583333333331</v>
      </c>
      <c r="G15" s="4">
        <v>0.79579166666666656</v>
      </c>
      <c r="H15" s="4">
        <v>0.80245833333333338</v>
      </c>
    </row>
    <row r="16" spans="2:8" x14ac:dyDescent="0.35">
      <c r="D16" s="8" t="s">
        <v>42</v>
      </c>
      <c r="E16" s="4">
        <v>0.79474999999999973</v>
      </c>
      <c r="F16" s="15">
        <v>0.7652500000000001</v>
      </c>
      <c r="G16" s="4">
        <v>0.74399999999999988</v>
      </c>
      <c r="H16" s="4">
        <v>0.7679999999999999</v>
      </c>
    </row>
    <row r="17" spans="2:10" x14ac:dyDescent="0.35">
      <c r="D17" s="8" t="s">
        <v>46</v>
      </c>
      <c r="E17" s="4">
        <v>0.8036875</v>
      </c>
      <c r="F17" s="4">
        <v>0.78210416666666616</v>
      </c>
      <c r="G17" s="4">
        <v>0.76989583333333333</v>
      </c>
      <c r="H17" s="4">
        <v>0.78522916666666664</v>
      </c>
    </row>
    <row r="19" spans="2:10" x14ac:dyDescent="0.35">
      <c r="B19" s="1" t="s">
        <v>43</v>
      </c>
    </row>
    <row r="20" spans="2:10" x14ac:dyDescent="0.35">
      <c r="D20" s="3" t="s">
        <v>35</v>
      </c>
      <c r="E20" s="5" t="s">
        <v>65</v>
      </c>
    </row>
    <row r="22" spans="2:10" x14ac:dyDescent="0.35">
      <c r="D22" s="3" t="s">
        <v>47</v>
      </c>
      <c r="E22" s="3" t="s">
        <v>38</v>
      </c>
      <c r="I22" s="5"/>
      <c r="J22" s="5"/>
    </row>
    <row r="23" spans="2:10" x14ac:dyDescent="0.35">
      <c r="D23" s="3" t="s">
        <v>57</v>
      </c>
      <c r="E23">
        <v>0.1</v>
      </c>
      <c r="F23">
        <v>0.25</v>
      </c>
      <c r="G23">
        <v>0.5</v>
      </c>
      <c r="H23">
        <v>0.75</v>
      </c>
      <c r="I23">
        <v>1</v>
      </c>
      <c r="J23" s="5" t="s">
        <v>46</v>
      </c>
    </row>
    <row r="24" spans="2:10" x14ac:dyDescent="0.35">
      <c r="D24" s="8" t="s">
        <v>34</v>
      </c>
      <c r="E24" s="4">
        <v>0.81162500000000015</v>
      </c>
      <c r="F24" s="4">
        <v>0.82491666666666663</v>
      </c>
      <c r="G24" s="4">
        <v>0.81579166666666669</v>
      </c>
      <c r="H24" s="4">
        <v>0.81716666666666671</v>
      </c>
      <c r="I24" s="15">
        <v>0.7989583333333331</v>
      </c>
      <c r="J24" s="4">
        <v>0.81334722222222178</v>
      </c>
    </row>
    <row r="25" spans="2:10" x14ac:dyDescent="0.35">
      <c r="D25" s="8" t="s">
        <v>42</v>
      </c>
      <c r="E25" s="4">
        <v>0.77541666666666653</v>
      </c>
      <c r="F25" s="4">
        <v>0.79287499999999989</v>
      </c>
      <c r="G25" s="4">
        <v>0.81170833333333325</v>
      </c>
      <c r="H25" s="4">
        <v>0.81204166666666666</v>
      </c>
      <c r="I25" s="15">
        <v>0.7652500000000001</v>
      </c>
      <c r="J25" s="4">
        <v>0.79145833333333349</v>
      </c>
    </row>
    <row r="26" spans="2:10" x14ac:dyDescent="0.35">
      <c r="D26" s="8" t="s">
        <v>46</v>
      </c>
      <c r="E26" s="4">
        <v>0.79955555555555557</v>
      </c>
      <c r="F26" s="4">
        <v>0.80889583333333348</v>
      </c>
      <c r="G26" s="4">
        <v>0.81375000000000008</v>
      </c>
      <c r="H26" s="4">
        <v>0.8146041666666668</v>
      </c>
      <c r="I26" s="4">
        <v>0.78210416666666616</v>
      </c>
      <c r="J26" s="4">
        <v>0.80339772727272707</v>
      </c>
    </row>
    <row r="29" spans="2:10" x14ac:dyDescent="0.35">
      <c r="B29" s="1" t="s">
        <v>44</v>
      </c>
    </row>
    <row r="30" spans="2:10" x14ac:dyDescent="0.35">
      <c r="D30" s="3" t="s">
        <v>35</v>
      </c>
      <c r="E30" s="5" t="s">
        <v>65</v>
      </c>
    </row>
    <row r="32" spans="2:10" x14ac:dyDescent="0.35">
      <c r="D32" s="3" t="s">
        <v>47</v>
      </c>
      <c r="E32" s="3" t="s">
        <v>39</v>
      </c>
      <c r="I32" s="5"/>
    </row>
    <row r="33" spans="2:11" x14ac:dyDescent="0.35">
      <c r="D33" s="3" t="s">
        <v>57</v>
      </c>
      <c r="E33">
        <v>25</v>
      </c>
      <c r="F33">
        <v>50</v>
      </c>
      <c r="G33">
        <v>100</v>
      </c>
      <c r="H33">
        <v>200</v>
      </c>
      <c r="I33" s="5" t="s">
        <v>46</v>
      </c>
    </row>
    <row r="34" spans="2:11" x14ac:dyDescent="0.35">
      <c r="D34" s="8" t="s">
        <v>34</v>
      </c>
      <c r="E34" s="4">
        <v>0.82387500000000002</v>
      </c>
      <c r="F34" s="15">
        <v>0.7989583333333331</v>
      </c>
      <c r="G34" s="4">
        <v>0.76266666666666671</v>
      </c>
      <c r="H34" s="4">
        <v>0.75312500000000016</v>
      </c>
      <c r="I34" s="4">
        <v>0.78465625000000028</v>
      </c>
    </row>
    <row r="35" spans="2:11" x14ac:dyDescent="0.35">
      <c r="D35" s="8" t="s">
        <v>42</v>
      </c>
      <c r="E35" s="4">
        <v>0.79079166666666678</v>
      </c>
      <c r="F35" s="15">
        <v>0.7652500000000001</v>
      </c>
      <c r="G35" s="4">
        <v>0.73266666666666669</v>
      </c>
      <c r="H35" s="4">
        <v>0.73533333333333328</v>
      </c>
      <c r="I35" s="4">
        <v>0.75601041666666668</v>
      </c>
    </row>
    <row r="36" spans="2:11" x14ac:dyDescent="0.35">
      <c r="D36" s="8" t="s">
        <v>46</v>
      </c>
      <c r="E36" s="4">
        <v>0.80733333333333357</v>
      </c>
      <c r="F36" s="4">
        <v>0.78210416666666616</v>
      </c>
      <c r="G36" s="4">
        <v>0.74766666666666659</v>
      </c>
      <c r="H36" s="4">
        <v>0.7442291666666665</v>
      </c>
      <c r="I36" s="4">
        <v>0.77033333333333343</v>
      </c>
    </row>
    <row r="39" spans="2:11" x14ac:dyDescent="0.35">
      <c r="B39" s="1" t="s">
        <v>45</v>
      </c>
    </row>
    <row r="40" spans="2:11" x14ac:dyDescent="0.35">
      <c r="D40" s="3" t="s">
        <v>35</v>
      </c>
      <c r="E40" s="5" t="s">
        <v>65</v>
      </c>
    </row>
    <row r="42" spans="2:11" x14ac:dyDescent="0.35">
      <c r="D42" s="3" t="s">
        <v>47</v>
      </c>
      <c r="E42" s="3" t="s">
        <v>39</v>
      </c>
      <c r="I42" s="5"/>
      <c r="J42" s="5"/>
      <c r="K42" s="5"/>
    </row>
    <row r="43" spans="2:11" x14ac:dyDescent="0.35">
      <c r="D43" s="3" t="s">
        <v>57</v>
      </c>
      <c r="E43">
        <v>1E-4</v>
      </c>
      <c r="F43">
        <v>0.1</v>
      </c>
      <c r="G43">
        <v>0.5</v>
      </c>
      <c r="H43">
        <v>1</v>
      </c>
      <c r="I43">
        <v>5</v>
      </c>
      <c r="J43">
        <v>10</v>
      </c>
      <c r="K43" s="5" t="s">
        <v>46</v>
      </c>
    </row>
    <row r="44" spans="2:11" x14ac:dyDescent="0.35">
      <c r="D44" s="8" t="s">
        <v>34</v>
      </c>
      <c r="E44" s="4">
        <v>0.79824999999999979</v>
      </c>
      <c r="F44" s="4">
        <v>0.79925000000000013</v>
      </c>
      <c r="G44" s="4">
        <v>0.82287499999999991</v>
      </c>
      <c r="H44" s="15">
        <v>0.7989583333333331</v>
      </c>
      <c r="I44" s="4">
        <v>2.7228750000000002</v>
      </c>
      <c r="J44" s="4">
        <v>1.7605416666666667</v>
      </c>
      <c r="K44" s="4">
        <v>1.2837916666666662</v>
      </c>
    </row>
    <row r="45" spans="2:11" x14ac:dyDescent="0.35">
      <c r="D45" s="8" t="s">
        <v>42</v>
      </c>
      <c r="E45" s="4">
        <v>0.77616666666666656</v>
      </c>
      <c r="F45" s="4">
        <v>0.77487500000000009</v>
      </c>
      <c r="G45" s="4">
        <v>0.80670833333333325</v>
      </c>
      <c r="H45" s="15">
        <v>0.7652500000000001</v>
      </c>
      <c r="I45" s="4">
        <v>1.8734999999999999</v>
      </c>
      <c r="J45" s="4">
        <v>1.7605416666666669</v>
      </c>
      <c r="K45" s="4">
        <v>1.1261736111111114</v>
      </c>
    </row>
    <row r="46" spans="2:11" x14ac:dyDescent="0.35">
      <c r="D46" s="8" t="s">
        <v>46</v>
      </c>
      <c r="E46" s="4">
        <v>0.7872083333333334</v>
      </c>
      <c r="F46" s="4">
        <v>0.78706250000000011</v>
      </c>
      <c r="G46" s="4">
        <v>0.8147916666666668</v>
      </c>
      <c r="H46" s="4">
        <v>0.78210416666666616</v>
      </c>
      <c r="I46" s="4">
        <v>2.2981874999999996</v>
      </c>
      <c r="J46" s="4">
        <v>1.7605416666666669</v>
      </c>
      <c r="K46" s="4">
        <v>1.2049826388888887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E4DEF-8ACE-43E4-B07B-3EF546E6D526}">
  <dimension ref="A1"/>
  <sheetViews>
    <sheetView workbookViewId="0">
      <selection activeCell="F14" sqref="F14"/>
    </sheetView>
  </sheetViews>
  <sheetFormatPr defaultRowHeight="18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results_new</vt:lpstr>
      <vt:lpstr>main</vt:lpstr>
      <vt:lpstr>All_base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Abhyuday Desai</dc:creator>
  <cp:lastModifiedBy>Abhyuday Desai</cp:lastModifiedBy>
  <dcterms:created xsi:type="dcterms:W3CDTF">2024-03-17T18:12:00Z</dcterms:created>
  <dcterms:modified xsi:type="dcterms:W3CDTF">2024-03-21T17:00:21Z</dcterms:modified>
</cp:coreProperties>
</file>