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Prince\Documents\Tableau project\"/>
    </mc:Choice>
  </mc:AlternateContent>
  <xr:revisionPtr revIDLastSave="0" documentId="13_ncr:1_{964A8479-5F33-4440-BD60-17A3FF0FFDF4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Headline Statistics" sheetId="4" r:id="rId1"/>
    <sheet name="Time Series Data" sheetId="5" r:id="rId2"/>
    <sheet name="Sheet1" sheetId="8" r:id="rId3"/>
    <sheet name="Graduate Breakdowns" sheetId="6" r:id="rId4"/>
    <sheet name="Quarterly Time Series Data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<sst xmlns="http://schemas.openxmlformats.org/spreadsheetml/2006/main" count="615" uniqueCount="148">
  <si>
    <t>21-30</t>
  </si>
  <si>
    <t>31-40</t>
  </si>
  <si>
    <t>41-50</t>
  </si>
  <si>
    <t>51-60</t>
  </si>
  <si>
    <t>Male</t>
  </si>
  <si>
    <t>Female</t>
  </si>
  <si>
    <t>White</t>
  </si>
  <si>
    <t>First</t>
  </si>
  <si>
    <t>Third</t>
  </si>
  <si>
    <t>STEM</t>
  </si>
  <si>
    <t>LEM</t>
  </si>
  <si>
    <t>OSSAH</t>
  </si>
  <si>
    <t>Graduate Labour Market Statistics: Headline Statistics</t>
  </si>
  <si>
    <t>Headline Categories</t>
  </si>
  <si>
    <t>16-64</t>
  </si>
  <si>
    <t>Employment Rate</t>
  </si>
  <si>
    <t>High-Skill Employment Rate</t>
  </si>
  <si>
    <t>Unemployment Rate</t>
  </si>
  <si>
    <t>Inactivity Rate</t>
  </si>
  <si>
    <t>Median Salary (nearest £500)</t>
  </si>
  <si>
    <t>Graduates</t>
  </si>
  <si>
    <t>Graduate Labour Market Statistics: Headline Statistics by Year</t>
  </si>
  <si>
    <t>Footnotes:</t>
  </si>
  <si>
    <t>Age</t>
  </si>
  <si>
    <t>Gender</t>
  </si>
  <si>
    <t>Ethnicity</t>
  </si>
  <si>
    <t>Disability</t>
  </si>
  <si>
    <t>Degree class</t>
  </si>
  <si>
    <t>Subject Category</t>
  </si>
  <si>
    <t>Occupation</t>
  </si>
  <si>
    <t>Industry</t>
  </si>
  <si>
    <t>Graduate Labour Market Statistics: Key LFS Figures by quarter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</si>
  <si>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</si>
  <si>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</si>
  <si>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</si>
  <si>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</si>
  <si>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</si>
  <si>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</si>
  <si>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</si>
  <si>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</si>
  <si>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</si>
  <si>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</si>
  <si>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</si>
  <si>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</si>
  <si>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</si>
  <si>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</si>
  <si>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</si>
  <si>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</si>
  <si>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</si>
  <si>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</si>
  <si>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</si>
  <si>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</si>
  <si>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</si>
  <si>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</si>
  <si>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</si>
  <si>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</si>
  <si>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</si>
  <si>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</si>
  <si>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</si>
  <si>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</si>
  <si>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</si>
  <si>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</si>
  <si>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</si>
  <si>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</si>
  <si>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</si>
  <si>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</si>
  <si>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</si>
  <si>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</si>
  <si>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</si>
  <si>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</si>
  <si>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</si>
  <si>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</si>
  <si>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Upper Bound</t>
  </si>
  <si>
    <t>Lower Bound</t>
  </si>
  <si>
    <t>Q1 2017</t>
  </si>
  <si>
    <t>Q2 2017</t>
  </si>
  <si>
    <t>Q3 2017</t>
  </si>
  <si>
    <t>Q4 2017</t>
  </si>
  <si>
    <t>Asian / Asian British</t>
  </si>
  <si>
    <t>Black / African / Caribbean / Black British</t>
  </si>
  <si>
    <t>Other ethnic group.</t>
  </si>
  <si>
    <t>Equality Act Disabled</t>
  </si>
  <si>
    <t>Not Equality Act Disabled</t>
  </si>
  <si>
    <t>Upper Second 2:1</t>
  </si>
  <si>
    <t>Lower Second 2:2</t>
  </si>
  <si>
    <t>North East</t>
  </si>
  <si>
    <t>East Midlands</t>
  </si>
  <si>
    <t>West Midlands</t>
  </si>
  <si>
    <t>London</t>
  </si>
  <si>
    <t>South East</t>
  </si>
  <si>
    <t>South West</t>
  </si>
  <si>
    <t>Graduate</t>
  </si>
  <si>
    <t>Non Grad</t>
  </si>
  <si>
    <t>PostGrad</t>
  </si>
  <si>
    <t>Graduates:16-64</t>
  </si>
  <si>
    <t>Graduates:21-30</t>
  </si>
  <si>
    <t>Government Office Region</t>
  </si>
  <si>
    <t xml:space="preserve">1. Labour Force Survey (LFS) datasets are routinely reweighted in line with population estimates. In May 2017 a new weighting variable was introduced, PWT17, to LFS datasets from July - September 2012 onwards. </t>
  </si>
  <si>
    <t>2. High-Skilled employment: Standard Occupation Codes, upon which the definition of high-skilled employment is based, were reclassifield from Q1 2011. Comparisons pre and post 2011 should be made with caution.</t>
  </si>
  <si>
    <t>Q1 2006</t>
  </si>
  <si>
    <t>Q2 2006</t>
  </si>
  <si>
    <t>Q3 2006</t>
  </si>
  <si>
    <t>Q4 2006</t>
  </si>
  <si>
    <t>Q1 2003</t>
  </si>
  <si>
    <t>Q1 2004</t>
  </si>
  <si>
    <t>Q1 2005</t>
  </si>
  <si>
    <t>1. Graduates refers to people whose highest qualification is an undergraduate degree at Bachelor’s level</t>
  </si>
  <si>
    <t>2. Postgraduates refers to those holding a higher degree (such as a Master’s or PhD) as their highest qualification</t>
  </si>
  <si>
    <t xml:space="preserve">3. Non-Graduates refers to those whose highest qualification is below undergraduate level (i.e. National Qualification Framework Level 5 or below) </t>
  </si>
  <si>
    <t>Those who have completed level 6, 7 or 8 awards, diplomas or certificates are not included in this analysis</t>
  </si>
  <si>
    <t>-</t>
  </si>
  <si>
    <t xml:space="preserve">Data on occupation and industry outcomes only contains information on median salaries as respondents only provide information on their occupation and industry if they are employed. </t>
  </si>
  <si>
    <t>N/A</t>
  </si>
  <si>
    <t>In the tables above, the following conventions have been used:</t>
  </si>
  <si>
    <t xml:space="preserve"> - </t>
  </si>
  <si>
    <t>Data not available due to small sample size (fewer than 30)</t>
  </si>
  <si>
    <t>Rounding and Accuracy:</t>
  </si>
  <si>
    <t>£</t>
  </si>
  <si>
    <t>Median salaries are rounded to the nearest £500.</t>
  </si>
  <si>
    <t>Postgraduates</t>
  </si>
  <si>
    <t>Non-Graduates</t>
  </si>
  <si>
    <t>3. Median salaries are rounded to the nearest £500.</t>
  </si>
  <si>
    <t>Median Salary</t>
  </si>
  <si>
    <t>East of England</t>
  </si>
  <si>
    <t>North West</t>
  </si>
  <si>
    <t xml:space="preserve"> Yorkshire and The Humber</t>
  </si>
  <si>
    <t>Managers, Directors And Senior Officials</t>
  </si>
  <si>
    <t>Professional Occupations</t>
  </si>
  <si>
    <t>Associate Professional And Technical Occupations</t>
  </si>
  <si>
    <t>Medium Skilled Employment</t>
  </si>
  <si>
    <t>Low Skilled Employment</t>
  </si>
  <si>
    <t>Manufacturing</t>
  </si>
  <si>
    <t>Construction</t>
  </si>
  <si>
    <t>Distribution, hotels and restaurants</t>
  </si>
  <si>
    <t>Transport and communication</t>
  </si>
  <si>
    <t>Banking and finance</t>
  </si>
  <si>
    <t>Public admin, education and health</t>
  </si>
  <si>
    <t>Upper Second (2:1)</t>
  </si>
  <si>
    <t>Lower Second (2:2)</t>
  </si>
  <si>
    <t>Graduate Labour Market Statistics: Graduate Breakdowns by characteristic</t>
  </si>
  <si>
    <t xml:space="preserve">1. Characteristic breakdowns are only provided for those in full-time work, so exclude part-time workers. </t>
  </si>
  <si>
    <t>2. Breakdowns are only provided for those whose highest qualification is an undergraduate degree at Bachelor’s level. Breakdowns do not include graduates who go into postgraduate education.</t>
  </si>
  <si>
    <t>Non-Graduate</t>
  </si>
  <si>
    <t>Postgraduate</t>
  </si>
  <si>
    <t>Age Group</t>
  </si>
  <si>
    <t>Year</t>
  </si>
  <si>
    <t>Level of Study</t>
  </si>
  <si>
    <t>Median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</si>
</sst>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&quot;£&quot;#,##0"/>
    <numFmt numFmtId="167" formatCode="0.000"/>
    <numFmt numFmtId="169" formatCode="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sz val="11"/>
      <color theme="0" tint="-0.499984740745262"/>
      <name val="Arial"/>
      <family val="2"/>
    </font>
    <font>
      <b/>
      <sz val="11"/>
      <color theme="0" tint="-0.499984740745262"/>
      <name val="Arial"/>
      <family val="2"/>
    </font>
    <font>
      <sz val="11"/>
      <name val="Arial"/>
      <family val="2"/>
    </font>
    <font>
      <i/>
      <sz val="11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/>
    <xf numFmtId="0" fontId="2" fillId="0" borderId="0" xfId="0" applyFont="1" applyFill="1"/>
    <xf numFmtId="0" fontId="2" fillId="4" borderId="0" xfId="0" applyFont="1" applyFill="1"/>
    <xf numFmtId="164" fontId="2" fillId="4" borderId="0" xfId="0" applyNumberFormat="1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Border="1"/>
    <xf numFmtId="0" fontId="3" fillId="0" borderId="0" xfId="0" applyFont="1" applyAlignment="1">
      <alignment horizontal="left"/>
    </xf>
    <xf numFmtId="0" fontId="3" fillId="0" borderId="4" xfId="0" applyFont="1" applyFill="1" applyBorder="1"/>
    <xf numFmtId="164" fontId="3" fillId="0" borderId="1" xfId="2" applyNumberFormat="1" applyFont="1" applyBorder="1" applyAlignment="1">
      <alignment horizontal="right"/>
    </xf>
    <xf numFmtId="164" fontId="3" fillId="0" borderId="2" xfId="2" applyNumberFormat="1" applyFont="1" applyBorder="1" applyAlignment="1">
      <alignment horizontal="right"/>
    </xf>
    <xf numFmtId="166" fontId="3" fillId="0" borderId="3" xfId="0" applyNumberFormat="1" applyFont="1" applyBorder="1" applyAlignment="1">
      <alignment horizontal="right"/>
    </xf>
    <xf numFmtId="0" fontId="5" fillId="2" borderId="6" xfId="0" applyFont="1" applyFill="1" applyBorder="1"/>
    <xf numFmtId="164" fontId="2" fillId="0" borderId="5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6" fontId="2" fillId="0" borderId="7" xfId="0" applyNumberFormat="1" applyFont="1" applyBorder="1" applyAlignment="1">
      <alignment horizontal="right"/>
    </xf>
    <xf numFmtId="0" fontId="5" fillId="2" borderId="8" xfId="0" applyFont="1" applyFill="1" applyBorder="1"/>
    <xf numFmtId="164" fontId="2" fillId="0" borderId="10" xfId="0" applyNumberFormat="1" applyFont="1" applyBorder="1" applyAlignment="1">
      <alignment horizontal="right"/>
    </xf>
    <xf numFmtId="0" fontId="5" fillId="2" borderId="12" xfId="0" applyFont="1" applyFill="1" applyBorder="1"/>
    <xf numFmtId="164" fontId="2" fillId="0" borderId="13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166" fontId="2" fillId="0" borderId="15" xfId="0" applyNumberFormat="1" applyFont="1" applyBorder="1" applyAlignment="1">
      <alignment horizontal="right"/>
    </xf>
    <xf numFmtId="0" fontId="5" fillId="0" borderId="0" xfId="0" applyFont="1" applyFill="1" applyBorder="1"/>
    <xf numFmtId="164" fontId="2" fillId="0" borderId="0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/>
    <xf numFmtId="164" fontId="2" fillId="0" borderId="0" xfId="2" applyNumberFormat="1" applyFont="1" applyFill="1" applyBorder="1" applyAlignment="1">
      <alignment horizontal="right"/>
    </xf>
    <xf numFmtId="0" fontId="4" fillId="0" borderId="11" xfId="0" applyFont="1" applyBorder="1"/>
    <xf numFmtId="0" fontId="4" fillId="0" borderId="14" xfId="0" applyFont="1" applyBorder="1"/>
    <xf numFmtId="0" fontId="4" fillId="0" borderId="4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/>
    <xf numFmtId="0" fontId="6" fillId="3" borderId="8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164" fontId="2" fillId="0" borderId="6" xfId="2" applyNumberFormat="1" applyFont="1" applyBorder="1"/>
    <xf numFmtId="164" fontId="2" fillId="0" borderId="0" xfId="2" applyNumberFormat="1" applyFont="1" applyBorder="1"/>
    <xf numFmtId="164" fontId="2" fillId="0" borderId="7" xfId="2" applyNumberFormat="1" applyFont="1" applyBorder="1"/>
    <xf numFmtId="166" fontId="2" fillId="0" borderId="0" xfId="2" applyNumberFormat="1" applyFont="1" applyBorder="1"/>
    <xf numFmtId="166" fontId="2" fillId="0" borderId="7" xfId="2" applyNumberFormat="1" applyFont="1" applyBorder="1"/>
    <xf numFmtId="0" fontId="6" fillId="3" borderId="6" xfId="0" applyFont="1" applyFill="1" applyBorder="1"/>
    <xf numFmtId="0" fontId="6" fillId="3" borderId="0" xfId="0" applyFont="1" applyFill="1" applyBorder="1"/>
    <xf numFmtId="0" fontId="6" fillId="3" borderId="7" xfId="0" applyFont="1" applyFill="1" applyBorder="1"/>
    <xf numFmtId="164" fontId="2" fillId="0" borderId="12" xfId="2" applyNumberFormat="1" applyFont="1" applyBorder="1"/>
    <xf numFmtId="166" fontId="2" fillId="0" borderId="14" xfId="2" applyNumberFormat="1" applyFont="1" applyBorder="1"/>
    <xf numFmtId="166" fontId="2" fillId="0" borderId="15" xfId="2" applyNumberFormat="1" applyFont="1" applyBorder="1"/>
    <xf numFmtId="0" fontId="2" fillId="0" borderId="0" xfId="0" applyFont="1" applyBorder="1" applyAlignment="1">
      <alignment horizontal="center"/>
    </xf>
    <xf numFmtId="1" fontId="7" fillId="4" borderId="0" xfId="0" applyNumberFormat="1" applyFont="1" applyFill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0" fontId="7" fillId="0" borderId="0" xfId="0" applyFont="1"/>
    <xf numFmtId="0" fontId="4" fillId="0" borderId="4" xfId="0" applyFont="1" applyFill="1" applyBorder="1"/>
    <xf numFmtId="164" fontId="3" fillId="0" borderId="2" xfId="2" applyNumberFormat="1" applyFont="1" applyFill="1" applyBorder="1" applyAlignment="1">
      <alignment horizontal="center"/>
    </xf>
    <xf numFmtId="166" fontId="3" fillId="0" borderId="3" xfId="0" applyNumberFormat="1" applyFont="1" applyFill="1" applyBorder="1" applyAlignment="1">
      <alignment horizontal="center"/>
    </xf>
    <xf numFmtId="1" fontId="8" fillId="4" borderId="0" xfId="2" applyNumberFormat="1" applyFont="1" applyFill="1" applyBorder="1" applyAlignment="1">
      <alignment horizontal="right"/>
    </xf>
    <xf numFmtId="166" fontId="8" fillId="4" borderId="0" xfId="0" applyNumberFormat="1" applyFont="1" applyFill="1" applyBorder="1" applyAlignment="1">
      <alignment horizontal="right"/>
    </xf>
    <xf numFmtId="0" fontId="8" fillId="0" borderId="0" xfId="0" applyFont="1"/>
    <xf numFmtId="0" fontId="2" fillId="2" borderId="16" xfId="0" applyFont="1" applyFill="1" applyBorder="1"/>
    <xf numFmtId="164" fontId="2" fillId="2" borderId="25" xfId="0" applyNumberFormat="1" applyFont="1" applyFill="1" applyBorder="1" applyAlignment="1">
      <alignment horizontal="center"/>
    </xf>
    <xf numFmtId="164" fontId="2" fillId="2" borderId="17" xfId="0" applyNumberFormat="1" applyFont="1" applyFill="1" applyBorder="1" applyAlignment="1">
      <alignment horizontal="center"/>
    </xf>
    <xf numFmtId="166" fontId="2" fillId="2" borderId="18" xfId="0" applyNumberFormat="1" applyFont="1" applyFill="1" applyBorder="1" applyAlignment="1">
      <alignment horizontal="center"/>
    </xf>
    <xf numFmtId="166" fontId="7" fillId="4" borderId="0" xfId="0" applyNumberFormat="1" applyFont="1" applyFill="1" applyBorder="1" applyAlignment="1">
      <alignment horizontal="right"/>
    </xf>
    <xf numFmtId="0" fontId="2" fillId="0" borderId="6" xfId="0" applyFont="1" applyFill="1" applyBorder="1"/>
    <xf numFmtId="164" fontId="2" fillId="0" borderId="5" xfId="2" applyNumberFormat="1" applyFont="1" applyBorder="1" applyAlignment="1">
      <alignment horizontal="center"/>
    </xf>
    <xf numFmtId="164" fontId="2" fillId="0" borderId="0" xfId="2" applyNumberFormat="1" applyFont="1" applyBorder="1" applyAlignment="1">
      <alignment horizontal="center"/>
    </xf>
    <xf numFmtId="166" fontId="2" fillId="0" borderId="7" xfId="3" applyNumberFormat="1" applyFont="1" applyBorder="1" applyAlignment="1">
      <alignment horizontal="center"/>
    </xf>
    <xf numFmtId="1" fontId="7" fillId="4" borderId="0" xfId="2" applyNumberFormat="1" applyFont="1" applyFill="1" applyBorder="1" applyAlignment="1">
      <alignment horizontal="right"/>
    </xf>
    <xf numFmtId="1" fontId="7" fillId="4" borderId="0" xfId="3" applyNumberFormat="1" applyFont="1" applyFill="1" applyBorder="1" applyAlignment="1">
      <alignment horizontal="right"/>
    </xf>
    <xf numFmtId="0" fontId="2" fillId="0" borderId="12" xfId="0" applyFont="1" applyBorder="1"/>
    <xf numFmtId="164" fontId="2" fillId="0" borderId="13" xfId="2" applyNumberFormat="1" applyFont="1" applyBorder="1" applyAlignment="1">
      <alignment horizontal="center"/>
    </xf>
    <xf numFmtId="164" fontId="2" fillId="0" borderId="14" xfId="2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3" fillId="0" borderId="1" xfId="0" applyFont="1" applyFill="1" applyBorder="1"/>
    <xf numFmtId="164" fontId="3" fillId="0" borderId="1" xfId="2" applyNumberFormat="1" applyFont="1" applyBorder="1" applyAlignment="1">
      <alignment horizontal="center"/>
    </xf>
    <xf numFmtId="164" fontId="3" fillId="0" borderId="2" xfId="2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6" xfId="0" applyFont="1" applyBorder="1"/>
    <xf numFmtId="164" fontId="2" fillId="2" borderId="5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6" fontId="2" fillId="2" borderId="7" xfId="0" applyNumberFormat="1" applyFont="1" applyFill="1" applyBorder="1" applyAlignment="1">
      <alignment horizontal="center"/>
    </xf>
    <xf numFmtId="165" fontId="2" fillId="0" borderId="0" xfId="1" applyNumberFormat="1" applyFont="1"/>
    <xf numFmtId="0" fontId="2" fillId="0" borderId="5" xfId="0" applyFont="1" applyBorder="1"/>
    <xf numFmtId="3" fontId="2" fillId="2" borderId="0" xfId="0" applyNumberFormat="1" applyFont="1" applyFill="1" applyBorder="1" applyAlignment="1">
      <alignment horizontal="center"/>
    </xf>
    <xf numFmtId="166" fontId="2" fillId="0" borderId="15" xfId="3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8" xfId="0" applyFont="1" applyFill="1" applyBorder="1"/>
    <xf numFmtId="0" fontId="7" fillId="4" borderId="0" xfId="0" applyFont="1" applyFill="1" applyBorder="1"/>
    <xf numFmtId="0" fontId="2" fillId="0" borderId="0" xfId="0" applyFont="1" applyFill="1" applyBorder="1"/>
    <xf numFmtId="167" fontId="2" fillId="0" borderId="0" xfId="0" applyNumberFormat="1" applyFont="1" applyAlignment="1">
      <alignment horizontal="right"/>
    </xf>
    <xf numFmtId="167" fontId="2" fillId="0" borderId="0" xfId="0" applyNumberFormat="1" applyFont="1" applyBorder="1" applyAlignment="1">
      <alignment horizontal="right"/>
    </xf>
    <xf numFmtId="167" fontId="7" fillId="0" borderId="0" xfId="0" applyNumberFormat="1" applyFont="1" applyAlignment="1">
      <alignment horizontal="right"/>
    </xf>
    <xf numFmtId="167" fontId="7" fillId="0" borderId="0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8" fillId="4" borderId="0" xfId="0" applyFont="1" applyFill="1" applyBorder="1" applyAlignment="1">
      <alignment horizontal="right"/>
    </xf>
    <xf numFmtId="0" fontId="4" fillId="0" borderId="14" xfId="0" quotePrefix="1" applyFont="1" applyBorder="1"/>
    <xf numFmtId="0" fontId="2" fillId="0" borderId="14" xfId="0" applyFont="1" applyBorder="1" applyAlignment="1">
      <alignment horizontal="right"/>
    </xf>
    <xf numFmtId="0" fontId="9" fillId="3" borderId="4" xfId="0" applyFont="1" applyFill="1" applyBorder="1"/>
    <xf numFmtId="0" fontId="4" fillId="3" borderId="1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164" fontId="3" fillId="0" borderId="6" xfId="2" applyNumberFormat="1" applyFont="1" applyBorder="1"/>
    <xf numFmtId="164" fontId="2" fillId="0" borderId="9" xfId="2" applyNumberFormat="1" applyFont="1" applyBorder="1" applyAlignment="1">
      <alignment horizontal="right"/>
    </xf>
    <xf numFmtId="164" fontId="2" fillId="0" borderId="10" xfId="2" applyNumberFormat="1" applyFont="1" applyBorder="1" applyAlignment="1">
      <alignment horizontal="right"/>
    </xf>
    <xf numFmtId="164" fontId="2" fillId="0" borderId="11" xfId="2" applyNumberFormat="1" applyFont="1" applyBorder="1" applyAlignment="1">
      <alignment horizontal="right"/>
    </xf>
    <xf numFmtId="164" fontId="2" fillId="0" borderId="5" xfId="2" applyNumberFormat="1" applyFont="1" applyBorder="1" applyAlignment="1">
      <alignment horizontal="right"/>
    </xf>
    <xf numFmtId="164" fontId="2" fillId="0" borderId="0" xfId="2" applyNumberFormat="1" applyFont="1" applyBorder="1" applyAlignment="1">
      <alignment horizontal="right"/>
    </xf>
    <xf numFmtId="164" fontId="2" fillId="0" borderId="7" xfId="2" applyNumberFormat="1" applyFont="1" applyBorder="1" applyAlignment="1">
      <alignment horizontal="right"/>
    </xf>
    <xf numFmtId="164" fontId="3" fillId="0" borderId="19" xfId="2" applyNumberFormat="1" applyFont="1" applyBorder="1"/>
    <xf numFmtId="164" fontId="2" fillId="0" borderId="26" xfId="2" applyNumberFormat="1" applyFont="1" applyBorder="1" applyAlignment="1">
      <alignment horizontal="right"/>
    </xf>
    <xf numFmtId="164" fontId="2" fillId="0" borderId="20" xfId="2" applyNumberFormat="1" applyFont="1" applyBorder="1" applyAlignment="1">
      <alignment horizontal="right"/>
    </xf>
    <xf numFmtId="164" fontId="2" fillId="0" borderId="21" xfId="2" applyNumberFormat="1" applyFont="1" applyBorder="1" applyAlignment="1">
      <alignment horizontal="right"/>
    </xf>
    <xf numFmtId="0" fontId="2" fillId="0" borderId="22" xfId="0" applyFont="1" applyBorder="1"/>
    <xf numFmtId="164" fontId="2" fillId="0" borderId="27" xfId="2" applyNumberFormat="1" applyFont="1" applyBorder="1" applyAlignment="1">
      <alignment horizontal="right"/>
    </xf>
    <xf numFmtId="164" fontId="2" fillId="0" borderId="23" xfId="2" applyNumberFormat="1" applyFont="1" applyBorder="1" applyAlignment="1">
      <alignment horizontal="right"/>
    </xf>
    <xf numFmtId="164" fontId="2" fillId="0" borderId="24" xfId="2" applyNumberFormat="1" applyFont="1" applyBorder="1" applyAlignment="1">
      <alignment horizontal="right"/>
    </xf>
    <xf numFmtId="164" fontId="2" fillId="0" borderId="13" xfId="2" applyNumberFormat="1" applyFont="1" applyBorder="1" applyAlignment="1">
      <alignment horizontal="right"/>
    </xf>
    <xf numFmtId="164" fontId="2" fillId="0" borderId="14" xfId="2" applyNumberFormat="1" applyFont="1" applyBorder="1" applyAlignment="1">
      <alignment horizontal="right"/>
    </xf>
    <xf numFmtId="164" fontId="2" fillId="0" borderId="15" xfId="2" applyNumberFormat="1" applyFont="1" applyBorder="1" applyAlignment="1">
      <alignment horizontal="right"/>
    </xf>
    <xf numFmtId="0" fontId="6" fillId="3" borderId="4" xfId="0" applyFont="1" applyFill="1" applyBorder="1"/>
    <xf numFmtId="0" fontId="6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1" fontId="10" fillId="4" borderId="0" xfId="0" applyNumberFormat="1" applyFont="1" applyFill="1" applyBorder="1" applyAlignment="1">
      <alignment horizontal="right"/>
    </xf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1" fontId="10" fillId="4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166" fontId="3" fillId="0" borderId="15" xfId="2" applyNumberFormat="1" applyFont="1" applyBorder="1"/>
    <xf numFmtId="169" fontId="0" fillId="0" borderId="0" xfId="0" applyNumberFormat="1"/>
    <xf numFmtId="164" fontId="0" fillId="0" borderId="0" xfId="0" applyNumberForma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5"/>
  <sheetViews>
    <sheetView showGridLines="0" workbookViewId="0"/>
  </sheetViews>
  <sheetFormatPr defaultColWidth="8.88671875" defaultRowHeight="13.8" x14ac:dyDescent="0.25"/>
  <cols>
    <col min="1" max="1" width="3.33203125" style="1" customWidth="1"/>
    <col min="2" max="2" width="23.6640625" style="1" customWidth="1"/>
    <col min="3" max="7" width="28" style="3" customWidth="1"/>
    <col min="8" max="16384" width="8.88671875" style="1"/>
  </cols>
  <sheetData>
    <row r="1" spans="2:9" x14ac:dyDescent="0.25">
      <c r="B1" s="11" t="s">
        <v>12</v>
      </c>
    </row>
    <row r="2" spans="2:9" x14ac:dyDescent="0.25">
      <c r="B2" s="11"/>
    </row>
    <row r="3" spans="2:9" ht="14.4" thickBot="1" x14ac:dyDescent="0.3">
      <c r="B3" s="12">
        <v>2017</v>
      </c>
    </row>
    <row r="4" spans="2:9" ht="14.4" thickBot="1" x14ac:dyDescent="0.3">
      <c r="B4" s="143" t="s">
        <v>13</v>
      </c>
      <c r="C4" s="144"/>
      <c r="D4" s="144"/>
      <c r="E4" s="144"/>
      <c r="F4" s="144"/>
      <c r="G4" s="145"/>
    </row>
    <row r="5" spans="2:9" s="5" customFormat="1" ht="14.4" thickBot="1" x14ac:dyDescent="0.3">
      <c r="B5" s="13" t="s">
        <v>14</v>
      </c>
      <c r="C5" s="14" t="s">
        <v>15</v>
      </c>
      <c r="D5" s="15" t="s">
        <v>16</v>
      </c>
      <c r="E5" s="15" t="s">
        <v>17</v>
      </c>
      <c r="F5" s="15" t="s">
        <v>18</v>
      </c>
      <c r="G5" s="16" t="s">
        <v>19</v>
      </c>
    </row>
    <row r="6" spans="2:9" ht="14.4" x14ac:dyDescent="0.3">
      <c r="B6" s="17" t="s">
        <v>20</v>
      </c>
      <c r="C6" s="18">
        <v>0.87453786755201302</v>
      </c>
      <c r="D6" s="19">
        <v>0.65478567520286601</v>
      </c>
      <c r="E6" s="19">
        <v>2.8062861715288899E-2</v>
      </c>
      <c r="F6" s="19">
        <v>0.100213615540461</v>
      </c>
      <c r="G6" s="20">
        <v>33000</v>
      </c>
    </row>
    <row r="7" spans="2:9" ht="14.4" x14ac:dyDescent="0.3">
      <c r="B7" s="17" t="s">
        <v>119</v>
      </c>
      <c r="C7" s="18">
        <v>0.87741164512081504</v>
      </c>
      <c r="D7" s="19">
        <v>0.77838405896810703</v>
      </c>
      <c r="E7" s="19">
        <v>2.3760499266492398E-2</v>
      </c>
      <c r="F7" s="19">
        <v>0.10123484522416</v>
      </c>
      <c r="G7" s="20">
        <v>39000</v>
      </c>
    </row>
    <row r="8" spans="2:9" ht="15" thickBot="1" x14ac:dyDescent="0.35">
      <c r="B8" s="17" t="s">
        <v>120</v>
      </c>
      <c r="C8" s="18">
        <v>0.71147115353123203</v>
      </c>
      <c r="D8" s="19">
        <v>0.22164231279565899</v>
      </c>
      <c r="E8" s="19">
        <v>5.3048234437308703E-2</v>
      </c>
      <c r="F8" s="19">
        <v>0.24867576929128399</v>
      </c>
      <c r="G8" s="20">
        <v>23000</v>
      </c>
    </row>
    <row r="9" spans="2:9" s="5" customFormat="1" ht="14.4" thickBot="1" x14ac:dyDescent="0.3">
      <c r="B9" s="13" t="s">
        <v>0</v>
      </c>
      <c r="C9" s="14" t="s">
        <v>15</v>
      </c>
      <c r="D9" s="15" t="s">
        <v>16</v>
      </c>
      <c r="E9" s="15" t="s">
        <v>17</v>
      </c>
      <c r="F9" s="15" t="s">
        <v>18</v>
      </c>
      <c r="G9" s="16" t="s">
        <v>19</v>
      </c>
      <c r="I9" s="1"/>
    </row>
    <row r="10" spans="2:9" ht="14.4" x14ac:dyDescent="0.3">
      <c r="B10" s="21" t="s">
        <v>20</v>
      </c>
      <c r="C10" s="18">
        <v>0.88728060214598303</v>
      </c>
      <c r="D10" s="22">
        <v>0.57833848297475399</v>
      </c>
      <c r="E10" s="22">
        <v>4.06322227287364E-2</v>
      </c>
      <c r="F10" s="22">
        <v>7.5155990954903398E-2</v>
      </c>
      <c r="G10" s="20">
        <v>25000</v>
      </c>
    </row>
    <row r="11" spans="2:9" ht="14.4" x14ac:dyDescent="0.3">
      <c r="B11" s="17" t="s">
        <v>119</v>
      </c>
      <c r="C11" s="18">
        <v>0.88333960466648698</v>
      </c>
      <c r="D11" s="19">
        <v>0.739419139866618</v>
      </c>
      <c r="E11" s="19">
        <v>4.4674741973171297E-2</v>
      </c>
      <c r="F11" s="19">
        <v>7.5340926707078607E-2</v>
      </c>
      <c r="G11" s="20">
        <v>28500</v>
      </c>
    </row>
    <row r="12" spans="2:9" ht="15" thickBot="1" x14ac:dyDescent="0.35">
      <c r="B12" s="23" t="s">
        <v>120</v>
      </c>
      <c r="C12" s="24">
        <v>0.74618432416403202</v>
      </c>
      <c r="D12" s="25">
        <v>0.17794432709132299</v>
      </c>
      <c r="E12" s="25">
        <v>6.7444117088284905E-2</v>
      </c>
      <c r="F12" s="25">
        <v>0.19985235679379099</v>
      </c>
      <c r="G12" s="26">
        <v>20000</v>
      </c>
    </row>
    <row r="13" spans="2:9" x14ac:dyDescent="0.25">
      <c r="E13" s="4"/>
    </row>
    <row r="14" spans="2:9" ht="14.4" thickBot="1" x14ac:dyDescent="0.3">
      <c r="B14" s="12">
        <v>2016</v>
      </c>
    </row>
    <row r="15" spans="2:9" ht="14.4" thickBot="1" x14ac:dyDescent="0.3">
      <c r="B15" s="143" t="s">
        <v>13</v>
      </c>
      <c r="C15" s="144"/>
      <c r="D15" s="144"/>
      <c r="E15" s="144"/>
      <c r="F15" s="144"/>
      <c r="G15" s="145"/>
    </row>
    <row r="16" spans="2:9" s="5" customFormat="1" ht="14.4" thickBot="1" x14ac:dyDescent="0.3">
      <c r="B16" s="13" t="s">
        <v>14</v>
      </c>
      <c r="C16" s="14" t="s">
        <v>15</v>
      </c>
      <c r="D16" s="15" t="s">
        <v>16</v>
      </c>
      <c r="E16" s="15" t="s">
        <v>17</v>
      </c>
      <c r="F16" s="15" t="s">
        <v>18</v>
      </c>
      <c r="G16" s="16" t="s">
        <v>19</v>
      </c>
      <c r="I16" s="1"/>
    </row>
    <row r="17" spans="2:9" ht="14.4" x14ac:dyDescent="0.3">
      <c r="B17" s="21" t="s">
        <v>20</v>
      </c>
      <c r="C17" s="18">
        <v>0.87244442359746099</v>
      </c>
      <c r="D17" s="19">
        <v>0.65520421236605597</v>
      </c>
      <c r="E17" s="19">
        <v>2.9268095208787599E-2</v>
      </c>
      <c r="F17" s="19">
        <v>0.101254371158446</v>
      </c>
      <c r="G17" s="20">
        <v>32000</v>
      </c>
    </row>
    <row r="18" spans="2:9" ht="14.4" x14ac:dyDescent="0.3">
      <c r="B18" s="17" t="s">
        <v>119</v>
      </c>
      <c r="C18" s="18">
        <v>0.88024604293372799</v>
      </c>
      <c r="D18" s="19">
        <v>0.78405524582476704</v>
      </c>
      <c r="E18" s="19">
        <v>2.0922779207885201E-2</v>
      </c>
      <c r="F18" s="19">
        <v>0.100943082666248</v>
      </c>
      <c r="G18" s="20">
        <v>38000</v>
      </c>
    </row>
    <row r="19" spans="2:9" ht="15" thickBot="1" x14ac:dyDescent="0.35">
      <c r="B19" s="17" t="s">
        <v>120</v>
      </c>
      <c r="C19" s="18">
        <v>0.70390741653062405</v>
      </c>
      <c r="D19" s="19">
        <v>0.21977380022110199</v>
      </c>
      <c r="E19" s="19">
        <v>5.9475207672266203E-2</v>
      </c>
      <c r="F19" s="19">
        <v>0.251581240530663</v>
      </c>
      <c r="G19" s="20">
        <v>22500</v>
      </c>
    </row>
    <row r="20" spans="2:9" s="5" customFormat="1" ht="14.4" thickBot="1" x14ac:dyDescent="0.3">
      <c r="B20" s="13" t="s">
        <v>0</v>
      </c>
      <c r="C20" s="14" t="s">
        <v>15</v>
      </c>
      <c r="D20" s="15" t="s">
        <v>16</v>
      </c>
      <c r="E20" s="15" t="s">
        <v>17</v>
      </c>
      <c r="F20" s="15" t="s">
        <v>18</v>
      </c>
      <c r="G20" s="16" t="s">
        <v>19</v>
      </c>
      <c r="I20" s="1"/>
    </row>
    <row r="21" spans="2:9" ht="14.4" x14ac:dyDescent="0.3">
      <c r="B21" s="17" t="s">
        <v>20</v>
      </c>
      <c r="C21" s="18">
        <v>0.87029852467654301</v>
      </c>
      <c r="D21" s="22">
        <v>0.55887820012610501</v>
      </c>
      <c r="E21" s="22">
        <v>4.6419939304154799E-2</v>
      </c>
      <c r="F21" s="22">
        <v>8.7340016547850993E-2</v>
      </c>
      <c r="G21" s="20">
        <v>25000</v>
      </c>
    </row>
    <row r="22" spans="2:9" ht="14.4" x14ac:dyDescent="0.3">
      <c r="B22" s="17" t="s">
        <v>119</v>
      </c>
      <c r="C22" s="18">
        <v>0.90579049701263503</v>
      </c>
      <c r="D22" s="19">
        <v>0.75343397651234401</v>
      </c>
      <c r="E22" s="19">
        <v>2.9274743967004802E-2</v>
      </c>
      <c r="F22" s="19">
        <v>6.6869547851237596E-2</v>
      </c>
      <c r="G22" s="20">
        <v>29000</v>
      </c>
    </row>
    <row r="23" spans="2:9" ht="15" thickBot="1" x14ac:dyDescent="0.35">
      <c r="B23" s="23" t="s">
        <v>120</v>
      </c>
      <c r="C23" s="24">
        <v>0.73276719365876497</v>
      </c>
      <c r="D23" s="25">
        <v>0.165552278968189</v>
      </c>
      <c r="E23" s="25">
        <v>7.7177313410697196E-2</v>
      </c>
      <c r="F23" s="25">
        <v>0.20595560030048199</v>
      </c>
      <c r="G23" s="26">
        <v>19000</v>
      </c>
    </row>
    <row r="24" spans="2:9" x14ac:dyDescent="0.25">
      <c r="B24" s="11"/>
    </row>
    <row r="25" spans="2:9" s="6" customFormat="1" ht="14.4" x14ac:dyDescent="0.3">
      <c r="B25" s="27"/>
      <c r="C25" s="28"/>
      <c r="D25" s="28"/>
      <c r="E25" s="28"/>
      <c r="F25" s="28"/>
      <c r="G25" s="29"/>
    </row>
    <row r="26" spans="2:9" x14ac:dyDescent="0.25">
      <c r="B26" s="30" t="s">
        <v>22</v>
      </c>
      <c r="C26" s="31"/>
      <c r="D26" s="31"/>
      <c r="E26" s="31"/>
      <c r="F26" s="31"/>
      <c r="G26" s="31"/>
    </row>
    <row r="27" spans="2:9" x14ac:dyDescent="0.25">
      <c r="B27" s="142" t="s">
        <v>106</v>
      </c>
      <c r="C27" s="142"/>
      <c r="D27" s="142"/>
      <c r="E27" s="142"/>
      <c r="F27" s="142"/>
      <c r="G27" s="142"/>
    </row>
    <row r="28" spans="2:9" x14ac:dyDescent="0.25">
      <c r="B28" s="142" t="s">
        <v>107</v>
      </c>
      <c r="C28" s="142"/>
      <c r="D28" s="142"/>
      <c r="E28" s="142"/>
      <c r="F28" s="142"/>
      <c r="G28" s="142"/>
    </row>
    <row r="29" spans="2:9" x14ac:dyDescent="0.25">
      <c r="B29" s="142" t="s">
        <v>108</v>
      </c>
      <c r="C29" s="142"/>
      <c r="D29" s="142"/>
      <c r="E29" s="142"/>
      <c r="F29" s="142"/>
      <c r="G29" s="142"/>
    </row>
    <row r="30" spans="2:9" ht="14.4" x14ac:dyDescent="0.3">
      <c r="B30" s="27" t="s">
        <v>109</v>
      </c>
      <c r="C30" s="28"/>
      <c r="D30" s="28"/>
      <c r="E30" s="28"/>
      <c r="F30" s="28"/>
      <c r="G30" s="29"/>
    </row>
    <row r="31" spans="2:9" ht="14.4" x14ac:dyDescent="0.3">
      <c r="B31" s="27"/>
      <c r="C31" s="28"/>
      <c r="D31" s="28"/>
      <c r="E31" s="28"/>
      <c r="F31" s="28"/>
      <c r="G31" s="29"/>
    </row>
    <row r="32" spans="2:9" x14ac:dyDescent="0.25">
      <c r="B32" s="32"/>
      <c r="C32" s="33"/>
      <c r="D32" s="33"/>
      <c r="E32" s="33"/>
      <c r="F32" s="33"/>
      <c r="G32" s="29"/>
    </row>
    <row r="33" spans="2:7" ht="14.4" x14ac:dyDescent="0.3">
      <c r="B33" s="27"/>
      <c r="C33" s="28"/>
      <c r="D33" s="28"/>
      <c r="E33" s="28"/>
      <c r="F33" s="28"/>
      <c r="G33" s="29"/>
    </row>
    <row r="34" spans="2:7" ht="14.4" x14ac:dyDescent="0.3">
      <c r="B34" s="27"/>
      <c r="C34" s="28"/>
      <c r="D34" s="28"/>
      <c r="E34" s="28"/>
      <c r="F34" s="28"/>
      <c r="G34" s="29"/>
    </row>
    <row r="35" spans="2:7" ht="14.4" x14ac:dyDescent="0.3">
      <c r="B35" s="27"/>
      <c r="C35" s="28"/>
      <c r="D35" s="28"/>
      <c r="E35" s="28"/>
      <c r="F35" s="28"/>
      <c r="G35" s="29"/>
    </row>
  </sheetData>
  <mergeCells count="5">
    <mergeCell ref="B29:G29"/>
    <mergeCell ref="B27:G27"/>
    <mergeCell ref="B4:G4"/>
    <mergeCell ref="B15:G15"/>
    <mergeCell ref="B28:G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1"/>
  <sheetViews>
    <sheetView showGridLines="0" topLeftCell="A10" zoomScaleNormal="100" workbookViewId="0">
      <selection activeCell="C28" sqref="C28"/>
    </sheetView>
  </sheetViews>
  <sheetFormatPr defaultColWidth="8.88671875" defaultRowHeight="13.8" x14ac:dyDescent="0.25"/>
  <cols>
    <col min="1" max="1" width="3" style="1" customWidth="1"/>
    <col min="2" max="2" width="55.44140625" style="1" customWidth="1"/>
    <col min="3" max="3" width="12.44140625" style="1" customWidth="1"/>
    <col min="4" max="13" width="13.109375" style="1" customWidth="1"/>
    <col min="14" max="14" width="14.33203125" style="1" customWidth="1"/>
    <col min="15" max="15" width="8.88671875" style="7"/>
    <col min="16" max="16384" width="8.88671875" style="1"/>
  </cols>
  <sheetData>
    <row r="1" spans="1:15" x14ac:dyDescent="0.25">
      <c r="A1" s="2"/>
      <c r="B1" s="34" t="s">
        <v>21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5" ht="14.4" thickBot="1" x14ac:dyDescent="0.3">
      <c r="A2" s="2"/>
      <c r="B2" s="35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5" ht="14.4" thickBot="1" x14ac:dyDescent="0.3">
      <c r="B3" s="36" t="s">
        <v>14</v>
      </c>
      <c r="C3" s="37">
        <v>2006</v>
      </c>
      <c r="D3" s="37">
        <v>2007</v>
      </c>
      <c r="E3" s="37">
        <v>2008</v>
      </c>
      <c r="F3" s="37">
        <v>2009</v>
      </c>
      <c r="G3" s="37">
        <v>2010</v>
      </c>
      <c r="H3" s="37">
        <v>2011</v>
      </c>
      <c r="I3" s="37">
        <v>2012</v>
      </c>
      <c r="J3" s="37">
        <v>2013</v>
      </c>
      <c r="K3" s="37">
        <v>2014</v>
      </c>
      <c r="L3" s="38">
        <v>2015</v>
      </c>
      <c r="M3" s="37">
        <v>2016</v>
      </c>
      <c r="N3" s="39">
        <v>2017</v>
      </c>
    </row>
    <row r="4" spans="1:15" ht="14.4" x14ac:dyDescent="0.3">
      <c r="B4" s="40" t="s">
        <v>20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2"/>
    </row>
    <row r="5" spans="1:15" x14ac:dyDescent="0.25">
      <c r="B5" s="43" t="s">
        <v>15</v>
      </c>
      <c r="C5" s="44">
        <v>0.87424682486002803</v>
      </c>
      <c r="D5" s="44">
        <v>0.87287578476727501</v>
      </c>
      <c r="E5" s="44">
        <v>0.859711130635191</v>
      </c>
      <c r="F5" s="44">
        <v>0.84681670163474199</v>
      </c>
      <c r="G5" s="44">
        <v>0.84933873593751996</v>
      </c>
      <c r="H5" s="44">
        <v>0.84962865021955503</v>
      </c>
      <c r="I5" s="44">
        <v>0.85597634947782397</v>
      </c>
      <c r="J5" s="44">
        <v>0.86047843528487999</v>
      </c>
      <c r="K5" s="44">
        <v>0.87052073372660499</v>
      </c>
      <c r="L5" s="44">
        <v>0.87099764082804298</v>
      </c>
      <c r="M5" s="44">
        <v>0.87244442359746099</v>
      </c>
      <c r="N5" s="45">
        <v>0.87453786755201302</v>
      </c>
    </row>
    <row r="6" spans="1:15" x14ac:dyDescent="0.25">
      <c r="B6" s="43" t="s">
        <v>16</v>
      </c>
      <c r="C6" s="44">
        <v>0.69481115328091203</v>
      </c>
      <c r="D6" s="44">
        <v>0.68727007734618695</v>
      </c>
      <c r="E6" s="44">
        <v>0.68742450912667297</v>
      </c>
      <c r="F6" s="44">
        <v>0.673163307569425</v>
      </c>
      <c r="G6" s="44">
        <v>0.66185789665149397</v>
      </c>
      <c r="H6" s="44">
        <v>0.66033899770876303</v>
      </c>
      <c r="I6" s="44">
        <v>0.653364102291079</v>
      </c>
      <c r="J6" s="44">
        <v>0.65710533460198695</v>
      </c>
      <c r="K6" s="44">
        <v>0.67587363127718103</v>
      </c>
      <c r="L6" s="44">
        <v>0.66208868363296902</v>
      </c>
      <c r="M6" s="44">
        <v>0.65520421236605597</v>
      </c>
      <c r="N6" s="45">
        <v>0.65478567520286601</v>
      </c>
    </row>
    <row r="7" spans="1:15" x14ac:dyDescent="0.25">
      <c r="B7" s="43" t="s">
        <v>17</v>
      </c>
      <c r="C7" s="44">
        <v>3.27642324311435E-2</v>
      </c>
      <c r="D7" s="44">
        <v>2.7785465142241599E-2</v>
      </c>
      <c r="E7" s="44">
        <v>3.2182753875142703E-2</v>
      </c>
      <c r="F7" s="44">
        <v>4.42971470006654E-2</v>
      </c>
      <c r="G7" s="44">
        <v>4.2847120576670797E-2</v>
      </c>
      <c r="H7" s="44">
        <v>4.2965828816749402E-2</v>
      </c>
      <c r="I7" s="44">
        <v>4.2880559755295797E-2</v>
      </c>
      <c r="J7" s="44">
        <v>3.99523073926948E-2</v>
      </c>
      <c r="K7" s="44">
        <v>3.2782154039194801E-2</v>
      </c>
      <c r="L7" s="44">
        <v>3.10746627216959E-2</v>
      </c>
      <c r="M7" s="44">
        <v>2.9268095208787599E-2</v>
      </c>
      <c r="N7" s="45">
        <v>2.8062861715288899E-2</v>
      </c>
      <c r="O7" s="8"/>
    </row>
    <row r="8" spans="1:15" x14ac:dyDescent="0.25">
      <c r="B8" s="43" t="s">
        <v>122</v>
      </c>
      <c r="C8" s="46">
        <v>29500</v>
      </c>
      <c r="D8" s="46">
        <v>30000</v>
      </c>
      <c r="E8" s="46">
        <v>31000</v>
      </c>
      <c r="F8" s="46">
        <v>31500</v>
      </c>
      <c r="G8" s="46">
        <v>32000</v>
      </c>
      <c r="H8" s="46">
        <v>32000</v>
      </c>
      <c r="I8" s="46">
        <v>32000</v>
      </c>
      <c r="J8" s="46">
        <v>32500</v>
      </c>
      <c r="K8" s="46">
        <v>32000</v>
      </c>
      <c r="L8" s="46">
        <v>32000</v>
      </c>
      <c r="M8" s="46">
        <v>32000</v>
      </c>
      <c r="N8" s="47">
        <v>33000</v>
      </c>
      <c r="O8" s="8"/>
    </row>
    <row r="9" spans="1:15" ht="14.4" x14ac:dyDescent="0.3">
      <c r="B9" s="48" t="s">
        <v>119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8"/>
    </row>
    <row r="10" spans="1:15" x14ac:dyDescent="0.25">
      <c r="B10" s="43" t="s">
        <v>15</v>
      </c>
      <c r="C10" s="44">
        <v>0.89241334400660099</v>
      </c>
      <c r="D10" s="44">
        <v>0.89068692655756299</v>
      </c>
      <c r="E10" s="44">
        <v>0.874220219649259</v>
      </c>
      <c r="F10" s="44">
        <v>0.869669493111911</v>
      </c>
      <c r="G10" s="44">
        <v>0.86104536007788002</v>
      </c>
      <c r="H10" s="44">
        <v>0.85699628970976205</v>
      </c>
      <c r="I10" s="44">
        <v>0.86251976969391497</v>
      </c>
      <c r="J10" s="44">
        <v>0.86739588788439204</v>
      </c>
      <c r="K10" s="44">
        <v>0.87457797122496705</v>
      </c>
      <c r="L10" s="44">
        <v>0.87468652016264803</v>
      </c>
      <c r="M10" s="44">
        <v>0.88024604293372799</v>
      </c>
      <c r="N10" s="45">
        <v>0.87741164512081504</v>
      </c>
      <c r="O10" s="8"/>
    </row>
    <row r="11" spans="1:15" x14ac:dyDescent="0.25">
      <c r="B11" s="43" t="s">
        <v>16</v>
      </c>
      <c r="C11" s="44">
        <v>0.81863510887046698</v>
      </c>
      <c r="D11" s="44">
        <v>0.81301921918636499</v>
      </c>
      <c r="E11" s="44">
        <v>0.79218822535611599</v>
      </c>
      <c r="F11" s="44">
        <v>0.78705264537402997</v>
      </c>
      <c r="G11" s="44">
        <v>0.77272120912480802</v>
      </c>
      <c r="H11" s="44">
        <v>0.77448394715664004</v>
      </c>
      <c r="I11" s="44">
        <v>0.78029835445750395</v>
      </c>
      <c r="J11" s="44">
        <v>0.77960184907893904</v>
      </c>
      <c r="K11" s="44">
        <v>0.77963728777355201</v>
      </c>
      <c r="L11" s="44">
        <v>0.78063358567378804</v>
      </c>
      <c r="M11" s="44">
        <v>0.78405524582476704</v>
      </c>
      <c r="N11" s="45">
        <v>0.77838405896810703</v>
      </c>
      <c r="O11" s="8"/>
    </row>
    <row r="12" spans="1:15" x14ac:dyDescent="0.25">
      <c r="B12" s="43" t="s">
        <v>17</v>
      </c>
      <c r="C12" s="44">
        <v>2.4457037940804099E-2</v>
      </c>
      <c r="D12" s="44">
        <v>2.61933767574167E-2</v>
      </c>
      <c r="E12" s="44">
        <v>2.4042341774126601E-2</v>
      </c>
      <c r="F12" s="44">
        <v>3.1796879661332003E-2</v>
      </c>
      <c r="G12" s="44">
        <v>3.6279348366322899E-2</v>
      </c>
      <c r="H12" s="44">
        <v>3.86557554115926E-2</v>
      </c>
      <c r="I12" s="44">
        <v>3.8474298345755199E-2</v>
      </c>
      <c r="J12" s="44">
        <v>3.4175015326454797E-2</v>
      </c>
      <c r="K12" s="44">
        <v>2.3264247477790601E-2</v>
      </c>
      <c r="L12" s="44">
        <v>2.3244863444527902E-2</v>
      </c>
      <c r="M12" s="44">
        <v>2.0922779207885201E-2</v>
      </c>
      <c r="N12" s="45">
        <v>2.3760499266492398E-2</v>
      </c>
      <c r="O12" s="8"/>
    </row>
    <row r="13" spans="1:15" x14ac:dyDescent="0.25">
      <c r="B13" s="43" t="s">
        <v>122</v>
      </c>
      <c r="C13" s="46">
        <v>34000</v>
      </c>
      <c r="D13" s="46">
        <v>35500</v>
      </c>
      <c r="E13" s="46">
        <v>36000</v>
      </c>
      <c r="F13" s="46">
        <v>37000</v>
      </c>
      <c r="G13" s="46">
        <v>37500</v>
      </c>
      <c r="H13" s="46">
        <v>38000</v>
      </c>
      <c r="I13" s="46">
        <v>38500</v>
      </c>
      <c r="J13" s="46">
        <v>38000</v>
      </c>
      <c r="K13" s="46">
        <v>39000</v>
      </c>
      <c r="L13" s="46">
        <v>39500</v>
      </c>
      <c r="M13" s="46">
        <v>38000</v>
      </c>
      <c r="N13" s="47">
        <v>39000</v>
      </c>
      <c r="O13" s="8"/>
    </row>
    <row r="14" spans="1:15" ht="14.4" x14ac:dyDescent="0.3">
      <c r="B14" s="48" t="s">
        <v>120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50"/>
      <c r="O14" s="8"/>
    </row>
    <row r="15" spans="1:15" x14ac:dyDescent="0.25">
      <c r="B15" s="43" t="s">
        <v>15</v>
      </c>
      <c r="C15" s="44">
        <v>0.69903032485705396</v>
      </c>
      <c r="D15" s="44">
        <v>0.69465881355834203</v>
      </c>
      <c r="E15" s="44">
        <v>0.69642368489468698</v>
      </c>
      <c r="F15" s="44">
        <v>0.67568168455476396</v>
      </c>
      <c r="G15" s="44">
        <v>0.66832312281401796</v>
      </c>
      <c r="H15" s="44">
        <v>0.66743668616025698</v>
      </c>
      <c r="I15" s="44">
        <v>0.67344405107432304</v>
      </c>
      <c r="J15" s="44">
        <v>0.67618129123356896</v>
      </c>
      <c r="K15" s="44">
        <v>0.69002671230656698</v>
      </c>
      <c r="L15" s="44">
        <v>0.69676375928622503</v>
      </c>
      <c r="M15" s="44">
        <v>0.70390741653062405</v>
      </c>
      <c r="N15" s="45">
        <v>0.71147115353123203</v>
      </c>
      <c r="O15" s="8"/>
    </row>
    <row r="16" spans="1:15" x14ac:dyDescent="0.25">
      <c r="B16" s="43" t="s">
        <v>16</v>
      </c>
      <c r="C16" s="44">
        <v>0.226598408309511</v>
      </c>
      <c r="D16" s="44">
        <v>0.22524686232942401</v>
      </c>
      <c r="E16" s="44">
        <v>0.22528903601258601</v>
      </c>
      <c r="F16" s="44">
        <v>0.21948769416200001</v>
      </c>
      <c r="G16" s="44">
        <v>0.21844714559092099</v>
      </c>
      <c r="H16" s="44">
        <v>0.209983009302286</v>
      </c>
      <c r="I16" s="44">
        <v>0.21153860428795801</v>
      </c>
      <c r="J16" s="44">
        <v>0.215671852380658</v>
      </c>
      <c r="K16" s="44">
        <v>0.21479732172541999</v>
      </c>
      <c r="L16" s="44">
        <v>0.21065360653962001</v>
      </c>
      <c r="M16" s="44">
        <v>0.21977380022110199</v>
      </c>
      <c r="N16" s="45">
        <v>0.22164231279565899</v>
      </c>
      <c r="O16" s="8"/>
    </row>
    <row r="17" spans="2:15" x14ac:dyDescent="0.25">
      <c r="B17" s="43" t="s">
        <v>17</v>
      </c>
      <c r="C17" s="44">
        <v>6.1988610546551401E-2</v>
      </c>
      <c r="D17" s="44">
        <v>6.2503302014616999E-2</v>
      </c>
      <c r="E17" s="44">
        <v>6.7002281715860201E-2</v>
      </c>
      <c r="F17" s="44">
        <v>8.9611983690368699E-2</v>
      </c>
      <c r="G17" s="44">
        <v>9.20859696800993E-2</v>
      </c>
      <c r="H17" s="44">
        <v>9.54122858571326E-2</v>
      </c>
      <c r="I17" s="44">
        <v>9.38975263460472E-2</v>
      </c>
      <c r="J17" s="44">
        <v>9.1461382016719495E-2</v>
      </c>
      <c r="K17" s="44">
        <v>7.5033618626763401E-2</v>
      </c>
      <c r="L17" s="44">
        <v>6.4379107940458896E-2</v>
      </c>
      <c r="M17" s="44">
        <v>5.9475207672266203E-2</v>
      </c>
      <c r="N17" s="45">
        <v>5.3048234437308703E-2</v>
      </c>
      <c r="O17" s="8"/>
    </row>
    <row r="18" spans="2:15" ht="14.4" thickBot="1" x14ac:dyDescent="0.3">
      <c r="B18" s="51" t="s">
        <v>122</v>
      </c>
      <c r="C18" s="52">
        <v>19000</v>
      </c>
      <c r="D18" s="52">
        <v>20000</v>
      </c>
      <c r="E18" s="52">
        <v>20000</v>
      </c>
      <c r="F18" s="52">
        <v>21000</v>
      </c>
      <c r="G18" s="52">
        <v>21000</v>
      </c>
      <c r="H18" s="52">
        <v>21000</v>
      </c>
      <c r="I18" s="52">
        <v>21500</v>
      </c>
      <c r="J18" s="52">
        <v>22000</v>
      </c>
      <c r="K18" s="52">
        <v>22000</v>
      </c>
      <c r="L18" s="52">
        <v>22000</v>
      </c>
      <c r="M18" s="52">
        <v>22500</v>
      </c>
      <c r="N18" s="53">
        <v>23000</v>
      </c>
      <c r="O18" s="8"/>
    </row>
    <row r="19" spans="2:15" ht="14.4" thickBot="1" x14ac:dyDescent="0.3">
      <c r="O19" s="8"/>
    </row>
    <row r="20" spans="2:15" ht="14.4" thickBot="1" x14ac:dyDescent="0.3">
      <c r="B20" s="36" t="s">
        <v>0</v>
      </c>
      <c r="C20" s="37">
        <v>2006</v>
      </c>
      <c r="D20" s="37">
        <v>2007</v>
      </c>
      <c r="E20" s="37">
        <v>2008</v>
      </c>
      <c r="F20" s="37">
        <v>2009</v>
      </c>
      <c r="G20" s="37">
        <v>2010</v>
      </c>
      <c r="H20" s="37">
        <v>2011</v>
      </c>
      <c r="I20" s="37">
        <v>2012</v>
      </c>
      <c r="J20" s="37">
        <v>2013</v>
      </c>
      <c r="K20" s="37">
        <v>2014</v>
      </c>
      <c r="L20" s="38">
        <v>2015</v>
      </c>
      <c r="M20" s="37">
        <v>2016</v>
      </c>
      <c r="N20" s="39">
        <v>2016</v>
      </c>
      <c r="O20" s="8"/>
    </row>
    <row r="21" spans="2:15" ht="14.4" x14ac:dyDescent="0.3">
      <c r="B21" s="40" t="s">
        <v>20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/>
      <c r="O21" s="8"/>
    </row>
    <row r="22" spans="2:15" x14ac:dyDescent="0.25">
      <c r="B22" s="43" t="s">
        <v>15</v>
      </c>
      <c r="C22" s="44">
        <v>0.86119556705670497</v>
      </c>
      <c r="D22" s="44">
        <v>0.86901121807510595</v>
      </c>
      <c r="E22" s="44">
        <v>0.86738548853803499</v>
      </c>
      <c r="F22" s="44">
        <v>0.83581115219738999</v>
      </c>
      <c r="G22" s="44">
        <v>0.83435650059062405</v>
      </c>
      <c r="H22" s="44">
        <v>0.84335487733648495</v>
      </c>
      <c r="I22" s="44">
        <v>0.84493091470543302</v>
      </c>
      <c r="J22" s="44">
        <v>0.85085665626690898</v>
      </c>
      <c r="K22" s="44">
        <v>0.87011221932753002</v>
      </c>
      <c r="L22" s="44">
        <v>0.86589847656543995</v>
      </c>
      <c r="M22" s="44">
        <v>0.87029852467654301</v>
      </c>
      <c r="N22" s="45">
        <v>0.88728060214598303</v>
      </c>
      <c r="O22" s="8"/>
    </row>
    <row r="23" spans="2:15" x14ac:dyDescent="0.25">
      <c r="B23" s="43" t="s">
        <v>16</v>
      </c>
      <c r="C23" s="44">
        <v>0.607596889826438</v>
      </c>
      <c r="D23" s="44">
        <v>0.60147470927116198</v>
      </c>
      <c r="E23" s="44">
        <v>0.613460408179756</v>
      </c>
      <c r="F23" s="44">
        <v>0.57820796142568398</v>
      </c>
      <c r="G23" s="44">
        <v>0.55306342392319596</v>
      </c>
      <c r="H23" s="44">
        <v>0.555104176583614</v>
      </c>
      <c r="I23" s="44">
        <v>0.53860641594064096</v>
      </c>
      <c r="J23" s="44">
        <v>0.53246237962152698</v>
      </c>
      <c r="K23" s="44">
        <v>0.58017446987906496</v>
      </c>
      <c r="L23" s="44">
        <v>0.55756297768427499</v>
      </c>
      <c r="M23" s="44">
        <v>0.55887820012610501</v>
      </c>
      <c r="N23" s="45">
        <v>0.57833848297475399</v>
      </c>
      <c r="O23" s="8"/>
    </row>
    <row r="24" spans="2:15" x14ac:dyDescent="0.25">
      <c r="B24" s="43" t="s">
        <v>17</v>
      </c>
      <c r="C24" s="44">
        <v>5.3349885988047699E-2</v>
      </c>
      <c r="D24" s="44">
        <v>4.1023840270251702E-2</v>
      </c>
      <c r="E24" s="44">
        <v>4.6176150459031298E-2</v>
      </c>
      <c r="F24" s="44">
        <v>6.7175123356869093E-2</v>
      </c>
      <c r="G24" s="44">
        <v>6.4154706066191405E-2</v>
      </c>
      <c r="H24" s="44">
        <v>6.8290379566462903E-2</v>
      </c>
      <c r="I24" s="44">
        <v>7.1478966616092293E-2</v>
      </c>
      <c r="J24" s="44">
        <v>6.5464995303476298E-2</v>
      </c>
      <c r="K24" s="44">
        <v>5.2506136418869302E-2</v>
      </c>
      <c r="L24" s="44">
        <v>4.8923353978391197E-2</v>
      </c>
      <c r="M24" s="44">
        <v>4.6419939304154799E-2</v>
      </c>
      <c r="N24" s="45">
        <v>4.06322227287364E-2</v>
      </c>
      <c r="O24" s="8"/>
    </row>
    <row r="25" spans="2:15" x14ac:dyDescent="0.25">
      <c r="B25" s="43" t="s">
        <v>122</v>
      </c>
      <c r="C25" s="46">
        <v>22000</v>
      </c>
      <c r="D25" s="46">
        <v>23000</v>
      </c>
      <c r="E25" s="46">
        <v>24000</v>
      </c>
      <c r="F25" s="46">
        <v>24000</v>
      </c>
      <c r="G25" s="46">
        <v>24000</v>
      </c>
      <c r="H25" s="46">
        <v>24000</v>
      </c>
      <c r="I25" s="46">
        <v>24000</v>
      </c>
      <c r="J25" s="46">
        <v>24000</v>
      </c>
      <c r="K25" s="46">
        <v>24000</v>
      </c>
      <c r="L25" s="46">
        <v>24000</v>
      </c>
      <c r="M25" s="46">
        <v>25000</v>
      </c>
      <c r="N25" s="47">
        <v>25000</v>
      </c>
      <c r="O25" s="8"/>
    </row>
    <row r="26" spans="2:15" ht="14.4" x14ac:dyDescent="0.3">
      <c r="B26" s="48" t="s">
        <v>119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50"/>
      <c r="O26" s="8"/>
    </row>
    <row r="27" spans="2:15" x14ac:dyDescent="0.25">
      <c r="B27" s="43" t="s">
        <v>15</v>
      </c>
      <c r="C27" s="44">
        <v>0.89159465479544997</v>
      </c>
      <c r="D27" s="44">
        <v>0.88184979622498005</v>
      </c>
      <c r="E27" s="44">
        <v>0.87278145733816503</v>
      </c>
      <c r="F27" s="44">
        <v>0.86915179061547598</v>
      </c>
      <c r="G27" s="44">
        <v>0.83811368351800197</v>
      </c>
      <c r="H27" s="44">
        <v>0.864292929752288</v>
      </c>
      <c r="I27" s="44">
        <v>0.85428786235647802</v>
      </c>
      <c r="J27" s="44">
        <v>0.85643296591580798</v>
      </c>
      <c r="K27" s="44">
        <v>0.87135659047579195</v>
      </c>
      <c r="L27" s="44">
        <v>0.87354782016684895</v>
      </c>
      <c r="M27" s="44">
        <v>0.90579049701263503</v>
      </c>
      <c r="N27" s="45">
        <v>0.88333960466648698</v>
      </c>
      <c r="O27" s="8"/>
    </row>
    <row r="28" spans="2:15" x14ac:dyDescent="0.25">
      <c r="B28" s="43" t="s">
        <v>16</v>
      </c>
      <c r="C28" s="44">
        <v>0.767286342053072</v>
      </c>
      <c r="D28" s="44">
        <v>0.75878583843702296</v>
      </c>
      <c r="E28" s="44">
        <v>0.74048806097854303</v>
      </c>
      <c r="F28" s="44">
        <v>0.73450580838927804</v>
      </c>
      <c r="G28" s="44">
        <v>0.688547893686552</v>
      </c>
      <c r="I28" s="44">
        <v>0.71598100308175605</v>
      </c>
      <c r="J28" s="44">
        <v>0.72182573062138999</v>
      </c>
      <c r="K28" s="44">
        <v>0.72829287361252704</v>
      </c>
      <c r="L28" s="44">
        <v>0.73446640282282805</v>
      </c>
      <c r="M28" s="44">
        <v>0.75343397651234401</v>
      </c>
      <c r="N28" s="45">
        <v>0.739419139866618</v>
      </c>
      <c r="O28" s="8"/>
    </row>
    <row r="29" spans="2:15" x14ac:dyDescent="0.25">
      <c r="B29" s="43" t="s">
        <v>17</v>
      </c>
      <c r="C29" s="44">
        <v>3.5316148634405298E-2</v>
      </c>
      <c r="D29" s="44">
        <v>3.2488929789539003E-2</v>
      </c>
      <c r="E29" s="44">
        <v>3.04705814374597E-2</v>
      </c>
      <c r="F29" s="44">
        <v>4.7903139199473997E-2</v>
      </c>
      <c r="G29" s="44">
        <v>6.5004489369853896E-2</v>
      </c>
      <c r="H29" s="44">
        <v>5.4914425661052098E-2</v>
      </c>
      <c r="I29" s="44">
        <v>6.1402233710648402E-2</v>
      </c>
      <c r="J29" s="44">
        <v>5.3583793047108502E-2</v>
      </c>
      <c r="K29" s="44">
        <v>3.9032450265068699E-2</v>
      </c>
      <c r="L29" s="44">
        <v>3.62162246894253E-2</v>
      </c>
      <c r="M29" s="44">
        <v>2.9274743967004802E-2</v>
      </c>
      <c r="N29" s="45">
        <v>4.4674741973171297E-2</v>
      </c>
      <c r="O29" s="8"/>
    </row>
    <row r="30" spans="2:15" x14ac:dyDescent="0.25">
      <c r="B30" s="43" t="s">
        <v>122</v>
      </c>
      <c r="C30" s="46">
        <v>25000</v>
      </c>
      <c r="D30" s="46">
        <v>26500</v>
      </c>
      <c r="E30" s="46">
        <v>28000</v>
      </c>
      <c r="F30" s="46">
        <v>28000</v>
      </c>
      <c r="G30" s="46">
        <v>28000</v>
      </c>
      <c r="H30" s="46">
        <v>27500</v>
      </c>
      <c r="I30" s="46">
        <v>27500</v>
      </c>
      <c r="J30" s="46">
        <v>28000</v>
      </c>
      <c r="K30" s="46">
        <v>27500</v>
      </c>
      <c r="L30" s="46">
        <v>28000</v>
      </c>
      <c r="M30" s="46">
        <v>29000</v>
      </c>
      <c r="N30" s="47">
        <v>28500</v>
      </c>
      <c r="O30" s="8"/>
    </row>
    <row r="31" spans="2:15" ht="14.4" x14ac:dyDescent="0.3">
      <c r="B31" s="48" t="s">
        <v>120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50"/>
      <c r="O31" s="8"/>
    </row>
    <row r="32" spans="2:15" x14ac:dyDescent="0.25">
      <c r="B32" s="43" t="s">
        <v>15</v>
      </c>
      <c r="C32" s="44">
        <v>0.72660994013662705</v>
      </c>
      <c r="D32" s="44">
        <v>0.72605624317885598</v>
      </c>
      <c r="E32" s="44">
        <v>0.71939608037819802</v>
      </c>
      <c r="F32" s="44">
        <v>0.68514014587667904</v>
      </c>
      <c r="G32" s="44">
        <v>0.68658596154169205</v>
      </c>
      <c r="H32" s="44">
        <v>0.67969993265412298</v>
      </c>
      <c r="I32" s="44">
        <v>0.673974644809055</v>
      </c>
      <c r="J32" s="44">
        <v>0.68094120246609602</v>
      </c>
      <c r="K32" s="44">
        <v>0.70284013807733503</v>
      </c>
      <c r="L32" s="44">
        <v>0.71586628049981404</v>
      </c>
      <c r="M32" s="44">
        <v>0.73276719365876497</v>
      </c>
      <c r="N32" s="45">
        <v>0.74618432416403202</v>
      </c>
      <c r="O32" s="8"/>
    </row>
    <row r="33" spans="2:15" x14ac:dyDescent="0.25">
      <c r="B33" s="43" t="s">
        <v>16</v>
      </c>
      <c r="C33" s="44">
        <v>0.20055161799170301</v>
      </c>
      <c r="D33" s="44">
        <v>0.199841676972313</v>
      </c>
      <c r="E33" s="44">
        <v>0.19270529970793501</v>
      </c>
      <c r="F33" s="44">
        <v>0.185665672359594</v>
      </c>
      <c r="G33" s="44">
        <v>0.17703114020345301</v>
      </c>
      <c r="H33" s="44">
        <v>0.16428406528681899</v>
      </c>
      <c r="I33" s="44">
        <v>0.16414940781043399</v>
      </c>
      <c r="J33" s="44">
        <v>0.156426903183085</v>
      </c>
      <c r="K33" s="44">
        <v>0.16681004460142601</v>
      </c>
      <c r="L33" s="44">
        <v>0.17104103740967799</v>
      </c>
      <c r="M33" s="44">
        <v>0.165552278968189</v>
      </c>
      <c r="N33" s="45">
        <v>0.17794432709132299</v>
      </c>
      <c r="O33" s="8"/>
    </row>
    <row r="34" spans="2:15" x14ac:dyDescent="0.25">
      <c r="B34" s="43" t="s">
        <v>17</v>
      </c>
      <c r="C34" s="44">
        <v>7.9651298046965205E-2</v>
      </c>
      <c r="D34" s="44">
        <v>7.8466803466096205E-2</v>
      </c>
      <c r="E34" s="44">
        <v>8.7252508688379193E-2</v>
      </c>
      <c r="F34" s="44">
        <v>0.124266860106447</v>
      </c>
      <c r="G34" s="44">
        <v>0.119844869150577</v>
      </c>
      <c r="H34" s="44">
        <v>0.12731304134385499</v>
      </c>
      <c r="I34" s="44">
        <v>0.128705259045372</v>
      </c>
      <c r="J34" s="44">
        <v>0.12799486208819</v>
      </c>
      <c r="K34" s="44">
        <v>0.102614691890273</v>
      </c>
      <c r="L34" s="44">
        <v>8.58892005426313E-2</v>
      </c>
      <c r="M34" s="44">
        <v>7.7177313410697196E-2</v>
      </c>
      <c r="N34" s="45">
        <v>6.7444117088284905E-2</v>
      </c>
      <c r="O34" s="8"/>
    </row>
    <row r="35" spans="2:15" ht="14.4" thickBot="1" x14ac:dyDescent="0.3">
      <c r="B35" s="51" t="s">
        <v>122</v>
      </c>
      <c r="C35" s="52">
        <v>17000</v>
      </c>
      <c r="D35" s="52">
        <v>17000</v>
      </c>
      <c r="E35" s="52">
        <v>18000</v>
      </c>
      <c r="F35" s="52">
        <v>17500</v>
      </c>
      <c r="G35" s="52">
        <v>18000</v>
      </c>
      <c r="H35" s="52">
        <v>18000</v>
      </c>
      <c r="I35" s="52">
        <v>18000</v>
      </c>
      <c r="J35" s="52">
        <v>18000</v>
      </c>
      <c r="K35" s="52">
        <v>18000</v>
      </c>
      <c r="L35" s="52">
        <v>18000</v>
      </c>
      <c r="M35" s="52">
        <v>19000</v>
      </c>
      <c r="N35" s="53">
        <v>20000</v>
      </c>
      <c r="O35" s="8"/>
    </row>
    <row r="38" spans="2:15" x14ac:dyDescent="0.25">
      <c r="B38" s="30" t="s">
        <v>22</v>
      </c>
    </row>
    <row r="39" spans="2:15" x14ac:dyDescent="0.25">
      <c r="B39" s="1" t="s">
        <v>97</v>
      </c>
    </row>
    <row r="40" spans="2:15" x14ac:dyDescent="0.25">
      <c r="B40" s="1" t="s">
        <v>98</v>
      </c>
    </row>
    <row r="41" spans="2:15" x14ac:dyDescent="0.25">
      <c r="B41" s="1" t="s">
        <v>121</v>
      </c>
      <c r="C41" s="2"/>
    </row>
  </sheetData>
  <pageMargins left="0.7" right="0.7" top="0.75" bottom="0.75" header="0.3" footer="0.3"/>
  <pageSetup paperSize="9" orientation="portrait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2E60-56E3-4601-A22C-9B7B6D931A50}">
  <dimension ref="A1:G73"/>
  <sheetViews>
    <sheetView tabSelected="1" topLeftCell="A46" workbookViewId="0">
      <selection activeCell="L52" sqref="L52"/>
    </sheetView>
  </sheetViews>
  <sheetFormatPr defaultRowHeight="14.4" x14ac:dyDescent="0.3"/>
  <cols>
    <col min="2" max="2" width="10.5546875" customWidth="1"/>
    <col min="3" max="3" width="12.6640625" bestFit="1" customWidth="1"/>
    <col min="4" max="4" width="15.5546875" bestFit="1" customWidth="1"/>
    <col min="5" max="5" width="23.5546875" bestFit="1" customWidth="1"/>
    <col min="6" max="6" width="18" bestFit="1" customWidth="1"/>
    <col min="7" max="7" width="14.44140625" bestFit="1" customWidth="1"/>
  </cols>
  <sheetData>
    <row r="1" spans="1:7" x14ac:dyDescent="0.3">
      <c r="A1" t="s">
        <v>144</v>
      </c>
      <c r="B1" t="s">
        <v>145</v>
      </c>
      <c r="C1" t="s">
        <v>146</v>
      </c>
      <c r="D1" t="s">
        <v>15</v>
      </c>
      <c r="E1" t="s">
        <v>16</v>
      </c>
      <c r="F1" t="s">
        <v>17</v>
      </c>
      <c r="G1" t="s">
        <v>147</v>
      </c>
    </row>
    <row r="2" spans="1:7" x14ac:dyDescent="0.3">
      <c r="A2" t="s">
        <v>14</v>
      </c>
      <c r="B2" s="149">
        <v>38718</v>
      </c>
      <c r="C2" t="s">
        <v>91</v>
      </c>
      <c r="D2" s="150">
        <v>0.874</v>
      </c>
      <c r="E2" s="150">
        <v>0.69499999999999995</v>
      </c>
      <c r="F2" s="150">
        <v>3.3000000000000002E-2</v>
      </c>
      <c r="G2" s="46">
        <v>29500</v>
      </c>
    </row>
    <row r="3" spans="1:7" x14ac:dyDescent="0.3">
      <c r="A3" t="s">
        <v>14</v>
      </c>
      <c r="B3" s="149">
        <v>38718</v>
      </c>
      <c r="C3" t="s">
        <v>143</v>
      </c>
      <c r="D3" s="150">
        <v>0.89200000000000002</v>
      </c>
      <c r="E3" s="150">
        <v>0.81899999999999995</v>
      </c>
      <c r="F3" s="150">
        <v>2.4E-2</v>
      </c>
      <c r="G3" s="46">
        <v>34000</v>
      </c>
    </row>
    <row r="4" spans="1:7" ht="15" thickBot="1" x14ac:dyDescent="0.35">
      <c r="A4" t="s">
        <v>14</v>
      </c>
      <c r="B4" s="149">
        <v>38718</v>
      </c>
      <c r="C4" t="s">
        <v>142</v>
      </c>
      <c r="D4" s="150">
        <v>0.69899999999999995</v>
      </c>
      <c r="E4" s="150">
        <v>0.22700000000000001</v>
      </c>
      <c r="F4" s="150">
        <v>6.4000000000000001E-2</v>
      </c>
      <c r="G4" s="52">
        <v>19000</v>
      </c>
    </row>
    <row r="5" spans="1:7" x14ac:dyDescent="0.3">
      <c r="A5" t="s">
        <v>14</v>
      </c>
      <c r="B5" s="149">
        <v>39083</v>
      </c>
      <c r="C5" t="s">
        <v>91</v>
      </c>
      <c r="D5" s="44">
        <v>0.87287578476727501</v>
      </c>
      <c r="E5" s="44">
        <v>0.68727007734618695</v>
      </c>
      <c r="F5" s="44">
        <v>2.7785465142241599E-2</v>
      </c>
      <c r="G5" s="46">
        <v>30000</v>
      </c>
    </row>
    <row r="6" spans="1:7" x14ac:dyDescent="0.3">
      <c r="A6" t="s">
        <v>14</v>
      </c>
      <c r="B6" s="149">
        <v>39083</v>
      </c>
      <c r="C6" t="s">
        <v>143</v>
      </c>
      <c r="D6" s="44">
        <v>0.89068692655756299</v>
      </c>
      <c r="E6" s="44">
        <v>0.81301921918636499</v>
      </c>
      <c r="F6" s="44">
        <v>2.61933767574167E-2</v>
      </c>
      <c r="G6" s="46">
        <v>35500</v>
      </c>
    </row>
    <row r="7" spans="1:7" ht="15" thickBot="1" x14ac:dyDescent="0.35">
      <c r="A7" t="s">
        <v>14</v>
      </c>
      <c r="B7" s="149">
        <v>39083</v>
      </c>
      <c r="C7" t="s">
        <v>142</v>
      </c>
      <c r="D7" s="44">
        <v>0.69465881355834203</v>
      </c>
      <c r="E7" s="44">
        <v>0.22524686232942401</v>
      </c>
      <c r="F7" s="44">
        <v>6.2503302014616999E-2</v>
      </c>
      <c r="G7" s="52">
        <v>20000</v>
      </c>
    </row>
    <row r="8" spans="1:7" x14ac:dyDescent="0.3">
      <c r="A8" t="s">
        <v>14</v>
      </c>
      <c r="B8" s="149">
        <v>39448</v>
      </c>
      <c r="C8" t="s">
        <v>91</v>
      </c>
      <c r="D8" s="44">
        <v>0.859711130635191</v>
      </c>
      <c r="E8" s="44">
        <v>0.68742450912667297</v>
      </c>
      <c r="F8" s="44">
        <v>3.2182753875142703E-2</v>
      </c>
      <c r="G8" s="46">
        <v>31000</v>
      </c>
    </row>
    <row r="9" spans="1:7" x14ac:dyDescent="0.3">
      <c r="A9" t="s">
        <v>14</v>
      </c>
      <c r="B9" s="149">
        <v>39448</v>
      </c>
      <c r="C9" t="s">
        <v>143</v>
      </c>
      <c r="D9" s="44">
        <v>0.874220219649259</v>
      </c>
      <c r="E9" s="44">
        <v>0.79218822535611599</v>
      </c>
      <c r="F9" s="44">
        <v>2.4042341774126601E-2</v>
      </c>
      <c r="G9" s="46">
        <v>36000</v>
      </c>
    </row>
    <row r="10" spans="1:7" ht="15" thickBot="1" x14ac:dyDescent="0.35">
      <c r="A10" t="s">
        <v>14</v>
      </c>
      <c r="B10" s="149">
        <v>39448</v>
      </c>
      <c r="C10" t="s">
        <v>142</v>
      </c>
      <c r="D10" s="44">
        <v>0.69642368489468698</v>
      </c>
      <c r="E10" s="44">
        <v>0.22528903601258601</v>
      </c>
      <c r="F10" s="44">
        <v>6.7002281715860201E-2</v>
      </c>
      <c r="G10" s="52">
        <v>20000</v>
      </c>
    </row>
    <row r="11" spans="1:7" x14ac:dyDescent="0.3">
      <c r="A11" t="s">
        <v>14</v>
      </c>
      <c r="B11" s="149">
        <v>39814</v>
      </c>
      <c r="C11" t="s">
        <v>91</v>
      </c>
      <c r="D11" s="44">
        <v>0.84681670163474199</v>
      </c>
      <c r="E11" s="44">
        <v>0.673163307569425</v>
      </c>
      <c r="F11" s="44">
        <v>4.42971470006654E-2</v>
      </c>
      <c r="G11" s="46">
        <v>31500</v>
      </c>
    </row>
    <row r="12" spans="1:7" x14ac:dyDescent="0.3">
      <c r="A12" t="s">
        <v>14</v>
      </c>
      <c r="B12" s="149">
        <v>39814</v>
      </c>
      <c r="C12" t="s">
        <v>143</v>
      </c>
      <c r="D12" s="44">
        <v>0.869669493111911</v>
      </c>
      <c r="E12" s="44">
        <v>0.78705264537402997</v>
      </c>
      <c r="F12" s="44">
        <v>3.1796879661332003E-2</v>
      </c>
      <c r="G12" s="46">
        <v>37000</v>
      </c>
    </row>
    <row r="13" spans="1:7" ht="15" thickBot="1" x14ac:dyDescent="0.35">
      <c r="A13" t="s">
        <v>14</v>
      </c>
      <c r="B13" s="149">
        <v>39814</v>
      </c>
      <c r="C13" t="s">
        <v>142</v>
      </c>
      <c r="D13" s="44">
        <v>0.67568168455476396</v>
      </c>
      <c r="E13" s="44">
        <v>0.21948769416200001</v>
      </c>
      <c r="F13" s="44">
        <v>8.9611983690368699E-2</v>
      </c>
      <c r="G13" s="52">
        <v>21000</v>
      </c>
    </row>
    <row r="14" spans="1:7" x14ac:dyDescent="0.3">
      <c r="A14" t="s">
        <v>14</v>
      </c>
      <c r="B14" s="149">
        <v>40179</v>
      </c>
      <c r="C14" t="s">
        <v>91</v>
      </c>
      <c r="D14" s="44">
        <v>0.84933873593751996</v>
      </c>
      <c r="E14" s="44">
        <v>0.66185789665149397</v>
      </c>
      <c r="F14" s="44">
        <v>4.2847120576670797E-2</v>
      </c>
      <c r="G14" s="46">
        <v>32000</v>
      </c>
    </row>
    <row r="15" spans="1:7" x14ac:dyDescent="0.3">
      <c r="A15" t="s">
        <v>14</v>
      </c>
      <c r="B15" s="149">
        <v>40179</v>
      </c>
      <c r="C15" t="s">
        <v>143</v>
      </c>
      <c r="D15" s="44">
        <v>0.86104536007788002</v>
      </c>
      <c r="E15" s="44">
        <v>0.77272120912480802</v>
      </c>
      <c r="F15" s="44">
        <v>3.6279348366322899E-2</v>
      </c>
      <c r="G15" s="46">
        <v>37500</v>
      </c>
    </row>
    <row r="16" spans="1:7" ht="15" thickBot="1" x14ac:dyDescent="0.35">
      <c r="A16" t="s">
        <v>14</v>
      </c>
      <c r="B16" s="149">
        <v>40179</v>
      </c>
      <c r="C16" t="s">
        <v>142</v>
      </c>
      <c r="D16" s="44">
        <v>0.66832312281401796</v>
      </c>
      <c r="E16" s="44">
        <v>0.21844714559092099</v>
      </c>
      <c r="F16" s="44">
        <v>9.20859696800993E-2</v>
      </c>
      <c r="G16" s="52">
        <v>21000</v>
      </c>
    </row>
    <row r="17" spans="1:7" x14ac:dyDescent="0.3">
      <c r="A17" t="s">
        <v>14</v>
      </c>
      <c r="B17" s="149">
        <v>40544</v>
      </c>
      <c r="C17" t="s">
        <v>91</v>
      </c>
      <c r="D17" s="44">
        <v>0.84962865021955503</v>
      </c>
      <c r="E17" s="44">
        <v>0.66033899770876303</v>
      </c>
      <c r="F17" s="44">
        <v>4.2965828816749402E-2</v>
      </c>
      <c r="G17" s="46">
        <v>32000</v>
      </c>
    </row>
    <row r="18" spans="1:7" x14ac:dyDescent="0.3">
      <c r="A18" t="s">
        <v>14</v>
      </c>
      <c r="B18" s="149">
        <v>40544</v>
      </c>
      <c r="C18" t="s">
        <v>143</v>
      </c>
      <c r="D18" s="44">
        <v>0.85699628970976205</v>
      </c>
      <c r="E18" s="44">
        <v>0.77448394715664004</v>
      </c>
      <c r="F18" s="44">
        <v>3.86557554115926E-2</v>
      </c>
      <c r="G18" s="46">
        <v>38000</v>
      </c>
    </row>
    <row r="19" spans="1:7" ht="15" thickBot="1" x14ac:dyDescent="0.35">
      <c r="A19" t="s">
        <v>14</v>
      </c>
      <c r="B19" s="149">
        <v>40544</v>
      </c>
      <c r="C19" t="s">
        <v>142</v>
      </c>
      <c r="D19" s="44">
        <v>0.66743668616025698</v>
      </c>
      <c r="E19" s="44">
        <v>0.209983009302286</v>
      </c>
      <c r="F19" s="44">
        <v>9.54122858571326E-2</v>
      </c>
      <c r="G19" s="52">
        <v>21000</v>
      </c>
    </row>
    <row r="20" spans="1:7" x14ac:dyDescent="0.3">
      <c r="A20" t="s">
        <v>14</v>
      </c>
      <c r="B20" s="149">
        <v>40909</v>
      </c>
      <c r="C20" t="s">
        <v>91</v>
      </c>
      <c r="D20" s="44">
        <v>0.85597634947782397</v>
      </c>
      <c r="E20" s="44">
        <v>0.653364102291079</v>
      </c>
      <c r="F20" s="44">
        <v>4.2880559755295797E-2</v>
      </c>
      <c r="G20" s="46">
        <v>32000</v>
      </c>
    </row>
    <row r="21" spans="1:7" x14ac:dyDescent="0.3">
      <c r="A21" t="s">
        <v>14</v>
      </c>
      <c r="B21" s="149">
        <v>40909</v>
      </c>
      <c r="C21" t="s">
        <v>143</v>
      </c>
      <c r="D21" s="44">
        <v>0.86251976969391497</v>
      </c>
      <c r="E21" s="44">
        <v>0.78029835445750395</v>
      </c>
      <c r="F21" s="44">
        <v>3.8474298345755199E-2</v>
      </c>
      <c r="G21" s="46">
        <v>38500</v>
      </c>
    </row>
    <row r="22" spans="1:7" ht="15" thickBot="1" x14ac:dyDescent="0.35">
      <c r="A22" t="s">
        <v>14</v>
      </c>
      <c r="B22" s="149">
        <v>40909</v>
      </c>
      <c r="C22" t="s">
        <v>142</v>
      </c>
      <c r="D22" s="44">
        <v>0.67344405107432304</v>
      </c>
      <c r="E22" s="44">
        <v>0.21153860428795801</v>
      </c>
      <c r="F22" s="44">
        <v>9.38975263460472E-2</v>
      </c>
      <c r="G22" s="52">
        <v>21500</v>
      </c>
    </row>
    <row r="23" spans="1:7" x14ac:dyDescent="0.3">
      <c r="A23" t="s">
        <v>14</v>
      </c>
      <c r="B23" s="149">
        <v>41275</v>
      </c>
      <c r="C23" t="s">
        <v>91</v>
      </c>
      <c r="D23" s="44">
        <v>0.86047843528487999</v>
      </c>
      <c r="E23" s="44">
        <v>0.65710533460198695</v>
      </c>
      <c r="F23" s="44">
        <v>3.99523073926948E-2</v>
      </c>
      <c r="G23" s="46">
        <v>32500</v>
      </c>
    </row>
    <row r="24" spans="1:7" x14ac:dyDescent="0.3">
      <c r="A24" t="s">
        <v>14</v>
      </c>
      <c r="B24" s="149">
        <v>41275</v>
      </c>
      <c r="C24" t="s">
        <v>143</v>
      </c>
      <c r="D24" s="44">
        <v>0.86739588788439204</v>
      </c>
      <c r="E24" s="44">
        <v>0.77960184907893904</v>
      </c>
      <c r="F24" s="44">
        <v>3.4175015326454797E-2</v>
      </c>
      <c r="G24" s="46">
        <v>38000</v>
      </c>
    </row>
    <row r="25" spans="1:7" ht="15" thickBot="1" x14ac:dyDescent="0.35">
      <c r="A25" t="s">
        <v>14</v>
      </c>
      <c r="B25" s="149">
        <v>41275</v>
      </c>
      <c r="C25" t="s">
        <v>142</v>
      </c>
      <c r="D25" s="44">
        <v>0.67618129123356896</v>
      </c>
      <c r="E25" s="44">
        <v>0.215671852380658</v>
      </c>
      <c r="F25" s="44">
        <v>9.1461382016719495E-2</v>
      </c>
      <c r="G25" s="52">
        <v>22000</v>
      </c>
    </row>
    <row r="26" spans="1:7" x14ac:dyDescent="0.3">
      <c r="A26" t="s">
        <v>14</v>
      </c>
      <c r="B26" s="149">
        <v>41640</v>
      </c>
      <c r="C26" t="s">
        <v>91</v>
      </c>
      <c r="D26" s="44">
        <v>0.87052073372660499</v>
      </c>
      <c r="E26" s="44">
        <v>0.67587363127718103</v>
      </c>
      <c r="F26" s="44">
        <v>3.2782154039194801E-2</v>
      </c>
      <c r="G26" s="46">
        <v>32000</v>
      </c>
    </row>
    <row r="27" spans="1:7" x14ac:dyDescent="0.3">
      <c r="A27" t="s">
        <v>14</v>
      </c>
      <c r="B27" s="149">
        <v>41640</v>
      </c>
      <c r="C27" t="s">
        <v>143</v>
      </c>
      <c r="D27" s="44">
        <v>0.87457797122496705</v>
      </c>
      <c r="E27" s="44">
        <v>0.77963728777355201</v>
      </c>
      <c r="F27" s="44">
        <v>2.3264247477790601E-2</v>
      </c>
      <c r="G27" s="46">
        <v>39000</v>
      </c>
    </row>
    <row r="28" spans="1:7" ht="15" thickBot="1" x14ac:dyDescent="0.35">
      <c r="A28" t="s">
        <v>14</v>
      </c>
      <c r="B28" s="149">
        <v>41640</v>
      </c>
      <c r="C28" t="s">
        <v>142</v>
      </c>
      <c r="D28" s="44">
        <v>0.69002671230656698</v>
      </c>
      <c r="E28" s="44">
        <v>0.21479732172541999</v>
      </c>
      <c r="F28" s="44">
        <v>7.5033618626763401E-2</v>
      </c>
      <c r="G28" s="52">
        <v>22000</v>
      </c>
    </row>
    <row r="29" spans="1:7" x14ac:dyDescent="0.3">
      <c r="A29" t="s">
        <v>14</v>
      </c>
      <c r="B29" s="149">
        <v>42005</v>
      </c>
      <c r="C29" t="s">
        <v>91</v>
      </c>
      <c r="D29" s="44">
        <v>0.87099764082804298</v>
      </c>
      <c r="E29" s="44">
        <v>0.66208868363296902</v>
      </c>
      <c r="F29" s="44">
        <v>3.10746627216959E-2</v>
      </c>
      <c r="G29" s="46">
        <v>32000</v>
      </c>
    </row>
    <row r="30" spans="1:7" x14ac:dyDescent="0.3">
      <c r="A30" t="s">
        <v>14</v>
      </c>
      <c r="B30" s="149">
        <v>42005</v>
      </c>
      <c r="C30" t="s">
        <v>143</v>
      </c>
      <c r="D30" s="44">
        <v>0.87468652016264803</v>
      </c>
      <c r="E30" s="44">
        <v>0.78063358567378804</v>
      </c>
      <c r="F30" s="44">
        <v>2.3244863444527902E-2</v>
      </c>
      <c r="G30" s="46">
        <v>39500</v>
      </c>
    </row>
    <row r="31" spans="1:7" ht="15" thickBot="1" x14ac:dyDescent="0.35">
      <c r="A31" t="s">
        <v>14</v>
      </c>
      <c r="B31" s="149">
        <v>42005</v>
      </c>
      <c r="C31" t="s">
        <v>142</v>
      </c>
      <c r="D31" s="44">
        <v>0.69676375928622503</v>
      </c>
      <c r="E31" s="44">
        <v>0.21065360653962001</v>
      </c>
      <c r="F31" s="44">
        <v>6.4379107940458896E-2</v>
      </c>
      <c r="G31" s="52">
        <v>22000</v>
      </c>
    </row>
    <row r="32" spans="1:7" x14ac:dyDescent="0.3">
      <c r="A32" t="s">
        <v>14</v>
      </c>
      <c r="B32" s="149">
        <v>42370</v>
      </c>
      <c r="C32" t="s">
        <v>91</v>
      </c>
      <c r="D32" s="44">
        <v>0.87244442359746099</v>
      </c>
      <c r="E32" s="44">
        <v>0.65520421236605597</v>
      </c>
      <c r="F32" s="44">
        <v>2.9268095208787599E-2</v>
      </c>
      <c r="G32" s="46">
        <v>32000</v>
      </c>
    </row>
    <row r="33" spans="1:7" x14ac:dyDescent="0.3">
      <c r="A33" t="s">
        <v>14</v>
      </c>
      <c r="B33" s="149">
        <v>42370</v>
      </c>
      <c r="C33" t="s">
        <v>143</v>
      </c>
      <c r="D33" s="44">
        <v>0.88024604293372799</v>
      </c>
      <c r="E33" s="44">
        <v>0.78405524582476704</v>
      </c>
      <c r="F33" s="44">
        <v>2.0922779207885201E-2</v>
      </c>
      <c r="G33" s="46">
        <v>38000</v>
      </c>
    </row>
    <row r="34" spans="1:7" ht="15" thickBot="1" x14ac:dyDescent="0.35">
      <c r="A34" t="s">
        <v>14</v>
      </c>
      <c r="B34" s="149">
        <v>42370</v>
      </c>
      <c r="C34" t="s">
        <v>142</v>
      </c>
      <c r="D34" s="44">
        <v>0.70390741653062405</v>
      </c>
      <c r="E34" s="44">
        <v>0.21977380022110199</v>
      </c>
      <c r="F34" s="44">
        <v>5.9475207672266203E-2</v>
      </c>
      <c r="G34" s="52">
        <v>22500</v>
      </c>
    </row>
    <row r="35" spans="1:7" x14ac:dyDescent="0.3">
      <c r="A35" t="s">
        <v>14</v>
      </c>
      <c r="B35" s="149">
        <v>42736</v>
      </c>
      <c r="C35" t="s">
        <v>91</v>
      </c>
      <c r="D35" s="45">
        <v>0.87453786755201302</v>
      </c>
      <c r="E35" s="45">
        <v>0.65478567520286601</v>
      </c>
      <c r="F35" s="45">
        <v>2.8062861715288899E-2</v>
      </c>
      <c r="G35" s="47">
        <v>33000</v>
      </c>
    </row>
    <row r="36" spans="1:7" x14ac:dyDescent="0.3">
      <c r="A36" t="s">
        <v>14</v>
      </c>
      <c r="B36" s="149">
        <v>42736</v>
      </c>
      <c r="C36" t="s">
        <v>143</v>
      </c>
      <c r="D36" s="45">
        <v>0.87741164512081504</v>
      </c>
      <c r="E36" s="45">
        <v>0.77838405896810703</v>
      </c>
      <c r="F36" s="45">
        <v>2.3760499266492398E-2</v>
      </c>
      <c r="G36" s="47">
        <v>39000</v>
      </c>
    </row>
    <row r="37" spans="1:7" ht="15" thickBot="1" x14ac:dyDescent="0.35">
      <c r="A37" t="s">
        <v>14</v>
      </c>
      <c r="B37" s="149">
        <v>42736</v>
      </c>
      <c r="C37" t="s">
        <v>142</v>
      </c>
      <c r="D37" s="45">
        <v>0.71147115353123203</v>
      </c>
      <c r="E37" s="45">
        <v>0.22164231279565899</v>
      </c>
      <c r="F37" s="45">
        <v>5.3048234437308703E-2</v>
      </c>
      <c r="G37" s="53">
        <v>23000</v>
      </c>
    </row>
    <row r="38" spans="1:7" x14ac:dyDescent="0.3">
      <c r="A38" t="s">
        <v>0</v>
      </c>
      <c r="B38" s="149">
        <v>38718</v>
      </c>
      <c r="C38" t="s">
        <v>91</v>
      </c>
      <c r="D38" s="44">
        <v>0.86119556705670497</v>
      </c>
      <c r="E38" s="44">
        <v>0.607596889826438</v>
      </c>
      <c r="F38" s="44">
        <v>5.3349885988047699E-2</v>
      </c>
      <c r="G38" s="46">
        <v>22000</v>
      </c>
    </row>
    <row r="39" spans="1:7" x14ac:dyDescent="0.3">
      <c r="A39" t="s">
        <v>0</v>
      </c>
      <c r="B39" s="149">
        <v>38718</v>
      </c>
      <c r="C39" t="s">
        <v>143</v>
      </c>
      <c r="D39" s="44">
        <v>0.89159465479544997</v>
      </c>
      <c r="E39" s="44">
        <v>0.767286342053072</v>
      </c>
      <c r="F39" s="44">
        <v>3.5316148634405298E-2</v>
      </c>
      <c r="G39" s="46">
        <v>25000</v>
      </c>
    </row>
    <row r="40" spans="1:7" ht="15" thickBot="1" x14ac:dyDescent="0.35">
      <c r="A40" t="s">
        <v>0</v>
      </c>
      <c r="B40" s="149">
        <v>38718</v>
      </c>
      <c r="C40" t="s">
        <v>142</v>
      </c>
      <c r="D40" s="44">
        <v>0.72660994013662705</v>
      </c>
      <c r="E40" s="44">
        <v>0.20055161799170301</v>
      </c>
      <c r="F40" s="44">
        <v>7.9651298046965205E-2</v>
      </c>
      <c r="G40" s="52">
        <v>17000</v>
      </c>
    </row>
    <row r="41" spans="1:7" x14ac:dyDescent="0.3">
      <c r="A41" t="s">
        <v>0</v>
      </c>
      <c r="B41" s="149">
        <v>39083</v>
      </c>
      <c r="C41" t="s">
        <v>91</v>
      </c>
      <c r="D41" s="44">
        <v>0.86901121807510595</v>
      </c>
      <c r="E41" s="44">
        <v>0.60147470927116198</v>
      </c>
      <c r="F41" s="44">
        <v>4.1023840270251702E-2</v>
      </c>
      <c r="G41" s="46">
        <v>23000</v>
      </c>
    </row>
    <row r="42" spans="1:7" x14ac:dyDescent="0.3">
      <c r="A42" t="s">
        <v>0</v>
      </c>
      <c r="B42" s="149">
        <v>39083</v>
      </c>
      <c r="C42" t="s">
        <v>143</v>
      </c>
      <c r="D42" s="44">
        <v>0.88184979622498005</v>
      </c>
      <c r="E42" s="44">
        <v>0.75878583843702296</v>
      </c>
      <c r="F42" s="44">
        <v>3.2488929789539003E-2</v>
      </c>
      <c r="G42" s="46">
        <v>26500</v>
      </c>
    </row>
    <row r="43" spans="1:7" ht="15" thickBot="1" x14ac:dyDescent="0.35">
      <c r="A43" t="s">
        <v>0</v>
      </c>
      <c r="B43" s="149">
        <v>39083</v>
      </c>
      <c r="C43" t="s">
        <v>142</v>
      </c>
      <c r="D43" s="44">
        <v>0.72605624317885598</v>
      </c>
      <c r="E43" s="44">
        <v>0.199841676972313</v>
      </c>
      <c r="F43" s="44">
        <v>7.8466803466096205E-2</v>
      </c>
      <c r="G43" s="52">
        <v>17000</v>
      </c>
    </row>
    <row r="44" spans="1:7" x14ac:dyDescent="0.3">
      <c r="A44" t="s">
        <v>0</v>
      </c>
      <c r="B44" s="149">
        <v>39448</v>
      </c>
      <c r="C44" t="s">
        <v>91</v>
      </c>
      <c r="D44" s="44">
        <v>0.86738548853803499</v>
      </c>
      <c r="E44" s="44">
        <v>0.613460408179756</v>
      </c>
      <c r="F44" s="44">
        <v>4.6176150459031298E-2</v>
      </c>
      <c r="G44" s="46">
        <v>24000</v>
      </c>
    </row>
    <row r="45" spans="1:7" x14ac:dyDescent="0.3">
      <c r="A45" t="s">
        <v>0</v>
      </c>
      <c r="B45" s="149">
        <v>39448</v>
      </c>
      <c r="C45" t="s">
        <v>143</v>
      </c>
      <c r="D45" s="44">
        <v>0.87278145733816503</v>
      </c>
      <c r="E45" s="44">
        <v>0.74048806097854303</v>
      </c>
      <c r="F45" s="44">
        <v>3.04705814374597E-2</v>
      </c>
      <c r="G45" s="46">
        <v>28000</v>
      </c>
    </row>
    <row r="46" spans="1:7" ht="15" thickBot="1" x14ac:dyDescent="0.35">
      <c r="A46" t="s">
        <v>0</v>
      </c>
      <c r="B46" s="149">
        <v>39448</v>
      </c>
      <c r="C46" t="s">
        <v>142</v>
      </c>
      <c r="D46" s="44">
        <v>0.71939608037819802</v>
      </c>
      <c r="E46" s="44">
        <v>0.19270529970793501</v>
      </c>
      <c r="F46" s="44">
        <v>8.7252508688379193E-2</v>
      </c>
      <c r="G46" s="52">
        <v>18000</v>
      </c>
    </row>
    <row r="47" spans="1:7" x14ac:dyDescent="0.3">
      <c r="A47" t="s">
        <v>0</v>
      </c>
      <c r="B47" s="149">
        <v>39814</v>
      </c>
      <c r="C47" t="s">
        <v>91</v>
      </c>
      <c r="D47" s="44">
        <v>0.83581115219738999</v>
      </c>
      <c r="E47" s="44">
        <v>0.57820796142568398</v>
      </c>
      <c r="F47" s="44">
        <v>6.7175123356869093E-2</v>
      </c>
      <c r="G47" s="46">
        <v>24000</v>
      </c>
    </row>
    <row r="48" spans="1:7" x14ac:dyDescent="0.3">
      <c r="A48" t="s">
        <v>0</v>
      </c>
      <c r="B48" s="149">
        <v>39814</v>
      </c>
      <c r="C48" t="s">
        <v>143</v>
      </c>
      <c r="D48" s="44">
        <v>0.86915179061547598</v>
      </c>
      <c r="E48" s="44">
        <v>0.73450580838927804</v>
      </c>
      <c r="F48" s="44">
        <v>4.7903139199473997E-2</v>
      </c>
      <c r="G48" s="46">
        <v>28000</v>
      </c>
    </row>
    <row r="49" spans="1:7" ht="15" thickBot="1" x14ac:dyDescent="0.35">
      <c r="A49" t="s">
        <v>0</v>
      </c>
      <c r="B49" s="149">
        <v>39814</v>
      </c>
      <c r="C49" t="s">
        <v>142</v>
      </c>
      <c r="D49" s="44">
        <v>0.68514014587667904</v>
      </c>
      <c r="E49" s="44">
        <v>0.185665672359594</v>
      </c>
      <c r="F49" s="44">
        <v>0.124266860106447</v>
      </c>
      <c r="G49" s="52">
        <v>17500</v>
      </c>
    </row>
    <row r="50" spans="1:7" x14ac:dyDescent="0.3">
      <c r="A50" t="s">
        <v>0</v>
      </c>
      <c r="B50" s="149">
        <v>40179</v>
      </c>
      <c r="C50" t="s">
        <v>91</v>
      </c>
      <c r="D50" s="44">
        <v>0.83435650059062405</v>
      </c>
      <c r="E50" s="44">
        <v>0.55306342392319596</v>
      </c>
      <c r="F50" s="44">
        <v>6.4154706066191405E-2</v>
      </c>
      <c r="G50" s="46">
        <v>24000</v>
      </c>
    </row>
    <row r="51" spans="1:7" x14ac:dyDescent="0.3">
      <c r="A51" t="s">
        <v>0</v>
      </c>
      <c r="B51" s="149">
        <v>40179</v>
      </c>
      <c r="C51" t="s">
        <v>143</v>
      </c>
      <c r="D51" s="44">
        <v>0.83811368351800197</v>
      </c>
      <c r="E51" s="44">
        <v>0.688547893686552</v>
      </c>
      <c r="F51" s="44">
        <v>6.5004489369853896E-2</v>
      </c>
      <c r="G51" s="46">
        <v>28000</v>
      </c>
    </row>
    <row r="52" spans="1:7" ht="15" thickBot="1" x14ac:dyDescent="0.35">
      <c r="A52" t="s">
        <v>0</v>
      </c>
      <c r="B52" s="149">
        <v>40179</v>
      </c>
      <c r="C52" t="s">
        <v>142</v>
      </c>
      <c r="D52" s="44">
        <v>0.68658596154169205</v>
      </c>
      <c r="E52" s="44">
        <v>0.17703114020345301</v>
      </c>
      <c r="F52" s="44">
        <v>0.119844869150577</v>
      </c>
      <c r="G52" s="52">
        <v>18000</v>
      </c>
    </row>
    <row r="53" spans="1:7" x14ac:dyDescent="0.3">
      <c r="A53" t="s">
        <v>0</v>
      </c>
      <c r="B53" s="149">
        <v>40544</v>
      </c>
      <c r="C53" t="s">
        <v>91</v>
      </c>
      <c r="D53" s="44">
        <v>0.84335487733648495</v>
      </c>
      <c r="E53" s="44">
        <v>0.555104176583614</v>
      </c>
      <c r="F53" s="44">
        <v>6.8290379566462903E-2</v>
      </c>
      <c r="G53" s="46">
        <v>24000</v>
      </c>
    </row>
    <row r="54" spans="1:7" x14ac:dyDescent="0.3">
      <c r="A54" t="s">
        <v>0</v>
      </c>
      <c r="B54" s="149">
        <v>40544</v>
      </c>
      <c r="C54" t="s">
        <v>143</v>
      </c>
      <c r="D54" s="44">
        <v>0.864292929752288</v>
      </c>
      <c r="E54" s="44">
        <v>0.72123190991553199</v>
      </c>
      <c r="F54" s="44">
        <v>5.4914425661052098E-2</v>
      </c>
      <c r="G54" s="46">
        <v>27500</v>
      </c>
    </row>
    <row r="55" spans="1:7" ht="15" thickBot="1" x14ac:dyDescent="0.35">
      <c r="A55" t="s">
        <v>0</v>
      </c>
      <c r="B55" s="149">
        <v>40544</v>
      </c>
      <c r="C55" t="s">
        <v>142</v>
      </c>
      <c r="D55" s="44">
        <v>0.67969993265412298</v>
      </c>
      <c r="E55" s="44">
        <v>0.16428406528681899</v>
      </c>
      <c r="F55" s="44">
        <v>0.12731304134385499</v>
      </c>
      <c r="G55" s="52">
        <v>18000</v>
      </c>
    </row>
    <row r="56" spans="1:7" x14ac:dyDescent="0.3">
      <c r="A56" t="s">
        <v>0</v>
      </c>
      <c r="B56" s="149">
        <v>40909</v>
      </c>
      <c r="C56" t="s">
        <v>91</v>
      </c>
      <c r="D56" s="44">
        <v>0.84493091470543302</v>
      </c>
      <c r="E56" s="44">
        <v>0.53860641594064096</v>
      </c>
      <c r="F56" s="44">
        <v>7.1478966616092293E-2</v>
      </c>
      <c r="G56" s="46">
        <v>24000</v>
      </c>
    </row>
    <row r="57" spans="1:7" x14ac:dyDescent="0.3">
      <c r="A57" t="s">
        <v>0</v>
      </c>
      <c r="B57" s="149">
        <v>40909</v>
      </c>
      <c r="C57" t="s">
        <v>143</v>
      </c>
      <c r="D57" s="44">
        <v>0.85428786235647802</v>
      </c>
      <c r="E57" s="44">
        <v>0.71598100308175605</v>
      </c>
      <c r="F57" s="44">
        <v>6.1402233710648402E-2</v>
      </c>
      <c r="G57" s="46">
        <v>27500</v>
      </c>
    </row>
    <row r="58" spans="1:7" ht="15" thickBot="1" x14ac:dyDescent="0.35">
      <c r="A58" t="s">
        <v>0</v>
      </c>
      <c r="B58" s="149">
        <v>40909</v>
      </c>
      <c r="C58" t="s">
        <v>142</v>
      </c>
      <c r="D58" s="44">
        <v>0.673974644809055</v>
      </c>
      <c r="E58" s="44">
        <v>0.16414940781043399</v>
      </c>
      <c r="F58" s="44">
        <v>0.128705259045372</v>
      </c>
      <c r="G58" s="52">
        <v>18000</v>
      </c>
    </row>
    <row r="59" spans="1:7" x14ac:dyDescent="0.3">
      <c r="A59" t="s">
        <v>0</v>
      </c>
      <c r="B59" s="149">
        <v>41275</v>
      </c>
      <c r="C59" t="s">
        <v>91</v>
      </c>
      <c r="D59" s="44">
        <v>0.85085665626690898</v>
      </c>
      <c r="E59" s="44">
        <v>0.53246237962152698</v>
      </c>
      <c r="F59" s="44">
        <v>6.5464995303476298E-2</v>
      </c>
      <c r="G59" s="46">
        <v>24000</v>
      </c>
    </row>
    <row r="60" spans="1:7" x14ac:dyDescent="0.3">
      <c r="A60" t="s">
        <v>0</v>
      </c>
      <c r="B60" s="149">
        <v>41275</v>
      </c>
      <c r="C60" t="s">
        <v>143</v>
      </c>
      <c r="D60" s="44">
        <v>0.85643296591580798</v>
      </c>
      <c r="E60" s="44">
        <v>0.72182573062138999</v>
      </c>
      <c r="F60" s="44">
        <v>5.3583793047108502E-2</v>
      </c>
      <c r="G60" s="46">
        <v>28000</v>
      </c>
    </row>
    <row r="61" spans="1:7" ht="15" thickBot="1" x14ac:dyDescent="0.35">
      <c r="A61" t="s">
        <v>0</v>
      </c>
      <c r="B61" s="149">
        <v>41275</v>
      </c>
      <c r="C61" t="s">
        <v>142</v>
      </c>
      <c r="D61" s="44">
        <v>0.68094120246609602</v>
      </c>
      <c r="E61" s="44">
        <v>0.156426903183085</v>
      </c>
      <c r="F61" s="44">
        <v>0.12799486208819</v>
      </c>
      <c r="G61" s="52">
        <v>18000</v>
      </c>
    </row>
    <row r="62" spans="1:7" x14ac:dyDescent="0.3">
      <c r="A62" t="s">
        <v>0</v>
      </c>
      <c r="B62" s="149">
        <v>41640</v>
      </c>
      <c r="C62" t="s">
        <v>91</v>
      </c>
      <c r="D62" s="44">
        <v>0.87011221932753002</v>
      </c>
      <c r="E62" s="44">
        <v>0.58017446987906496</v>
      </c>
      <c r="F62" s="44">
        <v>5.2506136418869302E-2</v>
      </c>
      <c r="G62" s="46">
        <v>24000</v>
      </c>
    </row>
    <row r="63" spans="1:7" x14ac:dyDescent="0.3">
      <c r="A63" t="s">
        <v>0</v>
      </c>
      <c r="B63" s="149">
        <v>41640</v>
      </c>
      <c r="C63" t="s">
        <v>143</v>
      </c>
      <c r="D63" s="44">
        <v>0.87135659047579195</v>
      </c>
      <c r="E63" s="44">
        <v>0.72829287361252704</v>
      </c>
      <c r="F63" s="44">
        <v>3.9032450265068699E-2</v>
      </c>
      <c r="G63" s="46">
        <v>27500</v>
      </c>
    </row>
    <row r="64" spans="1:7" ht="15" thickBot="1" x14ac:dyDescent="0.35">
      <c r="A64" t="s">
        <v>0</v>
      </c>
      <c r="B64" s="149">
        <v>41640</v>
      </c>
      <c r="C64" t="s">
        <v>142</v>
      </c>
      <c r="D64" s="44">
        <v>0.70284013807733503</v>
      </c>
      <c r="E64" s="44">
        <v>0.16681004460142601</v>
      </c>
      <c r="F64" s="44">
        <v>0.102614691890273</v>
      </c>
      <c r="G64" s="52">
        <v>18000</v>
      </c>
    </row>
    <row r="65" spans="1:7" x14ac:dyDescent="0.3">
      <c r="A65" t="s">
        <v>0</v>
      </c>
      <c r="B65" s="149">
        <v>42005</v>
      </c>
      <c r="C65" t="s">
        <v>91</v>
      </c>
      <c r="D65" s="44">
        <v>0.86589847656543995</v>
      </c>
      <c r="E65" s="44">
        <v>0.55756297768427499</v>
      </c>
      <c r="F65" s="44">
        <v>4.8923353978391197E-2</v>
      </c>
      <c r="G65" s="46">
        <v>24000</v>
      </c>
    </row>
    <row r="66" spans="1:7" x14ac:dyDescent="0.3">
      <c r="A66" t="s">
        <v>0</v>
      </c>
      <c r="B66" s="149">
        <v>42005</v>
      </c>
      <c r="C66" t="s">
        <v>143</v>
      </c>
      <c r="D66" s="44">
        <v>0.87354782016684895</v>
      </c>
      <c r="E66" s="44">
        <v>0.73446640282282805</v>
      </c>
      <c r="F66" s="44">
        <v>3.62162246894253E-2</v>
      </c>
      <c r="G66" s="46">
        <v>28000</v>
      </c>
    </row>
    <row r="67" spans="1:7" ht="15" thickBot="1" x14ac:dyDescent="0.35">
      <c r="A67" t="s">
        <v>0</v>
      </c>
      <c r="B67" s="149">
        <v>42005</v>
      </c>
      <c r="C67" t="s">
        <v>142</v>
      </c>
      <c r="D67" s="44">
        <v>0.71586628049981404</v>
      </c>
      <c r="E67" s="44">
        <v>0.17104103740967799</v>
      </c>
      <c r="F67" s="44">
        <v>8.58892005426313E-2</v>
      </c>
      <c r="G67" s="52">
        <v>18000</v>
      </c>
    </row>
    <row r="68" spans="1:7" x14ac:dyDescent="0.3">
      <c r="A68" t="s">
        <v>0</v>
      </c>
      <c r="B68" s="149">
        <v>42370</v>
      </c>
      <c r="C68" t="s">
        <v>91</v>
      </c>
      <c r="D68" s="44">
        <v>0.87029852467654301</v>
      </c>
      <c r="E68" s="44">
        <v>0.55887820012610501</v>
      </c>
      <c r="F68" s="44">
        <v>4.6419939304154799E-2</v>
      </c>
      <c r="G68" s="46">
        <v>25000</v>
      </c>
    </row>
    <row r="69" spans="1:7" x14ac:dyDescent="0.3">
      <c r="A69" t="s">
        <v>0</v>
      </c>
      <c r="B69" s="149">
        <v>42370</v>
      </c>
      <c r="C69" t="s">
        <v>143</v>
      </c>
      <c r="D69" s="44">
        <v>0.90579049701263503</v>
      </c>
      <c r="E69" s="44">
        <v>0.75343397651234401</v>
      </c>
      <c r="F69" s="44">
        <v>2.9274743967004802E-2</v>
      </c>
      <c r="G69" s="46">
        <v>29000</v>
      </c>
    </row>
    <row r="70" spans="1:7" ht="15" thickBot="1" x14ac:dyDescent="0.35">
      <c r="A70" t="s">
        <v>0</v>
      </c>
      <c r="B70" s="149">
        <v>42370</v>
      </c>
      <c r="C70" t="s">
        <v>142</v>
      </c>
      <c r="D70" s="44">
        <v>0.73276719365876497</v>
      </c>
      <c r="E70" s="44">
        <v>0.165552278968189</v>
      </c>
      <c r="F70" s="44">
        <v>7.7177313410697196E-2</v>
      </c>
      <c r="G70" s="52">
        <v>19000</v>
      </c>
    </row>
    <row r="71" spans="1:7" x14ac:dyDescent="0.3">
      <c r="A71" t="s">
        <v>0</v>
      </c>
      <c r="B71" s="149">
        <v>42736</v>
      </c>
      <c r="C71" t="s">
        <v>91</v>
      </c>
      <c r="D71" s="45">
        <v>0.88728060214598303</v>
      </c>
      <c r="E71" s="45">
        <v>0.57833848297475399</v>
      </c>
      <c r="F71" s="45">
        <v>4.06322227287364E-2</v>
      </c>
      <c r="G71" s="47">
        <v>25000</v>
      </c>
    </row>
    <row r="72" spans="1:7" x14ac:dyDescent="0.3">
      <c r="A72" t="s">
        <v>0</v>
      </c>
      <c r="B72" s="149">
        <v>42736</v>
      </c>
      <c r="C72" t="s">
        <v>143</v>
      </c>
      <c r="D72" s="45">
        <v>0.88333960466648698</v>
      </c>
      <c r="E72" s="45">
        <v>0.739419139866618</v>
      </c>
      <c r="F72" s="45">
        <v>4.4674741973171297E-2</v>
      </c>
      <c r="G72" s="47">
        <v>28500</v>
      </c>
    </row>
    <row r="73" spans="1:7" ht="15" thickBot="1" x14ac:dyDescent="0.35">
      <c r="A73" t="s">
        <v>0</v>
      </c>
      <c r="B73" s="149">
        <v>42736</v>
      </c>
      <c r="C73" t="s">
        <v>142</v>
      </c>
      <c r="D73" s="45">
        <v>0.74618432416403202</v>
      </c>
      <c r="E73" s="45">
        <v>0.17794432709132299</v>
      </c>
      <c r="F73" s="45">
        <v>6.7444117088284905E-2</v>
      </c>
      <c r="G73" s="148">
        <v>20000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9"/>
  <sheetViews>
    <sheetView showGridLines="0" zoomScaleNormal="100" workbookViewId="0"/>
  </sheetViews>
  <sheetFormatPr defaultColWidth="9.109375" defaultRowHeight="13.8" x14ac:dyDescent="0.25"/>
  <cols>
    <col min="1" max="1" width="2.88671875" style="1" customWidth="1"/>
    <col min="2" max="2" width="44.44140625" style="1" customWidth="1"/>
    <col min="3" max="3" width="20.6640625" style="10" customWidth="1"/>
    <col min="4" max="4" width="29.44140625" style="10" customWidth="1"/>
    <col min="5" max="5" width="26.109375" style="54" customWidth="1"/>
    <col min="6" max="6" width="21.5546875" style="10" customWidth="1"/>
    <col min="7" max="7" width="32" style="10" customWidth="1"/>
    <col min="8" max="8" width="9.109375" style="1"/>
    <col min="9" max="12" width="32" style="55" customWidth="1"/>
    <col min="13" max="13" width="32" style="56" customWidth="1"/>
    <col min="14" max="14" width="9.109375" style="57"/>
    <col min="15" max="16384" width="9.109375" style="1"/>
  </cols>
  <sheetData>
    <row r="1" spans="2:14" x14ac:dyDescent="0.25">
      <c r="B1" s="5" t="s">
        <v>139</v>
      </c>
    </row>
    <row r="2" spans="2:14" ht="14.4" thickBot="1" x14ac:dyDescent="0.3"/>
    <row r="3" spans="2:14" s="5" customFormat="1" ht="12.75" customHeight="1" thickBot="1" x14ac:dyDescent="0.3">
      <c r="B3" s="58" t="s">
        <v>20</v>
      </c>
      <c r="C3" s="59" t="s">
        <v>15</v>
      </c>
      <c r="D3" s="59" t="s">
        <v>16</v>
      </c>
      <c r="E3" s="59" t="s">
        <v>17</v>
      </c>
      <c r="F3" s="59" t="s">
        <v>18</v>
      </c>
      <c r="G3" s="60" t="s">
        <v>19</v>
      </c>
      <c r="I3" s="61"/>
      <c r="J3" s="61"/>
      <c r="K3" s="61"/>
      <c r="L3" s="61"/>
      <c r="M3" s="62"/>
      <c r="N3" s="63"/>
    </row>
    <row r="4" spans="2:14" ht="12.75" customHeight="1" x14ac:dyDescent="0.25">
      <c r="B4" s="64" t="s">
        <v>23</v>
      </c>
      <c r="C4" s="65"/>
      <c r="D4" s="66"/>
      <c r="E4" s="66"/>
      <c r="F4" s="66"/>
      <c r="G4" s="67"/>
      <c r="M4" s="68"/>
    </row>
    <row r="5" spans="2:14" ht="12.75" customHeight="1" x14ac:dyDescent="0.25">
      <c r="B5" s="69" t="s">
        <v>0</v>
      </c>
      <c r="C5" s="70">
        <v>0.88728060214598303</v>
      </c>
      <c r="D5" s="71">
        <v>0.57833848297475399</v>
      </c>
      <c r="E5" s="71">
        <v>4.06322227287364E-2</v>
      </c>
      <c r="F5" s="71">
        <v>7.5155990954903398E-2</v>
      </c>
      <c r="G5" s="72">
        <v>25000</v>
      </c>
      <c r="I5" s="73"/>
      <c r="J5" s="73"/>
      <c r="K5" s="73"/>
      <c r="L5" s="73"/>
      <c r="M5" s="74"/>
    </row>
    <row r="6" spans="2:14" ht="12.75" customHeight="1" x14ac:dyDescent="0.25">
      <c r="B6" s="69" t="s">
        <v>1</v>
      </c>
      <c r="C6" s="70">
        <v>0.92358837684664896</v>
      </c>
      <c r="D6" s="71">
        <v>0.72670390059475498</v>
      </c>
      <c r="E6" s="71">
        <v>1.91322560649098E-2</v>
      </c>
      <c r="F6" s="71">
        <v>5.8381704813779002E-2</v>
      </c>
      <c r="G6" s="72">
        <v>38000</v>
      </c>
      <c r="I6" s="73"/>
      <c r="J6" s="73"/>
      <c r="K6" s="73"/>
      <c r="L6" s="73"/>
      <c r="M6" s="74"/>
    </row>
    <row r="7" spans="2:14" ht="12.75" customHeight="1" x14ac:dyDescent="0.25">
      <c r="B7" s="69" t="s">
        <v>2</v>
      </c>
      <c r="C7" s="70">
        <v>0.907632157170572</v>
      </c>
      <c r="D7" s="71">
        <v>0.726951500294723</v>
      </c>
      <c r="E7" s="71">
        <v>2.1123893488138899E-2</v>
      </c>
      <c r="F7" s="71">
        <v>7.2788022455115994E-2</v>
      </c>
      <c r="G7" s="72">
        <v>42000</v>
      </c>
      <c r="I7" s="73"/>
      <c r="J7" s="73"/>
      <c r="K7" s="73"/>
      <c r="L7" s="73"/>
      <c r="M7" s="74"/>
    </row>
    <row r="8" spans="2:14" ht="12.75" customHeight="1" thickBot="1" x14ac:dyDescent="0.3">
      <c r="B8" s="75" t="s">
        <v>3</v>
      </c>
      <c r="C8" s="76">
        <v>0.81540927139029296</v>
      </c>
      <c r="D8" s="77">
        <v>0.65108129033122597</v>
      </c>
      <c r="E8" s="77">
        <v>2.62587206497032E-2</v>
      </c>
      <c r="F8" s="77">
        <v>0.162595683943554</v>
      </c>
      <c r="G8" s="78">
        <v>42000</v>
      </c>
      <c r="I8" s="73"/>
      <c r="J8" s="73"/>
      <c r="K8" s="73"/>
      <c r="L8" s="73"/>
      <c r="M8" s="74"/>
    </row>
    <row r="9" spans="2:14" ht="12.75" customHeight="1" thickBot="1" x14ac:dyDescent="0.3">
      <c r="B9" s="2"/>
      <c r="C9" s="79"/>
      <c r="D9" s="79"/>
      <c r="E9" s="79"/>
      <c r="F9" s="79"/>
      <c r="G9" s="80"/>
      <c r="M9" s="68"/>
    </row>
    <row r="10" spans="2:14" s="5" customFormat="1" ht="12.75" customHeight="1" thickBot="1" x14ac:dyDescent="0.3">
      <c r="B10" s="81" t="s">
        <v>94</v>
      </c>
      <c r="C10" s="82" t="s">
        <v>15</v>
      </c>
      <c r="D10" s="83" t="s">
        <v>16</v>
      </c>
      <c r="E10" s="83" t="s">
        <v>17</v>
      </c>
      <c r="F10" s="83" t="s">
        <v>18</v>
      </c>
      <c r="G10" s="84" t="s">
        <v>19</v>
      </c>
      <c r="I10" s="61"/>
      <c r="J10" s="61"/>
      <c r="K10" s="61"/>
      <c r="L10" s="61"/>
      <c r="M10" s="62"/>
      <c r="N10" s="63"/>
    </row>
    <row r="11" spans="2:14" ht="12.75" customHeight="1" x14ac:dyDescent="0.3">
      <c r="B11" s="21" t="s">
        <v>24</v>
      </c>
      <c r="C11" s="85"/>
      <c r="D11" s="86"/>
      <c r="E11" s="86"/>
      <c r="F11" s="86"/>
      <c r="G11" s="87"/>
    </row>
    <row r="12" spans="2:14" ht="12.75" customHeight="1" x14ac:dyDescent="0.25">
      <c r="B12" s="88" t="s">
        <v>4</v>
      </c>
      <c r="C12" s="70">
        <v>0.89838940827508496</v>
      </c>
      <c r="D12" s="71">
        <v>0.707861933584645</v>
      </c>
      <c r="E12" s="71">
        <v>3.07011282569736E-2</v>
      </c>
      <c r="F12" s="71">
        <v>7.3158482847819298E-2</v>
      </c>
      <c r="G12" s="72">
        <v>38000</v>
      </c>
      <c r="I12" s="73"/>
      <c r="J12" s="73"/>
      <c r="K12" s="73"/>
      <c r="L12" s="73"/>
      <c r="M12" s="74"/>
    </row>
    <row r="13" spans="2:14" ht="12.75" customHeight="1" x14ac:dyDescent="0.25">
      <c r="B13" s="88" t="s">
        <v>5</v>
      </c>
      <c r="C13" s="70">
        <v>0.85236267823733503</v>
      </c>
      <c r="D13" s="71">
        <v>0.60545127893518103</v>
      </c>
      <c r="E13" s="71">
        <v>2.5474306498891899E-2</v>
      </c>
      <c r="F13" s="71">
        <v>0.12535651084169</v>
      </c>
      <c r="G13" s="72">
        <v>29000</v>
      </c>
      <c r="I13" s="73"/>
      <c r="J13" s="73"/>
      <c r="K13" s="73"/>
      <c r="L13" s="73"/>
      <c r="M13" s="74"/>
    </row>
    <row r="14" spans="2:14" ht="12.75" customHeight="1" x14ac:dyDescent="0.3">
      <c r="B14" s="17" t="s">
        <v>25</v>
      </c>
      <c r="C14" s="89"/>
      <c r="D14" s="90"/>
      <c r="E14" s="90"/>
      <c r="F14" s="90"/>
      <c r="G14" s="91"/>
      <c r="M14" s="68"/>
    </row>
    <row r="15" spans="2:14" ht="12.75" customHeight="1" x14ac:dyDescent="0.25">
      <c r="B15" s="88" t="s">
        <v>6</v>
      </c>
      <c r="C15" s="70">
        <v>0.88057507448613304</v>
      </c>
      <c r="D15" s="71">
        <v>0.67213074243201099</v>
      </c>
      <c r="E15" s="71">
        <v>2.30975414693931E-2</v>
      </c>
      <c r="F15" s="71">
        <v>9.8606197812368901E-2</v>
      </c>
      <c r="G15" s="72">
        <v>33500</v>
      </c>
      <c r="I15" s="73"/>
      <c r="J15" s="73"/>
      <c r="K15" s="73"/>
      <c r="L15" s="73"/>
      <c r="M15" s="74"/>
    </row>
    <row r="16" spans="2:14" ht="12.75" customHeight="1" x14ac:dyDescent="0.25">
      <c r="B16" s="88" t="s">
        <v>78</v>
      </c>
      <c r="C16" s="70">
        <v>0.845920632443103</v>
      </c>
      <c r="D16" s="71">
        <v>0.58705834522354094</v>
      </c>
      <c r="E16" s="71">
        <v>5.5118149174869298E-2</v>
      </c>
      <c r="F16" s="71">
        <v>0.104714486678211</v>
      </c>
      <c r="G16" s="72">
        <v>30000</v>
      </c>
      <c r="I16" s="73"/>
      <c r="J16" s="73"/>
      <c r="K16" s="73"/>
      <c r="L16" s="73"/>
      <c r="M16" s="74"/>
    </row>
    <row r="17" spans="1:13" ht="12.75" customHeight="1" x14ac:dyDescent="0.25">
      <c r="B17" s="88" t="s">
        <v>79</v>
      </c>
      <c r="C17" s="70">
        <v>0.876203896379254</v>
      </c>
      <c r="D17" s="71">
        <v>0.53193855252069</v>
      </c>
      <c r="E17" s="71">
        <v>5.39867501714658E-2</v>
      </c>
      <c r="F17" s="71">
        <v>7.3761293092169597E-2</v>
      </c>
      <c r="G17" s="72">
        <v>29500</v>
      </c>
      <c r="I17" s="73"/>
      <c r="J17" s="73"/>
      <c r="K17" s="73"/>
      <c r="L17" s="73"/>
      <c r="M17" s="74"/>
    </row>
    <row r="18" spans="1:13" ht="12.75" customHeight="1" x14ac:dyDescent="0.25">
      <c r="B18" s="88" t="s">
        <v>80</v>
      </c>
      <c r="C18" s="70">
        <v>0.79299731055731604</v>
      </c>
      <c r="D18" s="71">
        <v>0.53086141794484598</v>
      </c>
      <c r="E18" s="71">
        <v>6.0833566888114199E-2</v>
      </c>
      <c r="F18" s="71">
        <v>0.15533638772932501</v>
      </c>
      <c r="G18" s="72">
        <v>32000</v>
      </c>
      <c r="I18" s="73"/>
      <c r="J18" s="73"/>
      <c r="K18" s="73"/>
      <c r="L18" s="73"/>
      <c r="M18" s="74"/>
    </row>
    <row r="19" spans="1:13" ht="12.75" customHeight="1" x14ac:dyDescent="0.3">
      <c r="B19" s="17" t="s">
        <v>26</v>
      </c>
      <c r="C19" s="89"/>
      <c r="D19" s="90"/>
      <c r="E19" s="90"/>
      <c r="F19" s="90"/>
      <c r="G19" s="91"/>
      <c r="M19" s="68"/>
    </row>
    <row r="20" spans="1:13" ht="12.75" customHeight="1" x14ac:dyDescent="0.25">
      <c r="B20" s="88" t="s">
        <v>82</v>
      </c>
      <c r="C20" s="70">
        <v>0.89324702114530996</v>
      </c>
      <c r="D20" s="71">
        <v>0.67646051917057004</v>
      </c>
      <c r="E20" s="71">
        <v>2.4127524507057699E-2</v>
      </c>
      <c r="F20" s="71">
        <v>8.4671622736704893E-2</v>
      </c>
      <c r="G20" s="72">
        <v>33500</v>
      </c>
      <c r="I20" s="73"/>
      <c r="J20" s="73"/>
      <c r="K20" s="73"/>
      <c r="L20" s="73"/>
      <c r="M20" s="74"/>
    </row>
    <row r="21" spans="1:13" ht="12.75" customHeight="1" x14ac:dyDescent="0.25">
      <c r="B21" s="88" t="s">
        <v>81</v>
      </c>
      <c r="C21" s="70">
        <v>0.72929120620750498</v>
      </c>
      <c r="D21" s="71">
        <v>0.48805622096817802</v>
      </c>
      <c r="E21" s="71">
        <v>6.4897454444508104E-2</v>
      </c>
      <c r="F21" s="71">
        <v>0.22018139613117901</v>
      </c>
      <c r="G21" s="72">
        <v>29000</v>
      </c>
      <c r="H21" s="92"/>
      <c r="I21" s="73"/>
      <c r="J21" s="73"/>
      <c r="K21" s="73"/>
      <c r="L21" s="73"/>
      <c r="M21" s="74"/>
    </row>
    <row r="22" spans="1:13" ht="14.4" x14ac:dyDescent="0.3">
      <c r="B22" s="17" t="s">
        <v>27</v>
      </c>
      <c r="C22" s="89"/>
      <c r="D22" s="90"/>
      <c r="E22" s="90"/>
      <c r="F22" s="90"/>
      <c r="G22" s="91"/>
      <c r="H22" s="92"/>
      <c r="M22" s="68"/>
    </row>
    <row r="23" spans="1:13" x14ac:dyDescent="0.25">
      <c r="B23" s="88" t="s">
        <v>7</v>
      </c>
      <c r="C23" s="70">
        <v>0.89148959379603898</v>
      </c>
      <c r="D23" s="71">
        <v>0.71544971250699796</v>
      </c>
      <c r="E23" s="71">
        <v>2.5973357942558999E-2</v>
      </c>
      <c r="F23" s="71">
        <v>8.4738882306280405E-2</v>
      </c>
      <c r="G23" s="72">
        <v>32000</v>
      </c>
      <c r="H23" s="92"/>
      <c r="I23" s="73"/>
      <c r="J23" s="73"/>
      <c r="K23" s="73"/>
      <c r="L23" s="73"/>
      <c r="M23" s="74"/>
    </row>
    <row r="24" spans="1:13" x14ac:dyDescent="0.25">
      <c r="B24" s="88" t="s">
        <v>137</v>
      </c>
      <c r="C24" s="70">
        <v>0.879447972686768</v>
      </c>
      <c r="D24" s="71">
        <v>0.67367555527886203</v>
      </c>
      <c r="E24" s="71">
        <v>3.0127904628509901E-2</v>
      </c>
      <c r="F24" s="71">
        <v>9.3234859624875696E-2</v>
      </c>
      <c r="G24" s="72">
        <v>33500</v>
      </c>
      <c r="H24" s="92"/>
      <c r="I24" s="73"/>
      <c r="J24" s="73"/>
      <c r="K24" s="73"/>
      <c r="L24" s="73"/>
      <c r="M24" s="74"/>
    </row>
    <row r="25" spans="1:13" x14ac:dyDescent="0.25">
      <c r="B25" s="88" t="s">
        <v>138</v>
      </c>
      <c r="C25" s="70">
        <v>0.87462077440769603</v>
      </c>
      <c r="D25" s="71">
        <v>0.61587635378399097</v>
      </c>
      <c r="E25" s="71">
        <v>2.7508721691786898E-2</v>
      </c>
      <c r="F25" s="71">
        <v>0.100629167154378</v>
      </c>
      <c r="G25" s="72">
        <v>33000</v>
      </c>
      <c r="H25" s="92"/>
      <c r="I25" s="73"/>
      <c r="J25" s="73"/>
      <c r="K25" s="73"/>
      <c r="L25" s="73"/>
      <c r="M25" s="74"/>
    </row>
    <row r="26" spans="1:13" x14ac:dyDescent="0.25">
      <c r="B26" s="88" t="s">
        <v>8</v>
      </c>
      <c r="C26" s="70">
        <v>0.84735762743438203</v>
      </c>
      <c r="D26" s="71">
        <v>0.54248412777991595</v>
      </c>
      <c r="E26" s="71">
        <v>3.5978751794389301E-2</v>
      </c>
      <c r="F26" s="71">
        <v>0.121082741571487</v>
      </c>
      <c r="G26" s="72">
        <v>30000</v>
      </c>
      <c r="H26" s="92"/>
      <c r="I26" s="73"/>
      <c r="J26" s="73"/>
      <c r="K26" s="73"/>
      <c r="L26" s="73"/>
      <c r="M26" s="74"/>
    </row>
    <row r="27" spans="1:13" ht="12.75" customHeight="1" x14ac:dyDescent="0.3">
      <c r="B27" s="17" t="s">
        <v>28</v>
      </c>
      <c r="C27" s="89"/>
      <c r="D27" s="90"/>
      <c r="E27" s="90"/>
      <c r="F27" s="90"/>
      <c r="G27" s="91"/>
      <c r="M27" s="68"/>
    </row>
    <row r="28" spans="1:13" ht="12.75" customHeight="1" x14ac:dyDescent="0.25">
      <c r="A28" s="93"/>
      <c r="B28" s="93" t="s">
        <v>9</v>
      </c>
      <c r="C28" s="70">
        <v>0.88910443335165601</v>
      </c>
      <c r="D28" s="71">
        <v>0.72389443435374301</v>
      </c>
      <c r="E28" s="71">
        <v>2.3208113486664499E-2</v>
      </c>
      <c r="F28" s="71">
        <v>8.9777243527684097E-2</v>
      </c>
      <c r="G28" s="72">
        <v>36000</v>
      </c>
      <c r="H28" s="92"/>
      <c r="I28" s="73"/>
      <c r="J28" s="73"/>
      <c r="K28" s="73"/>
      <c r="L28" s="73"/>
      <c r="M28" s="74"/>
    </row>
    <row r="29" spans="1:13" ht="12.75" customHeight="1" x14ac:dyDescent="0.25">
      <c r="A29" s="93"/>
      <c r="B29" s="93" t="s">
        <v>10</v>
      </c>
      <c r="C29" s="70">
        <v>0.88928872980372597</v>
      </c>
      <c r="D29" s="71">
        <v>0.63804612712627895</v>
      </c>
      <c r="E29" s="71">
        <v>2.6151177007945298E-2</v>
      </c>
      <c r="F29" s="71">
        <v>8.6842934447138698E-2</v>
      </c>
      <c r="G29" s="72">
        <v>36500</v>
      </c>
      <c r="H29" s="92"/>
      <c r="I29" s="73"/>
      <c r="J29" s="73"/>
      <c r="K29" s="73"/>
      <c r="L29" s="73"/>
      <c r="M29" s="74"/>
    </row>
    <row r="30" spans="1:13" ht="12.75" customHeight="1" x14ac:dyDescent="0.25">
      <c r="A30" s="93"/>
      <c r="B30" s="93" t="s">
        <v>11</v>
      </c>
      <c r="C30" s="70">
        <v>0.85848257380390602</v>
      </c>
      <c r="D30" s="71">
        <v>0.60398315509809497</v>
      </c>
      <c r="E30" s="71">
        <v>2.9099153594389901E-2</v>
      </c>
      <c r="F30" s="71">
        <v>0.115786214211516</v>
      </c>
      <c r="G30" s="72">
        <v>28500</v>
      </c>
      <c r="H30" s="92"/>
      <c r="I30" s="73"/>
      <c r="J30" s="73"/>
      <c r="K30" s="73"/>
      <c r="L30" s="73"/>
      <c r="M30" s="74"/>
    </row>
    <row r="31" spans="1:13" ht="12.75" customHeight="1" x14ac:dyDescent="0.3">
      <c r="B31" s="17" t="s">
        <v>29</v>
      </c>
      <c r="C31" s="89"/>
      <c r="D31" s="90"/>
      <c r="E31" s="90"/>
      <c r="F31" s="94"/>
      <c r="G31" s="91"/>
      <c r="M31" s="68"/>
    </row>
    <row r="32" spans="1:13" ht="12.75" customHeight="1" x14ac:dyDescent="0.25">
      <c r="B32" s="88" t="s">
        <v>126</v>
      </c>
      <c r="C32" s="71" t="s">
        <v>112</v>
      </c>
      <c r="D32" s="71" t="s">
        <v>112</v>
      </c>
      <c r="E32" s="71" t="s">
        <v>112</v>
      </c>
      <c r="F32" s="71" t="s">
        <v>112</v>
      </c>
      <c r="G32" s="72">
        <v>46500</v>
      </c>
      <c r="H32" s="92"/>
      <c r="I32" s="73"/>
      <c r="J32" s="73"/>
      <c r="K32" s="73"/>
      <c r="L32" s="73"/>
      <c r="M32" s="74"/>
    </row>
    <row r="33" spans="2:13" ht="12.75" customHeight="1" x14ac:dyDescent="0.25">
      <c r="B33" s="88" t="s">
        <v>127</v>
      </c>
      <c r="C33" s="71" t="s">
        <v>112</v>
      </c>
      <c r="D33" s="71" t="s">
        <v>112</v>
      </c>
      <c r="E33" s="71" t="s">
        <v>112</v>
      </c>
      <c r="F33" s="71" t="s">
        <v>112</v>
      </c>
      <c r="G33" s="72">
        <v>38000</v>
      </c>
      <c r="H33" s="92"/>
      <c r="I33" s="73"/>
      <c r="J33" s="73"/>
      <c r="K33" s="73"/>
      <c r="L33" s="73"/>
      <c r="M33" s="74"/>
    </row>
    <row r="34" spans="2:13" ht="12.75" customHeight="1" x14ac:dyDescent="0.25">
      <c r="B34" s="88" t="s">
        <v>128</v>
      </c>
      <c r="C34" s="71" t="s">
        <v>112</v>
      </c>
      <c r="D34" s="71" t="s">
        <v>112</v>
      </c>
      <c r="E34" s="71" t="s">
        <v>112</v>
      </c>
      <c r="F34" s="71" t="s">
        <v>112</v>
      </c>
      <c r="G34" s="72">
        <v>32000</v>
      </c>
      <c r="H34" s="92"/>
      <c r="I34" s="73"/>
      <c r="J34" s="73"/>
      <c r="K34" s="73"/>
      <c r="L34" s="73"/>
      <c r="M34" s="74"/>
    </row>
    <row r="35" spans="2:13" ht="12.75" customHeight="1" x14ac:dyDescent="0.25">
      <c r="B35" s="88" t="s">
        <v>129</v>
      </c>
      <c r="C35" s="71" t="s">
        <v>112</v>
      </c>
      <c r="D35" s="71" t="s">
        <v>112</v>
      </c>
      <c r="E35" s="71" t="s">
        <v>112</v>
      </c>
      <c r="F35" s="71" t="s">
        <v>112</v>
      </c>
      <c r="G35" s="72">
        <v>21500</v>
      </c>
      <c r="H35" s="92"/>
      <c r="I35" s="73"/>
      <c r="J35" s="73"/>
      <c r="K35" s="73"/>
      <c r="L35" s="73"/>
      <c r="M35" s="74"/>
    </row>
    <row r="36" spans="2:13" ht="12.75" customHeight="1" x14ac:dyDescent="0.25">
      <c r="B36" s="88" t="s">
        <v>130</v>
      </c>
      <c r="C36" s="71" t="s">
        <v>112</v>
      </c>
      <c r="D36" s="71" t="s">
        <v>112</v>
      </c>
      <c r="E36" s="71" t="s">
        <v>112</v>
      </c>
      <c r="F36" s="71" t="s">
        <v>112</v>
      </c>
      <c r="G36" s="72">
        <v>18500</v>
      </c>
      <c r="H36" s="92"/>
      <c r="I36" s="73"/>
      <c r="M36" s="74"/>
    </row>
    <row r="37" spans="2:13" ht="12.75" customHeight="1" x14ac:dyDescent="0.3">
      <c r="B37" s="17" t="s">
        <v>30</v>
      </c>
      <c r="C37" s="89"/>
      <c r="D37" s="90"/>
      <c r="E37" s="90"/>
      <c r="F37" s="90"/>
      <c r="G37" s="91"/>
      <c r="M37" s="68"/>
    </row>
    <row r="38" spans="2:13" ht="12.75" customHeight="1" x14ac:dyDescent="0.25">
      <c r="B38" s="88" t="s">
        <v>131</v>
      </c>
      <c r="C38" s="71" t="s">
        <v>112</v>
      </c>
      <c r="D38" s="71" t="s">
        <v>112</v>
      </c>
      <c r="E38" s="71" t="s">
        <v>112</v>
      </c>
      <c r="F38" s="71" t="s">
        <v>112</v>
      </c>
      <c r="G38" s="72">
        <v>40000</v>
      </c>
      <c r="H38" s="92"/>
      <c r="I38" s="73"/>
      <c r="J38" s="73"/>
      <c r="K38" s="73"/>
      <c r="L38" s="73"/>
      <c r="M38" s="74"/>
    </row>
    <row r="39" spans="2:13" ht="12.75" customHeight="1" x14ac:dyDescent="0.25">
      <c r="B39" s="88" t="s">
        <v>132</v>
      </c>
      <c r="C39" s="71" t="s">
        <v>112</v>
      </c>
      <c r="D39" s="71" t="s">
        <v>112</v>
      </c>
      <c r="E39" s="71" t="s">
        <v>112</v>
      </c>
      <c r="F39" s="71" t="s">
        <v>112</v>
      </c>
      <c r="G39" s="72">
        <v>42000</v>
      </c>
      <c r="H39" s="92"/>
      <c r="I39" s="73"/>
      <c r="J39" s="73"/>
      <c r="K39" s="73"/>
      <c r="L39" s="73"/>
      <c r="M39" s="74"/>
    </row>
    <row r="40" spans="2:13" ht="12.75" customHeight="1" x14ac:dyDescent="0.25">
      <c r="B40" s="88" t="s">
        <v>133</v>
      </c>
      <c r="C40" s="71" t="s">
        <v>112</v>
      </c>
      <c r="D40" s="71" t="s">
        <v>112</v>
      </c>
      <c r="E40" s="71" t="s">
        <v>112</v>
      </c>
      <c r="F40" s="71" t="s">
        <v>112</v>
      </c>
      <c r="G40" s="72">
        <v>24500</v>
      </c>
      <c r="H40" s="92"/>
      <c r="I40" s="73"/>
      <c r="J40" s="73"/>
      <c r="K40" s="73"/>
      <c r="L40" s="73"/>
      <c r="M40" s="74"/>
    </row>
    <row r="41" spans="2:13" ht="12.75" customHeight="1" x14ac:dyDescent="0.25">
      <c r="B41" s="88" t="s">
        <v>134</v>
      </c>
      <c r="C41" s="71" t="s">
        <v>112</v>
      </c>
      <c r="D41" s="71" t="s">
        <v>112</v>
      </c>
      <c r="E41" s="71" t="s">
        <v>112</v>
      </c>
      <c r="F41" s="71" t="s">
        <v>112</v>
      </c>
      <c r="G41" s="72">
        <v>40000</v>
      </c>
      <c r="H41" s="92"/>
      <c r="I41" s="73"/>
      <c r="J41" s="73"/>
      <c r="K41" s="73"/>
      <c r="L41" s="73"/>
      <c r="M41" s="74"/>
    </row>
    <row r="42" spans="2:13" ht="12.75" customHeight="1" x14ac:dyDescent="0.25">
      <c r="B42" s="88" t="s">
        <v>135</v>
      </c>
      <c r="C42" s="71" t="s">
        <v>112</v>
      </c>
      <c r="D42" s="71" t="s">
        <v>112</v>
      </c>
      <c r="E42" s="71" t="s">
        <v>112</v>
      </c>
      <c r="F42" s="71" t="s">
        <v>112</v>
      </c>
      <c r="G42" s="72">
        <v>38000</v>
      </c>
      <c r="H42" s="92"/>
      <c r="I42" s="73"/>
      <c r="M42" s="74"/>
    </row>
    <row r="43" spans="2:13" ht="12.75" customHeight="1" x14ac:dyDescent="0.25">
      <c r="B43" s="88" t="s">
        <v>136</v>
      </c>
      <c r="C43" s="71" t="s">
        <v>112</v>
      </c>
      <c r="D43" s="71" t="s">
        <v>112</v>
      </c>
      <c r="E43" s="71" t="s">
        <v>112</v>
      </c>
      <c r="F43" s="71" t="s">
        <v>112</v>
      </c>
      <c r="G43" s="72">
        <v>30000</v>
      </c>
      <c r="H43" s="92"/>
      <c r="I43" s="73"/>
      <c r="J43" s="73"/>
      <c r="K43" s="73"/>
      <c r="L43" s="73"/>
      <c r="M43" s="74"/>
    </row>
    <row r="44" spans="2:13" ht="12.75" customHeight="1" x14ac:dyDescent="0.3">
      <c r="B44" s="17" t="s">
        <v>96</v>
      </c>
      <c r="C44" s="89"/>
      <c r="D44" s="90"/>
      <c r="E44" s="90"/>
      <c r="F44" s="90"/>
      <c r="G44" s="91"/>
      <c r="M44" s="68"/>
    </row>
    <row r="45" spans="2:13" ht="12.75" customHeight="1" x14ac:dyDescent="0.25">
      <c r="B45" s="88" t="s">
        <v>86</v>
      </c>
      <c r="C45" s="70">
        <v>0.87612505234143001</v>
      </c>
      <c r="D45" s="71">
        <v>0.66809709358208802</v>
      </c>
      <c r="E45" s="71">
        <v>2.5517754844134499E-2</v>
      </c>
      <c r="F45" s="71">
        <v>0.10094248845765</v>
      </c>
      <c r="G45" s="72">
        <v>29000</v>
      </c>
      <c r="H45" s="92"/>
      <c r="I45" s="73"/>
      <c r="J45" s="73"/>
      <c r="K45" s="73"/>
      <c r="L45" s="73"/>
      <c r="M45" s="74"/>
    </row>
    <row r="46" spans="2:13" ht="12.75" customHeight="1" x14ac:dyDescent="0.25">
      <c r="B46" s="88" t="s">
        <v>123</v>
      </c>
      <c r="C46" s="70">
        <v>0.85516184721789601</v>
      </c>
      <c r="D46" s="71">
        <v>0.65521787093325501</v>
      </c>
      <c r="E46" s="71">
        <v>3.2803643188442498E-2</v>
      </c>
      <c r="F46" s="71">
        <v>0.115847165666841</v>
      </c>
      <c r="G46" s="72">
        <v>35000</v>
      </c>
      <c r="H46" s="92"/>
      <c r="I46" s="73"/>
      <c r="J46" s="73"/>
      <c r="K46" s="73"/>
      <c r="L46" s="73"/>
      <c r="M46" s="74"/>
    </row>
    <row r="47" spans="2:13" ht="12.75" customHeight="1" x14ac:dyDescent="0.25">
      <c r="B47" s="88" t="s">
        <v>88</v>
      </c>
      <c r="C47" s="70">
        <v>0.87840028083037303</v>
      </c>
      <c r="D47" s="71">
        <v>0.669444685136103</v>
      </c>
      <c r="E47" s="71">
        <v>4.17409236796372E-2</v>
      </c>
      <c r="F47" s="71">
        <v>8.3356924456940304E-2</v>
      </c>
      <c r="G47" s="72">
        <v>38500</v>
      </c>
      <c r="H47" s="92"/>
      <c r="I47" s="73"/>
      <c r="J47" s="73"/>
      <c r="K47" s="73"/>
      <c r="L47" s="73"/>
      <c r="M47" s="74"/>
    </row>
    <row r="48" spans="2:13" ht="12.75" customHeight="1" x14ac:dyDescent="0.25">
      <c r="B48" s="88" t="s">
        <v>85</v>
      </c>
      <c r="C48" s="70">
        <v>0.84897504544925795</v>
      </c>
      <c r="D48" s="71">
        <v>0.58558499662631103</v>
      </c>
      <c r="E48" s="71" t="s">
        <v>110</v>
      </c>
      <c r="F48" s="71">
        <v>0.12327317376164799</v>
      </c>
      <c r="G48" s="72">
        <v>29000</v>
      </c>
      <c r="H48" s="92"/>
      <c r="I48" s="73"/>
      <c r="J48" s="73"/>
      <c r="K48" s="73"/>
      <c r="L48" s="73"/>
      <c r="M48" s="74"/>
    </row>
    <row r="49" spans="2:14" ht="12.75" customHeight="1" x14ac:dyDescent="0.25">
      <c r="B49" s="88" t="s">
        <v>124</v>
      </c>
      <c r="C49" s="70">
        <v>0.880316688201356</v>
      </c>
      <c r="D49" s="71">
        <v>0.64024538686297505</v>
      </c>
      <c r="E49" s="71">
        <v>2.07297299321231E-2</v>
      </c>
      <c r="F49" s="71">
        <v>0.101040777696238</v>
      </c>
      <c r="G49" s="72">
        <v>29500</v>
      </c>
      <c r="H49" s="92"/>
      <c r="I49" s="73"/>
      <c r="M49" s="74"/>
    </row>
    <row r="50" spans="2:14" ht="12.75" customHeight="1" x14ac:dyDescent="0.25">
      <c r="B50" s="88" t="s">
        <v>89</v>
      </c>
      <c r="C50" s="70">
        <v>0.878377912452181</v>
      </c>
      <c r="D50" s="71">
        <v>0.67782676515017304</v>
      </c>
      <c r="E50" s="71">
        <v>2.0601518654602E-2</v>
      </c>
      <c r="F50" s="71">
        <v>0.103158424560822</v>
      </c>
      <c r="G50" s="72">
        <v>37000</v>
      </c>
      <c r="H50" s="92"/>
      <c r="I50" s="73"/>
      <c r="M50" s="74"/>
    </row>
    <row r="51" spans="2:14" ht="12.75" customHeight="1" x14ac:dyDescent="0.25">
      <c r="B51" s="88" t="s">
        <v>90</v>
      </c>
      <c r="C51" s="70">
        <v>0.87655995290811395</v>
      </c>
      <c r="D51" s="71">
        <v>0.64729967772790398</v>
      </c>
      <c r="E51" s="71">
        <v>2.2038180725539501E-2</v>
      </c>
      <c r="F51" s="71">
        <v>0.103667689493399</v>
      </c>
      <c r="G51" s="72">
        <v>30000</v>
      </c>
      <c r="H51" s="92"/>
      <c r="I51" s="73"/>
      <c r="M51" s="74"/>
    </row>
    <row r="52" spans="2:14" ht="12.75" customHeight="1" x14ac:dyDescent="0.25">
      <c r="B52" s="88" t="s">
        <v>87</v>
      </c>
      <c r="C52" s="70">
        <v>0.87658603692589898</v>
      </c>
      <c r="D52" s="71">
        <v>0.62045753997752795</v>
      </c>
      <c r="E52" s="71">
        <v>2.88468747256551E-2</v>
      </c>
      <c r="F52" s="71">
        <v>9.7366816114761695E-2</v>
      </c>
      <c r="G52" s="72">
        <v>32000</v>
      </c>
      <c r="H52" s="92"/>
      <c r="I52" s="73"/>
      <c r="M52" s="74"/>
    </row>
    <row r="53" spans="2:14" ht="12.75" customHeight="1" thickBot="1" x14ac:dyDescent="0.3">
      <c r="B53" s="75" t="s">
        <v>125</v>
      </c>
      <c r="C53" s="76">
        <v>0.87630426391928196</v>
      </c>
      <c r="D53" s="77">
        <v>0.65239285484065601</v>
      </c>
      <c r="E53" s="77">
        <v>1.9357938947517202E-2</v>
      </c>
      <c r="F53" s="77">
        <v>0.10643635020240801</v>
      </c>
      <c r="G53" s="95">
        <v>28500</v>
      </c>
      <c r="H53" s="92"/>
      <c r="I53" s="73"/>
      <c r="M53" s="74"/>
    </row>
    <row r="54" spans="2:14" ht="14.4" thickBot="1" x14ac:dyDescent="0.3">
      <c r="C54" s="96"/>
      <c r="D54" s="54"/>
      <c r="F54" s="54"/>
      <c r="H54" s="92"/>
    </row>
    <row r="55" spans="2:14" s="5" customFormat="1" ht="14.4" thickBot="1" x14ac:dyDescent="0.3">
      <c r="B55" s="97" t="s">
        <v>95</v>
      </c>
      <c r="C55" s="83" t="s">
        <v>15</v>
      </c>
      <c r="D55" s="83" t="s">
        <v>16</v>
      </c>
      <c r="E55" s="83" t="s">
        <v>17</v>
      </c>
      <c r="F55" s="83" t="s">
        <v>18</v>
      </c>
      <c r="G55" s="84" t="s">
        <v>19</v>
      </c>
      <c r="I55" s="61"/>
      <c r="J55" s="61"/>
      <c r="K55" s="61"/>
      <c r="L55" s="61"/>
      <c r="M55" s="62"/>
      <c r="N55" s="63"/>
    </row>
    <row r="56" spans="2:14" ht="14.4" x14ac:dyDescent="0.3">
      <c r="B56" s="21" t="s">
        <v>24</v>
      </c>
      <c r="C56" s="86"/>
      <c r="D56" s="86"/>
      <c r="E56" s="86"/>
      <c r="F56" s="86"/>
      <c r="G56" s="87"/>
    </row>
    <row r="57" spans="2:14" x14ac:dyDescent="0.25">
      <c r="B57" s="88" t="s">
        <v>4</v>
      </c>
      <c r="C57" s="71">
        <v>0.88635938661872404</v>
      </c>
      <c r="D57" s="71">
        <v>0.592164367563629</v>
      </c>
      <c r="E57" s="71">
        <v>4.69356524721697E-2</v>
      </c>
      <c r="F57" s="71">
        <v>7.0007197617514796E-2</v>
      </c>
      <c r="G57" s="72">
        <v>26500</v>
      </c>
      <c r="H57" s="92"/>
      <c r="I57" s="73"/>
      <c r="J57" s="73"/>
      <c r="K57" s="73"/>
      <c r="L57" s="73"/>
      <c r="M57" s="74"/>
    </row>
    <row r="58" spans="2:14" x14ac:dyDescent="0.25">
      <c r="B58" s="88" t="s">
        <v>5</v>
      </c>
      <c r="C58" s="71">
        <v>0.88804637855030599</v>
      </c>
      <c r="D58" s="71">
        <v>0.56640421982385303</v>
      </c>
      <c r="E58" s="71">
        <v>3.5180332952332902E-2</v>
      </c>
      <c r="F58" s="71">
        <v>7.95842676426287E-2</v>
      </c>
      <c r="G58" s="72">
        <v>23000</v>
      </c>
      <c r="H58" s="92"/>
      <c r="I58" s="73"/>
      <c r="J58" s="73"/>
      <c r="K58" s="73"/>
      <c r="L58" s="73"/>
      <c r="M58" s="74"/>
    </row>
    <row r="59" spans="2:14" ht="12.75" customHeight="1" x14ac:dyDescent="0.3">
      <c r="B59" s="17" t="s">
        <v>25</v>
      </c>
      <c r="C59" s="90"/>
      <c r="D59" s="90"/>
      <c r="E59" s="90"/>
      <c r="F59" s="90"/>
      <c r="G59" s="91"/>
      <c r="M59" s="68"/>
    </row>
    <row r="60" spans="2:14" ht="12.75" customHeight="1" x14ac:dyDescent="0.25">
      <c r="B60" s="88" t="s">
        <v>6</v>
      </c>
      <c r="C60" s="71">
        <v>0.90660773929300098</v>
      </c>
      <c r="D60" s="71">
        <v>0.60124263885334905</v>
      </c>
      <c r="E60" s="71">
        <v>3.2798691451006202E-2</v>
      </c>
      <c r="F60" s="71">
        <v>6.2659610532472904E-2</v>
      </c>
      <c r="G60" s="72">
        <v>25000</v>
      </c>
      <c r="H60" s="92"/>
      <c r="I60" s="73"/>
      <c r="J60" s="73"/>
      <c r="K60" s="73"/>
      <c r="L60" s="73"/>
      <c r="M60" s="74"/>
    </row>
    <row r="61" spans="2:14" ht="12.75" customHeight="1" x14ac:dyDescent="0.25">
      <c r="B61" s="88" t="s">
        <v>78</v>
      </c>
      <c r="C61" s="71">
        <v>0.83606133979326902</v>
      </c>
      <c r="D61" s="71">
        <v>0.503601349842415</v>
      </c>
      <c r="E61" s="71">
        <v>7.2169213462820805E-2</v>
      </c>
      <c r="F61" s="71">
        <v>9.9325458594298893E-2</v>
      </c>
      <c r="G61" s="72">
        <v>24000</v>
      </c>
      <c r="H61" s="92"/>
      <c r="I61" s="73"/>
      <c r="J61" s="73"/>
      <c r="K61" s="73"/>
      <c r="L61" s="73"/>
      <c r="M61" s="74"/>
    </row>
    <row r="62" spans="2:14" ht="12.75" customHeight="1" x14ac:dyDescent="0.25">
      <c r="B62" s="88" t="s">
        <v>79</v>
      </c>
      <c r="C62" s="71">
        <v>0.85068183921678597</v>
      </c>
      <c r="D62" s="71">
        <v>0.47681233814094098</v>
      </c>
      <c r="E62" s="71" t="s">
        <v>110</v>
      </c>
      <c r="F62" s="71" t="s">
        <v>110</v>
      </c>
      <c r="G62" s="72">
        <v>24500</v>
      </c>
      <c r="H62" s="92"/>
      <c r="I62" s="73"/>
      <c r="J62" s="73"/>
      <c r="K62" s="73"/>
      <c r="L62" s="73"/>
      <c r="M62" s="74"/>
    </row>
    <row r="63" spans="2:14" ht="12.75" customHeight="1" x14ac:dyDescent="0.25">
      <c r="B63" s="88" t="s">
        <v>80</v>
      </c>
      <c r="C63" s="71">
        <v>0.73818934605928999</v>
      </c>
      <c r="D63" s="71">
        <v>0.47050478560681702</v>
      </c>
      <c r="E63" s="71" t="s">
        <v>110</v>
      </c>
      <c r="F63" s="71">
        <v>0.197572571837767</v>
      </c>
      <c r="G63" s="72">
        <v>27500</v>
      </c>
      <c r="H63" s="92"/>
      <c r="I63" s="73"/>
      <c r="J63" s="73"/>
      <c r="K63" s="73"/>
      <c r="L63" s="73"/>
      <c r="M63" s="74"/>
    </row>
    <row r="64" spans="2:14" ht="12.75" customHeight="1" x14ac:dyDescent="0.3">
      <c r="B64" s="17" t="s">
        <v>26</v>
      </c>
      <c r="C64" s="90"/>
      <c r="D64" s="90"/>
      <c r="E64" s="90"/>
      <c r="F64" s="90"/>
      <c r="G64" s="91"/>
      <c r="H64" s="92"/>
      <c r="M64" s="68"/>
    </row>
    <row r="65" spans="2:13" ht="12.75" customHeight="1" x14ac:dyDescent="0.25">
      <c r="B65" s="88" t="s">
        <v>82</v>
      </c>
      <c r="C65" s="71">
        <v>0.89162039616022004</v>
      </c>
      <c r="D65" s="71">
        <v>0.58415235336710103</v>
      </c>
      <c r="E65" s="71">
        <v>3.8005956219640202E-2</v>
      </c>
      <c r="F65" s="71">
        <v>7.3168945275711897E-2</v>
      </c>
      <c r="G65" s="72">
        <v>25000</v>
      </c>
      <c r="H65" s="92"/>
      <c r="I65" s="73"/>
      <c r="J65" s="73"/>
      <c r="K65" s="73"/>
      <c r="L65" s="73"/>
      <c r="M65" s="74"/>
    </row>
    <row r="66" spans="2:13" ht="12.75" customHeight="1" x14ac:dyDescent="0.25">
      <c r="B66" s="88" t="s">
        <v>81</v>
      </c>
      <c r="C66" s="71">
        <v>0.85501898601770898</v>
      </c>
      <c r="D66" s="71">
        <v>0.53612210013335104</v>
      </c>
      <c r="E66" s="71">
        <v>6.4036375471825294E-2</v>
      </c>
      <c r="F66" s="71">
        <v>8.6511658735533695E-2</v>
      </c>
      <c r="G66" s="72">
        <v>22000</v>
      </c>
      <c r="H66" s="92"/>
      <c r="I66" s="73"/>
      <c r="J66" s="73"/>
      <c r="K66" s="73"/>
      <c r="L66" s="73"/>
      <c r="M66" s="74"/>
    </row>
    <row r="67" spans="2:13" ht="14.4" x14ac:dyDescent="0.3">
      <c r="B67" s="17" t="s">
        <v>27</v>
      </c>
      <c r="C67" s="90"/>
      <c r="D67" s="90"/>
      <c r="E67" s="90"/>
      <c r="F67" s="90"/>
      <c r="G67" s="91"/>
      <c r="M67" s="68"/>
    </row>
    <row r="68" spans="2:13" x14ac:dyDescent="0.25">
      <c r="B68" s="88" t="s">
        <v>7</v>
      </c>
      <c r="C68" s="71">
        <v>0.88434600173665301</v>
      </c>
      <c r="D68" s="71">
        <v>0.65566820538153303</v>
      </c>
      <c r="E68" s="71">
        <v>4.24217885152691E-2</v>
      </c>
      <c r="F68" s="71">
        <v>7.6656897183511694E-2</v>
      </c>
      <c r="G68" s="72">
        <v>26000</v>
      </c>
      <c r="H68" s="92"/>
      <c r="I68" s="73"/>
      <c r="J68" s="73"/>
      <c r="K68" s="73"/>
      <c r="L68" s="73"/>
      <c r="M68" s="74"/>
    </row>
    <row r="69" spans="2:13" x14ac:dyDescent="0.25">
      <c r="B69" s="88" t="s">
        <v>83</v>
      </c>
      <c r="C69" s="71">
        <v>0.88926408425313697</v>
      </c>
      <c r="D69" s="71">
        <v>0.59887953646874703</v>
      </c>
      <c r="E69" s="71">
        <v>3.8774804657034201E-2</v>
      </c>
      <c r="F69" s="71">
        <v>7.48682222323966E-2</v>
      </c>
      <c r="G69" s="72">
        <v>25500</v>
      </c>
      <c r="H69" s="92"/>
      <c r="I69" s="73"/>
      <c r="J69" s="73"/>
      <c r="K69" s="73"/>
      <c r="L69" s="73"/>
      <c r="M69" s="74"/>
    </row>
    <row r="70" spans="2:13" x14ac:dyDescent="0.25">
      <c r="B70" s="88" t="s">
        <v>84</v>
      </c>
      <c r="C70" s="71">
        <v>0.89736815225160804</v>
      </c>
      <c r="D70" s="71">
        <v>0.48629931328484699</v>
      </c>
      <c r="E70" s="71">
        <v>4.4358249824224698E-2</v>
      </c>
      <c r="F70" s="71">
        <v>6.0911442489828098E-2</v>
      </c>
      <c r="G70" s="72">
        <v>23000</v>
      </c>
      <c r="H70" s="92"/>
      <c r="I70" s="73"/>
      <c r="J70" s="73"/>
      <c r="K70" s="73"/>
      <c r="L70" s="73"/>
      <c r="M70" s="74"/>
    </row>
    <row r="71" spans="2:13" x14ac:dyDescent="0.25">
      <c r="B71" s="88" t="s">
        <v>8</v>
      </c>
      <c r="C71" s="71">
        <v>0.93284117798331001</v>
      </c>
      <c r="D71" s="71">
        <v>0.385567982142485</v>
      </c>
      <c r="E71" s="71" t="s">
        <v>110</v>
      </c>
      <c r="F71" s="71" t="s">
        <v>110</v>
      </c>
      <c r="G71" s="72">
        <v>20500</v>
      </c>
      <c r="H71" s="92"/>
      <c r="I71" s="73"/>
      <c r="J71" s="73"/>
      <c r="K71" s="73"/>
      <c r="L71" s="73"/>
      <c r="M71" s="74"/>
    </row>
    <row r="72" spans="2:13" ht="14.4" x14ac:dyDescent="0.3">
      <c r="B72" s="17" t="s">
        <v>28</v>
      </c>
      <c r="C72" s="90"/>
      <c r="D72" s="90"/>
      <c r="E72" s="90"/>
      <c r="F72" s="90"/>
      <c r="G72" s="91"/>
      <c r="M72" s="68"/>
    </row>
    <row r="73" spans="2:13" x14ac:dyDescent="0.25">
      <c r="B73" s="88" t="s">
        <v>9</v>
      </c>
      <c r="C73" s="71">
        <v>0.88926629637916799</v>
      </c>
      <c r="D73" s="71">
        <v>0.65205038408537996</v>
      </c>
      <c r="E73" s="71">
        <v>3.51497298817132E-2</v>
      </c>
      <c r="F73" s="71">
        <v>7.8457908546501101E-2</v>
      </c>
      <c r="G73" s="72">
        <v>26000</v>
      </c>
      <c r="H73" s="92"/>
      <c r="I73" s="73"/>
      <c r="J73" s="73"/>
      <c r="K73" s="73"/>
      <c r="L73" s="73"/>
      <c r="M73" s="74"/>
    </row>
    <row r="74" spans="2:13" x14ac:dyDescent="0.25">
      <c r="B74" s="88" t="s">
        <v>10</v>
      </c>
      <c r="C74" s="71">
        <v>0.89731562951654797</v>
      </c>
      <c r="D74" s="71">
        <v>0.56830031104544898</v>
      </c>
      <c r="E74" s="71" t="s">
        <v>110</v>
      </c>
      <c r="F74" s="71">
        <v>7.9302589681230398E-2</v>
      </c>
      <c r="G74" s="72">
        <v>28000</v>
      </c>
      <c r="H74" s="92"/>
      <c r="I74" s="73"/>
      <c r="J74" s="73"/>
      <c r="K74" s="73"/>
      <c r="L74" s="73"/>
      <c r="M74" s="74"/>
    </row>
    <row r="75" spans="2:13" x14ac:dyDescent="0.25">
      <c r="B75" s="88" t="s">
        <v>11</v>
      </c>
      <c r="C75" s="71">
        <v>0.890037986026737</v>
      </c>
      <c r="D75" s="71">
        <v>0.53186770864423405</v>
      </c>
      <c r="E75" s="71">
        <v>4.4226169385971299E-2</v>
      </c>
      <c r="F75" s="71">
        <v>6.8754981865865303E-2</v>
      </c>
      <c r="G75" s="72">
        <v>23000</v>
      </c>
      <c r="H75" s="92"/>
      <c r="I75" s="73"/>
      <c r="J75" s="73"/>
      <c r="K75" s="73"/>
      <c r="L75" s="73"/>
      <c r="M75" s="74"/>
    </row>
    <row r="76" spans="2:13" ht="14.4" x14ac:dyDescent="0.3">
      <c r="B76" s="17" t="s">
        <v>29</v>
      </c>
      <c r="C76" s="90"/>
      <c r="D76" s="90"/>
      <c r="E76" s="90"/>
      <c r="F76" s="94"/>
      <c r="G76" s="91"/>
      <c r="M76" s="68"/>
    </row>
    <row r="77" spans="2:13" x14ac:dyDescent="0.25">
      <c r="B77" s="88" t="s">
        <v>126</v>
      </c>
      <c r="C77" s="71" t="s">
        <v>112</v>
      </c>
      <c r="D77" s="71" t="s">
        <v>112</v>
      </c>
      <c r="E77" s="71" t="s">
        <v>112</v>
      </c>
      <c r="F77" s="71" t="s">
        <v>112</v>
      </c>
      <c r="G77" s="72">
        <v>29000</v>
      </c>
      <c r="H77" s="92"/>
      <c r="I77" s="73"/>
      <c r="J77" s="73"/>
      <c r="K77" s="73"/>
      <c r="L77" s="73"/>
      <c r="M77" s="74"/>
    </row>
    <row r="78" spans="2:13" x14ac:dyDescent="0.25">
      <c r="B78" s="88" t="s">
        <v>127</v>
      </c>
      <c r="C78" s="71" t="s">
        <v>112</v>
      </c>
      <c r="D78" s="71" t="s">
        <v>112</v>
      </c>
      <c r="E78" s="71" t="s">
        <v>112</v>
      </c>
      <c r="F78" s="71" t="s">
        <v>112</v>
      </c>
      <c r="G78" s="72">
        <v>29000</v>
      </c>
      <c r="H78" s="92"/>
      <c r="I78" s="73"/>
      <c r="J78" s="73"/>
      <c r="K78" s="73"/>
      <c r="L78" s="73"/>
      <c r="M78" s="74"/>
    </row>
    <row r="79" spans="2:13" x14ac:dyDescent="0.25">
      <c r="B79" s="88" t="s">
        <v>128</v>
      </c>
      <c r="C79" s="71" t="s">
        <v>112</v>
      </c>
      <c r="D79" s="71" t="s">
        <v>112</v>
      </c>
      <c r="E79" s="71" t="s">
        <v>112</v>
      </c>
      <c r="F79" s="71" t="s">
        <v>112</v>
      </c>
      <c r="G79" s="72">
        <v>25500</v>
      </c>
      <c r="H79" s="92"/>
      <c r="I79" s="73"/>
      <c r="J79" s="73"/>
      <c r="K79" s="73"/>
      <c r="L79" s="73"/>
      <c r="M79" s="74"/>
    </row>
    <row r="80" spans="2:13" x14ac:dyDescent="0.25">
      <c r="B80" s="88" t="s">
        <v>129</v>
      </c>
      <c r="C80" s="71" t="s">
        <v>112</v>
      </c>
      <c r="D80" s="71" t="s">
        <v>112</v>
      </c>
      <c r="E80" s="71" t="s">
        <v>112</v>
      </c>
      <c r="F80" s="71" t="s">
        <v>112</v>
      </c>
      <c r="G80" s="72">
        <v>20000</v>
      </c>
      <c r="H80" s="92"/>
      <c r="I80" s="73"/>
      <c r="J80" s="73"/>
      <c r="K80" s="73"/>
      <c r="L80" s="73"/>
      <c r="M80" s="74"/>
    </row>
    <row r="81" spans="2:13" x14ac:dyDescent="0.25">
      <c r="B81" s="88" t="s">
        <v>130</v>
      </c>
      <c r="C81" s="71" t="s">
        <v>112</v>
      </c>
      <c r="D81" s="71" t="s">
        <v>112</v>
      </c>
      <c r="E81" s="71" t="s">
        <v>112</v>
      </c>
      <c r="F81" s="71" t="s">
        <v>112</v>
      </c>
      <c r="G81" s="72">
        <v>17000</v>
      </c>
      <c r="H81" s="92"/>
      <c r="I81" s="73"/>
      <c r="M81" s="74"/>
    </row>
    <row r="82" spans="2:13" ht="14.4" x14ac:dyDescent="0.3">
      <c r="B82" s="17" t="s">
        <v>30</v>
      </c>
      <c r="C82" s="90"/>
      <c r="D82" s="90"/>
      <c r="E82" s="90"/>
      <c r="F82" s="90"/>
      <c r="G82" s="91"/>
      <c r="M82" s="68"/>
    </row>
    <row r="83" spans="2:13" x14ac:dyDescent="0.25">
      <c r="B83" s="88" t="s">
        <v>131</v>
      </c>
      <c r="C83" s="71" t="s">
        <v>112</v>
      </c>
      <c r="D83" s="71" t="s">
        <v>112</v>
      </c>
      <c r="E83" s="71" t="s">
        <v>112</v>
      </c>
      <c r="F83" s="71" t="s">
        <v>112</v>
      </c>
      <c r="G83" s="72">
        <v>28500</v>
      </c>
      <c r="H83" s="92"/>
      <c r="I83" s="73"/>
      <c r="J83" s="73"/>
      <c r="K83" s="73"/>
      <c r="L83" s="73"/>
      <c r="M83" s="74"/>
    </row>
    <row r="84" spans="2:13" x14ac:dyDescent="0.25">
      <c r="B84" s="88" t="s">
        <v>132</v>
      </c>
      <c r="C84" s="71" t="s">
        <v>112</v>
      </c>
      <c r="D84" s="71" t="s">
        <v>112</v>
      </c>
      <c r="E84" s="71" t="s">
        <v>112</v>
      </c>
      <c r="F84" s="71" t="s">
        <v>112</v>
      </c>
      <c r="G84" s="72">
        <v>28000</v>
      </c>
      <c r="H84" s="92"/>
      <c r="I84" s="73"/>
      <c r="J84" s="73"/>
      <c r="K84" s="73"/>
      <c r="L84" s="73"/>
      <c r="M84" s="74"/>
    </row>
    <row r="85" spans="2:13" x14ac:dyDescent="0.25">
      <c r="B85" s="88" t="s">
        <v>133</v>
      </c>
      <c r="C85" s="71" t="s">
        <v>112</v>
      </c>
      <c r="D85" s="71" t="s">
        <v>112</v>
      </c>
      <c r="E85" s="71" t="s">
        <v>112</v>
      </c>
      <c r="F85" s="71" t="s">
        <v>112</v>
      </c>
      <c r="G85" s="72">
        <v>20000</v>
      </c>
      <c r="H85" s="92"/>
      <c r="I85" s="73"/>
      <c r="J85" s="73"/>
      <c r="K85" s="73"/>
      <c r="L85" s="73"/>
      <c r="M85" s="74"/>
    </row>
    <row r="86" spans="2:13" x14ac:dyDescent="0.25">
      <c r="B86" s="88" t="s">
        <v>134</v>
      </c>
      <c r="C86" s="71" t="s">
        <v>112</v>
      </c>
      <c r="D86" s="71" t="s">
        <v>112</v>
      </c>
      <c r="E86" s="71" t="s">
        <v>112</v>
      </c>
      <c r="F86" s="71" t="s">
        <v>112</v>
      </c>
      <c r="G86" s="72">
        <v>27500</v>
      </c>
      <c r="H86" s="92"/>
      <c r="I86" s="73"/>
      <c r="J86" s="73"/>
      <c r="K86" s="73"/>
      <c r="L86" s="73"/>
      <c r="M86" s="74"/>
    </row>
    <row r="87" spans="2:13" x14ac:dyDescent="0.25">
      <c r="B87" s="88" t="s">
        <v>135</v>
      </c>
      <c r="C87" s="71" t="s">
        <v>112</v>
      </c>
      <c r="D87" s="71" t="s">
        <v>112</v>
      </c>
      <c r="E87" s="71" t="s">
        <v>112</v>
      </c>
      <c r="F87" s="71" t="s">
        <v>112</v>
      </c>
      <c r="G87" s="72">
        <v>26500</v>
      </c>
      <c r="H87" s="92"/>
      <c r="I87" s="73"/>
      <c r="M87" s="74"/>
    </row>
    <row r="88" spans="2:13" x14ac:dyDescent="0.25">
      <c r="B88" s="88" t="s">
        <v>136</v>
      </c>
      <c r="C88" s="71" t="s">
        <v>112</v>
      </c>
      <c r="D88" s="71" t="s">
        <v>112</v>
      </c>
      <c r="E88" s="71" t="s">
        <v>112</v>
      </c>
      <c r="F88" s="71" t="s">
        <v>112</v>
      </c>
      <c r="G88" s="72">
        <v>24000</v>
      </c>
      <c r="H88" s="92"/>
      <c r="I88" s="73"/>
      <c r="J88" s="73"/>
      <c r="K88" s="73"/>
      <c r="L88" s="73"/>
      <c r="M88" s="74"/>
    </row>
    <row r="89" spans="2:13" ht="14.4" x14ac:dyDescent="0.3">
      <c r="B89" s="17" t="s">
        <v>96</v>
      </c>
      <c r="C89" s="90"/>
      <c r="D89" s="90"/>
      <c r="E89" s="90"/>
      <c r="F89" s="90"/>
      <c r="G89" s="91"/>
      <c r="M89" s="68"/>
    </row>
    <row r="90" spans="2:13" ht="12.75" customHeight="1" x14ac:dyDescent="0.25">
      <c r="B90" s="88" t="s">
        <v>86</v>
      </c>
      <c r="C90" s="71">
        <v>0.89044497531543598</v>
      </c>
      <c r="D90" s="71">
        <v>0.60083017454448695</v>
      </c>
      <c r="E90" s="71" t="s">
        <v>110</v>
      </c>
      <c r="F90" s="71">
        <v>7.2588629927982706E-2</v>
      </c>
      <c r="G90" s="72">
        <v>22000</v>
      </c>
      <c r="I90" s="73"/>
      <c r="J90" s="73"/>
      <c r="K90" s="73"/>
      <c r="L90" s="73"/>
      <c r="M90" s="74"/>
    </row>
    <row r="91" spans="2:13" ht="12.75" customHeight="1" x14ac:dyDescent="0.25">
      <c r="B91" s="88" t="s">
        <v>123</v>
      </c>
      <c r="C91" s="71">
        <v>0.87933093323531197</v>
      </c>
      <c r="D91" s="71">
        <v>0.59564322911620404</v>
      </c>
      <c r="E91" s="71">
        <v>5.22598397374677E-2</v>
      </c>
      <c r="F91" s="71">
        <v>7.2187456592233801E-2</v>
      </c>
      <c r="G91" s="72">
        <v>26000</v>
      </c>
      <c r="I91" s="73"/>
      <c r="J91" s="73"/>
      <c r="K91" s="73"/>
      <c r="L91" s="73"/>
      <c r="M91" s="74"/>
    </row>
    <row r="92" spans="2:13" x14ac:dyDescent="0.25">
      <c r="B92" s="88" t="s">
        <v>88</v>
      </c>
      <c r="C92" s="71">
        <v>0.88822219632683996</v>
      </c>
      <c r="D92" s="71">
        <v>0.61001042466436395</v>
      </c>
      <c r="E92" s="71">
        <v>5.4701632969301202E-2</v>
      </c>
      <c r="F92" s="71">
        <v>6.0431170202530402E-2</v>
      </c>
      <c r="G92" s="72">
        <v>29500</v>
      </c>
      <c r="I92" s="73"/>
      <c r="J92" s="73"/>
      <c r="K92" s="73"/>
      <c r="L92" s="73"/>
      <c r="M92" s="74"/>
    </row>
    <row r="93" spans="2:13" x14ac:dyDescent="0.25">
      <c r="B93" s="88" t="s">
        <v>85</v>
      </c>
      <c r="C93" s="71">
        <v>0.84863639103351696</v>
      </c>
      <c r="D93" s="71">
        <v>0.467651979978914</v>
      </c>
      <c r="E93" s="71" t="s">
        <v>110</v>
      </c>
      <c r="F93" s="71" t="s">
        <v>110</v>
      </c>
      <c r="G93" s="72">
        <v>22000</v>
      </c>
      <c r="I93" s="73"/>
      <c r="J93" s="73"/>
      <c r="K93" s="73"/>
      <c r="L93" s="73"/>
      <c r="M93" s="74"/>
    </row>
    <row r="94" spans="2:13" x14ac:dyDescent="0.25">
      <c r="B94" s="88" t="s">
        <v>124</v>
      </c>
      <c r="C94" s="71">
        <v>0.89119207281309198</v>
      </c>
      <c r="D94" s="71">
        <v>0.57785691667375105</v>
      </c>
      <c r="E94" s="71" t="s">
        <v>110</v>
      </c>
      <c r="F94" s="71">
        <v>8.4679825900665404E-2</v>
      </c>
      <c r="G94" s="72">
        <v>23500</v>
      </c>
      <c r="I94" s="73"/>
      <c r="M94" s="74"/>
    </row>
    <row r="95" spans="2:13" x14ac:dyDescent="0.25">
      <c r="B95" s="88" t="s">
        <v>89</v>
      </c>
      <c r="C95" s="71">
        <v>0.90250827593315497</v>
      </c>
      <c r="D95" s="71">
        <v>0.59109603116102705</v>
      </c>
      <c r="E95" s="71" t="s">
        <v>110</v>
      </c>
      <c r="F95" s="71">
        <v>6.8497905565456402E-2</v>
      </c>
      <c r="G95" s="72">
        <v>26500</v>
      </c>
      <c r="I95" s="73"/>
      <c r="M95" s="74"/>
    </row>
    <row r="96" spans="2:13" x14ac:dyDescent="0.25">
      <c r="B96" s="88" t="s">
        <v>90</v>
      </c>
      <c r="C96" s="71">
        <v>0.87746552545058798</v>
      </c>
      <c r="D96" s="71">
        <v>0.57266507654807997</v>
      </c>
      <c r="E96" s="71" t="s">
        <v>110</v>
      </c>
      <c r="F96" s="71">
        <v>0.102937741392283</v>
      </c>
      <c r="G96" s="72">
        <v>24000</v>
      </c>
      <c r="I96" s="73"/>
      <c r="M96" s="74"/>
    </row>
    <row r="97" spans="2:13" x14ac:dyDescent="0.25">
      <c r="B97" s="88" t="s">
        <v>87</v>
      </c>
      <c r="C97" s="71">
        <v>0.87693769967170898</v>
      </c>
      <c r="D97" s="71">
        <v>0.45820847986310798</v>
      </c>
      <c r="E97" s="71" t="s">
        <v>110</v>
      </c>
      <c r="F97" s="71">
        <v>8.8265696837908303E-2</v>
      </c>
      <c r="G97" s="72">
        <v>22000</v>
      </c>
      <c r="I97" s="73"/>
      <c r="M97" s="74"/>
    </row>
    <row r="98" spans="2:13" ht="14.4" thickBot="1" x14ac:dyDescent="0.3">
      <c r="B98" s="75" t="s">
        <v>125</v>
      </c>
      <c r="C98" s="77">
        <v>0.89815079241150997</v>
      </c>
      <c r="D98" s="77">
        <v>0.59459052068144103</v>
      </c>
      <c r="E98" s="77" t="s">
        <v>110</v>
      </c>
      <c r="F98" s="77">
        <v>7.4685554035032506E-2</v>
      </c>
      <c r="G98" s="95">
        <v>23000</v>
      </c>
      <c r="I98" s="73"/>
      <c r="M98" s="74"/>
    </row>
    <row r="101" spans="2:13" x14ac:dyDescent="0.25">
      <c r="B101" s="1" t="s">
        <v>22</v>
      </c>
    </row>
    <row r="102" spans="2:13" x14ac:dyDescent="0.25">
      <c r="B102" s="1" t="s">
        <v>140</v>
      </c>
    </row>
    <row r="103" spans="2:13" x14ac:dyDescent="0.25">
      <c r="B103" s="1" t="s">
        <v>141</v>
      </c>
    </row>
    <row r="105" spans="2:13" x14ac:dyDescent="0.25">
      <c r="B105" s="9" t="s">
        <v>116</v>
      </c>
    </row>
    <row r="106" spans="2:13" x14ac:dyDescent="0.25">
      <c r="B106" s="9" t="s">
        <v>113</v>
      </c>
    </row>
    <row r="107" spans="2:13" x14ac:dyDescent="0.25">
      <c r="B107" s="10" t="s">
        <v>114</v>
      </c>
      <c r="C107" s="147" t="s">
        <v>115</v>
      </c>
      <c r="D107" s="147"/>
      <c r="E107" s="147"/>
      <c r="F107" s="147"/>
      <c r="G107" s="147"/>
      <c r="H107" s="147"/>
      <c r="I107" s="147"/>
    </row>
    <row r="108" spans="2:13" x14ac:dyDescent="0.25">
      <c r="B108" s="10" t="s">
        <v>112</v>
      </c>
      <c r="C108" s="146" t="s">
        <v>111</v>
      </c>
      <c r="D108" s="146"/>
      <c r="E108" s="146"/>
      <c r="F108" s="146"/>
      <c r="G108" s="146"/>
      <c r="H108" s="146"/>
      <c r="I108" s="146"/>
    </row>
    <row r="109" spans="2:13" x14ac:dyDescent="0.25">
      <c r="B109" s="10" t="s">
        <v>117</v>
      </c>
      <c r="C109" s="146" t="s">
        <v>118</v>
      </c>
      <c r="D109" s="146"/>
      <c r="E109" s="146"/>
      <c r="F109" s="146"/>
      <c r="G109" s="146"/>
      <c r="H109" s="146"/>
      <c r="I109" s="146"/>
    </row>
  </sheetData>
  <mergeCells count="3">
    <mergeCell ref="C108:I108"/>
    <mergeCell ref="C107:I107"/>
    <mergeCell ref="C109:I10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244"/>
  <sheetViews>
    <sheetView showGridLines="0" workbookViewId="0"/>
  </sheetViews>
  <sheetFormatPr defaultColWidth="9.109375" defaultRowHeight="13.8" x14ac:dyDescent="0.25"/>
  <cols>
    <col min="1" max="1" width="3.33203125" style="1" customWidth="1"/>
    <col min="2" max="2" width="59.33203125" style="1" bestFit="1" customWidth="1"/>
    <col min="3" max="5" width="9.109375" style="3"/>
    <col min="6" max="6" width="9.109375" style="4"/>
    <col min="7" max="50" width="9.109375" style="3"/>
    <col min="51" max="51" width="9.109375" style="57"/>
    <col min="52" max="52" width="10.33203125" style="104" bestFit="1" customWidth="1"/>
    <col min="53" max="54" width="9.109375" style="104"/>
    <col min="55" max="55" width="9.109375" style="105"/>
    <col min="56" max="56" width="10.33203125" style="104" bestFit="1" customWidth="1"/>
    <col min="57" max="99" width="9.109375" style="104"/>
    <col min="100" max="100" width="9.109375" style="57"/>
    <col min="101" max="16384" width="9.109375" style="1"/>
  </cols>
  <sheetData>
    <row r="1" spans="1:99" x14ac:dyDescent="0.25">
      <c r="B1" s="11" t="s">
        <v>31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7"/>
      <c r="AP1" s="106"/>
      <c r="AQ1" s="106"/>
      <c r="AR1" s="106"/>
      <c r="AS1" s="107"/>
      <c r="AT1" s="106"/>
      <c r="AU1" s="106"/>
      <c r="AV1" s="106"/>
      <c r="AW1" s="107"/>
      <c r="AX1" s="106"/>
      <c r="AY1" s="9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8"/>
      <c r="CC1" s="108"/>
      <c r="CD1" s="108"/>
      <c r="CE1" s="108"/>
      <c r="CF1" s="108"/>
      <c r="CG1" s="108"/>
      <c r="CH1" s="108"/>
      <c r="CI1" s="108"/>
      <c r="CJ1" s="108"/>
      <c r="CK1" s="108"/>
      <c r="CL1" s="108"/>
      <c r="CM1" s="108"/>
      <c r="CN1" s="108"/>
      <c r="CO1" s="108"/>
      <c r="CP1" s="108"/>
      <c r="CQ1" s="108"/>
      <c r="CR1" s="108"/>
      <c r="CS1" s="108"/>
      <c r="CT1" s="108"/>
      <c r="CU1" s="108"/>
    </row>
    <row r="2" spans="1:99" x14ac:dyDescent="0.25">
      <c r="B2" s="11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  <c r="BV2" s="108"/>
      <c r="BW2" s="108"/>
      <c r="BX2" s="108"/>
      <c r="BY2" s="108"/>
      <c r="BZ2" s="108"/>
      <c r="CA2" s="108"/>
      <c r="CB2" s="108"/>
      <c r="CC2" s="108"/>
      <c r="CD2" s="108"/>
      <c r="CE2" s="108"/>
      <c r="CF2" s="108"/>
      <c r="CG2" s="108"/>
      <c r="CH2" s="108"/>
      <c r="CI2" s="108"/>
      <c r="CJ2" s="108"/>
      <c r="CK2" s="108"/>
      <c r="CL2" s="108"/>
      <c r="CM2" s="108"/>
      <c r="CN2" s="108"/>
      <c r="CO2" s="108"/>
      <c r="CP2" s="108"/>
      <c r="CQ2" s="108"/>
      <c r="CR2" s="108"/>
      <c r="CS2" s="108"/>
      <c r="CT2" s="108"/>
      <c r="CU2" s="108"/>
    </row>
    <row r="3" spans="1:99" ht="14.4" thickBot="1" x14ac:dyDescent="0.3">
      <c r="B3" s="109" t="s">
        <v>14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98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</row>
    <row r="4" spans="1:99" ht="14.4" thickBot="1" x14ac:dyDescent="0.3">
      <c r="B4" s="111" t="s">
        <v>91</v>
      </c>
      <c r="C4" s="112" t="s">
        <v>99</v>
      </c>
      <c r="D4" s="113" t="s">
        <v>100</v>
      </c>
      <c r="E4" s="113" t="s">
        <v>101</v>
      </c>
      <c r="F4" s="113" t="s">
        <v>102</v>
      </c>
      <c r="G4" s="113" t="s">
        <v>32</v>
      </c>
      <c r="H4" s="113" t="s">
        <v>33</v>
      </c>
      <c r="I4" s="113" t="s">
        <v>34</v>
      </c>
      <c r="J4" s="113" t="s">
        <v>35</v>
      </c>
      <c r="K4" s="113" t="s">
        <v>36</v>
      </c>
      <c r="L4" s="113" t="s">
        <v>37</v>
      </c>
      <c r="M4" s="113" t="s">
        <v>38</v>
      </c>
      <c r="N4" s="113" t="s">
        <v>39</v>
      </c>
      <c r="O4" s="113" t="s">
        <v>40</v>
      </c>
      <c r="P4" s="113" t="s">
        <v>41</v>
      </c>
      <c r="Q4" s="113" t="s">
        <v>42</v>
      </c>
      <c r="R4" s="113" t="s">
        <v>43</v>
      </c>
      <c r="S4" s="113" t="s">
        <v>44</v>
      </c>
      <c r="T4" s="113" t="s">
        <v>45</v>
      </c>
      <c r="U4" s="113" t="s">
        <v>46</v>
      </c>
      <c r="V4" s="113" t="s">
        <v>47</v>
      </c>
      <c r="W4" s="113" t="s">
        <v>48</v>
      </c>
      <c r="X4" s="113" t="s">
        <v>49</v>
      </c>
      <c r="Y4" s="113" t="s">
        <v>50</v>
      </c>
      <c r="Z4" s="113" t="s">
        <v>51</v>
      </c>
      <c r="AA4" s="113" t="s">
        <v>52</v>
      </c>
      <c r="AB4" s="113" t="s">
        <v>53</v>
      </c>
      <c r="AC4" s="113" t="s">
        <v>54</v>
      </c>
      <c r="AD4" s="113" t="s">
        <v>55</v>
      </c>
      <c r="AE4" s="113" t="s">
        <v>56</v>
      </c>
      <c r="AF4" s="113" t="s">
        <v>57</v>
      </c>
      <c r="AG4" s="113" t="s">
        <v>58</v>
      </c>
      <c r="AH4" s="113" t="s">
        <v>59</v>
      </c>
      <c r="AI4" s="113" t="s">
        <v>60</v>
      </c>
      <c r="AJ4" s="113" t="s">
        <v>61</v>
      </c>
      <c r="AK4" s="113" t="s">
        <v>62</v>
      </c>
      <c r="AL4" s="113" t="s">
        <v>63</v>
      </c>
      <c r="AM4" s="113" t="s">
        <v>64</v>
      </c>
      <c r="AN4" s="113" t="s">
        <v>65</v>
      </c>
      <c r="AO4" s="113" t="s">
        <v>66</v>
      </c>
      <c r="AP4" s="113" t="s">
        <v>67</v>
      </c>
      <c r="AQ4" s="113" t="s">
        <v>68</v>
      </c>
      <c r="AR4" s="113" t="s">
        <v>69</v>
      </c>
      <c r="AS4" s="113" t="s">
        <v>70</v>
      </c>
      <c r="AT4" s="113" t="s">
        <v>71</v>
      </c>
      <c r="AU4" s="113" t="s">
        <v>74</v>
      </c>
      <c r="AV4" s="113" t="s">
        <v>75</v>
      </c>
      <c r="AW4" s="113" t="s">
        <v>76</v>
      </c>
      <c r="AX4" s="114" t="s">
        <v>77</v>
      </c>
      <c r="AY4" s="9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8"/>
      <c r="CI4" s="108"/>
      <c r="CJ4" s="108"/>
      <c r="CK4" s="108"/>
      <c r="CL4" s="108"/>
      <c r="CM4" s="108"/>
      <c r="CN4" s="108"/>
      <c r="CO4" s="108"/>
      <c r="CP4" s="108"/>
      <c r="CQ4" s="108"/>
      <c r="CR4" s="108"/>
      <c r="CS4" s="108"/>
      <c r="CT4" s="108"/>
      <c r="CU4" s="108"/>
    </row>
    <row r="5" spans="1:99" x14ac:dyDescent="0.25">
      <c r="B5" s="115" t="s">
        <v>15</v>
      </c>
      <c r="C5" s="116">
        <v>0.87955026049046203</v>
      </c>
      <c r="D5" s="117">
        <v>0.88113511832023395</v>
      </c>
      <c r="E5" s="117">
        <v>0.86834529249535397</v>
      </c>
      <c r="F5" s="117">
        <v>0.86795662813406305</v>
      </c>
      <c r="G5" s="117">
        <v>0.87231596420062196</v>
      </c>
      <c r="H5" s="117">
        <v>0.87053386359455398</v>
      </c>
      <c r="I5" s="117">
        <v>0.86555310464767299</v>
      </c>
      <c r="J5" s="117">
        <v>0.88310020662625199</v>
      </c>
      <c r="K5" s="117">
        <v>0.87053384253266397</v>
      </c>
      <c r="L5" s="117">
        <v>0.86553331346859297</v>
      </c>
      <c r="M5" s="117">
        <v>0.85068497150918698</v>
      </c>
      <c r="N5" s="117">
        <v>0.85209239503031797</v>
      </c>
      <c r="O5" s="117">
        <v>0.85748040985641505</v>
      </c>
      <c r="P5" s="117">
        <v>0.84344845425971804</v>
      </c>
      <c r="Q5" s="117">
        <v>0.83967829205614097</v>
      </c>
      <c r="R5" s="117">
        <v>0.84665965036669399</v>
      </c>
      <c r="S5" s="117">
        <v>0.84995527012222005</v>
      </c>
      <c r="T5" s="117">
        <v>0.85164451019556198</v>
      </c>
      <c r="U5" s="117">
        <v>0.84559299072101102</v>
      </c>
      <c r="V5" s="117">
        <v>0.85016217271128602</v>
      </c>
      <c r="W5" s="117">
        <v>0.85298385693817902</v>
      </c>
      <c r="X5" s="117">
        <v>0.85016472762768003</v>
      </c>
      <c r="Y5" s="117">
        <v>0.84547407112831496</v>
      </c>
      <c r="Z5" s="117">
        <v>0.84989194518404798</v>
      </c>
      <c r="AA5" s="117">
        <v>0.85132856510865396</v>
      </c>
      <c r="AB5" s="117">
        <v>0.85871208543058897</v>
      </c>
      <c r="AC5" s="117">
        <v>0.85290587801260398</v>
      </c>
      <c r="AD5" s="117">
        <v>0.86095886935944899</v>
      </c>
      <c r="AE5" s="117">
        <v>0.86294220904489405</v>
      </c>
      <c r="AF5" s="117">
        <v>0.85881661633323902</v>
      </c>
      <c r="AG5" s="117">
        <v>0.85227149793565304</v>
      </c>
      <c r="AH5" s="117">
        <v>0.86788341782573597</v>
      </c>
      <c r="AI5" s="117">
        <v>0.86714616451875004</v>
      </c>
      <c r="AJ5" s="117">
        <v>0.87253892801772803</v>
      </c>
      <c r="AK5" s="117">
        <v>0.87029923892439698</v>
      </c>
      <c r="AL5" s="117">
        <v>0.87209860344554302</v>
      </c>
      <c r="AM5" s="117">
        <v>0.87452673466427699</v>
      </c>
      <c r="AN5" s="117">
        <v>0.87025283194083702</v>
      </c>
      <c r="AO5" s="117">
        <v>0.86368894438289301</v>
      </c>
      <c r="AP5" s="117">
        <v>0.87552205232416402</v>
      </c>
      <c r="AQ5" s="117">
        <v>0.87572330308226298</v>
      </c>
      <c r="AR5" s="117">
        <v>0.87640357791830603</v>
      </c>
      <c r="AS5" s="117">
        <v>0.86639858578416695</v>
      </c>
      <c r="AT5" s="117">
        <v>0.87125222760510901</v>
      </c>
      <c r="AU5" s="117">
        <v>0.87522653732158295</v>
      </c>
      <c r="AV5" s="117">
        <v>0.87316644047800396</v>
      </c>
      <c r="AW5" s="117">
        <v>0.87085766464981496</v>
      </c>
      <c r="AX5" s="118">
        <v>0.87890082775864797</v>
      </c>
      <c r="AY5" s="98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</row>
    <row r="6" spans="1:99" x14ac:dyDescent="0.25">
      <c r="B6" s="43" t="s">
        <v>72</v>
      </c>
      <c r="C6" s="119">
        <v>0.88775008404668099</v>
      </c>
      <c r="D6" s="120">
        <v>0.88910714813640401</v>
      </c>
      <c r="E6" s="120">
        <v>0.87675127734678304</v>
      </c>
      <c r="F6" s="120">
        <v>0.87656777986051804</v>
      </c>
      <c r="G6" s="120">
        <v>0.88079251212457299</v>
      </c>
      <c r="H6" s="120">
        <v>0.87912993222148395</v>
      </c>
      <c r="I6" s="120">
        <v>0.87420732748792296</v>
      </c>
      <c r="J6" s="120">
        <v>0.89111626938236399</v>
      </c>
      <c r="K6" s="120">
        <v>0.87863117328840901</v>
      </c>
      <c r="L6" s="120">
        <v>0.87386876441721395</v>
      </c>
      <c r="M6" s="120">
        <v>0.85955090455889005</v>
      </c>
      <c r="N6" s="120">
        <v>0.86069292942589604</v>
      </c>
      <c r="O6" s="120">
        <v>0.86608393737314804</v>
      </c>
      <c r="P6" s="120">
        <v>0.85259628393317399</v>
      </c>
      <c r="Q6" s="120">
        <v>0.84878199101150298</v>
      </c>
      <c r="R6" s="120">
        <v>0.85576114776679502</v>
      </c>
      <c r="S6" s="120">
        <v>0.85890962416966599</v>
      </c>
      <c r="T6" s="120">
        <v>0.86034476643032698</v>
      </c>
      <c r="U6" s="120">
        <v>0.85465884829280503</v>
      </c>
      <c r="V6" s="120">
        <v>0.859438098014494</v>
      </c>
      <c r="W6" s="120">
        <v>0.86211742631280397</v>
      </c>
      <c r="X6" s="120">
        <v>0.85943315681917098</v>
      </c>
      <c r="Y6" s="120">
        <v>0.85489276949077597</v>
      </c>
      <c r="Z6" s="120">
        <v>0.85884550721064301</v>
      </c>
      <c r="AA6" s="120">
        <v>0.86048170257262802</v>
      </c>
      <c r="AB6" s="120">
        <v>0.86756626853241503</v>
      </c>
      <c r="AC6" s="120">
        <v>0.86194352225354798</v>
      </c>
      <c r="AD6" s="120">
        <v>0.86998314117059405</v>
      </c>
      <c r="AE6" s="120">
        <v>0.87208545900960999</v>
      </c>
      <c r="AF6" s="120">
        <v>0.86780150831085201</v>
      </c>
      <c r="AG6" s="120">
        <v>0.86120105901319599</v>
      </c>
      <c r="AH6" s="120">
        <v>0.87658956338877603</v>
      </c>
      <c r="AI6" s="120">
        <v>0.87555101779659406</v>
      </c>
      <c r="AJ6" s="120">
        <v>0.88070462391344195</v>
      </c>
      <c r="AK6" s="120">
        <v>0.87850247831936201</v>
      </c>
      <c r="AL6" s="120">
        <v>0.88060288061271597</v>
      </c>
      <c r="AM6" s="120">
        <v>0.88282098383082697</v>
      </c>
      <c r="AN6" s="120">
        <v>0.87871254597084802</v>
      </c>
      <c r="AO6" s="120">
        <v>0.87220157356361205</v>
      </c>
      <c r="AP6" s="120">
        <v>0.88387422707808305</v>
      </c>
      <c r="AQ6" s="120">
        <v>0.884235986883813</v>
      </c>
      <c r="AR6" s="120">
        <v>0.88485952350137198</v>
      </c>
      <c r="AS6" s="120">
        <v>0.87519140752754199</v>
      </c>
      <c r="AT6" s="120">
        <v>0.88000569243586602</v>
      </c>
      <c r="AU6" s="120">
        <v>0.88366900453753106</v>
      </c>
      <c r="AV6" s="120">
        <v>0.881543360380032</v>
      </c>
      <c r="AW6" s="120">
        <v>0.87944188568464299</v>
      </c>
      <c r="AX6" s="121">
        <v>0.88704180047732695</v>
      </c>
      <c r="AY6" s="98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</row>
    <row r="7" spans="1:99" x14ac:dyDescent="0.25">
      <c r="B7" s="88" t="s">
        <v>73</v>
      </c>
      <c r="C7" s="119">
        <v>0.87135043693424297</v>
      </c>
      <c r="D7" s="120">
        <v>0.87316308850406399</v>
      </c>
      <c r="E7" s="120">
        <v>0.85993930764392601</v>
      </c>
      <c r="F7" s="120">
        <v>0.85934547640760806</v>
      </c>
      <c r="G7" s="120">
        <v>0.86383941627667005</v>
      </c>
      <c r="H7" s="120">
        <v>0.86193779496762402</v>
      </c>
      <c r="I7" s="120">
        <v>0.85689888180742202</v>
      </c>
      <c r="J7" s="120">
        <v>0.875084143870141</v>
      </c>
      <c r="K7" s="120">
        <v>0.86243651177692005</v>
      </c>
      <c r="L7" s="120">
        <v>0.85719786251997199</v>
      </c>
      <c r="M7" s="120">
        <v>0.84181903845948403</v>
      </c>
      <c r="N7" s="120">
        <v>0.84349186063474002</v>
      </c>
      <c r="O7" s="120">
        <v>0.84887688233968295</v>
      </c>
      <c r="P7" s="120">
        <v>0.83430062458626297</v>
      </c>
      <c r="Q7" s="120">
        <v>0.83057459310077797</v>
      </c>
      <c r="R7" s="120">
        <v>0.83755815296659297</v>
      </c>
      <c r="S7" s="120">
        <v>0.84100091607477401</v>
      </c>
      <c r="T7" s="120">
        <v>0.84294425396079697</v>
      </c>
      <c r="U7" s="120">
        <v>0.83652713314921601</v>
      </c>
      <c r="V7" s="120">
        <v>0.84088624740807805</v>
      </c>
      <c r="W7" s="120">
        <v>0.84385028756355296</v>
      </c>
      <c r="X7" s="120">
        <v>0.84089629843618896</v>
      </c>
      <c r="Y7" s="120">
        <v>0.83605537276585296</v>
      </c>
      <c r="Z7" s="120">
        <v>0.84093838315745195</v>
      </c>
      <c r="AA7" s="120">
        <v>0.84217542764468101</v>
      </c>
      <c r="AB7" s="120">
        <v>0.84985790232876302</v>
      </c>
      <c r="AC7" s="120">
        <v>0.84386823377165898</v>
      </c>
      <c r="AD7" s="120">
        <v>0.85193459754830303</v>
      </c>
      <c r="AE7" s="120">
        <v>0.853798959080179</v>
      </c>
      <c r="AF7" s="120">
        <v>0.84983172435562504</v>
      </c>
      <c r="AG7" s="120">
        <v>0.84334193685810899</v>
      </c>
      <c r="AH7" s="120">
        <v>0.85917727226269702</v>
      </c>
      <c r="AI7" s="120">
        <v>0.85874131124090602</v>
      </c>
      <c r="AJ7" s="120">
        <v>0.864373232122014</v>
      </c>
      <c r="AK7" s="120">
        <v>0.86209599952943206</v>
      </c>
      <c r="AL7" s="120">
        <v>0.86359432627837096</v>
      </c>
      <c r="AM7" s="120">
        <v>0.86623248549772802</v>
      </c>
      <c r="AN7" s="120">
        <v>0.86179311791082702</v>
      </c>
      <c r="AO7" s="120">
        <v>0.85517631520217396</v>
      </c>
      <c r="AP7" s="120">
        <v>0.86716987757024599</v>
      </c>
      <c r="AQ7" s="120">
        <v>0.86721061928071197</v>
      </c>
      <c r="AR7" s="120">
        <v>0.86794763233523897</v>
      </c>
      <c r="AS7" s="120">
        <v>0.85760576404079303</v>
      </c>
      <c r="AT7" s="120">
        <v>0.862498762774352</v>
      </c>
      <c r="AU7" s="120">
        <v>0.86678407010563496</v>
      </c>
      <c r="AV7" s="120">
        <v>0.86478952057597702</v>
      </c>
      <c r="AW7" s="120">
        <v>0.86227344361498703</v>
      </c>
      <c r="AX7" s="121">
        <v>0.87075985503997</v>
      </c>
      <c r="AY7" s="98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</row>
    <row r="8" spans="1:99" x14ac:dyDescent="0.25">
      <c r="A8" s="99"/>
      <c r="B8" s="122" t="s">
        <v>16</v>
      </c>
      <c r="C8" s="123">
        <v>0.70589951555729902</v>
      </c>
      <c r="D8" s="124">
        <v>0.70876070848811901</v>
      </c>
      <c r="E8" s="124">
        <v>0.68364319610026902</v>
      </c>
      <c r="F8" s="124">
        <v>0.68094119297796096</v>
      </c>
      <c r="G8" s="124">
        <v>0.68888860744181701</v>
      </c>
      <c r="H8" s="124">
        <v>0.68869802627836896</v>
      </c>
      <c r="I8" s="124">
        <v>0.67728357414168106</v>
      </c>
      <c r="J8" s="124">
        <v>0.69421010152288098</v>
      </c>
      <c r="K8" s="124">
        <v>0.69862511230518298</v>
      </c>
      <c r="L8" s="124">
        <v>0.693217569731716</v>
      </c>
      <c r="M8" s="124">
        <v>0.68031766669746396</v>
      </c>
      <c r="N8" s="124">
        <v>0.67753768777232704</v>
      </c>
      <c r="O8" s="124">
        <v>0.69184143734167003</v>
      </c>
      <c r="P8" s="124">
        <v>0.67430727235574095</v>
      </c>
      <c r="Q8" s="124">
        <v>0.66271904210555999</v>
      </c>
      <c r="R8" s="124">
        <v>0.66378547847473002</v>
      </c>
      <c r="S8" s="124">
        <v>0.66792067427400603</v>
      </c>
      <c r="T8" s="124">
        <v>0.66743516714003603</v>
      </c>
      <c r="U8" s="124">
        <v>0.65453678237604795</v>
      </c>
      <c r="V8" s="124">
        <v>0.65753896281588697</v>
      </c>
      <c r="W8" s="124">
        <v>0.66690797261982804</v>
      </c>
      <c r="X8" s="124">
        <v>0.66443300531965499</v>
      </c>
      <c r="Y8" s="124">
        <v>0.65364480247350398</v>
      </c>
      <c r="Z8" s="124">
        <v>0.656370210422064</v>
      </c>
      <c r="AA8" s="124">
        <v>0.66065777597014597</v>
      </c>
      <c r="AB8" s="124">
        <v>0.66272457964975195</v>
      </c>
      <c r="AC8" s="124">
        <v>0.64267353899404001</v>
      </c>
      <c r="AD8" s="124">
        <v>0.64740051455037995</v>
      </c>
      <c r="AE8" s="124">
        <v>0.65186286871184895</v>
      </c>
      <c r="AF8" s="124">
        <v>0.65414557670579998</v>
      </c>
      <c r="AG8" s="124">
        <v>0.65285608791794902</v>
      </c>
      <c r="AH8" s="124">
        <v>0.66955680507235205</v>
      </c>
      <c r="AI8" s="124">
        <v>0.67278557397055105</v>
      </c>
      <c r="AJ8" s="124">
        <v>0.67971401244795404</v>
      </c>
      <c r="AK8" s="124">
        <v>0.67596519595236004</v>
      </c>
      <c r="AL8" s="124">
        <v>0.67502974273785699</v>
      </c>
      <c r="AM8" s="124">
        <v>0.66922431728723197</v>
      </c>
      <c r="AN8" s="124">
        <v>0.66446157383785598</v>
      </c>
      <c r="AO8" s="124">
        <v>0.656523574204667</v>
      </c>
      <c r="AP8" s="124">
        <v>0.65814526920211902</v>
      </c>
      <c r="AQ8" s="124">
        <v>0.66527170087260201</v>
      </c>
      <c r="AR8" s="124">
        <v>0.65908122688250503</v>
      </c>
      <c r="AS8" s="124">
        <v>0.64782598365285304</v>
      </c>
      <c r="AT8" s="124">
        <v>0.64863793805626302</v>
      </c>
      <c r="AU8" s="124">
        <v>0.65698317597422995</v>
      </c>
      <c r="AV8" s="124">
        <v>0.66056930166356398</v>
      </c>
      <c r="AW8" s="124">
        <v>0.64996674022081802</v>
      </c>
      <c r="AX8" s="125">
        <v>0.651623482952851</v>
      </c>
      <c r="AY8" s="98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</row>
    <row r="9" spans="1:99" x14ac:dyDescent="0.25">
      <c r="A9" s="99"/>
      <c r="B9" s="43" t="s">
        <v>72</v>
      </c>
      <c r="C9" s="119">
        <v>0.71743580167855303</v>
      </c>
      <c r="D9" s="120">
        <v>0.72014203560845902</v>
      </c>
      <c r="E9" s="120">
        <v>0.69522138007569401</v>
      </c>
      <c r="F9" s="120">
        <v>0.69258691230243496</v>
      </c>
      <c r="G9" s="120">
        <v>0.70047864906271495</v>
      </c>
      <c r="H9" s="120">
        <v>0.70035116215278703</v>
      </c>
      <c r="I9" s="120">
        <v>0.68885456620402197</v>
      </c>
      <c r="J9" s="120">
        <v>0.70554169075162698</v>
      </c>
      <c r="K9" s="120">
        <v>0.70974452926549902</v>
      </c>
      <c r="L9" s="120">
        <v>0.70455335871114999</v>
      </c>
      <c r="M9" s="120">
        <v>0.69174297346264202</v>
      </c>
      <c r="N9" s="120">
        <v>0.68882123265589801</v>
      </c>
      <c r="O9" s="120">
        <v>0.70322959792778295</v>
      </c>
      <c r="P9" s="120">
        <v>0.68593442231304302</v>
      </c>
      <c r="Q9" s="120">
        <v>0.67439587005271895</v>
      </c>
      <c r="R9" s="120">
        <v>0.67551907226262697</v>
      </c>
      <c r="S9" s="120">
        <v>0.67962935019639703</v>
      </c>
      <c r="T9" s="120">
        <v>0.67898480637748104</v>
      </c>
      <c r="U9" s="120">
        <v>0.66647530265588695</v>
      </c>
      <c r="V9" s="120">
        <v>0.669663774817846</v>
      </c>
      <c r="W9" s="120">
        <v>0.679266572195656</v>
      </c>
      <c r="X9" s="120">
        <v>0.67677795233701998</v>
      </c>
      <c r="Y9" s="120">
        <v>0.66600989623679097</v>
      </c>
      <c r="Z9" s="120">
        <v>0.66832140703060405</v>
      </c>
      <c r="AA9" s="120">
        <v>0.67257255713540698</v>
      </c>
      <c r="AB9" s="120">
        <v>0.67465886212542203</v>
      </c>
      <c r="AC9" s="120">
        <v>0.65481436673832705</v>
      </c>
      <c r="AD9" s="120">
        <v>0.65972248239280895</v>
      </c>
      <c r="AE9" s="120">
        <v>0.66431685290808495</v>
      </c>
      <c r="AF9" s="120">
        <v>0.666274806009719</v>
      </c>
      <c r="AG9" s="120">
        <v>0.66490107414340105</v>
      </c>
      <c r="AH9" s="120">
        <v>0.68149889722201495</v>
      </c>
      <c r="AI9" s="120">
        <v>0.68432061645853803</v>
      </c>
      <c r="AJ9" s="120">
        <v>0.69119867829450499</v>
      </c>
      <c r="AK9" s="120">
        <v>0.68767912014594901</v>
      </c>
      <c r="AL9" s="120">
        <v>0.686869491432617</v>
      </c>
      <c r="AM9" s="120">
        <v>0.68092368652073798</v>
      </c>
      <c r="AN9" s="120">
        <v>0.67625881949114397</v>
      </c>
      <c r="AO9" s="120">
        <v>0.66847655412564999</v>
      </c>
      <c r="AP9" s="120">
        <v>0.67002227743833798</v>
      </c>
      <c r="AQ9" s="120">
        <v>0.67718100299032602</v>
      </c>
      <c r="AR9" s="120">
        <v>0.67112400181383602</v>
      </c>
      <c r="AS9" s="120">
        <v>0.66014894512205402</v>
      </c>
      <c r="AT9" s="120">
        <v>0.661017158277307</v>
      </c>
      <c r="AU9" s="120">
        <v>0.66938169110059798</v>
      </c>
      <c r="AV9" s="120">
        <v>0.67276911168672804</v>
      </c>
      <c r="AW9" s="120">
        <v>0.66211966785522902</v>
      </c>
      <c r="AX9" s="121">
        <v>0.66370962336890704</v>
      </c>
      <c r="AY9" s="98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</row>
    <row r="10" spans="1:99" x14ac:dyDescent="0.25">
      <c r="A10" s="99"/>
      <c r="B10" s="126" t="s">
        <v>73</v>
      </c>
      <c r="C10" s="127">
        <v>0.694363229436044</v>
      </c>
      <c r="D10" s="128">
        <v>0.69737938136777899</v>
      </c>
      <c r="E10" s="128">
        <v>0.67206501212484404</v>
      </c>
      <c r="F10" s="128">
        <v>0.66929547365348696</v>
      </c>
      <c r="G10" s="128">
        <v>0.67729856582091896</v>
      </c>
      <c r="H10" s="128">
        <v>0.67704489040394999</v>
      </c>
      <c r="I10" s="128">
        <v>0.66571258207934003</v>
      </c>
      <c r="J10" s="128">
        <v>0.68287851229413399</v>
      </c>
      <c r="K10" s="128">
        <v>0.68750569534486705</v>
      </c>
      <c r="L10" s="128">
        <v>0.68188178075228201</v>
      </c>
      <c r="M10" s="128">
        <v>0.66889235993228602</v>
      </c>
      <c r="N10" s="128">
        <v>0.66625414288875695</v>
      </c>
      <c r="O10" s="128">
        <v>0.680453276755557</v>
      </c>
      <c r="P10" s="128">
        <v>0.66268012239843799</v>
      </c>
      <c r="Q10" s="128">
        <v>0.65104221415840202</v>
      </c>
      <c r="R10" s="128">
        <v>0.65205188468683395</v>
      </c>
      <c r="S10" s="128">
        <v>0.65621199835161603</v>
      </c>
      <c r="T10" s="128">
        <v>0.65588552790259202</v>
      </c>
      <c r="U10" s="128">
        <v>0.64259826209620796</v>
      </c>
      <c r="V10" s="128">
        <v>0.64541415081392695</v>
      </c>
      <c r="W10" s="128">
        <v>0.65454937304400096</v>
      </c>
      <c r="X10" s="128">
        <v>0.65208805830229</v>
      </c>
      <c r="Y10" s="128">
        <v>0.641279708710217</v>
      </c>
      <c r="Z10" s="128">
        <v>0.64441901381352495</v>
      </c>
      <c r="AA10" s="128">
        <v>0.64874299480488395</v>
      </c>
      <c r="AB10" s="128">
        <v>0.65079029717408099</v>
      </c>
      <c r="AC10" s="128">
        <v>0.63053271124975396</v>
      </c>
      <c r="AD10" s="128">
        <v>0.63507854670795105</v>
      </c>
      <c r="AE10" s="128">
        <v>0.63940888451561195</v>
      </c>
      <c r="AF10" s="128">
        <v>0.64201634740188096</v>
      </c>
      <c r="AG10" s="128">
        <v>0.640811101692496</v>
      </c>
      <c r="AH10" s="128">
        <v>0.65761471292268903</v>
      </c>
      <c r="AI10" s="128">
        <v>0.66125053148256496</v>
      </c>
      <c r="AJ10" s="128">
        <v>0.66822934660140398</v>
      </c>
      <c r="AK10" s="128">
        <v>0.66425127175877197</v>
      </c>
      <c r="AL10" s="128">
        <v>0.66318999404309598</v>
      </c>
      <c r="AM10" s="128">
        <v>0.65752494805372597</v>
      </c>
      <c r="AN10" s="128">
        <v>0.65266432818456899</v>
      </c>
      <c r="AO10" s="128">
        <v>0.64457059428368402</v>
      </c>
      <c r="AP10" s="128">
        <v>0.64626826096589896</v>
      </c>
      <c r="AQ10" s="128">
        <v>0.65336239875487701</v>
      </c>
      <c r="AR10" s="128">
        <v>0.64703845195117304</v>
      </c>
      <c r="AS10" s="128">
        <v>0.63550302218365196</v>
      </c>
      <c r="AT10" s="128">
        <v>0.63625871783521903</v>
      </c>
      <c r="AU10" s="128">
        <v>0.64458466084786104</v>
      </c>
      <c r="AV10" s="128">
        <v>0.64836949164039903</v>
      </c>
      <c r="AW10" s="128">
        <v>0.63781381258640801</v>
      </c>
      <c r="AX10" s="129">
        <v>0.63953734253679595</v>
      </c>
      <c r="AY10" s="98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</row>
    <row r="11" spans="1:99" x14ac:dyDescent="0.25">
      <c r="A11" s="99"/>
      <c r="B11" s="115" t="s">
        <v>17</v>
      </c>
      <c r="C11" s="119">
        <v>3.1583163275036699E-2</v>
      </c>
      <c r="D11" s="120">
        <v>2.87097270636122E-2</v>
      </c>
      <c r="E11" s="120">
        <v>3.8155885718474697E-2</v>
      </c>
      <c r="F11" s="120">
        <v>3.2608153667450498E-2</v>
      </c>
      <c r="G11" s="120">
        <v>2.60664245659155E-2</v>
      </c>
      <c r="H11" s="120">
        <v>2.7242928591203801E-2</v>
      </c>
      <c r="I11" s="120">
        <v>3.2301338310188298E-2</v>
      </c>
      <c r="J11" s="120">
        <v>2.5531169101658899E-2</v>
      </c>
      <c r="K11" s="120">
        <v>2.4989528443132399E-2</v>
      </c>
      <c r="L11" s="120">
        <v>2.48951381840718E-2</v>
      </c>
      <c r="M11" s="120">
        <v>4.1986530216710699E-2</v>
      </c>
      <c r="N11" s="120">
        <v>3.6859818656655802E-2</v>
      </c>
      <c r="O11" s="120">
        <v>3.6588100397714998E-2</v>
      </c>
      <c r="P11" s="120">
        <v>4.2762153384271397E-2</v>
      </c>
      <c r="Q11" s="120">
        <v>5.3189291526972E-2</v>
      </c>
      <c r="R11" s="120">
        <v>4.4649042693703199E-2</v>
      </c>
      <c r="S11" s="120">
        <v>4.2160583663641303E-2</v>
      </c>
      <c r="T11" s="120">
        <v>3.8125096619674302E-2</v>
      </c>
      <c r="U11" s="120">
        <v>4.9279039634820901E-2</v>
      </c>
      <c r="V11" s="120">
        <v>4.1823762388546702E-2</v>
      </c>
      <c r="W11" s="120">
        <v>3.7085990854437402E-2</v>
      </c>
      <c r="X11" s="120">
        <v>4.2952833323808101E-2</v>
      </c>
      <c r="Y11" s="120">
        <v>4.8006594531477098E-2</v>
      </c>
      <c r="Z11" s="120">
        <v>4.38178965572752E-2</v>
      </c>
      <c r="AA11" s="120">
        <v>4.1940448357485498E-2</v>
      </c>
      <c r="AB11" s="120">
        <v>3.88791344469432E-2</v>
      </c>
      <c r="AC11" s="120">
        <v>4.8081921135229397E-2</v>
      </c>
      <c r="AD11" s="120">
        <v>4.2620735081525203E-2</v>
      </c>
      <c r="AE11" s="120">
        <v>3.8547675303704301E-2</v>
      </c>
      <c r="AF11" s="120">
        <v>4.1956558720491199E-2</v>
      </c>
      <c r="AG11" s="120">
        <v>4.5259621475313899E-2</v>
      </c>
      <c r="AH11" s="120">
        <v>3.4045374071269903E-2</v>
      </c>
      <c r="AI11" s="120">
        <v>3.2648495865020902E-2</v>
      </c>
      <c r="AJ11" s="120">
        <v>3.02110677399881E-2</v>
      </c>
      <c r="AK11" s="120">
        <v>3.5229239853304402E-2</v>
      </c>
      <c r="AL11" s="120">
        <v>3.3039812698465697E-2</v>
      </c>
      <c r="AM11" s="120">
        <v>2.7104245828957201E-2</v>
      </c>
      <c r="AN11" s="120">
        <v>3.04712322817936E-2</v>
      </c>
      <c r="AO11" s="120">
        <v>3.6189384264118003E-2</v>
      </c>
      <c r="AP11" s="120">
        <v>3.05337885119146E-2</v>
      </c>
      <c r="AQ11" s="120">
        <v>2.9176150192740301E-2</v>
      </c>
      <c r="AR11" s="120">
        <v>2.6079605822585401E-2</v>
      </c>
      <c r="AS11" s="120">
        <v>3.3021122418319497E-2</v>
      </c>
      <c r="AT11" s="120">
        <v>2.8795502401505399E-2</v>
      </c>
      <c r="AU11" s="120">
        <v>2.65767630680874E-2</v>
      </c>
      <c r="AV11" s="120">
        <v>2.90733265977514E-2</v>
      </c>
      <c r="AW11" s="120">
        <v>3.0869493166264701E-2</v>
      </c>
      <c r="AX11" s="121">
        <v>2.5731864029052198E-2</v>
      </c>
      <c r="AY11" s="98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</row>
    <row r="12" spans="1:99" x14ac:dyDescent="0.25">
      <c r="A12" s="99"/>
      <c r="B12" s="43" t="s">
        <v>72</v>
      </c>
      <c r="C12" s="119">
        <v>3.62898772288743E-2</v>
      </c>
      <c r="D12" s="120">
        <v>3.30035957943468E-2</v>
      </c>
      <c r="E12" s="120">
        <v>4.3239697107392498E-2</v>
      </c>
      <c r="F12" s="120">
        <v>3.7302771415392698E-2</v>
      </c>
      <c r="G12" s="120">
        <v>3.031588371446E-2</v>
      </c>
      <c r="H12" s="120">
        <v>3.1560678552905098E-2</v>
      </c>
      <c r="I12" s="120">
        <v>3.7061225707813401E-2</v>
      </c>
      <c r="J12" s="120">
        <v>2.9680225031069901E-2</v>
      </c>
      <c r="K12" s="120">
        <v>2.91011776282857E-2</v>
      </c>
      <c r="L12" s="120">
        <v>2.9109490832401899E-2</v>
      </c>
      <c r="M12" s="120">
        <v>4.7346431663074298E-2</v>
      </c>
      <c r="N12" s="120">
        <v>4.1739486197522102E-2</v>
      </c>
      <c r="O12" s="120">
        <v>4.1467803944562898E-2</v>
      </c>
      <c r="P12" s="120">
        <v>4.8227863357750901E-2</v>
      </c>
      <c r="Q12" s="120">
        <v>5.9391958548696097E-2</v>
      </c>
      <c r="R12" s="120">
        <v>5.0286473991899901E-2</v>
      </c>
      <c r="S12" s="120">
        <v>4.7562943952635398E-2</v>
      </c>
      <c r="T12" s="120">
        <v>4.3135974756227297E-2</v>
      </c>
      <c r="U12" s="120">
        <v>5.4977323549254498E-2</v>
      </c>
      <c r="V12" s="120">
        <v>4.7239182592952803E-2</v>
      </c>
      <c r="W12" s="120">
        <v>4.2317147684773002E-2</v>
      </c>
      <c r="X12" s="120">
        <v>4.85998889326439E-2</v>
      </c>
      <c r="Y12" s="120">
        <v>5.4072855814890998E-2</v>
      </c>
      <c r="Z12" s="120">
        <v>4.9420131952295998E-2</v>
      </c>
      <c r="AA12" s="120">
        <v>4.7346047629235499E-2</v>
      </c>
      <c r="AB12" s="120">
        <v>4.4147930559839302E-2</v>
      </c>
      <c r="AC12" s="120">
        <v>5.4019683803549302E-2</v>
      </c>
      <c r="AD12" s="120">
        <v>4.81321112320603E-2</v>
      </c>
      <c r="AE12" s="120">
        <v>4.3926199484935501E-2</v>
      </c>
      <c r="AF12" s="120">
        <v>4.78802672632768E-2</v>
      </c>
      <c r="AG12" s="120">
        <v>5.1140111077900202E-2</v>
      </c>
      <c r="AH12" s="120">
        <v>3.9263032786329803E-2</v>
      </c>
      <c r="AI12" s="120">
        <v>3.7655200553403899E-2</v>
      </c>
      <c r="AJ12" s="120">
        <v>3.4835219063744899E-2</v>
      </c>
      <c r="AK12" s="120">
        <v>4.0149228462966403E-2</v>
      </c>
      <c r="AL12" s="120">
        <v>3.81339113735472E-2</v>
      </c>
      <c r="AM12" s="120">
        <v>3.14395254045262E-2</v>
      </c>
      <c r="AN12" s="120">
        <v>3.5074236210498197E-2</v>
      </c>
      <c r="AO12" s="120">
        <v>4.1330778828173799E-2</v>
      </c>
      <c r="AP12" s="120">
        <v>3.5272531455427199E-2</v>
      </c>
      <c r="AQ12" s="120">
        <v>3.3962857926395099E-2</v>
      </c>
      <c r="AR12" s="120">
        <v>3.05479112776182E-2</v>
      </c>
      <c r="AS12" s="120">
        <v>3.8112944881406603E-2</v>
      </c>
      <c r="AT12" s="120">
        <v>3.3658731154603598E-2</v>
      </c>
      <c r="AU12" s="120">
        <v>3.1031541780433099E-2</v>
      </c>
      <c r="AV12" s="120">
        <v>3.3708411379435699E-2</v>
      </c>
      <c r="AW12" s="120">
        <v>3.5959461064039903E-2</v>
      </c>
      <c r="AX12" s="121">
        <v>3.0165142674081501E-2</v>
      </c>
      <c r="AY12" s="98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</row>
    <row r="13" spans="1:99" ht="14.4" thickBot="1" x14ac:dyDescent="0.3">
      <c r="A13" s="99"/>
      <c r="B13" s="75" t="s">
        <v>73</v>
      </c>
      <c r="C13" s="130">
        <v>2.6876449321199099E-2</v>
      </c>
      <c r="D13" s="131">
        <v>2.4415858332877599E-2</v>
      </c>
      <c r="E13" s="131">
        <v>3.3072074329556903E-2</v>
      </c>
      <c r="F13" s="131">
        <v>2.7913535919508299E-2</v>
      </c>
      <c r="G13" s="131">
        <v>2.18169654173711E-2</v>
      </c>
      <c r="H13" s="131">
        <v>2.2925178629502399E-2</v>
      </c>
      <c r="I13" s="131">
        <v>2.7541450912563201E-2</v>
      </c>
      <c r="J13" s="131">
        <v>2.1382113172247801E-2</v>
      </c>
      <c r="K13" s="131">
        <v>2.0877879257979199E-2</v>
      </c>
      <c r="L13" s="131">
        <v>2.0680785535741701E-2</v>
      </c>
      <c r="M13" s="131">
        <v>3.66266287703471E-2</v>
      </c>
      <c r="N13" s="131">
        <v>3.1980151115789397E-2</v>
      </c>
      <c r="O13" s="131">
        <v>3.1708396850867099E-2</v>
      </c>
      <c r="P13" s="131">
        <v>3.7296443410791899E-2</v>
      </c>
      <c r="Q13" s="131">
        <v>4.6986624505248001E-2</v>
      </c>
      <c r="R13" s="131">
        <v>3.9011611395506601E-2</v>
      </c>
      <c r="S13" s="131">
        <v>3.6758223374647202E-2</v>
      </c>
      <c r="T13" s="131">
        <v>3.3114218483121398E-2</v>
      </c>
      <c r="U13" s="131">
        <v>4.3580755720387297E-2</v>
      </c>
      <c r="V13" s="131">
        <v>3.6408342184140699E-2</v>
      </c>
      <c r="W13" s="131">
        <v>3.1854834024101802E-2</v>
      </c>
      <c r="X13" s="131">
        <v>3.7305777714972399E-2</v>
      </c>
      <c r="Y13" s="131">
        <v>4.1940333248063101E-2</v>
      </c>
      <c r="Z13" s="131">
        <v>3.8215661162254402E-2</v>
      </c>
      <c r="AA13" s="131">
        <v>3.6534849085735503E-2</v>
      </c>
      <c r="AB13" s="131">
        <v>3.3610338334047099E-2</v>
      </c>
      <c r="AC13" s="131">
        <v>4.2144158466909401E-2</v>
      </c>
      <c r="AD13" s="131">
        <v>3.71093589309901E-2</v>
      </c>
      <c r="AE13" s="131">
        <v>3.3169151122473102E-2</v>
      </c>
      <c r="AF13" s="131">
        <v>3.6032850177705703E-2</v>
      </c>
      <c r="AG13" s="131">
        <v>3.9379131872727603E-2</v>
      </c>
      <c r="AH13" s="131">
        <v>2.88277153562101E-2</v>
      </c>
      <c r="AI13" s="131">
        <v>2.76417911766378E-2</v>
      </c>
      <c r="AJ13" s="131">
        <v>2.5586916416231401E-2</v>
      </c>
      <c r="AK13" s="131">
        <v>3.0309251243642501E-2</v>
      </c>
      <c r="AL13" s="131">
        <v>2.79457140233841E-2</v>
      </c>
      <c r="AM13" s="131">
        <v>2.2768966253388201E-2</v>
      </c>
      <c r="AN13" s="131">
        <v>2.5868228353088999E-2</v>
      </c>
      <c r="AO13" s="131">
        <v>3.1047989700062201E-2</v>
      </c>
      <c r="AP13" s="131">
        <v>2.5795045568402099E-2</v>
      </c>
      <c r="AQ13" s="131">
        <v>2.43894424590856E-2</v>
      </c>
      <c r="AR13" s="131">
        <v>2.1611300367552499E-2</v>
      </c>
      <c r="AS13" s="131">
        <v>2.7929299955232301E-2</v>
      </c>
      <c r="AT13" s="131">
        <v>2.3932273648407099E-2</v>
      </c>
      <c r="AU13" s="131">
        <v>2.21219843557416E-2</v>
      </c>
      <c r="AV13" s="131">
        <v>2.4438241816067099E-2</v>
      </c>
      <c r="AW13" s="131">
        <v>2.5779525268489499E-2</v>
      </c>
      <c r="AX13" s="132">
        <v>2.1298585384022899E-2</v>
      </c>
      <c r="AY13" s="98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</row>
    <row r="14" spans="1:99" ht="15" thickBot="1" x14ac:dyDescent="0.35">
      <c r="B14" s="133" t="s">
        <v>93</v>
      </c>
      <c r="C14" s="134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6"/>
      <c r="AY14" s="98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  <c r="CT14" s="137"/>
      <c r="CU14" s="137"/>
    </row>
    <row r="15" spans="1:99" x14ac:dyDescent="0.25">
      <c r="B15" s="115" t="s">
        <v>15</v>
      </c>
      <c r="C15" s="119">
        <v>0.89523748504808198</v>
      </c>
      <c r="D15" s="120">
        <v>0.89526542864318104</v>
      </c>
      <c r="E15" s="120">
        <v>0.89051434260205597</v>
      </c>
      <c r="F15" s="120">
        <v>0.88863611973308498</v>
      </c>
      <c r="G15" s="120">
        <v>0.89367081977205098</v>
      </c>
      <c r="H15" s="120">
        <v>0.89457659313124904</v>
      </c>
      <c r="I15" s="120">
        <v>0.88614219539892702</v>
      </c>
      <c r="J15" s="120">
        <v>0.888358097928026</v>
      </c>
      <c r="K15" s="120">
        <v>0.88008659484199203</v>
      </c>
      <c r="L15" s="120">
        <v>0.87888960113152004</v>
      </c>
      <c r="M15" s="120">
        <v>0.86686661901011497</v>
      </c>
      <c r="N15" s="120">
        <v>0.87103806361340996</v>
      </c>
      <c r="O15" s="120">
        <v>0.87510492793814698</v>
      </c>
      <c r="P15" s="120">
        <v>0.87441611603545499</v>
      </c>
      <c r="Q15" s="120">
        <v>0.86388989168130903</v>
      </c>
      <c r="R15" s="120">
        <v>0.86526703679273098</v>
      </c>
      <c r="S15" s="120">
        <v>0.86514791202543595</v>
      </c>
      <c r="T15" s="120">
        <v>0.86567194781293599</v>
      </c>
      <c r="U15" s="120">
        <v>0.85620545264673398</v>
      </c>
      <c r="V15" s="120">
        <v>0.85715612782641304</v>
      </c>
      <c r="W15" s="120">
        <v>0.86190337631722902</v>
      </c>
      <c r="X15" s="120">
        <v>0.86675737964230704</v>
      </c>
      <c r="Y15" s="120">
        <v>0.851239076449814</v>
      </c>
      <c r="Z15" s="120">
        <v>0.84808532642969703</v>
      </c>
      <c r="AA15" s="120">
        <v>0.85763680170688406</v>
      </c>
      <c r="AB15" s="120">
        <v>0.86382729420016302</v>
      </c>
      <c r="AC15" s="120">
        <v>0.85925218459145303</v>
      </c>
      <c r="AD15" s="120">
        <v>0.86936279827715901</v>
      </c>
      <c r="AE15" s="120">
        <v>0.870965046020033</v>
      </c>
      <c r="AF15" s="120">
        <v>0.87436834947017605</v>
      </c>
      <c r="AG15" s="120">
        <v>0.86009287250528399</v>
      </c>
      <c r="AH15" s="120">
        <v>0.864157283542074</v>
      </c>
      <c r="AI15" s="120">
        <v>0.87706911112808095</v>
      </c>
      <c r="AJ15" s="120">
        <v>0.87875378970981</v>
      </c>
      <c r="AK15" s="120">
        <v>0.87112396774397105</v>
      </c>
      <c r="AL15" s="120">
        <v>0.871365016318008</v>
      </c>
      <c r="AM15" s="120">
        <v>0.87537701629840403</v>
      </c>
      <c r="AN15" s="120">
        <v>0.88366025837264195</v>
      </c>
      <c r="AO15" s="120">
        <v>0.86806019824238301</v>
      </c>
      <c r="AP15" s="120">
        <v>0.87164860773716302</v>
      </c>
      <c r="AQ15" s="120">
        <v>0.87890996999080095</v>
      </c>
      <c r="AR15" s="120">
        <v>0.87845707675945806</v>
      </c>
      <c r="AS15" s="120">
        <v>0.88054428411403496</v>
      </c>
      <c r="AT15" s="120">
        <v>0.88307284087061899</v>
      </c>
      <c r="AU15" s="120">
        <v>0.88010295562282204</v>
      </c>
      <c r="AV15" s="120">
        <v>0.88310993403238802</v>
      </c>
      <c r="AW15" s="120">
        <v>0.87391946584988001</v>
      </c>
      <c r="AX15" s="121">
        <v>0.87251422497816999</v>
      </c>
      <c r="AY15" s="98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</row>
    <row r="16" spans="1:99" x14ac:dyDescent="0.25">
      <c r="B16" s="43" t="s">
        <v>72</v>
      </c>
      <c r="C16" s="119">
        <v>0.90578612909154299</v>
      </c>
      <c r="D16" s="120">
        <v>0.90584648960356895</v>
      </c>
      <c r="E16" s="120">
        <v>0.90127999373842305</v>
      </c>
      <c r="F16" s="120">
        <v>0.89940799246457803</v>
      </c>
      <c r="G16" s="120">
        <v>0.90485720943084702</v>
      </c>
      <c r="H16" s="120">
        <v>0.90488986972679397</v>
      </c>
      <c r="I16" s="120">
        <v>0.89686210668557398</v>
      </c>
      <c r="J16" s="120">
        <v>0.89885738230323298</v>
      </c>
      <c r="K16" s="120">
        <v>0.89073823088167503</v>
      </c>
      <c r="L16" s="120">
        <v>0.88972647548346895</v>
      </c>
      <c r="M16" s="120">
        <v>0.87818534657207203</v>
      </c>
      <c r="N16" s="120">
        <v>0.88195117038591597</v>
      </c>
      <c r="O16" s="120">
        <v>0.88556589515851702</v>
      </c>
      <c r="P16" s="120">
        <v>0.88507686228300197</v>
      </c>
      <c r="Q16" s="120">
        <v>0.87510029623761598</v>
      </c>
      <c r="R16" s="120">
        <v>0.87647200746819698</v>
      </c>
      <c r="S16" s="120">
        <v>0.87635499124818494</v>
      </c>
      <c r="T16" s="120">
        <v>0.87667783076796502</v>
      </c>
      <c r="U16" s="120">
        <v>0.86765970353368105</v>
      </c>
      <c r="V16" s="120">
        <v>0.868588363646281</v>
      </c>
      <c r="W16" s="120">
        <v>0.87346294259240898</v>
      </c>
      <c r="X16" s="120">
        <v>0.87838005903390104</v>
      </c>
      <c r="Y16" s="120">
        <v>0.86442506611859704</v>
      </c>
      <c r="Z16" s="120">
        <v>0.86116347353647904</v>
      </c>
      <c r="AA16" s="120">
        <v>0.86944246858181995</v>
      </c>
      <c r="AB16" s="120">
        <v>0.87505428247503603</v>
      </c>
      <c r="AC16" s="120">
        <v>0.87075253173662703</v>
      </c>
      <c r="AD16" s="120">
        <v>0.88056162362916202</v>
      </c>
      <c r="AE16" s="120">
        <v>0.88237723498874698</v>
      </c>
      <c r="AF16" s="120">
        <v>0.88554914074076596</v>
      </c>
      <c r="AG16" s="120">
        <v>0.871632907768637</v>
      </c>
      <c r="AH16" s="120">
        <v>0.87564414596538598</v>
      </c>
      <c r="AI16" s="120">
        <v>0.88796284782460799</v>
      </c>
      <c r="AJ16" s="120">
        <v>0.88920303614260199</v>
      </c>
      <c r="AK16" s="120">
        <v>0.88207195282581197</v>
      </c>
      <c r="AL16" s="120">
        <v>0.882998322655144</v>
      </c>
      <c r="AM16" s="120">
        <v>0.88706286167500303</v>
      </c>
      <c r="AN16" s="120">
        <v>0.89471920622550005</v>
      </c>
      <c r="AO16" s="120">
        <v>0.87972471073105696</v>
      </c>
      <c r="AP16" s="120">
        <v>0.88305623458784499</v>
      </c>
      <c r="AQ16" s="120">
        <v>0.88980001054798996</v>
      </c>
      <c r="AR16" s="120">
        <v>0.88935899786432804</v>
      </c>
      <c r="AS16" s="120">
        <v>0.89151676641522504</v>
      </c>
      <c r="AT16" s="120">
        <v>0.89391249690311103</v>
      </c>
      <c r="AU16" s="120">
        <v>0.89152674580250202</v>
      </c>
      <c r="AV16" s="120">
        <v>0.89434111754113799</v>
      </c>
      <c r="AW16" s="120">
        <v>0.88508288875160601</v>
      </c>
      <c r="AX16" s="121">
        <v>0.88314539661532498</v>
      </c>
      <c r="AY16" s="98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</row>
    <row r="17" spans="1:99" x14ac:dyDescent="0.25">
      <c r="B17" s="88" t="s">
        <v>73</v>
      </c>
      <c r="C17" s="119">
        <v>0.88468884100462197</v>
      </c>
      <c r="D17" s="120">
        <v>0.88468436768279302</v>
      </c>
      <c r="E17" s="120">
        <v>0.87974869146568802</v>
      </c>
      <c r="F17" s="120">
        <v>0.87786424700159305</v>
      </c>
      <c r="G17" s="120">
        <v>0.88248443011325595</v>
      </c>
      <c r="H17" s="120">
        <v>0.884263316535704</v>
      </c>
      <c r="I17" s="120">
        <v>0.87542228411227896</v>
      </c>
      <c r="J17" s="120">
        <v>0.87785881355282003</v>
      </c>
      <c r="K17" s="120">
        <v>0.86943495880231003</v>
      </c>
      <c r="L17" s="120">
        <v>0.86805272677957201</v>
      </c>
      <c r="M17" s="120">
        <v>0.85554789144815702</v>
      </c>
      <c r="N17" s="120">
        <v>0.86012495684090395</v>
      </c>
      <c r="O17" s="120">
        <v>0.86464396071777705</v>
      </c>
      <c r="P17" s="120">
        <v>0.86375536978790801</v>
      </c>
      <c r="Q17" s="120">
        <v>0.85267948712500297</v>
      </c>
      <c r="R17" s="120">
        <v>0.85406206611726498</v>
      </c>
      <c r="S17" s="120">
        <v>0.85394083280268795</v>
      </c>
      <c r="T17" s="120">
        <v>0.85466606485790797</v>
      </c>
      <c r="U17" s="120">
        <v>0.84475120175978602</v>
      </c>
      <c r="V17" s="120">
        <v>0.84572389200654596</v>
      </c>
      <c r="W17" s="120">
        <v>0.85034381004204995</v>
      </c>
      <c r="X17" s="120">
        <v>0.85513470025071403</v>
      </c>
      <c r="Y17" s="120">
        <v>0.83805308678103096</v>
      </c>
      <c r="Z17" s="120">
        <v>0.83500717932291402</v>
      </c>
      <c r="AA17" s="120">
        <v>0.84583113483194805</v>
      </c>
      <c r="AB17" s="120">
        <v>0.85260030592529001</v>
      </c>
      <c r="AC17" s="120">
        <v>0.84775183744627902</v>
      </c>
      <c r="AD17" s="120">
        <v>0.858163972925157</v>
      </c>
      <c r="AE17" s="120">
        <v>0.85955285705131901</v>
      </c>
      <c r="AF17" s="120">
        <v>0.86318755819958604</v>
      </c>
      <c r="AG17" s="120">
        <v>0.84855283724193198</v>
      </c>
      <c r="AH17" s="120">
        <v>0.85267042111876201</v>
      </c>
      <c r="AI17" s="120">
        <v>0.86617537443155401</v>
      </c>
      <c r="AJ17" s="120">
        <v>0.868304543277018</v>
      </c>
      <c r="AK17" s="120">
        <v>0.86017598266213002</v>
      </c>
      <c r="AL17" s="120">
        <v>0.85973170998087101</v>
      </c>
      <c r="AM17" s="120">
        <v>0.86369117092180503</v>
      </c>
      <c r="AN17" s="120">
        <v>0.87260131051978496</v>
      </c>
      <c r="AO17" s="120">
        <v>0.85639568575370995</v>
      </c>
      <c r="AP17" s="120">
        <v>0.86024098088648204</v>
      </c>
      <c r="AQ17" s="120">
        <v>0.86801992943361095</v>
      </c>
      <c r="AR17" s="120">
        <v>0.86755515565458896</v>
      </c>
      <c r="AS17" s="120">
        <v>0.86957180181284599</v>
      </c>
      <c r="AT17" s="120">
        <v>0.87223318483812795</v>
      </c>
      <c r="AU17" s="120">
        <v>0.86867916544314105</v>
      </c>
      <c r="AV17" s="120">
        <v>0.87187875052363895</v>
      </c>
      <c r="AW17" s="120">
        <v>0.862756042948153</v>
      </c>
      <c r="AX17" s="121">
        <v>0.861883053341015</v>
      </c>
      <c r="AY17" s="98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</row>
    <row r="18" spans="1:99" x14ac:dyDescent="0.25">
      <c r="A18" s="99"/>
      <c r="B18" s="122" t="s">
        <v>16</v>
      </c>
      <c r="C18" s="123">
        <v>0.82463674237961204</v>
      </c>
      <c r="D18" s="124">
        <v>0.825775969481231</v>
      </c>
      <c r="E18" s="124">
        <v>0.81107004231027902</v>
      </c>
      <c r="F18" s="124">
        <v>0.81305768131074496</v>
      </c>
      <c r="G18" s="124">
        <v>0.82085596192444399</v>
      </c>
      <c r="H18" s="124">
        <v>0.81350638738237302</v>
      </c>
      <c r="I18" s="124">
        <v>0.80673955258583396</v>
      </c>
      <c r="J18" s="124">
        <v>0.81097497485281</v>
      </c>
      <c r="K18" s="124">
        <v>0.80301472377419403</v>
      </c>
      <c r="L18" s="124">
        <v>0.79871928690015603</v>
      </c>
      <c r="M18" s="124">
        <v>0.78386914312866696</v>
      </c>
      <c r="N18" s="124">
        <v>0.78314974762144796</v>
      </c>
      <c r="O18" s="124">
        <v>0.78846747069367595</v>
      </c>
      <c r="P18" s="124">
        <v>0.79015675530486196</v>
      </c>
      <c r="Q18" s="124">
        <v>0.78531863420242598</v>
      </c>
      <c r="R18" s="124">
        <v>0.78426772129515698</v>
      </c>
      <c r="S18" s="124">
        <v>0.77957562195097996</v>
      </c>
      <c r="T18" s="124">
        <v>0.77810902267355397</v>
      </c>
      <c r="U18" s="124">
        <v>0.76540884711703205</v>
      </c>
      <c r="V18" s="124">
        <v>0.76779134475766397</v>
      </c>
      <c r="W18" s="124">
        <v>0.78013287921239405</v>
      </c>
      <c r="X18" s="124">
        <v>0.77588466412103396</v>
      </c>
      <c r="Y18" s="124">
        <v>0.77363439511243604</v>
      </c>
      <c r="Z18" s="124">
        <v>0.768283850180698</v>
      </c>
      <c r="AA18" s="124">
        <v>0.77966816833677899</v>
      </c>
      <c r="AB18" s="124">
        <v>0.78160349042299704</v>
      </c>
      <c r="AC18" s="124">
        <v>0.77427276244483001</v>
      </c>
      <c r="AD18" s="124">
        <v>0.78564899662541099</v>
      </c>
      <c r="AE18" s="124">
        <v>0.78378981060866404</v>
      </c>
      <c r="AF18" s="124">
        <v>0.78904902697590995</v>
      </c>
      <c r="AG18" s="124">
        <v>0.77380975315425105</v>
      </c>
      <c r="AH18" s="124">
        <v>0.77175880557693199</v>
      </c>
      <c r="AI18" s="124">
        <v>0.78340764352881298</v>
      </c>
      <c r="AJ18" s="124">
        <v>0.78396890563056398</v>
      </c>
      <c r="AK18" s="124">
        <v>0.77777858830815605</v>
      </c>
      <c r="AL18" s="124">
        <v>0.77339401362667703</v>
      </c>
      <c r="AM18" s="124">
        <v>0.77735984137994096</v>
      </c>
      <c r="AN18" s="124">
        <v>0.78681459032600298</v>
      </c>
      <c r="AO18" s="124">
        <v>0.77666852708393597</v>
      </c>
      <c r="AP18" s="124">
        <v>0.78169138390527204</v>
      </c>
      <c r="AQ18" s="124">
        <v>0.78751675166345603</v>
      </c>
      <c r="AR18" s="124">
        <v>0.78384293511033298</v>
      </c>
      <c r="AS18" s="124">
        <v>0.78038276654540695</v>
      </c>
      <c r="AT18" s="124">
        <v>0.78447852997987</v>
      </c>
      <c r="AU18" s="124">
        <v>0.78280745395458395</v>
      </c>
      <c r="AV18" s="124">
        <v>0.78567318795508401</v>
      </c>
      <c r="AW18" s="124">
        <v>0.77486826495809502</v>
      </c>
      <c r="AX18" s="125">
        <v>0.77018732900466602</v>
      </c>
      <c r="AY18" s="98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</row>
    <row r="19" spans="1:99" x14ac:dyDescent="0.25">
      <c r="A19" s="99"/>
      <c r="B19" s="43" t="s">
        <v>72</v>
      </c>
      <c r="C19" s="119">
        <v>0.83784119115103795</v>
      </c>
      <c r="D19" s="120">
        <v>0.83911846733206097</v>
      </c>
      <c r="E19" s="120">
        <v>0.82478903257199798</v>
      </c>
      <c r="F19" s="120">
        <v>0.82668906974941703</v>
      </c>
      <c r="G19" s="120">
        <v>0.83495838243001796</v>
      </c>
      <c r="H19" s="120">
        <v>0.82685835707599098</v>
      </c>
      <c r="I19" s="120">
        <v>0.82028486994476402</v>
      </c>
      <c r="J19" s="120">
        <v>0.82408671732472505</v>
      </c>
      <c r="K19" s="120">
        <v>0.81601636754677298</v>
      </c>
      <c r="L19" s="120">
        <v>0.81193006061839101</v>
      </c>
      <c r="M19" s="120">
        <v>0.79774421605802803</v>
      </c>
      <c r="N19" s="120">
        <v>0.796727340092651</v>
      </c>
      <c r="O19" s="120">
        <v>0.80179757601809698</v>
      </c>
      <c r="P19" s="120">
        <v>0.80353398871588599</v>
      </c>
      <c r="Q19" s="120">
        <v>0.79910355906808295</v>
      </c>
      <c r="R19" s="120">
        <v>0.79802422092803105</v>
      </c>
      <c r="S19" s="120">
        <v>0.79342143057166103</v>
      </c>
      <c r="T19" s="120">
        <v>0.791707754194657</v>
      </c>
      <c r="U19" s="120">
        <v>0.77946542222104997</v>
      </c>
      <c r="V19" s="120">
        <v>0.78191906835040303</v>
      </c>
      <c r="W19" s="120">
        <v>0.79452270460855601</v>
      </c>
      <c r="X19" s="120">
        <v>0.79021118470653695</v>
      </c>
      <c r="Y19" s="120">
        <v>0.78889461960979101</v>
      </c>
      <c r="Z19" s="120">
        <v>0.78369842555079305</v>
      </c>
      <c r="AA19" s="120">
        <v>0.79385724052270101</v>
      </c>
      <c r="AB19" s="120">
        <v>0.79538016118001198</v>
      </c>
      <c r="AC19" s="120">
        <v>0.78842063339326696</v>
      </c>
      <c r="AD19" s="120">
        <v>0.79965407139837297</v>
      </c>
      <c r="AE19" s="120">
        <v>0.79816156713894404</v>
      </c>
      <c r="AF19" s="120">
        <v>0.80307670538504305</v>
      </c>
      <c r="AG19" s="120">
        <v>0.78793242473578495</v>
      </c>
      <c r="AH19" s="120">
        <v>0.78592925710226103</v>
      </c>
      <c r="AI19" s="120">
        <v>0.79715889813650997</v>
      </c>
      <c r="AJ19" s="120">
        <v>0.79747522778592705</v>
      </c>
      <c r="AK19" s="120">
        <v>0.79158849185604896</v>
      </c>
      <c r="AL19" s="120">
        <v>0.78794941015718001</v>
      </c>
      <c r="AM19" s="120">
        <v>0.79174274695443703</v>
      </c>
      <c r="AN19" s="120">
        <v>0.80072979772022301</v>
      </c>
      <c r="AO19" s="120">
        <v>0.79090159652997505</v>
      </c>
      <c r="AP19" s="120">
        <v>0.79574426371232998</v>
      </c>
      <c r="AQ19" s="120">
        <v>0.80120183651670196</v>
      </c>
      <c r="AR19" s="120">
        <v>0.79766752342299097</v>
      </c>
      <c r="AS19" s="120">
        <v>0.79455860519353705</v>
      </c>
      <c r="AT19" s="120">
        <v>0.79865716001103804</v>
      </c>
      <c r="AU19" s="120">
        <v>0.79702251337397401</v>
      </c>
      <c r="AV19" s="120">
        <v>0.79980436207911598</v>
      </c>
      <c r="AW19" s="120">
        <v>0.78882706263068303</v>
      </c>
      <c r="AX19" s="121">
        <v>0.78417184961194597</v>
      </c>
      <c r="AY19" s="98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</row>
    <row r="20" spans="1:99" x14ac:dyDescent="0.25">
      <c r="A20" s="99"/>
      <c r="B20" s="126" t="s">
        <v>73</v>
      </c>
      <c r="C20" s="127">
        <v>0.81143229360818603</v>
      </c>
      <c r="D20" s="128">
        <v>0.81243347163040203</v>
      </c>
      <c r="E20" s="128">
        <v>0.79735105204856005</v>
      </c>
      <c r="F20" s="128">
        <v>0.79942629287207301</v>
      </c>
      <c r="G20" s="128">
        <v>0.80675354141887001</v>
      </c>
      <c r="H20" s="128">
        <v>0.80015441768875495</v>
      </c>
      <c r="I20" s="128">
        <v>0.79319423522690302</v>
      </c>
      <c r="J20" s="128">
        <v>0.79786323238089496</v>
      </c>
      <c r="K20" s="128">
        <v>0.79001308000161596</v>
      </c>
      <c r="L20" s="128">
        <v>0.78550851318192105</v>
      </c>
      <c r="M20" s="128">
        <v>0.76999407019930499</v>
      </c>
      <c r="N20" s="128">
        <v>0.76957215515024502</v>
      </c>
      <c r="O20" s="128">
        <v>0.77513736536925604</v>
      </c>
      <c r="P20" s="128">
        <v>0.77677952189383803</v>
      </c>
      <c r="Q20" s="128">
        <v>0.77153370933677001</v>
      </c>
      <c r="R20" s="128">
        <v>0.77051122166228203</v>
      </c>
      <c r="S20" s="128">
        <v>0.76572981333029999</v>
      </c>
      <c r="T20" s="128">
        <v>0.76451029115244995</v>
      </c>
      <c r="U20" s="128">
        <v>0.75135227201301402</v>
      </c>
      <c r="V20" s="128">
        <v>0.75366362116492602</v>
      </c>
      <c r="W20" s="128">
        <v>0.76574305381623098</v>
      </c>
      <c r="X20" s="128">
        <v>0.76155814353552997</v>
      </c>
      <c r="Y20" s="128">
        <v>0.75837417061508205</v>
      </c>
      <c r="Z20" s="128">
        <v>0.75286927481060395</v>
      </c>
      <c r="AA20" s="128">
        <v>0.76547909615085696</v>
      </c>
      <c r="AB20" s="128">
        <v>0.76782681966598199</v>
      </c>
      <c r="AC20" s="128">
        <v>0.76012489149639295</v>
      </c>
      <c r="AD20" s="128">
        <v>0.77164392185245001</v>
      </c>
      <c r="AE20" s="128">
        <v>0.76941805407838404</v>
      </c>
      <c r="AF20" s="128">
        <v>0.77502134856677696</v>
      </c>
      <c r="AG20" s="128">
        <v>0.75968708157271803</v>
      </c>
      <c r="AH20" s="128">
        <v>0.75758835405160296</v>
      </c>
      <c r="AI20" s="128">
        <v>0.76965638892111599</v>
      </c>
      <c r="AJ20" s="128">
        <v>0.77046258347520102</v>
      </c>
      <c r="AK20" s="128">
        <v>0.76396868476026403</v>
      </c>
      <c r="AL20" s="128">
        <v>0.75883861709617395</v>
      </c>
      <c r="AM20" s="128">
        <v>0.76297693580544501</v>
      </c>
      <c r="AN20" s="128">
        <v>0.77289938293178395</v>
      </c>
      <c r="AO20" s="128">
        <v>0.762435457637897</v>
      </c>
      <c r="AP20" s="128">
        <v>0.76763850409821399</v>
      </c>
      <c r="AQ20" s="128">
        <v>0.77383166681021098</v>
      </c>
      <c r="AR20" s="128">
        <v>0.770018346797675</v>
      </c>
      <c r="AS20" s="128">
        <v>0.76620692789727696</v>
      </c>
      <c r="AT20" s="128">
        <v>0.77029989994870196</v>
      </c>
      <c r="AU20" s="128">
        <v>0.76859239453519501</v>
      </c>
      <c r="AV20" s="128">
        <v>0.77154201383105203</v>
      </c>
      <c r="AW20" s="128">
        <v>0.76090946728550701</v>
      </c>
      <c r="AX20" s="129">
        <v>0.75620280839738496</v>
      </c>
      <c r="AY20" s="98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</row>
    <row r="21" spans="1:99" x14ac:dyDescent="0.25">
      <c r="A21" s="99"/>
      <c r="B21" s="115" t="s">
        <v>17</v>
      </c>
      <c r="C21" s="119">
        <v>2.2185953996021801E-2</v>
      </c>
      <c r="D21" s="120">
        <v>2.5719189846690301E-2</v>
      </c>
      <c r="E21" s="120">
        <v>2.5887341321215399E-2</v>
      </c>
      <c r="F21" s="120">
        <v>2.40356665992888E-2</v>
      </c>
      <c r="G21" s="120">
        <v>2.8377432143314799E-2</v>
      </c>
      <c r="H21" s="120">
        <v>2.4620791327937701E-2</v>
      </c>
      <c r="I21" s="120">
        <v>2.8022136190548101E-2</v>
      </c>
      <c r="J21" s="120">
        <v>2.3753147367866399E-2</v>
      </c>
      <c r="K21" s="120">
        <v>2.2016227965885898E-2</v>
      </c>
      <c r="L21" s="120">
        <v>1.8099150813405501E-2</v>
      </c>
      <c r="M21" s="120">
        <v>2.9981778942886499E-2</v>
      </c>
      <c r="N21" s="120">
        <v>2.6072209374328598E-2</v>
      </c>
      <c r="O21" s="120">
        <v>2.9294690392124199E-2</v>
      </c>
      <c r="P21" s="120">
        <v>2.9274571723416399E-2</v>
      </c>
      <c r="Q21" s="120">
        <v>3.5726818340890303E-2</v>
      </c>
      <c r="R21" s="120">
        <v>3.2891438188897199E-2</v>
      </c>
      <c r="S21" s="120">
        <v>3.3551235439191897E-2</v>
      </c>
      <c r="T21" s="120">
        <v>3.2250995924616901E-2</v>
      </c>
      <c r="U21" s="120">
        <v>4.14535766433963E-2</v>
      </c>
      <c r="V21" s="120">
        <v>3.78615854580866E-2</v>
      </c>
      <c r="W21" s="120">
        <v>3.7414301860952501E-2</v>
      </c>
      <c r="X21" s="120">
        <v>3.7197805909006502E-2</v>
      </c>
      <c r="Y21" s="120">
        <v>4.1400441829207803E-2</v>
      </c>
      <c r="Z21" s="120">
        <v>3.8610472047203803E-2</v>
      </c>
      <c r="AA21" s="120">
        <v>4.04542015444294E-2</v>
      </c>
      <c r="AB21" s="120">
        <v>3.4269963252200997E-2</v>
      </c>
      <c r="AC21" s="120">
        <v>4.1473816619662603E-2</v>
      </c>
      <c r="AD21" s="120">
        <v>3.7699211966727701E-2</v>
      </c>
      <c r="AE21" s="120">
        <v>3.7836573887923497E-2</v>
      </c>
      <c r="AF21" s="120">
        <v>2.7377616229491801E-2</v>
      </c>
      <c r="AG21" s="120">
        <v>3.6470650695559798E-2</v>
      </c>
      <c r="AH21" s="120">
        <v>3.50152204928443E-2</v>
      </c>
      <c r="AI21" s="120">
        <v>2.2764981034798699E-2</v>
      </c>
      <c r="AJ21" s="120">
        <v>2.0295239608996301E-2</v>
      </c>
      <c r="AK21" s="120">
        <v>2.7895858500672398E-2</v>
      </c>
      <c r="AL21" s="120">
        <v>2.21009107666949E-2</v>
      </c>
      <c r="AM21" s="120">
        <v>2.23198958111482E-2</v>
      </c>
      <c r="AN21" s="120">
        <v>2.1238403161818398E-2</v>
      </c>
      <c r="AO21" s="120">
        <v>2.3763400844200901E-2</v>
      </c>
      <c r="AP21" s="120">
        <v>2.56577539609441E-2</v>
      </c>
      <c r="AQ21" s="120">
        <v>1.9853623219021701E-2</v>
      </c>
      <c r="AR21" s="120">
        <v>2.2746577646310599E-2</v>
      </c>
      <c r="AS21" s="120">
        <v>2.1397353165863602E-2</v>
      </c>
      <c r="AT21" s="120">
        <v>1.96935628003451E-2</v>
      </c>
      <c r="AU21" s="120">
        <v>2.52229776180391E-2</v>
      </c>
      <c r="AV21" s="120">
        <v>1.9313943466208398E-2</v>
      </c>
      <c r="AW21" s="120">
        <v>2.63939882476594E-2</v>
      </c>
      <c r="AX21" s="121">
        <v>2.4111087734062699E-2</v>
      </c>
      <c r="AY21" s="98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</row>
    <row r="22" spans="1:99" x14ac:dyDescent="0.25">
      <c r="A22" s="99"/>
      <c r="B22" s="43" t="s">
        <v>72</v>
      </c>
      <c r="C22" s="119">
        <v>2.7612238205532401E-2</v>
      </c>
      <c r="D22" s="120">
        <v>3.1675178812771702E-2</v>
      </c>
      <c r="E22" s="120">
        <v>3.1703872828615698E-2</v>
      </c>
      <c r="F22" s="120">
        <v>2.96017374924137E-2</v>
      </c>
      <c r="G22" s="120">
        <v>3.4849338153617099E-2</v>
      </c>
      <c r="H22" s="120">
        <v>3.0228385228150901E-2</v>
      </c>
      <c r="I22" s="120">
        <v>3.3907190769391402E-2</v>
      </c>
      <c r="J22" s="120">
        <v>2.9032321896957401E-2</v>
      </c>
      <c r="K22" s="120">
        <v>2.7093233503404101E-2</v>
      </c>
      <c r="L22" s="120">
        <v>2.2841960518115399E-2</v>
      </c>
      <c r="M22" s="120">
        <v>3.6226900791618902E-2</v>
      </c>
      <c r="N22" s="120">
        <v>3.1695063684300098E-2</v>
      </c>
      <c r="O22" s="120">
        <v>3.5097537276941003E-2</v>
      </c>
      <c r="P22" s="120">
        <v>3.5142103358625797E-2</v>
      </c>
      <c r="Q22" s="120">
        <v>4.22047364881252E-2</v>
      </c>
      <c r="R22" s="120">
        <v>3.9223498319368597E-2</v>
      </c>
      <c r="S22" s="120">
        <v>4.0042433127102303E-2</v>
      </c>
      <c r="T22" s="120">
        <v>3.8421244942570203E-2</v>
      </c>
      <c r="U22" s="120">
        <v>4.8544763836751298E-2</v>
      </c>
      <c r="V22" s="120">
        <v>4.4690154173039301E-2</v>
      </c>
      <c r="W22" s="120">
        <v>4.4468781673656102E-2</v>
      </c>
      <c r="X22" s="120">
        <v>4.4237615712747702E-2</v>
      </c>
      <c r="Y22" s="120">
        <v>4.9057614106163501E-2</v>
      </c>
      <c r="Z22" s="120">
        <v>4.5770661629265297E-2</v>
      </c>
      <c r="AA22" s="120">
        <v>4.7530303107166598E-2</v>
      </c>
      <c r="AB22" s="120">
        <v>4.0886729868885301E-2</v>
      </c>
      <c r="AC22" s="120">
        <v>4.8828060419219298E-2</v>
      </c>
      <c r="AD22" s="120">
        <v>4.4495245692155003E-2</v>
      </c>
      <c r="AE22" s="120">
        <v>4.4897602461026399E-2</v>
      </c>
      <c r="AF22" s="120">
        <v>3.3202728075407403E-2</v>
      </c>
      <c r="AG22" s="120">
        <v>4.39293826315173E-2</v>
      </c>
      <c r="AH22" s="120">
        <v>4.2558529249695103E-2</v>
      </c>
      <c r="AI22" s="120">
        <v>2.7957203718500401E-2</v>
      </c>
      <c r="AJ22" s="120">
        <v>2.5466238313203601E-2</v>
      </c>
      <c r="AK22" s="120">
        <v>3.35412801303418E-2</v>
      </c>
      <c r="AL22" s="120">
        <v>2.7386357096021399E-2</v>
      </c>
      <c r="AM22" s="120">
        <v>2.746910876352E-2</v>
      </c>
      <c r="AN22" s="120">
        <v>2.6477556336158899E-2</v>
      </c>
      <c r="AO22" s="120">
        <v>2.9032046917751301E-2</v>
      </c>
      <c r="AP22" s="120">
        <v>3.12240861818564E-2</v>
      </c>
      <c r="AQ22" s="120">
        <v>2.4681475568748199E-2</v>
      </c>
      <c r="AR22" s="120">
        <v>2.77644111193843E-2</v>
      </c>
      <c r="AS22" s="120">
        <v>2.6455762572468001E-2</v>
      </c>
      <c r="AT22" s="120">
        <v>2.4493041582146002E-2</v>
      </c>
      <c r="AU22" s="120">
        <v>3.19145056879215E-2</v>
      </c>
      <c r="AV22" s="120">
        <v>2.5315551715174599E-2</v>
      </c>
      <c r="AW22" s="120">
        <v>3.2303097662560801E-2</v>
      </c>
      <c r="AX22" s="121">
        <v>2.9418098508191701E-2</v>
      </c>
      <c r="AY22" s="98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</row>
    <row r="23" spans="1:99" ht="14.4" thickBot="1" x14ac:dyDescent="0.3">
      <c r="A23" s="99"/>
      <c r="B23" s="75" t="s">
        <v>73</v>
      </c>
      <c r="C23" s="130">
        <v>1.6759669786511298E-2</v>
      </c>
      <c r="D23" s="131">
        <v>1.97632008806089E-2</v>
      </c>
      <c r="E23" s="131">
        <v>2.0070809813815101E-2</v>
      </c>
      <c r="F23" s="131">
        <v>1.8469595706164001E-2</v>
      </c>
      <c r="G23" s="131">
        <v>2.1905526133012401E-2</v>
      </c>
      <c r="H23" s="131">
        <v>1.9013197427724501E-2</v>
      </c>
      <c r="I23" s="131">
        <v>2.2137081611704901E-2</v>
      </c>
      <c r="J23" s="131">
        <v>1.8473972838775499E-2</v>
      </c>
      <c r="K23" s="131">
        <v>1.6939222428367699E-2</v>
      </c>
      <c r="L23" s="131">
        <v>1.33563411086956E-2</v>
      </c>
      <c r="M23" s="131">
        <v>2.3736657094153998E-2</v>
      </c>
      <c r="N23" s="131">
        <v>2.0449355064357098E-2</v>
      </c>
      <c r="O23" s="131">
        <v>2.3491843507307399E-2</v>
      </c>
      <c r="P23" s="131">
        <v>2.3407040088206901E-2</v>
      </c>
      <c r="Q23" s="131">
        <v>2.9248900193655499E-2</v>
      </c>
      <c r="R23" s="131">
        <v>2.65593780584258E-2</v>
      </c>
      <c r="S23" s="131">
        <v>2.7060037751281501E-2</v>
      </c>
      <c r="T23" s="131">
        <v>2.60807469066635E-2</v>
      </c>
      <c r="U23" s="131">
        <v>3.4362389450041199E-2</v>
      </c>
      <c r="V23" s="131">
        <v>3.1033016743133902E-2</v>
      </c>
      <c r="W23" s="131">
        <v>3.0359822048248799E-2</v>
      </c>
      <c r="X23" s="131">
        <v>3.01579961052654E-2</v>
      </c>
      <c r="Y23" s="131">
        <v>3.3743269552252E-2</v>
      </c>
      <c r="Z23" s="131">
        <v>3.1450282465142303E-2</v>
      </c>
      <c r="AA23" s="131">
        <v>3.3378099981692201E-2</v>
      </c>
      <c r="AB23" s="131">
        <v>2.7653196635516599E-2</v>
      </c>
      <c r="AC23" s="131">
        <v>3.4119572820105901E-2</v>
      </c>
      <c r="AD23" s="131">
        <v>3.0903178241300299E-2</v>
      </c>
      <c r="AE23" s="131">
        <v>3.0775545314820501E-2</v>
      </c>
      <c r="AF23" s="131">
        <v>2.1552504383576199E-2</v>
      </c>
      <c r="AG23" s="131">
        <v>2.9011918759602299E-2</v>
      </c>
      <c r="AH23" s="131">
        <v>2.7471911735993601E-2</v>
      </c>
      <c r="AI23" s="131">
        <v>1.7572758351096899E-2</v>
      </c>
      <c r="AJ23" s="131">
        <v>1.5124240904788901E-2</v>
      </c>
      <c r="AK23" s="131">
        <v>2.22504368710029E-2</v>
      </c>
      <c r="AL23" s="131">
        <v>1.68154644373683E-2</v>
      </c>
      <c r="AM23" s="131">
        <v>1.71706828587763E-2</v>
      </c>
      <c r="AN23" s="131">
        <v>1.5999249987477801E-2</v>
      </c>
      <c r="AO23" s="131">
        <v>1.8494754770650601E-2</v>
      </c>
      <c r="AP23" s="131">
        <v>2.0091421740031801E-2</v>
      </c>
      <c r="AQ23" s="131">
        <v>1.5025770869295201E-2</v>
      </c>
      <c r="AR23" s="131">
        <v>1.7728744173236902E-2</v>
      </c>
      <c r="AS23" s="131">
        <v>1.6338943759259199E-2</v>
      </c>
      <c r="AT23" s="131">
        <v>1.4894084018544199E-2</v>
      </c>
      <c r="AU23" s="131">
        <v>1.8531449548156598E-2</v>
      </c>
      <c r="AV23" s="131">
        <v>1.3312335217242101E-2</v>
      </c>
      <c r="AW23" s="131">
        <v>2.0484878832757899E-2</v>
      </c>
      <c r="AX23" s="132">
        <v>1.8804076959933701E-2</v>
      </c>
      <c r="AY23" s="98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</row>
    <row r="24" spans="1:99" ht="15" thickBot="1" x14ac:dyDescent="0.35">
      <c r="B24" s="133" t="s">
        <v>92</v>
      </c>
      <c r="C24" s="138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40"/>
      <c r="AY24" s="98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  <c r="BJ24" s="141"/>
      <c r="BK24" s="141"/>
      <c r="BL24" s="141"/>
      <c r="BM24" s="141"/>
      <c r="BN24" s="141"/>
      <c r="BO24" s="141"/>
      <c r="BP24" s="141"/>
      <c r="BQ24" s="141"/>
      <c r="BR24" s="141"/>
      <c r="BS24" s="141"/>
      <c r="BT24" s="141"/>
      <c r="BU24" s="141"/>
      <c r="BV24" s="141"/>
      <c r="BW24" s="141"/>
      <c r="BX24" s="141"/>
      <c r="BY24" s="141"/>
      <c r="BZ24" s="141"/>
      <c r="CA24" s="141"/>
      <c r="CB24" s="141"/>
      <c r="CC24" s="141"/>
      <c r="CD24" s="141"/>
      <c r="CE24" s="141"/>
      <c r="CF24" s="141"/>
      <c r="CG24" s="141"/>
      <c r="CH24" s="141"/>
      <c r="CI24" s="141"/>
      <c r="CJ24" s="141"/>
      <c r="CK24" s="141"/>
      <c r="CL24" s="141"/>
      <c r="CM24" s="141"/>
      <c r="CN24" s="141"/>
      <c r="CO24" s="141"/>
      <c r="CP24" s="141"/>
      <c r="CQ24" s="141"/>
      <c r="CR24" s="141"/>
      <c r="CS24" s="141"/>
      <c r="CT24" s="141"/>
      <c r="CU24" s="141"/>
    </row>
    <row r="25" spans="1:99" x14ac:dyDescent="0.25">
      <c r="B25" s="115" t="s">
        <v>15</v>
      </c>
      <c r="C25" s="119">
        <v>0.69819270216156604</v>
      </c>
      <c r="D25" s="120">
        <v>0.69722122020531296</v>
      </c>
      <c r="E25" s="120">
        <v>0.70212629499633195</v>
      </c>
      <c r="F25" s="120">
        <v>0.69858108206500602</v>
      </c>
      <c r="G25" s="120">
        <v>0.69009197056445704</v>
      </c>
      <c r="H25" s="120">
        <v>0.69096735646845697</v>
      </c>
      <c r="I25" s="120">
        <v>0.69888708553720302</v>
      </c>
      <c r="J25" s="120">
        <v>0.69868884166324996</v>
      </c>
      <c r="K25" s="120">
        <v>0.69679751999014505</v>
      </c>
      <c r="L25" s="120">
        <v>0.69590438667889498</v>
      </c>
      <c r="M25" s="120">
        <v>0.69874069367146197</v>
      </c>
      <c r="N25" s="120">
        <v>0.69425213923824602</v>
      </c>
      <c r="O25" s="120">
        <v>0.681340503552055</v>
      </c>
      <c r="P25" s="120">
        <v>0.67236813837348897</v>
      </c>
      <c r="Q25" s="120">
        <v>0.67627714027961305</v>
      </c>
      <c r="R25" s="120">
        <v>0.67274095601389805</v>
      </c>
      <c r="S25" s="120">
        <v>0.66390430927752697</v>
      </c>
      <c r="T25" s="120">
        <v>0.66538844761051497</v>
      </c>
      <c r="U25" s="120">
        <v>0.67540710990469099</v>
      </c>
      <c r="V25" s="120">
        <v>0.668592624463338</v>
      </c>
      <c r="W25" s="120">
        <v>0.66740906156283297</v>
      </c>
      <c r="X25" s="120">
        <v>0.665422412698909</v>
      </c>
      <c r="Y25" s="120">
        <v>0.66892993218163699</v>
      </c>
      <c r="Z25" s="120">
        <v>0.66798533819765105</v>
      </c>
      <c r="AA25" s="120">
        <v>0.66503376630391697</v>
      </c>
      <c r="AB25" s="120">
        <v>0.66973483023532898</v>
      </c>
      <c r="AC25" s="120">
        <v>0.67921835538143405</v>
      </c>
      <c r="AD25" s="120">
        <v>0.67978925237661203</v>
      </c>
      <c r="AE25" s="120">
        <v>0.66943952809027696</v>
      </c>
      <c r="AF25" s="120">
        <v>0.67196253699397102</v>
      </c>
      <c r="AG25" s="120">
        <v>0.68120514856404402</v>
      </c>
      <c r="AH25" s="120">
        <v>0.68211795128598596</v>
      </c>
      <c r="AI25" s="120">
        <v>0.68211935470395901</v>
      </c>
      <c r="AJ25" s="120">
        <v>0.68613837078522599</v>
      </c>
      <c r="AK25" s="120">
        <v>0.69435629956997202</v>
      </c>
      <c r="AL25" s="120">
        <v>0.697492824167112</v>
      </c>
      <c r="AM25" s="120">
        <v>0.68761367228084702</v>
      </c>
      <c r="AN25" s="120">
        <v>0.69131790879718602</v>
      </c>
      <c r="AO25" s="120">
        <v>0.70419998337775003</v>
      </c>
      <c r="AP25" s="120">
        <v>0.70392347268911604</v>
      </c>
      <c r="AQ25" s="120">
        <v>0.69933937404541802</v>
      </c>
      <c r="AR25" s="120">
        <v>0.70155373873022497</v>
      </c>
      <c r="AS25" s="120">
        <v>0.70617715333110997</v>
      </c>
      <c r="AT25" s="120">
        <v>0.70855940001574202</v>
      </c>
      <c r="AU25" s="120">
        <v>0.70630611375087904</v>
      </c>
      <c r="AV25" s="120">
        <v>0.70971067084699202</v>
      </c>
      <c r="AW25" s="120">
        <v>0.71425860778742101</v>
      </c>
      <c r="AX25" s="121">
        <v>0.71560922173963604</v>
      </c>
      <c r="AY25" s="98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</row>
    <row r="26" spans="1:99" x14ac:dyDescent="0.25">
      <c r="B26" s="43" t="s">
        <v>72</v>
      </c>
      <c r="C26" s="119">
        <v>0.70267933501711599</v>
      </c>
      <c r="D26" s="120">
        <v>0.70172516703598597</v>
      </c>
      <c r="E26" s="120">
        <v>0.70663646341722597</v>
      </c>
      <c r="F26" s="120">
        <v>0.70313745434532404</v>
      </c>
      <c r="G26" s="120">
        <v>0.69468561883763003</v>
      </c>
      <c r="H26" s="120">
        <v>0.69555397487739001</v>
      </c>
      <c r="I26" s="120">
        <v>0.703382790289244</v>
      </c>
      <c r="J26" s="120">
        <v>0.70324374345780505</v>
      </c>
      <c r="K26" s="120">
        <v>0.70137286947935795</v>
      </c>
      <c r="L26" s="120">
        <v>0.70050130916068298</v>
      </c>
      <c r="M26" s="120">
        <v>0.70339276242370397</v>
      </c>
      <c r="N26" s="120">
        <v>0.69892532358980697</v>
      </c>
      <c r="O26" s="120">
        <v>0.68609270648312903</v>
      </c>
      <c r="P26" s="120">
        <v>0.67721516390522996</v>
      </c>
      <c r="Q26" s="120">
        <v>0.68109342892963698</v>
      </c>
      <c r="R26" s="120">
        <v>0.67767963552657196</v>
      </c>
      <c r="S26" s="120">
        <v>0.66887159535582896</v>
      </c>
      <c r="T26" s="120">
        <v>0.67033979162591995</v>
      </c>
      <c r="U26" s="120">
        <v>0.68037579286416305</v>
      </c>
      <c r="V26" s="120">
        <v>0.67367759760681101</v>
      </c>
      <c r="W26" s="120">
        <v>0.67252542776983004</v>
      </c>
      <c r="X26" s="120">
        <v>0.67040992174788705</v>
      </c>
      <c r="Y26" s="120">
        <v>0.67405899537612302</v>
      </c>
      <c r="Z26" s="120">
        <v>0.67315378583819596</v>
      </c>
      <c r="AA26" s="120">
        <v>0.67003379753240599</v>
      </c>
      <c r="AB26" s="120">
        <v>0.674664822067785</v>
      </c>
      <c r="AC26" s="120">
        <v>0.68418902961132</v>
      </c>
      <c r="AD26" s="120">
        <v>0.68494368800389904</v>
      </c>
      <c r="AE26" s="120">
        <v>0.67473563184485397</v>
      </c>
      <c r="AF26" s="120">
        <v>0.67728102461677098</v>
      </c>
      <c r="AG26" s="120">
        <v>0.68644746815863</v>
      </c>
      <c r="AH26" s="120">
        <v>0.68736190842209899</v>
      </c>
      <c r="AI26" s="120">
        <v>0.68728612188141402</v>
      </c>
      <c r="AJ26" s="120">
        <v>0.691263854674533</v>
      </c>
      <c r="AK26" s="120">
        <v>0.69956984234161201</v>
      </c>
      <c r="AL26" s="120">
        <v>0.70270694708691495</v>
      </c>
      <c r="AM26" s="120">
        <v>0.69289463465733003</v>
      </c>
      <c r="AN26" s="120">
        <v>0.69664345714584897</v>
      </c>
      <c r="AO26" s="120">
        <v>0.70945957715361196</v>
      </c>
      <c r="AP26" s="120">
        <v>0.70932988239045502</v>
      </c>
      <c r="AQ26" s="120">
        <v>0.70476671167578997</v>
      </c>
      <c r="AR26" s="120">
        <v>0.70705858237480002</v>
      </c>
      <c r="AS26" s="120">
        <v>0.71170028729316603</v>
      </c>
      <c r="AT26" s="120">
        <v>0.71423554847469295</v>
      </c>
      <c r="AU26" s="120">
        <v>0.71213058114397298</v>
      </c>
      <c r="AV26" s="120">
        <v>0.71532226806960197</v>
      </c>
      <c r="AW26" s="120">
        <v>0.71989651054605797</v>
      </c>
      <c r="AX26" s="121">
        <v>0.72127018035155899</v>
      </c>
      <c r="AY26" s="98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</row>
    <row r="27" spans="1:99" x14ac:dyDescent="0.25">
      <c r="B27" s="88" t="s">
        <v>73</v>
      </c>
      <c r="C27" s="119">
        <v>0.69370606930601497</v>
      </c>
      <c r="D27" s="120">
        <v>0.69271727337463895</v>
      </c>
      <c r="E27" s="120">
        <v>0.69761612657543903</v>
      </c>
      <c r="F27" s="120">
        <v>0.694024709784689</v>
      </c>
      <c r="G27" s="120">
        <v>0.68549832229128305</v>
      </c>
      <c r="H27" s="120">
        <v>0.68638073805952504</v>
      </c>
      <c r="I27" s="120">
        <v>0.69439138078516205</v>
      </c>
      <c r="J27" s="120">
        <v>0.69413393986869398</v>
      </c>
      <c r="K27" s="120">
        <v>0.69222217050093204</v>
      </c>
      <c r="L27" s="120">
        <v>0.69130746419710698</v>
      </c>
      <c r="M27" s="120">
        <v>0.69408862491922096</v>
      </c>
      <c r="N27" s="120">
        <v>0.68957895488668497</v>
      </c>
      <c r="O27" s="120">
        <v>0.67658830062098196</v>
      </c>
      <c r="P27" s="120">
        <v>0.66752111284174898</v>
      </c>
      <c r="Q27" s="120">
        <v>0.67146085162959002</v>
      </c>
      <c r="R27" s="120">
        <v>0.66780227650122503</v>
      </c>
      <c r="S27" s="120">
        <v>0.65893702319922598</v>
      </c>
      <c r="T27" s="120">
        <v>0.66043710359510999</v>
      </c>
      <c r="U27" s="120">
        <v>0.67043842694521905</v>
      </c>
      <c r="V27" s="120">
        <v>0.663507651319865</v>
      </c>
      <c r="W27" s="120">
        <v>0.66229269535583601</v>
      </c>
      <c r="X27" s="120">
        <v>0.66043490364992996</v>
      </c>
      <c r="Y27" s="120">
        <v>0.66380086898715096</v>
      </c>
      <c r="Z27" s="120">
        <v>0.66281689055710502</v>
      </c>
      <c r="AA27" s="120">
        <v>0.66003373507542795</v>
      </c>
      <c r="AB27" s="120">
        <v>0.66480483840287297</v>
      </c>
      <c r="AC27" s="120">
        <v>0.67424768115154898</v>
      </c>
      <c r="AD27" s="120">
        <v>0.67463481674932402</v>
      </c>
      <c r="AE27" s="120">
        <v>0.66414342433569995</v>
      </c>
      <c r="AF27" s="120">
        <v>0.66664404937117105</v>
      </c>
      <c r="AG27" s="120">
        <v>0.67596282896945703</v>
      </c>
      <c r="AH27" s="120">
        <v>0.67687399414987204</v>
      </c>
      <c r="AI27" s="120">
        <v>0.676952587526504</v>
      </c>
      <c r="AJ27" s="120">
        <v>0.68101288689591899</v>
      </c>
      <c r="AK27" s="120">
        <v>0.68914275679833203</v>
      </c>
      <c r="AL27" s="120">
        <v>0.69227870124730995</v>
      </c>
      <c r="AM27" s="120">
        <v>0.68233270990436501</v>
      </c>
      <c r="AN27" s="120">
        <v>0.68599236044852396</v>
      </c>
      <c r="AO27" s="120">
        <v>0.69894038960188898</v>
      </c>
      <c r="AP27" s="120">
        <v>0.69851706298777705</v>
      </c>
      <c r="AQ27" s="120">
        <v>0.69391203641504595</v>
      </c>
      <c r="AR27" s="120">
        <v>0.69604889508564904</v>
      </c>
      <c r="AS27" s="120">
        <v>0.70065401936905503</v>
      </c>
      <c r="AT27" s="120">
        <v>0.70288325155679099</v>
      </c>
      <c r="AU27" s="120">
        <v>0.70048164635778498</v>
      </c>
      <c r="AV27" s="120">
        <v>0.70409907362438295</v>
      </c>
      <c r="AW27" s="120">
        <v>0.70862070502878405</v>
      </c>
      <c r="AX27" s="121">
        <v>0.70994826312771397</v>
      </c>
      <c r="AY27" s="98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</row>
    <row r="28" spans="1:99" x14ac:dyDescent="0.25">
      <c r="A28" s="99"/>
      <c r="B28" s="122" t="s">
        <v>16</v>
      </c>
      <c r="C28" s="123">
        <v>0.22739486558470701</v>
      </c>
      <c r="D28" s="124">
        <v>0.22699683847307001</v>
      </c>
      <c r="E28" s="124">
        <v>0.22681561908457301</v>
      </c>
      <c r="F28" s="124">
        <v>0.22518631009569201</v>
      </c>
      <c r="G28" s="124">
        <v>0.22660748365569999</v>
      </c>
      <c r="H28" s="124">
        <v>0.22375210271827101</v>
      </c>
      <c r="I28" s="124">
        <v>0.22436191904450301</v>
      </c>
      <c r="J28" s="124">
        <v>0.226265943899224</v>
      </c>
      <c r="K28" s="124">
        <v>0.22662210600779401</v>
      </c>
      <c r="L28" s="124">
        <v>0.225539755751264</v>
      </c>
      <c r="M28" s="124">
        <v>0.22484094212300301</v>
      </c>
      <c r="N28" s="124">
        <v>0.224153340168285</v>
      </c>
      <c r="O28" s="124">
        <v>0.22042295027085501</v>
      </c>
      <c r="P28" s="124">
        <v>0.21876606663602899</v>
      </c>
      <c r="Q28" s="124">
        <v>0.21994588694575601</v>
      </c>
      <c r="R28" s="124">
        <v>0.21881587279536099</v>
      </c>
      <c r="S28" s="124">
        <v>0.216950441998573</v>
      </c>
      <c r="T28" s="124">
        <v>0.21827245917192201</v>
      </c>
      <c r="U28" s="124">
        <v>0.21923136739615801</v>
      </c>
      <c r="V28" s="124">
        <v>0.219334313797033</v>
      </c>
      <c r="W28" s="124">
        <v>0.215121555283114</v>
      </c>
      <c r="X28" s="124">
        <v>0.2104700720828</v>
      </c>
      <c r="Y28" s="124">
        <v>0.207589124063042</v>
      </c>
      <c r="Z28" s="124">
        <v>0.20675128578018701</v>
      </c>
      <c r="AA28" s="124">
        <v>0.20885483149078499</v>
      </c>
      <c r="AB28" s="124">
        <v>0.21044059263574999</v>
      </c>
      <c r="AC28" s="124">
        <v>0.212638945656487</v>
      </c>
      <c r="AD28" s="124">
        <v>0.21422004736881001</v>
      </c>
      <c r="AE28" s="124">
        <v>0.21645716593467601</v>
      </c>
      <c r="AF28" s="124">
        <v>0.21661547847297699</v>
      </c>
      <c r="AG28" s="124">
        <v>0.215650852764531</v>
      </c>
      <c r="AH28" s="124">
        <v>0.21396391235044901</v>
      </c>
      <c r="AI28" s="124">
        <v>0.21597380174953801</v>
      </c>
      <c r="AJ28" s="124">
        <v>0.21359098378883301</v>
      </c>
      <c r="AK28" s="124">
        <v>0.21519219917349</v>
      </c>
      <c r="AL28" s="124">
        <v>0.21443230218982101</v>
      </c>
      <c r="AM28" s="124">
        <v>0.20390628176798101</v>
      </c>
      <c r="AN28" s="124">
        <v>0.21181941200316401</v>
      </c>
      <c r="AO28" s="124">
        <v>0.21253132751000001</v>
      </c>
      <c r="AP28" s="124">
        <v>0.21435740487733501</v>
      </c>
      <c r="AQ28" s="124">
        <v>0.21675295881232701</v>
      </c>
      <c r="AR28" s="124">
        <v>0.22046533490791401</v>
      </c>
      <c r="AS28" s="124">
        <v>0.219840063430636</v>
      </c>
      <c r="AT28" s="124">
        <v>0.22203684373353</v>
      </c>
      <c r="AU28" s="124">
        <v>0.22326971935072801</v>
      </c>
      <c r="AV28" s="124">
        <v>0.219528562598411</v>
      </c>
      <c r="AW28" s="124">
        <v>0.220383294501759</v>
      </c>
      <c r="AX28" s="125">
        <v>0.22338767473173901</v>
      </c>
      <c r="AY28" s="98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</row>
    <row r="29" spans="1:99" x14ac:dyDescent="0.25">
      <c r="A29" s="99"/>
      <c r="B29" s="43" t="s">
        <v>72</v>
      </c>
      <c r="C29" s="119">
        <v>0.231272513918478</v>
      </c>
      <c r="D29" s="120">
        <v>0.23086224870681701</v>
      </c>
      <c r="E29" s="120">
        <v>0.230729876513914</v>
      </c>
      <c r="F29" s="120">
        <v>0.229094318886151</v>
      </c>
      <c r="G29" s="120">
        <v>0.23051897089908499</v>
      </c>
      <c r="H29" s="120">
        <v>0.22766057537479301</v>
      </c>
      <c r="I29" s="120">
        <v>0.22827448230985101</v>
      </c>
      <c r="J29" s="120">
        <v>0.23021148780043801</v>
      </c>
      <c r="K29" s="120">
        <v>0.23057045759148201</v>
      </c>
      <c r="L29" s="120">
        <v>0.22951014420676399</v>
      </c>
      <c r="M29" s="120">
        <v>0.22886656941167899</v>
      </c>
      <c r="N29" s="120">
        <v>0.22813435476261301</v>
      </c>
      <c r="O29" s="120">
        <v>0.224409901091739</v>
      </c>
      <c r="P29" s="120">
        <v>0.22278877316068699</v>
      </c>
      <c r="Q29" s="120">
        <v>0.22403323668546901</v>
      </c>
      <c r="R29" s="120">
        <v>0.22294364646121301</v>
      </c>
      <c r="S29" s="120">
        <v>0.22107055257443101</v>
      </c>
      <c r="T29" s="120">
        <v>0.22241830573036001</v>
      </c>
      <c r="U29" s="120">
        <v>0.22342173339657101</v>
      </c>
      <c r="V29" s="120">
        <v>0.223531677699458</v>
      </c>
      <c r="W29" s="120">
        <v>0.21931287202886701</v>
      </c>
      <c r="X29" s="120">
        <v>0.214578569974129</v>
      </c>
      <c r="Y29" s="120">
        <v>0.21174299511526701</v>
      </c>
      <c r="Z29" s="120">
        <v>0.21090352694595799</v>
      </c>
      <c r="AA29" s="120">
        <v>0.21298920132514401</v>
      </c>
      <c r="AB29" s="120">
        <v>0.21456717155180699</v>
      </c>
      <c r="AC29" s="120">
        <v>0.216845554435457</v>
      </c>
      <c r="AD29" s="120">
        <v>0.21854720190396301</v>
      </c>
      <c r="AE29" s="120">
        <v>0.22085741858893301</v>
      </c>
      <c r="AF29" s="120">
        <v>0.22104291827414899</v>
      </c>
      <c r="AG29" s="120">
        <v>0.22009182892024301</v>
      </c>
      <c r="AH29" s="120">
        <v>0.218325863185965</v>
      </c>
      <c r="AI29" s="120">
        <v>0.220342634757378</v>
      </c>
      <c r="AJ29" s="120">
        <v>0.21795326028695899</v>
      </c>
      <c r="AK29" s="120">
        <v>0.21960923837723501</v>
      </c>
      <c r="AL29" s="120">
        <v>0.21886377635730001</v>
      </c>
      <c r="AM29" s="120">
        <v>0.20822931879523099</v>
      </c>
      <c r="AN29" s="120">
        <v>0.216267968303094</v>
      </c>
      <c r="AO29" s="120">
        <v>0.217061799983777</v>
      </c>
      <c r="AP29" s="120">
        <v>0.21895490661793501</v>
      </c>
      <c r="AQ29" s="120">
        <v>0.22141747347059801</v>
      </c>
      <c r="AR29" s="120">
        <v>0.22520213498688699</v>
      </c>
      <c r="AS29" s="120">
        <v>0.224629810632613</v>
      </c>
      <c r="AT29" s="120">
        <v>0.22695029922724799</v>
      </c>
      <c r="AU29" s="120">
        <v>0.228244317629407</v>
      </c>
      <c r="AV29" s="120">
        <v>0.224337652797026</v>
      </c>
      <c r="AW29" s="120">
        <v>0.22521307832882501</v>
      </c>
      <c r="AX29" s="121">
        <v>0.228292119673149</v>
      </c>
      <c r="AY29" s="98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</row>
    <row r="30" spans="1:99" x14ac:dyDescent="0.25">
      <c r="A30" s="99"/>
      <c r="B30" s="126" t="s">
        <v>73</v>
      </c>
      <c r="C30" s="127">
        <v>0.22351721725093701</v>
      </c>
      <c r="D30" s="128">
        <v>0.223131428239323</v>
      </c>
      <c r="E30" s="128">
        <v>0.222901361655231</v>
      </c>
      <c r="F30" s="128">
        <v>0.22127830130523299</v>
      </c>
      <c r="G30" s="128">
        <v>0.22269599641231499</v>
      </c>
      <c r="H30" s="128">
        <v>0.21984363006174901</v>
      </c>
      <c r="I30" s="128">
        <v>0.220449355779154</v>
      </c>
      <c r="J30" s="128">
        <v>0.22232039999800901</v>
      </c>
      <c r="K30" s="128">
        <v>0.222673754424107</v>
      </c>
      <c r="L30" s="128">
        <v>0.22156936729576299</v>
      </c>
      <c r="M30" s="128">
        <v>0.22081531483432701</v>
      </c>
      <c r="N30" s="128">
        <v>0.22017232557395799</v>
      </c>
      <c r="O30" s="128">
        <v>0.21643599944997099</v>
      </c>
      <c r="P30" s="128">
        <v>0.21474336011136999</v>
      </c>
      <c r="Q30" s="128">
        <v>0.21585853720604301</v>
      </c>
      <c r="R30" s="128">
        <v>0.21468809912950801</v>
      </c>
      <c r="S30" s="128">
        <v>0.21283033142271501</v>
      </c>
      <c r="T30" s="128">
        <v>0.21412661261348301</v>
      </c>
      <c r="U30" s="128">
        <v>0.215041001395745</v>
      </c>
      <c r="V30" s="128">
        <v>0.21513694989460799</v>
      </c>
      <c r="W30" s="128">
        <v>0.21093023853736201</v>
      </c>
      <c r="X30" s="128">
        <v>0.206361574191471</v>
      </c>
      <c r="Y30" s="128">
        <v>0.203435253010816</v>
      </c>
      <c r="Z30" s="128">
        <v>0.202599044614416</v>
      </c>
      <c r="AA30" s="128">
        <v>0.20472046165642699</v>
      </c>
      <c r="AB30" s="128">
        <v>0.20631401371969299</v>
      </c>
      <c r="AC30" s="128">
        <v>0.208432336877516</v>
      </c>
      <c r="AD30" s="128">
        <v>0.209892892833656</v>
      </c>
      <c r="AE30" s="128">
        <v>0.21205691328041901</v>
      </c>
      <c r="AF30" s="128">
        <v>0.212188038671806</v>
      </c>
      <c r="AG30" s="128">
        <v>0.21120987660882001</v>
      </c>
      <c r="AH30" s="128">
        <v>0.20960196151493299</v>
      </c>
      <c r="AI30" s="128">
        <v>0.21160496874169801</v>
      </c>
      <c r="AJ30" s="128">
        <v>0.209228707290707</v>
      </c>
      <c r="AK30" s="128">
        <v>0.210775159969744</v>
      </c>
      <c r="AL30" s="128">
        <v>0.21000082802234199</v>
      </c>
      <c r="AM30" s="128">
        <v>0.19958324474073</v>
      </c>
      <c r="AN30" s="128">
        <v>0.20737085570323299</v>
      </c>
      <c r="AO30" s="128">
        <v>0.20800085503622301</v>
      </c>
      <c r="AP30" s="128">
        <v>0.20975990313673401</v>
      </c>
      <c r="AQ30" s="128">
        <v>0.21208844415405601</v>
      </c>
      <c r="AR30" s="128">
        <v>0.215728534828941</v>
      </c>
      <c r="AS30" s="128">
        <v>0.21505031622866</v>
      </c>
      <c r="AT30" s="128">
        <v>0.217123388239812</v>
      </c>
      <c r="AU30" s="128">
        <v>0.21829512107205001</v>
      </c>
      <c r="AV30" s="128">
        <v>0.214719472399797</v>
      </c>
      <c r="AW30" s="128">
        <v>0.215553510674694</v>
      </c>
      <c r="AX30" s="129">
        <v>0.218483229790328</v>
      </c>
      <c r="AY30" s="98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</row>
    <row r="31" spans="1:99" x14ac:dyDescent="0.25">
      <c r="A31" s="99"/>
      <c r="B31" s="115" t="s">
        <v>17</v>
      </c>
      <c r="C31" s="119">
        <v>5.9654039988258897E-2</v>
      </c>
      <c r="D31" s="120">
        <v>6.11642405505795E-2</v>
      </c>
      <c r="E31" s="120">
        <v>6.4936181915992E-2</v>
      </c>
      <c r="F31" s="120">
        <v>6.2199979731375199E-2</v>
      </c>
      <c r="G31" s="120">
        <v>6.4720873019995503E-2</v>
      </c>
      <c r="H31" s="120">
        <v>6.1668422225332503E-2</v>
      </c>
      <c r="I31" s="120">
        <v>6.43744788855974E-2</v>
      </c>
      <c r="J31" s="120">
        <v>5.92494339275427E-2</v>
      </c>
      <c r="K31" s="120">
        <v>6.1117599306396597E-2</v>
      </c>
      <c r="L31" s="120">
        <v>6.3788406624444793E-2</v>
      </c>
      <c r="M31" s="120">
        <v>7.0049217159991295E-2</v>
      </c>
      <c r="N31" s="120">
        <v>7.3053903772607995E-2</v>
      </c>
      <c r="O31" s="120">
        <v>8.4092829551697598E-2</v>
      </c>
      <c r="P31" s="120">
        <v>9.1720411534004703E-2</v>
      </c>
      <c r="Q31" s="120">
        <v>9.3210808989526703E-2</v>
      </c>
      <c r="R31" s="120">
        <v>8.9423884686245694E-2</v>
      </c>
      <c r="S31" s="120">
        <v>9.3360080788793903E-2</v>
      </c>
      <c r="T31" s="120">
        <v>9.1740655042609601E-2</v>
      </c>
      <c r="U31" s="120">
        <v>9.2187707683626899E-2</v>
      </c>
      <c r="V31" s="120">
        <v>9.10554352053667E-2</v>
      </c>
      <c r="W31" s="120">
        <v>9.2425297653668803E-2</v>
      </c>
      <c r="X31" s="120">
        <v>9.2287155904450302E-2</v>
      </c>
      <c r="Y31" s="120">
        <v>9.9725232616984197E-2</v>
      </c>
      <c r="Z31" s="120">
        <v>9.7211457253427197E-2</v>
      </c>
      <c r="AA31" s="120">
        <v>9.6537325979813196E-2</v>
      </c>
      <c r="AB31" s="120">
        <v>9.4552983417798706E-2</v>
      </c>
      <c r="AC31" s="120">
        <v>9.4027986311483305E-2</v>
      </c>
      <c r="AD31" s="120">
        <v>9.0471809675093703E-2</v>
      </c>
      <c r="AE31" s="120">
        <v>9.4465365075890095E-2</v>
      </c>
      <c r="AF31" s="120">
        <v>9.2466275122458905E-2</v>
      </c>
      <c r="AG31" s="120">
        <v>9.3568222159257697E-2</v>
      </c>
      <c r="AH31" s="120">
        <v>8.5345665709271407E-2</v>
      </c>
      <c r="AI31" s="120">
        <v>8.3222704778555298E-2</v>
      </c>
      <c r="AJ31" s="120">
        <v>7.6307824990721196E-2</v>
      </c>
      <c r="AK31" s="120">
        <v>7.4111489344794598E-2</v>
      </c>
      <c r="AL31" s="120">
        <v>6.64924553929825E-2</v>
      </c>
      <c r="AM31" s="120">
        <v>6.8243428423215499E-2</v>
      </c>
      <c r="AN31" s="120">
        <v>6.7120967367573697E-2</v>
      </c>
      <c r="AO31" s="120">
        <v>6.4014500981048106E-2</v>
      </c>
      <c r="AP31" s="120">
        <v>5.8137534989998199E-2</v>
      </c>
      <c r="AQ31" s="120">
        <v>6.0522277462454803E-2</v>
      </c>
      <c r="AR31" s="120">
        <v>6.0103639718378697E-2</v>
      </c>
      <c r="AS31" s="120">
        <v>6.1591209740557797E-2</v>
      </c>
      <c r="AT31" s="120">
        <v>5.5683703767673599E-2</v>
      </c>
      <c r="AU31" s="120">
        <v>5.5107841126380397E-2</v>
      </c>
      <c r="AV31" s="120">
        <v>5.32673901125639E-2</v>
      </c>
      <c r="AW31" s="120">
        <v>5.3312480421197003E-2</v>
      </c>
      <c r="AX31" s="121">
        <v>5.0505226089093497E-2</v>
      </c>
      <c r="AY31" s="98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</row>
    <row r="32" spans="1:99" x14ac:dyDescent="0.25">
      <c r="A32" s="99"/>
      <c r="B32" s="43" t="s">
        <v>72</v>
      </c>
      <c r="C32" s="119">
        <v>6.22279179979238E-2</v>
      </c>
      <c r="D32" s="120">
        <v>6.3789850423011704E-2</v>
      </c>
      <c r="E32" s="120">
        <v>6.7689866244285093E-2</v>
      </c>
      <c r="F32" s="120">
        <v>6.4887171638509905E-2</v>
      </c>
      <c r="G32" s="120">
        <v>6.7450067638109207E-2</v>
      </c>
      <c r="H32" s="120">
        <v>6.4352764389849507E-2</v>
      </c>
      <c r="I32" s="120">
        <v>6.7053044532223299E-2</v>
      </c>
      <c r="J32" s="120">
        <v>6.18370277038231E-2</v>
      </c>
      <c r="K32" s="120">
        <v>6.3757880974689193E-2</v>
      </c>
      <c r="L32" s="120">
        <v>6.6516818496320101E-2</v>
      </c>
      <c r="M32" s="120">
        <v>7.2953174420787303E-2</v>
      </c>
      <c r="N32" s="120">
        <v>7.5988255296974103E-2</v>
      </c>
      <c r="O32" s="120">
        <v>8.7240210093486398E-2</v>
      </c>
      <c r="P32" s="120">
        <v>9.5048566731452899E-2</v>
      </c>
      <c r="Q32" s="120">
        <v>9.6564876830555701E-2</v>
      </c>
      <c r="R32" s="120">
        <v>9.2777796195713705E-2</v>
      </c>
      <c r="S32" s="120">
        <v>9.6815469370234497E-2</v>
      </c>
      <c r="T32" s="120">
        <v>9.5172864610755997E-2</v>
      </c>
      <c r="U32" s="120">
        <v>9.56615735948569E-2</v>
      </c>
      <c r="V32" s="120">
        <v>9.4566538533119901E-2</v>
      </c>
      <c r="W32" s="120">
        <v>9.60292691299236E-2</v>
      </c>
      <c r="X32" s="120">
        <v>9.5797981687778505E-2</v>
      </c>
      <c r="Y32" s="120">
        <v>0.103461942186068</v>
      </c>
      <c r="Z32" s="120">
        <v>0.100857839091702</v>
      </c>
      <c r="AA32" s="120">
        <v>0.10010668939141</v>
      </c>
      <c r="AB32" s="120">
        <v>9.8079959090937599E-2</v>
      </c>
      <c r="AC32" s="120">
        <v>9.7711076806506897E-2</v>
      </c>
      <c r="AD32" s="120">
        <v>9.4142277296222598E-2</v>
      </c>
      <c r="AE32" s="120">
        <v>9.8218278497963399E-2</v>
      </c>
      <c r="AF32" s="120">
        <v>9.6197650123501094E-2</v>
      </c>
      <c r="AG32" s="120">
        <v>9.7339810528430395E-2</v>
      </c>
      <c r="AH32" s="120">
        <v>8.8939377122246893E-2</v>
      </c>
      <c r="AI32" s="120">
        <v>8.6719355245558793E-2</v>
      </c>
      <c r="AJ32" s="120">
        <v>7.96645519515045E-2</v>
      </c>
      <c r="AK32" s="120">
        <v>7.7448785813437407E-2</v>
      </c>
      <c r="AL32" s="120">
        <v>6.9667943482318695E-2</v>
      </c>
      <c r="AM32" s="120">
        <v>7.1542026984347695E-2</v>
      </c>
      <c r="AN32" s="120">
        <v>7.0444911177171401E-2</v>
      </c>
      <c r="AO32" s="120">
        <v>6.7233232081231206E-2</v>
      </c>
      <c r="AP32" s="120">
        <v>6.1251214190559899E-2</v>
      </c>
      <c r="AQ32" s="120">
        <v>6.3670442389083204E-2</v>
      </c>
      <c r="AR32" s="120">
        <v>6.3279304375345596E-2</v>
      </c>
      <c r="AS32" s="120">
        <v>6.4942757912681601E-2</v>
      </c>
      <c r="AT32" s="120">
        <v>5.8892706695787403E-2</v>
      </c>
      <c r="AU32" s="120">
        <v>5.8306381125810998E-2</v>
      </c>
      <c r="AV32" s="120">
        <v>5.6329946410321699E-2</v>
      </c>
      <c r="AW32" s="120">
        <v>5.64316651246713E-2</v>
      </c>
      <c r="AX32" s="121">
        <v>5.3532109346372397E-2</v>
      </c>
      <c r="AY32" s="98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</row>
    <row r="33" spans="1:99" ht="14.4" thickBot="1" x14ac:dyDescent="0.3">
      <c r="A33" s="99"/>
      <c r="B33" s="75" t="s">
        <v>73</v>
      </c>
      <c r="C33" s="130">
        <v>5.7080161978594002E-2</v>
      </c>
      <c r="D33" s="131">
        <v>5.8538630678147199E-2</v>
      </c>
      <c r="E33" s="131">
        <v>6.2182497587698997E-2</v>
      </c>
      <c r="F33" s="131">
        <v>5.9512787824240597E-2</v>
      </c>
      <c r="G33" s="131">
        <v>6.1991678401881703E-2</v>
      </c>
      <c r="H33" s="131">
        <v>5.8984080060815403E-2</v>
      </c>
      <c r="I33" s="131">
        <v>6.16959132389715E-2</v>
      </c>
      <c r="J33" s="131">
        <v>5.6661840151262299E-2</v>
      </c>
      <c r="K33" s="131">
        <v>5.8477317638103897E-2</v>
      </c>
      <c r="L33" s="131">
        <v>6.1059994752569499E-2</v>
      </c>
      <c r="M33" s="131">
        <v>6.7145259899195203E-2</v>
      </c>
      <c r="N33" s="131">
        <v>7.0119552248241804E-2</v>
      </c>
      <c r="O33" s="131">
        <v>8.0945449009908799E-2</v>
      </c>
      <c r="P33" s="131">
        <v>8.8392256336556493E-2</v>
      </c>
      <c r="Q33" s="131">
        <v>8.9856741148497593E-2</v>
      </c>
      <c r="R33" s="131">
        <v>8.6069973176777795E-2</v>
      </c>
      <c r="S33" s="131">
        <v>8.9904692207353296E-2</v>
      </c>
      <c r="T33" s="131">
        <v>8.8308445474463093E-2</v>
      </c>
      <c r="U33" s="131">
        <v>8.8713841772396898E-2</v>
      </c>
      <c r="V33" s="131">
        <v>8.7544331877613596E-2</v>
      </c>
      <c r="W33" s="131">
        <v>8.8821326177413895E-2</v>
      </c>
      <c r="X33" s="131">
        <v>8.8776330121122099E-2</v>
      </c>
      <c r="Y33" s="131">
        <v>9.5988523047900801E-2</v>
      </c>
      <c r="Z33" s="131">
        <v>9.3565075415152493E-2</v>
      </c>
      <c r="AA33" s="131">
        <v>9.2967962568216295E-2</v>
      </c>
      <c r="AB33" s="131">
        <v>9.1026007744659798E-2</v>
      </c>
      <c r="AC33" s="131">
        <v>9.0344895816459797E-2</v>
      </c>
      <c r="AD33" s="131">
        <v>8.6801342053964795E-2</v>
      </c>
      <c r="AE33" s="131">
        <v>9.0712451653816806E-2</v>
      </c>
      <c r="AF33" s="131">
        <v>8.8734900121416799E-2</v>
      </c>
      <c r="AG33" s="131">
        <v>8.9796633790084998E-2</v>
      </c>
      <c r="AH33" s="131">
        <v>8.1751954296295906E-2</v>
      </c>
      <c r="AI33" s="131">
        <v>7.9726054311551803E-2</v>
      </c>
      <c r="AJ33" s="131">
        <v>7.2951098029938002E-2</v>
      </c>
      <c r="AK33" s="131">
        <v>7.0774192876151804E-2</v>
      </c>
      <c r="AL33" s="131">
        <v>6.3316967303646304E-2</v>
      </c>
      <c r="AM33" s="131">
        <v>6.4944829862083303E-2</v>
      </c>
      <c r="AN33" s="131">
        <v>6.3797023557975993E-2</v>
      </c>
      <c r="AO33" s="131">
        <v>6.0795769880864999E-2</v>
      </c>
      <c r="AP33" s="131">
        <v>5.5023855789436499E-2</v>
      </c>
      <c r="AQ33" s="131">
        <v>5.7374112535826402E-2</v>
      </c>
      <c r="AR33" s="131">
        <v>5.6927975061411701E-2</v>
      </c>
      <c r="AS33" s="131">
        <v>5.8239661568433999E-2</v>
      </c>
      <c r="AT33" s="131">
        <v>5.24747008395599E-2</v>
      </c>
      <c r="AU33" s="131">
        <v>5.1909301126949699E-2</v>
      </c>
      <c r="AV33" s="131">
        <v>5.0204833814806102E-2</v>
      </c>
      <c r="AW33" s="131">
        <v>5.01932957177227E-2</v>
      </c>
      <c r="AX33" s="132">
        <v>4.7478342831814603E-2</v>
      </c>
      <c r="AY33" s="98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</row>
    <row r="34" spans="1:99" x14ac:dyDescent="0.25">
      <c r="AY34" s="98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</row>
    <row r="35" spans="1:99" ht="14.4" thickBot="1" x14ac:dyDescent="0.3">
      <c r="B35" s="109" t="s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98"/>
      <c r="CM35" s="98"/>
      <c r="CN35" s="98"/>
      <c r="CO35" s="98"/>
      <c r="CP35" s="98"/>
      <c r="CQ35" s="98"/>
      <c r="CR35" s="98"/>
      <c r="CS35" s="98"/>
      <c r="CT35" s="98"/>
      <c r="CU35" s="98"/>
    </row>
    <row r="36" spans="1:99" ht="14.4" thickBot="1" x14ac:dyDescent="0.3">
      <c r="B36" s="111" t="s">
        <v>91</v>
      </c>
      <c r="C36" s="113" t="s">
        <v>103</v>
      </c>
      <c r="D36" s="113" t="s">
        <v>104</v>
      </c>
      <c r="E36" s="113" t="s">
        <v>105</v>
      </c>
      <c r="F36" s="113" t="s">
        <v>99</v>
      </c>
      <c r="G36" s="113" t="s">
        <v>32</v>
      </c>
      <c r="H36" s="113" t="s">
        <v>33</v>
      </c>
      <c r="I36" s="113" t="s">
        <v>34</v>
      </c>
      <c r="J36" s="113" t="s">
        <v>35</v>
      </c>
      <c r="K36" s="113" t="s">
        <v>36</v>
      </c>
      <c r="L36" s="113" t="s">
        <v>37</v>
      </c>
      <c r="M36" s="113" t="s">
        <v>38</v>
      </c>
      <c r="N36" s="113" t="s">
        <v>39</v>
      </c>
      <c r="O36" s="113" t="s">
        <v>40</v>
      </c>
      <c r="P36" s="113" t="s">
        <v>41</v>
      </c>
      <c r="Q36" s="113" t="s">
        <v>42</v>
      </c>
      <c r="R36" s="113" t="s">
        <v>43</v>
      </c>
      <c r="S36" s="113" t="s">
        <v>44</v>
      </c>
      <c r="T36" s="113" t="s">
        <v>45</v>
      </c>
      <c r="U36" s="113" t="s">
        <v>46</v>
      </c>
      <c r="V36" s="113" t="s">
        <v>47</v>
      </c>
      <c r="W36" s="113" t="s">
        <v>48</v>
      </c>
      <c r="X36" s="113" t="s">
        <v>49</v>
      </c>
      <c r="Y36" s="113" t="s">
        <v>50</v>
      </c>
      <c r="Z36" s="113" t="s">
        <v>51</v>
      </c>
      <c r="AA36" s="113" t="s">
        <v>52</v>
      </c>
      <c r="AB36" s="113" t="s">
        <v>53</v>
      </c>
      <c r="AC36" s="113" t="s">
        <v>54</v>
      </c>
      <c r="AD36" s="113" t="s">
        <v>55</v>
      </c>
      <c r="AE36" s="113" t="s">
        <v>56</v>
      </c>
      <c r="AF36" s="113" t="s">
        <v>57</v>
      </c>
      <c r="AG36" s="113" t="s">
        <v>58</v>
      </c>
      <c r="AH36" s="113" t="s">
        <v>59</v>
      </c>
      <c r="AI36" s="113" t="s">
        <v>60</v>
      </c>
      <c r="AJ36" s="113" t="s">
        <v>61</v>
      </c>
      <c r="AK36" s="113" t="s">
        <v>62</v>
      </c>
      <c r="AL36" s="113" t="s">
        <v>63</v>
      </c>
      <c r="AM36" s="113" t="s">
        <v>64</v>
      </c>
      <c r="AN36" s="113" t="s">
        <v>65</v>
      </c>
      <c r="AO36" s="113" t="s">
        <v>66</v>
      </c>
      <c r="AP36" s="113" t="s">
        <v>67</v>
      </c>
      <c r="AQ36" s="113" t="s">
        <v>68</v>
      </c>
      <c r="AR36" s="113" t="s">
        <v>69</v>
      </c>
      <c r="AS36" s="113" t="s">
        <v>70</v>
      </c>
      <c r="AT36" s="113" t="s">
        <v>71</v>
      </c>
      <c r="AU36" s="113" t="s">
        <v>74</v>
      </c>
      <c r="AV36" s="113" t="s">
        <v>75</v>
      </c>
      <c r="AW36" s="113" t="s">
        <v>76</v>
      </c>
      <c r="AX36" s="114" t="s">
        <v>77</v>
      </c>
      <c r="AY36" s="9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108"/>
      <c r="BP36" s="108"/>
      <c r="BQ36" s="108"/>
      <c r="BR36" s="108"/>
      <c r="BS36" s="108"/>
      <c r="BT36" s="108"/>
      <c r="BU36" s="108"/>
      <c r="BV36" s="108"/>
      <c r="BW36" s="108"/>
      <c r="BX36" s="108"/>
      <c r="BY36" s="108"/>
      <c r="BZ36" s="108"/>
      <c r="CA36" s="108"/>
      <c r="CB36" s="108"/>
      <c r="CC36" s="108"/>
      <c r="CD36" s="108"/>
      <c r="CE36" s="108"/>
      <c r="CF36" s="108"/>
      <c r="CG36" s="108"/>
      <c r="CH36" s="108"/>
      <c r="CI36" s="108"/>
      <c r="CJ36" s="108"/>
      <c r="CK36" s="108"/>
      <c r="CL36" s="108"/>
      <c r="CM36" s="108"/>
      <c r="CN36" s="108"/>
      <c r="CO36" s="108"/>
      <c r="CP36" s="108"/>
      <c r="CQ36" s="108"/>
      <c r="CR36" s="108"/>
      <c r="CS36" s="108"/>
      <c r="CT36" s="108"/>
      <c r="CU36" s="108"/>
    </row>
    <row r="37" spans="1:99" x14ac:dyDescent="0.25">
      <c r="B37" s="115" t="s">
        <v>15</v>
      </c>
      <c r="C37" s="119">
        <v>0.86977261872828704</v>
      </c>
      <c r="D37" s="120">
        <v>0.87393729184639102</v>
      </c>
      <c r="E37" s="120">
        <v>0.85385435893346096</v>
      </c>
      <c r="F37" s="120">
        <v>0.84721799871867898</v>
      </c>
      <c r="G37" s="120">
        <v>0.87098331849381205</v>
      </c>
      <c r="H37" s="120">
        <v>0.86609822002725501</v>
      </c>
      <c r="I37" s="120">
        <v>0.85086457868883802</v>
      </c>
      <c r="J37" s="120">
        <v>0.88809875509051694</v>
      </c>
      <c r="K37" s="120">
        <v>0.88517107235350101</v>
      </c>
      <c r="L37" s="120">
        <v>0.88438439520984002</v>
      </c>
      <c r="M37" s="120">
        <v>0.84767791914684598</v>
      </c>
      <c r="N37" s="120">
        <v>0.85230856744195505</v>
      </c>
      <c r="O37" s="120">
        <v>0.85972306159821898</v>
      </c>
      <c r="P37" s="120">
        <v>0.83161014390585797</v>
      </c>
      <c r="Q37" s="120">
        <v>0.82217729358820102</v>
      </c>
      <c r="R37" s="120">
        <v>0.82973410969728201</v>
      </c>
      <c r="S37" s="120">
        <v>0.83318237905815795</v>
      </c>
      <c r="T37" s="120">
        <v>0.840592273695554</v>
      </c>
      <c r="U37" s="120">
        <v>0.82015615679549503</v>
      </c>
      <c r="V37" s="120">
        <v>0.84349519281329</v>
      </c>
      <c r="W37" s="120">
        <v>0.85633582985751999</v>
      </c>
      <c r="X37" s="120">
        <v>0.84586991648334497</v>
      </c>
      <c r="Y37" s="120">
        <v>0.82997402379880603</v>
      </c>
      <c r="Z37" s="120">
        <v>0.84123973920626804</v>
      </c>
      <c r="AA37" s="120">
        <v>0.84182849668164506</v>
      </c>
      <c r="AB37" s="120">
        <v>0.84732010431437399</v>
      </c>
      <c r="AC37" s="120">
        <v>0.83423655961020005</v>
      </c>
      <c r="AD37" s="120">
        <v>0.856338498215514</v>
      </c>
      <c r="AE37" s="120">
        <v>0.86371084996337799</v>
      </c>
      <c r="AF37" s="120">
        <v>0.842404061278064</v>
      </c>
      <c r="AG37" s="120">
        <v>0.83121320190725101</v>
      </c>
      <c r="AH37" s="120">
        <v>0.86609851191894205</v>
      </c>
      <c r="AI37" s="120">
        <v>0.87211534136064395</v>
      </c>
      <c r="AJ37" s="120">
        <v>0.87497171538477403</v>
      </c>
      <c r="AK37" s="120">
        <v>0.86867526752229196</v>
      </c>
      <c r="AL37" s="120">
        <v>0.86468655304241104</v>
      </c>
      <c r="AM37" s="120">
        <v>0.86790858619537703</v>
      </c>
      <c r="AN37" s="120">
        <v>0.86860970674781202</v>
      </c>
      <c r="AO37" s="120">
        <v>0.85174618589662499</v>
      </c>
      <c r="AP37" s="120">
        <v>0.87532942742194597</v>
      </c>
      <c r="AQ37" s="120">
        <v>0.87099036238141303</v>
      </c>
      <c r="AR37" s="120">
        <v>0.87166991935279103</v>
      </c>
      <c r="AS37" s="120">
        <v>0.8594590313164</v>
      </c>
      <c r="AT37" s="120">
        <v>0.87907478565556696</v>
      </c>
      <c r="AU37" s="120">
        <v>0.89601760543129105</v>
      </c>
      <c r="AV37" s="120">
        <v>0.88831713619586605</v>
      </c>
      <c r="AW37" s="120">
        <v>0.87538504929327399</v>
      </c>
      <c r="AX37" s="121">
        <v>0.88940261766350004</v>
      </c>
      <c r="AY37" s="98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  <c r="CP37" s="73"/>
      <c r="CQ37" s="73"/>
      <c r="CR37" s="73"/>
      <c r="CS37" s="73"/>
      <c r="CT37" s="73"/>
      <c r="CU37" s="73"/>
    </row>
    <row r="38" spans="1:99" x14ac:dyDescent="0.25">
      <c r="B38" s="43" t="s">
        <v>72</v>
      </c>
      <c r="C38" s="120">
        <v>0.88598717999884702</v>
      </c>
      <c r="D38" s="120">
        <v>0.88920620947436302</v>
      </c>
      <c r="E38" s="120">
        <v>0.87033771529903303</v>
      </c>
      <c r="F38" s="120">
        <v>0.86478591507261504</v>
      </c>
      <c r="G38" s="120">
        <v>0.88771495770792597</v>
      </c>
      <c r="H38" s="120">
        <v>0.88361492109092299</v>
      </c>
      <c r="I38" s="120">
        <v>0.86862405902991402</v>
      </c>
      <c r="J38" s="120">
        <v>0.90355464518823503</v>
      </c>
      <c r="K38" s="120">
        <v>0.90044953267715799</v>
      </c>
      <c r="L38" s="120">
        <v>0.90001059631621205</v>
      </c>
      <c r="M38" s="120">
        <v>0.86503142493513296</v>
      </c>
      <c r="N38" s="120">
        <v>0.86873770774638504</v>
      </c>
      <c r="O38" s="120">
        <v>0.87640487621614105</v>
      </c>
      <c r="P38" s="120">
        <v>0.85034495810809396</v>
      </c>
      <c r="Q38" s="120">
        <v>0.84057882801099104</v>
      </c>
      <c r="R38" s="120">
        <v>0.84823645528115199</v>
      </c>
      <c r="S38" s="120">
        <v>0.85178333707449005</v>
      </c>
      <c r="T38" s="120">
        <v>0.85862479463203301</v>
      </c>
      <c r="U38" s="120">
        <v>0.83962054233717798</v>
      </c>
      <c r="V38" s="120">
        <v>0.86367957051853295</v>
      </c>
      <c r="W38" s="120">
        <v>0.87488393970640799</v>
      </c>
      <c r="X38" s="120">
        <v>0.86527607114455196</v>
      </c>
      <c r="Y38" s="120">
        <v>0.85016611959879895</v>
      </c>
      <c r="Z38" s="120">
        <v>0.86001068593352203</v>
      </c>
      <c r="AA38" s="120">
        <v>0.86103579688205401</v>
      </c>
      <c r="AB38" s="120">
        <v>0.86532800337499605</v>
      </c>
      <c r="AC38" s="120">
        <v>0.85280479003238496</v>
      </c>
      <c r="AD38" s="120">
        <v>0.87485945684319</v>
      </c>
      <c r="AE38" s="120">
        <v>0.88264965438969301</v>
      </c>
      <c r="AF38" s="120">
        <v>0.862057432033289</v>
      </c>
      <c r="AG38" s="120">
        <v>0.85037649105556701</v>
      </c>
      <c r="AH38" s="120">
        <v>0.88453299817293596</v>
      </c>
      <c r="AI38" s="120">
        <v>0.88851187307122803</v>
      </c>
      <c r="AJ38" s="120">
        <v>0.89138616911054902</v>
      </c>
      <c r="AK38" s="120">
        <v>0.885074066134931</v>
      </c>
      <c r="AL38" s="120">
        <v>0.882186443545806</v>
      </c>
      <c r="AM38" s="120">
        <v>0.88510815253147801</v>
      </c>
      <c r="AN38" s="120">
        <v>0.88628271276260195</v>
      </c>
      <c r="AO38" s="120">
        <v>0.86938199897669999</v>
      </c>
      <c r="AP38" s="120">
        <v>0.89240505741806797</v>
      </c>
      <c r="AQ38" s="120">
        <v>0.88893676893408202</v>
      </c>
      <c r="AR38" s="120">
        <v>0.88942829968570403</v>
      </c>
      <c r="AS38" s="120">
        <v>0.87791547519323998</v>
      </c>
      <c r="AT38" s="120">
        <v>0.89673843744353399</v>
      </c>
      <c r="AU38" s="120">
        <v>0.911976287145145</v>
      </c>
      <c r="AV38" s="120">
        <v>0.90504218144832305</v>
      </c>
      <c r="AW38" s="120">
        <v>0.89203475110766295</v>
      </c>
      <c r="AX38" s="121">
        <v>0.90525335911162597</v>
      </c>
      <c r="AY38" s="98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/>
      <c r="CP38" s="73"/>
      <c r="CQ38" s="73"/>
      <c r="CR38" s="73"/>
      <c r="CS38" s="73"/>
      <c r="CT38" s="73"/>
      <c r="CU38" s="73"/>
    </row>
    <row r="39" spans="1:99" x14ac:dyDescent="0.25">
      <c r="B39" s="88" t="s">
        <v>73</v>
      </c>
      <c r="C39" s="120">
        <v>0.85355805745772795</v>
      </c>
      <c r="D39" s="120">
        <v>0.85866837421841802</v>
      </c>
      <c r="E39" s="120">
        <v>0.83737100256788999</v>
      </c>
      <c r="F39" s="120">
        <v>0.82965008236474302</v>
      </c>
      <c r="G39" s="120">
        <v>0.85425167927969903</v>
      </c>
      <c r="H39" s="120">
        <v>0.84858151896358702</v>
      </c>
      <c r="I39" s="120">
        <v>0.83310509834776203</v>
      </c>
      <c r="J39" s="120">
        <v>0.87264286499279897</v>
      </c>
      <c r="K39" s="120">
        <v>0.86989261202984403</v>
      </c>
      <c r="L39" s="120">
        <v>0.868758194103468</v>
      </c>
      <c r="M39" s="120">
        <v>0.830324413358558</v>
      </c>
      <c r="N39" s="120">
        <v>0.83587942713752506</v>
      </c>
      <c r="O39" s="120">
        <v>0.84304124698029703</v>
      </c>
      <c r="P39" s="120">
        <v>0.81287532970362197</v>
      </c>
      <c r="Q39" s="120">
        <v>0.803775759165411</v>
      </c>
      <c r="R39" s="120">
        <v>0.81123176411341202</v>
      </c>
      <c r="S39" s="120">
        <v>0.81458142104182596</v>
      </c>
      <c r="T39" s="120">
        <v>0.822559752759076</v>
      </c>
      <c r="U39" s="120">
        <v>0.80069177125381197</v>
      </c>
      <c r="V39" s="120">
        <v>0.82331081510804704</v>
      </c>
      <c r="W39" s="120">
        <v>0.837787720008632</v>
      </c>
      <c r="X39" s="120">
        <v>0.82646376182213899</v>
      </c>
      <c r="Y39" s="120">
        <v>0.80978192799881399</v>
      </c>
      <c r="Z39" s="120">
        <v>0.82246879247901294</v>
      </c>
      <c r="AA39" s="120">
        <v>0.82262119648123599</v>
      </c>
      <c r="AB39" s="120">
        <v>0.82931220525375204</v>
      </c>
      <c r="AC39" s="120">
        <v>0.81566832918801402</v>
      </c>
      <c r="AD39" s="120">
        <v>0.837817539587838</v>
      </c>
      <c r="AE39" s="120">
        <v>0.84477204553706398</v>
      </c>
      <c r="AF39" s="120">
        <v>0.822750690522838</v>
      </c>
      <c r="AG39" s="120">
        <v>0.81204991275893401</v>
      </c>
      <c r="AH39" s="120">
        <v>0.84766402566494703</v>
      </c>
      <c r="AI39" s="120">
        <v>0.85571880965006097</v>
      </c>
      <c r="AJ39" s="120">
        <v>0.85855726165899804</v>
      </c>
      <c r="AK39" s="120">
        <v>0.85227646890965303</v>
      </c>
      <c r="AL39" s="120">
        <v>0.84718666253901598</v>
      </c>
      <c r="AM39" s="120">
        <v>0.85070901985927505</v>
      </c>
      <c r="AN39" s="120">
        <v>0.85093670073302197</v>
      </c>
      <c r="AO39" s="120">
        <v>0.83411037281654998</v>
      </c>
      <c r="AP39" s="120">
        <v>0.85825379742582297</v>
      </c>
      <c r="AQ39" s="120">
        <v>0.85304395582874404</v>
      </c>
      <c r="AR39" s="120">
        <v>0.85391153901987804</v>
      </c>
      <c r="AS39" s="120">
        <v>0.84100258743956002</v>
      </c>
      <c r="AT39" s="120">
        <v>0.86141113386760004</v>
      </c>
      <c r="AU39" s="120">
        <v>0.88005892371743699</v>
      </c>
      <c r="AV39" s="120">
        <v>0.87159209094340895</v>
      </c>
      <c r="AW39" s="120">
        <v>0.85873534747888403</v>
      </c>
      <c r="AX39" s="121">
        <v>0.873551876215374</v>
      </c>
      <c r="AY39" s="98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</row>
    <row r="40" spans="1:99" x14ac:dyDescent="0.25">
      <c r="A40" s="99"/>
      <c r="B40" s="122" t="s">
        <v>16</v>
      </c>
      <c r="C40" s="124">
        <v>0.62256540768994195</v>
      </c>
      <c r="D40" s="124">
        <v>0.63243189589152105</v>
      </c>
      <c r="E40" s="124">
        <v>0.58946574145999897</v>
      </c>
      <c r="F40" s="124">
        <v>0.58592451426428904</v>
      </c>
      <c r="G40" s="124">
        <v>0.60040467138704801</v>
      </c>
      <c r="H40" s="124">
        <v>0.59307923747035896</v>
      </c>
      <c r="I40" s="124">
        <v>0.58965802774894804</v>
      </c>
      <c r="J40" s="124">
        <v>0.62275690047829402</v>
      </c>
      <c r="K40" s="124">
        <v>0.63649996795958796</v>
      </c>
      <c r="L40" s="124">
        <v>0.63736382578352002</v>
      </c>
      <c r="M40" s="124">
        <v>0.59751163268628305</v>
      </c>
      <c r="N40" s="124">
        <v>0.58246620628963197</v>
      </c>
      <c r="O40" s="124">
        <v>0.60323616143149095</v>
      </c>
      <c r="P40" s="124">
        <v>0.58569137216621403</v>
      </c>
      <c r="Q40" s="124">
        <v>0.56058473131934194</v>
      </c>
      <c r="R40" s="124">
        <v>0.563319580785687</v>
      </c>
      <c r="S40" s="124">
        <v>0.56547776675944605</v>
      </c>
      <c r="T40" s="124">
        <v>0.56291267773934295</v>
      </c>
      <c r="U40" s="124">
        <v>0.52822836876578505</v>
      </c>
      <c r="V40" s="124">
        <v>0.55563488242821202</v>
      </c>
      <c r="W40" s="124">
        <v>0.57106380721832695</v>
      </c>
      <c r="X40" s="124">
        <v>0.56403527556602495</v>
      </c>
      <c r="Y40" s="124">
        <v>0.53376831382002699</v>
      </c>
      <c r="Z40" s="124">
        <v>0.55154930973007699</v>
      </c>
      <c r="AA40" s="124">
        <v>0.56279471749457599</v>
      </c>
      <c r="AB40" s="124">
        <v>0.55312840808413699</v>
      </c>
      <c r="AC40" s="124">
        <v>0.51866971448570798</v>
      </c>
      <c r="AD40" s="124">
        <v>0.51983282369814199</v>
      </c>
      <c r="AE40" s="124">
        <v>0.52824228600356005</v>
      </c>
      <c r="AF40" s="124">
        <v>0.523123265230516</v>
      </c>
      <c r="AG40" s="124">
        <v>0.52388658555474199</v>
      </c>
      <c r="AH40" s="124">
        <v>0.554597381697291</v>
      </c>
      <c r="AI40" s="124">
        <v>0.57204881819136</v>
      </c>
      <c r="AJ40" s="124">
        <v>0.58851336062370196</v>
      </c>
      <c r="AK40" s="124">
        <v>0.58172857126927702</v>
      </c>
      <c r="AL40" s="124">
        <v>0.57840712943192096</v>
      </c>
      <c r="AM40" s="124">
        <v>0.57151176469823595</v>
      </c>
      <c r="AN40" s="124">
        <v>0.56923136863348001</v>
      </c>
      <c r="AO40" s="124">
        <v>0.54609717287126203</v>
      </c>
      <c r="AP40" s="124">
        <v>0.54341160453412096</v>
      </c>
      <c r="AQ40" s="124">
        <v>0.56631939816236798</v>
      </c>
      <c r="AR40" s="124">
        <v>0.56598596648133304</v>
      </c>
      <c r="AS40" s="124">
        <v>0.54872460370938803</v>
      </c>
      <c r="AT40" s="124">
        <v>0.55448283215133198</v>
      </c>
      <c r="AU40" s="124">
        <v>0.57906296077899699</v>
      </c>
      <c r="AV40" s="124">
        <v>0.58961707565006305</v>
      </c>
      <c r="AW40" s="124">
        <v>0.56703571818221898</v>
      </c>
      <c r="AX40" s="125">
        <v>0.57763817728773603</v>
      </c>
      <c r="AY40" s="98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</row>
    <row r="41" spans="1:99" x14ac:dyDescent="0.25">
      <c r="A41" s="99"/>
      <c r="B41" s="43" t="s">
        <v>72</v>
      </c>
      <c r="C41" s="120">
        <v>0.64572845983143001</v>
      </c>
      <c r="D41" s="120">
        <v>0.65519314610179502</v>
      </c>
      <c r="E41" s="120">
        <v>0.61249960127240399</v>
      </c>
      <c r="F41" s="120">
        <v>0.60901440455758105</v>
      </c>
      <c r="G41" s="120">
        <v>0.62391131726238902</v>
      </c>
      <c r="H41" s="120">
        <v>0.61711632456921495</v>
      </c>
      <c r="I41" s="120">
        <v>0.612891064258694</v>
      </c>
      <c r="J41" s="120">
        <v>0.64515903021048804</v>
      </c>
      <c r="K41" s="120">
        <v>0.65891849873342401</v>
      </c>
      <c r="L41" s="120">
        <v>0.66031115790136397</v>
      </c>
      <c r="M41" s="120">
        <v>0.62035702291686601</v>
      </c>
      <c r="N41" s="120">
        <v>0.60455798146820605</v>
      </c>
      <c r="O41" s="120">
        <v>0.62670672382071202</v>
      </c>
      <c r="P41" s="120">
        <v>0.60981300616294898</v>
      </c>
      <c r="Q41" s="120">
        <v>0.58407508298851796</v>
      </c>
      <c r="R41" s="120">
        <v>0.58678821773246803</v>
      </c>
      <c r="S41" s="120">
        <v>0.58950469359132895</v>
      </c>
      <c r="T41" s="120">
        <v>0.58663277876480302</v>
      </c>
      <c r="U41" s="120">
        <v>0.55242859315981097</v>
      </c>
      <c r="V41" s="120">
        <v>0.58100454409073599</v>
      </c>
      <c r="W41" s="120">
        <v>0.59792432056609701</v>
      </c>
      <c r="X41" s="120">
        <v>0.59072754560816598</v>
      </c>
      <c r="Y41" s="120">
        <v>0.56029884791645701</v>
      </c>
      <c r="Z41" s="120">
        <v>0.57681627412027903</v>
      </c>
      <c r="AA41" s="120">
        <v>0.58793544134911502</v>
      </c>
      <c r="AB41" s="120">
        <v>0.57792459954330799</v>
      </c>
      <c r="AC41" s="120">
        <v>0.54326513303656598</v>
      </c>
      <c r="AD41" s="120">
        <v>0.54559344423832501</v>
      </c>
      <c r="AE41" s="120">
        <v>0.55485837529789295</v>
      </c>
      <c r="AF41" s="120">
        <v>0.54908324627955296</v>
      </c>
      <c r="AG41" s="120">
        <v>0.54903932763320795</v>
      </c>
      <c r="AH41" s="120">
        <v>0.58009196589474099</v>
      </c>
      <c r="AI41" s="120">
        <v>0.59628297066206704</v>
      </c>
      <c r="AJ41" s="120">
        <v>0.61310142497254805</v>
      </c>
      <c r="AK41" s="120">
        <v>0.60699930994923501</v>
      </c>
      <c r="AL41" s="120">
        <v>0.603620901288491</v>
      </c>
      <c r="AM41" s="120">
        <v>0.59580435888302297</v>
      </c>
      <c r="AN41" s="120">
        <v>0.59398470457529895</v>
      </c>
      <c r="AO41" s="120">
        <v>0.57114546319124704</v>
      </c>
      <c r="AP41" s="120">
        <v>0.567956523495739</v>
      </c>
      <c r="AQ41" s="120">
        <v>0.59146126367253804</v>
      </c>
      <c r="AR41" s="120">
        <v>0.59101967581787695</v>
      </c>
      <c r="AS41" s="120">
        <v>0.57453705745986805</v>
      </c>
      <c r="AT41" s="120">
        <v>0.58118237385203797</v>
      </c>
      <c r="AU41" s="120">
        <v>0.60634863327229904</v>
      </c>
      <c r="AV41" s="120">
        <v>0.61612682264595298</v>
      </c>
      <c r="AW41" s="120">
        <v>0.59193351724329002</v>
      </c>
      <c r="AX41" s="121">
        <v>0.602644717248637</v>
      </c>
      <c r="AY41" s="98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  <c r="CT41" s="73"/>
      <c r="CU41" s="73"/>
    </row>
    <row r="42" spans="1:99" x14ac:dyDescent="0.25">
      <c r="A42" s="99"/>
      <c r="B42" s="126" t="s">
        <v>73</v>
      </c>
      <c r="C42" s="128">
        <v>0.599402355548455</v>
      </c>
      <c r="D42" s="128">
        <v>0.60967064568124596</v>
      </c>
      <c r="E42" s="128">
        <v>0.56643188164759495</v>
      </c>
      <c r="F42" s="128">
        <v>0.56283462397099604</v>
      </c>
      <c r="G42" s="128">
        <v>0.57689802551170699</v>
      </c>
      <c r="H42" s="128">
        <v>0.56904215037150196</v>
      </c>
      <c r="I42" s="128">
        <v>0.56642499123920198</v>
      </c>
      <c r="J42" s="128">
        <v>0.600354770746099</v>
      </c>
      <c r="K42" s="128">
        <v>0.61408143718575303</v>
      </c>
      <c r="L42" s="128">
        <v>0.61441649366567597</v>
      </c>
      <c r="M42" s="128">
        <v>0.57466624245570097</v>
      </c>
      <c r="N42" s="128">
        <v>0.560374431111059</v>
      </c>
      <c r="O42" s="128">
        <v>0.57976559904227098</v>
      </c>
      <c r="P42" s="128">
        <v>0.56156973816947897</v>
      </c>
      <c r="Q42" s="128">
        <v>0.53709437965016604</v>
      </c>
      <c r="R42" s="128">
        <v>0.53985094383890497</v>
      </c>
      <c r="S42" s="128">
        <v>0.54145083992756304</v>
      </c>
      <c r="T42" s="128">
        <v>0.53919257671388199</v>
      </c>
      <c r="U42" s="128">
        <v>0.50402814437175902</v>
      </c>
      <c r="V42" s="128">
        <v>0.53026522076568905</v>
      </c>
      <c r="W42" s="128">
        <v>0.54420329387055599</v>
      </c>
      <c r="X42" s="128">
        <v>0.53734300552388303</v>
      </c>
      <c r="Y42" s="128">
        <v>0.50723777972359696</v>
      </c>
      <c r="Z42" s="128">
        <v>0.52628234533987495</v>
      </c>
      <c r="AA42" s="128">
        <v>0.53765399364003796</v>
      </c>
      <c r="AB42" s="128">
        <v>0.52833221662496599</v>
      </c>
      <c r="AC42" s="128">
        <v>0.49407429593485003</v>
      </c>
      <c r="AD42" s="128">
        <v>0.49407220315795902</v>
      </c>
      <c r="AE42" s="128">
        <v>0.50162619670922703</v>
      </c>
      <c r="AF42" s="128">
        <v>0.49716328418147898</v>
      </c>
      <c r="AG42" s="128">
        <v>0.49873384347627597</v>
      </c>
      <c r="AH42" s="128">
        <v>0.52910279749984102</v>
      </c>
      <c r="AI42" s="128">
        <v>0.54781466572065396</v>
      </c>
      <c r="AJ42" s="128">
        <v>0.56392529627485499</v>
      </c>
      <c r="AK42" s="128">
        <v>0.55645783258931802</v>
      </c>
      <c r="AL42" s="128">
        <v>0.55319335757535204</v>
      </c>
      <c r="AM42" s="128">
        <v>0.54721917051344904</v>
      </c>
      <c r="AN42" s="128">
        <v>0.54447803269165995</v>
      </c>
      <c r="AO42" s="128">
        <v>0.52104888255127801</v>
      </c>
      <c r="AP42" s="128">
        <v>0.51886668557250304</v>
      </c>
      <c r="AQ42" s="128">
        <v>0.54117753265219803</v>
      </c>
      <c r="AR42" s="128">
        <v>0.54095225714478801</v>
      </c>
      <c r="AS42" s="128">
        <v>0.522912149958908</v>
      </c>
      <c r="AT42" s="128">
        <v>0.527783290450626</v>
      </c>
      <c r="AU42" s="128">
        <v>0.55177728828569494</v>
      </c>
      <c r="AV42" s="128">
        <v>0.56310732865417201</v>
      </c>
      <c r="AW42" s="128">
        <v>0.54213791912114795</v>
      </c>
      <c r="AX42" s="129">
        <v>0.55263163732683496</v>
      </c>
      <c r="AY42" s="98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  <c r="CN42" s="73"/>
      <c r="CO42" s="73"/>
      <c r="CP42" s="73"/>
      <c r="CQ42" s="73"/>
      <c r="CR42" s="73"/>
      <c r="CS42" s="73"/>
      <c r="CT42" s="73"/>
      <c r="CU42" s="73"/>
    </row>
    <row r="43" spans="1:99" x14ac:dyDescent="0.25">
      <c r="A43" s="99"/>
      <c r="B43" s="115" t="s">
        <v>17</v>
      </c>
      <c r="C43" s="120">
        <v>4.4716958761775401E-2</v>
      </c>
      <c r="D43" s="120">
        <v>4.40268672026101E-2</v>
      </c>
      <c r="E43" s="120">
        <v>6.7534523041879901E-2</v>
      </c>
      <c r="F43" s="120">
        <v>5.7121194945925498E-2</v>
      </c>
      <c r="G43" s="120">
        <v>3.4846409908836098E-2</v>
      </c>
      <c r="H43" s="120">
        <v>3.5396146591627001E-2</v>
      </c>
      <c r="I43" s="120">
        <v>5.48038598699392E-2</v>
      </c>
      <c r="J43" s="120">
        <v>3.9048944710604702E-2</v>
      </c>
      <c r="K43" s="120">
        <v>3.4004027061993E-2</v>
      </c>
      <c r="L43" s="120">
        <v>2.6907604326794302E-2</v>
      </c>
      <c r="M43" s="120">
        <v>7.0139219948125803E-2</v>
      </c>
      <c r="N43" s="120">
        <v>5.3653750499212102E-2</v>
      </c>
      <c r="O43" s="120">
        <v>4.6990038613418099E-2</v>
      </c>
      <c r="P43" s="120">
        <v>6.21705626762033E-2</v>
      </c>
      <c r="Q43" s="120">
        <v>8.8170435663501995E-2</v>
      </c>
      <c r="R43" s="120">
        <v>7.1369456474352999E-2</v>
      </c>
      <c r="S43" s="120">
        <v>6.1295920561604197E-2</v>
      </c>
      <c r="T43" s="120">
        <v>4.6649900535202099E-2</v>
      </c>
      <c r="U43" s="120">
        <v>8.2920902564727894E-2</v>
      </c>
      <c r="V43" s="120">
        <v>6.5752100603231597E-2</v>
      </c>
      <c r="W43" s="120">
        <v>5.3211620926782402E-2</v>
      </c>
      <c r="X43" s="120">
        <v>6.2083656047116603E-2</v>
      </c>
      <c r="Y43" s="120">
        <v>8.5091458790792093E-2</v>
      </c>
      <c r="Z43" s="120">
        <v>7.2774782501160401E-2</v>
      </c>
      <c r="AA43" s="120">
        <v>6.7135282483933495E-2</v>
      </c>
      <c r="AB43" s="120">
        <v>6.3979987207351402E-2</v>
      </c>
      <c r="AC43" s="120">
        <v>8.49428955324152E-2</v>
      </c>
      <c r="AD43" s="120">
        <v>6.9857701240669007E-2</v>
      </c>
      <c r="AE43" s="120">
        <v>5.7507928898652999E-2</v>
      </c>
      <c r="AF43" s="120">
        <v>6.72035881653998E-2</v>
      </c>
      <c r="AG43" s="120">
        <v>8.2389884898936297E-2</v>
      </c>
      <c r="AH43" s="120">
        <v>5.4758579250916102E-2</v>
      </c>
      <c r="AI43" s="120">
        <v>4.88533366635669E-2</v>
      </c>
      <c r="AJ43" s="120">
        <v>4.6636049641718101E-2</v>
      </c>
      <c r="AK43" s="120">
        <v>5.6870291131016402E-2</v>
      </c>
      <c r="AL43" s="120">
        <v>5.7664868239176E-2</v>
      </c>
      <c r="AM43" s="120">
        <v>3.9554873711382797E-2</v>
      </c>
      <c r="AN43" s="120">
        <v>4.4298274613119401E-2</v>
      </c>
      <c r="AO43" s="120">
        <v>6.1798630971151403E-2</v>
      </c>
      <c r="AP43" s="120">
        <v>5.0041636617911299E-2</v>
      </c>
      <c r="AQ43" s="120">
        <v>4.5513916536767701E-2</v>
      </c>
      <c r="AR43" s="120">
        <v>4.1741819645107703E-2</v>
      </c>
      <c r="AS43" s="120">
        <v>5.7425523196124498E-2</v>
      </c>
      <c r="AT43" s="120">
        <v>4.09984978386191E-2</v>
      </c>
      <c r="AU43" s="120">
        <v>3.5690722126316E-2</v>
      </c>
      <c r="AV43" s="120">
        <v>3.8751297940043498E-2</v>
      </c>
      <c r="AW43" s="120">
        <v>4.7960318452121703E-2</v>
      </c>
      <c r="AX43" s="121">
        <v>4.0126552396464198E-2</v>
      </c>
      <c r="AY43" s="98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  <c r="CP43" s="73"/>
      <c r="CQ43" s="73"/>
      <c r="CR43" s="73"/>
      <c r="CS43" s="73"/>
      <c r="CT43" s="73"/>
      <c r="CU43" s="73"/>
    </row>
    <row r="44" spans="1:99" x14ac:dyDescent="0.25">
      <c r="A44" s="99"/>
      <c r="B44" s="43" t="s">
        <v>72</v>
      </c>
      <c r="C44" s="120">
        <v>5.5212261674319002E-2</v>
      </c>
      <c r="D44" s="120">
        <v>5.3663812054130698E-2</v>
      </c>
      <c r="E44" s="120">
        <v>7.94915841150175E-2</v>
      </c>
      <c r="F44" s="120">
        <v>6.8115607250756105E-2</v>
      </c>
      <c r="G44" s="120">
        <v>4.3818089699500497E-2</v>
      </c>
      <c r="H44" s="120">
        <v>4.4601409623221899E-2</v>
      </c>
      <c r="I44" s="120">
        <v>6.6123661559316205E-2</v>
      </c>
      <c r="J44" s="120">
        <v>4.8108727833868999E-2</v>
      </c>
      <c r="K44" s="120">
        <v>4.2885147574581103E-2</v>
      </c>
      <c r="L44" s="120">
        <v>3.5137150530380003E-2</v>
      </c>
      <c r="M44" s="120">
        <v>8.2452365122669499E-2</v>
      </c>
      <c r="N44" s="120">
        <v>6.4164151237703498E-2</v>
      </c>
      <c r="O44" s="120">
        <v>5.7256308039147198E-2</v>
      </c>
      <c r="P44" s="120">
        <v>7.4592577815409206E-2</v>
      </c>
      <c r="Q44" s="120">
        <v>0.102484513798254</v>
      </c>
      <c r="R44" s="120">
        <v>8.4613186188251505E-2</v>
      </c>
      <c r="S44" s="120">
        <v>7.3298903025239601E-2</v>
      </c>
      <c r="T44" s="120">
        <v>5.70539029421092E-2</v>
      </c>
      <c r="U44" s="120">
        <v>9.6220561440847396E-2</v>
      </c>
      <c r="V44" s="120">
        <v>7.8357791841441995E-2</v>
      </c>
      <c r="W44" s="120">
        <v>6.5230169257166196E-2</v>
      </c>
      <c r="X44" s="120">
        <v>7.5171196158342807E-2</v>
      </c>
      <c r="Y44" s="120">
        <v>0.10027885029384501</v>
      </c>
      <c r="Z44" s="120">
        <v>8.6534012905546701E-2</v>
      </c>
      <c r="AA44" s="120">
        <v>8.0000159481403002E-2</v>
      </c>
      <c r="AB44" s="120">
        <v>7.6770369908706698E-2</v>
      </c>
      <c r="AC44" s="120">
        <v>9.9089607724562101E-2</v>
      </c>
      <c r="AD44" s="120">
        <v>8.3199721521103401E-2</v>
      </c>
      <c r="AE44" s="120">
        <v>7.0256872950017701E-2</v>
      </c>
      <c r="AF44" s="120">
        <v>8.1620567438233302E-2</v>
      </c>
      <c r="AG44" s="120">
        <v>9.67409934870187E-2</v>
      </c>
      <c r="AH44" s="120">
        <v>6.6409804652943702E-2</v>
      </c>
      <c r="AI44" s="120">
        <v>5.9455779531554703E-2</v>
      </c>
      <c r="AJ44" s="120">
        <v>5.7233871959914903E-2</v>
      </c>
      <c r="AK44" s="120">
        <v>6.8333035154329105E-2</v>
      </c>
      <c r="AL44" s="120">
        <v>6.9494058919358906E-2</v>
      </c>
      <c r="AM44" s="120">
        <v>4.9283457099581499E-2</v>
      </c>
      <c r="AN44" s="120">
        <v>5.4989831145691802E-2</v>
      </c>
      <c r="AO44" s="120">
        <v>7.4221077150313702E-2</v>
      </c>
      <c r="AP44" s="120">
        <v>6.1425600010818399E-2</v>
      </c>
      <c r="AQ44" s="120">
        <v>5.71043674880609E-2</v>
      </c>
      <c r="AR44" s="120">
        <v>5.26234758169574E-2</v>
      </c>
      <c r="AS44" s="120">
        <v>6.9802293794932496E-2</v>
      </c>
      <c r="AT44" s="120">
        <v>5.2935531814003602E-2</v>
      </c>
      <c r="AU44" s="120">
        <v>4.5528030520664099E-2</v>
      </c>
      <c r="AV44" s="120">
        <v>4.8813370772822301E-2</v>
      </c>
      <c r="AW44" s="120">
        <v>5.8885204258139201E-2</v>
      </c>
      <c r="AX44" s="121">
        <v>5.0055943411590101E-2</v>
      </c>
      <c r="AY44" s="98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  <c r="CT44" s="73"/>
      <c r="CU44" s="73"/>
    </row>
    <row r="45" spans="1:99" ht="14.4" thickBot="1" x14ac:dyDescent="0.3">
      <c r="A45" s="99"/>
      <c r="B45" s="75" t="s">
        <v>73</v>
      </c>
      <c r="C45" s="131">
        <v>3.42216558492318E-2</v>
      </c>
      <c r="D45" s="131">
        <v>3.4389922351089501E-2</v>
      </c>
      <c r="E45" s="131">
        <v>5.5577461968742199E-2</v>
      </c>
      <c r="F45" s="131">
        <v>4.61267826410948E-2</v>
      </c>
      <c r="G45" s="131">
        <v>2.58747301181716E-2</v>
      </c>
      <c r="H45" s="131">
        <v>2.6190883560032002E-2</v>
      </c>
      <c r="I45" s="131">
        <v>4.3484058180562099E-2</v>
      </c>
      <c r="J45" s="131">
        <v>2.9989161587340302E-2</v>
      </c>
      <c r="K45" s="131">
        <v>2.5122906549405001E-2</v>
      </c>
      <c r="L45" s="131">
        <v>1.86780581232086E-2</v>
      </c>
      <c r="M45" s="131">
        <v>5.7826074773582099E-2</v>
      </c>
      <c r="N45" s="131">
        <v>4.3143349760720699E-2</v>
      </c>
      <c r="O45" s="131">
        <v>3.6723769187689E-2</v>
      </c>
      <c r="P45" s="131">
        <v>4.9748547536997402E-2</v>
      </c>
      <c r="Q45" s="131">
        <v>7.3856357528750305E-2</v>
      </c>
      <c r="R45" s="131">
        <v>5.8125726760454598E-2</v>
      </c>
      <c r="S45" s="131">
        <v>4.9292938097968801E-2</v>
      </c>
      <c r="T45" s="131">
        <v>3.6245898128294998E-2</v>
      </c>
      <c r="U45" s="131">
        <v>6.9621243688608406E-2</v>
      </c>
      <c r="V45" s="131">
        <v>5.3146409365021199E-2</v>
      </c>
      <c r="W45" s="131">
        <v>4.1193072596398601E-2</v>
      </c>
      <c r="X45" s="131">
        <v>4.8996115935890497E-2</v>
      </c>
      <c r="Y45" s="131">
        <v>6.9904067287739693E-2</v>
      </c>
      <c r="Z45" s="131">
        <v>5.9015552096774102E-2</v>
      </c>
      <c r="AA45" s="131">
        <v>5.4270405486463898E-2</v>
      </c>
      <c r="AB45" s="131">
        <v>5.1189604505996099E-2</v>
      </c>
      <c r="AC45" s="131">
        <v>7.0796183340268201E-2</v>
      </c>
      <c r="AD45" s="131">
        <v>5.6515680960234599E-2</v>
      </c>
      <c r="AE45" s="131">
        <v>4.47589848472882E-2</v>
      </c>
      <c r="AF45" s="131">
        <v>5.2786608892566297E-2</v>
      </c>
      <c r="AG45" s="131">
        <v>6.8038776310853796E-2</v>
      </c>
      <c r="AH45" s="131">
        <v>4.3107353848888502E-2</v>
      </c>
      <c r="AI45" s="131">
        <v>3.8250893795579097E-2</v>
      </c>
      <c r="AJ45" s="131">
        <v>3.6038227323521202E-2</v>
      </c>
      <c r="AK45" s="131">
        <v>4.5407547107703602E-2</v>
      </c>
      <c r="AL45" s="131">
        <v>4.58356775589931E-2</v>
      </c>
      <c r="AM45" s="131">
        <v>2.9826290323184099E-2</v>
      </c>
      <c r="AN45" s="131">
        <v>3.3606718080547E-2</v>
      </c>
      <c r="AO45" s="131">
        <v>4.93761847919892E-2</v>
      </c>
      <c r="AP45" s="131">
        <v>3.8657673225004199E-2</v>
      </c>
      <c r="AQ45" s="131">
        <v>3.3923465585474502E-2</v>
      </c>
      <c r="AR45" s="131">
        <v>3.0860163473258002E-2</v>
      </c>
      <c r="AS45" s="131">
        <v>4.5048752597316499E-2</v>
      </c>
      <c r="AT45" s="131">
        <v>2.9061463863234601E-2</v>
      </c>
      <c r="AU45" s="131">
        <v>2.5853413731967801E-2</v>
      </c>
      <c r="AV45" s="131">
        <v>2.86892251072648E-2</v>
      </c>
      <c r="AW45" s="131">
        <v>3.7035432646104198E-2</v>
      </c>
      <c r="AX45" s="132">
        <v>3.0197161381338399E-2</v>
      </c>
      <c r="AY45" s="98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  <c r="CT45" s="73"/>
      <c r="CU45" s="73"/>
    </row>
    <row r="46" spans="1:99" ht="15" thickBot="1" x14ac:dyDescent="0.35">
      <c r="B46" s="133" t="s">
        <v>93</v>
      </c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6"/>
      <c r="AY46" s="98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  <c r="CT46" s="137"/>
      <c r="CU46" s="137"/>
    </row>
    <row r="47" spans="1:99" x14ac:dyDescent="0.25">
      <c r="B47" s="115" t="s">
        <v>15</v>
      </c>
      <c r="C47" s="119">
        <v>0.88539867777300396</v>
      </c>
      <c r="D47" s="120">
        <v>0.89653199991406496</v>
      </c>
      <c r="E47" s="120">
        <v>0.89498744605519498</v>
      </c>
      <c r="F47" s="120">
        <v>0.88946049543953498</v>
      </c>
      <c r="G47" s="120">
        <v>0.88039776304353801</v>
      </c>
      <c r="H47" s="120">
        <v>0.89902614171970996</v>
      </c>
      <c r="I47" s="120">
        <v>0.88068714980604601</v>
      </c>
      <c r="J47" s="120">
        <v>0.86728813033062702</v>
      </c>
      <c r="K47" s="120">
        <v>0.869507405706609</v>
      </c>
      <c r="L47" s="120">
        <v>0.87765308835529199</v>
      </c>
      <c r="M47" s="120">
        <v>0.860817451113152</v>
      </c>
      <c r="N47" s="120">
        <v>0.88314788417760604</v>
      </c>
      <c r="O47" s="120">
        <v>0.88111781556652602</v>
      </c>
      <c r="P47" s="120">
        <v>0.88005099303748902</v>
      </c>
      <c r="Q47" s="120">
        <v>0.865128753689273</v>
      </c>
      <c r="R47" s="120">
        <v>0.85030960016861401</v>
      </c>
      <c r="S47" s="120">
        <v>0.83777227991110503</v>
      </c>
      <c r="T47" s="120">
        <v>0.849504266661958</v>
      </c>
      <c r="U47" s="120">
        <v>0.82589107168567699</v>
      </c>
      <c r="V47" s="120">
        <v>0.83928711581326698</v>
      </c>
      <c r="W47" s="120">
        <v>0.87727606190344998</v>
      </c>
      <c r="X47" s="120">
        <v>0.88162629058171604</v>
      </c>
      <c r="Y47" s="120">
        <v>0.85191588287408504</v>
      </c>
      <c r="Z47" s="120">
        <v>0.84635348364990104</v>
      </c>
      <c r="AA47" s="120">
        <v>0.852406900761978</v>
      </c>
      <c r="AB47" s="120">
        <v>0.86749470084566105</v>
      </c>
      <c r="AC47" s="120">
        <v>0.83861300010794304</v>
      </c>
      <c r="AD47" s="120">
        <v>0.85863684771033</v>
      </c>
      <c r="AE47" s="120">
        <v>0.87060398770297398</v>
      </c>
      <c r="AF47" s="120">
        <v>0.85343778366650802</v>
      </c>
      <c r="AG47" s="120">
        <v>0.84442335462019802</v>
      </c>
      <c r="AH47" s="120">
        <v>0.85726673767355099</v>
      </c>
      <c r="AI47" s="120">
        <v>0.89140860225668594</v>
      </c>
      <c r="AJ47" s="120">
        <v>0.89482651221695597</v>
      </c>
      <c r="AK47" s="120">
        <v>0.85376398282403199</v>
      </c>
      <c r="AL47" s="120">
        <v>0.845427264605493</v>
      </c>
      <c r="AM47" s="120">
        <v>0.86655778503655301</v>
      </c>
      <c r="AN47" s="120">
        <v>0.88833217174934598</v>
      </c>
      <c r="AO47" s="120">
        <v>0.85193801041371597</v>
      </c>
      <c r="AP47" s="120">
        <v>0.88736331346778097</v>
      </c>
      <c r="AQ47" s="120">
        <v>0.90418536121007698</v>
      </c>
      <c r="AR47" s="120">
        <v>0.89906521570041698</v>
      </c>
      <c r="AS47" s="120">
        <v>0.90231800423488695</v>
      </c>
      <c r="AT47" s="120">
        <v>0.91759340690516</v>
      </c>
      <c r="AU47" s="120">
        <v>0.89057445701120397</v>
      </c>
      <c r="AV47" s="120">
        <v>0.87874798888401395</v>
      </c>
      <c r="AW47" s="120">
        <v>0.87735183784420601</v>
      </c>
      <c r="AX47" s="121">
        <v>0.88668413492652298</v>
      </c>
      <c r="AY47" s="98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  <c r="CT47" s="73"/>
      <c r="CU47" s="73"/>
    </row>
    <row r="48" spans="1:99" x14ac:dyDescent="0.25">
      <c r="B48" s="43" t="s">
        <v>72</v>
      </c>
      <c r="C48" s="120">
        <v>0.91282152311869402</v>
      </c>
      <c r="D48" s="120">
        <v>0.92296427962509098</v>
      </c>
      <c r="E48" s="120">
        <v>0.92151466055275799</v>
      </c>
      <c r="F48" s="120">
        <v>0.91660396085691997</v>
      </c>
      <c r="G48" s="120">
        <v>0.91041084797996696</v>
      </c>
      <c r="H48" s="120">
        <v>0.92345532269853003</v>
      </c>
      <c r="I48" s="120">
        <v>0.90940330958010396</v>
      </c>
      <c r="J48" s="120">
        <v>0.89646205608866802</v>
      </c>
      <c r="K48" s="120">
        <v>0.89644540573408704</v>
      </c>
      <c r="L48" s="120">
        <v>0.904106107132577</v>
      </c>
      <c r="M48" s="120">
        <v>0.88862202074410801</v>
      </c>
      <c r="N48" s="120">
        <v>0.90886223470671901</v>
      </c>
      <c r="O48" s="120">
        <v>0.90511971929803103</v>
      </c>
      <c r="P48" s="120">
        <v>0.90483278453997795</v>
      </c>
      <c r="Q48" s="120">
        <v>0.89182304560796</v>
      </c>
      <c r="R48" s="120">
        <v>0.87844700925186203</v>
      </c>
      <c r="S48" s="120">
        <v>0.867177181239421</v>
      </c>
      <c r="T48" s="120">
        <v>0.87769743383480703</v>
      </c>
      <c r="U48" s="120">
        <v>0.85691987851298101</v>
      </c>
      <c r="V48" s="120">
        <v>0.86957025273658495</v>
      </c>
      <c r="W48" s="120">
        <v>0.90706097727874302</v>
      </c>
      <c r="X48" s="120">
        <v>0.91285605137007897</v>
      </c>
      <c r="Y48" s="120">
        <v>0.88618549571966798</v>
      </c>
      <c r="Z48" s="120">
        <v>0.88129032499651405</v>
      </c>
      <c r="AA48" s="120">
        <v>0.88570548370079405</v>
      </c>
      <c r="AB48" s="120">
        <v>0.89620215190862795</v>
      </c>
      <c r="AC48" s="120">
        <v>0.86991657510650899</v>
      </c>
      <c r="AD48" s="120">
        <v>0.88880804650948197</v>
      </c>
      <c r="AE48" s="120">
        <v>0.90111597278911904</v>
      </c>
      <c r="AF48" s="120">
        <v>0.88515225768500705</v>
      </c>
      <c r="AG48" s="120">
        <v>0.87642853744800897</v>
      </c>
      <c r="AH48" s="120">
        <v>0.88726402145115901</v>
      </c>
      <c r="AI48" s="120">
        <v>0.92017371187726404</v>
      </c>
      <c r="AJ48" s="120">
        <v>0.92053732507074304</v>
      </c>
      <c r="AK48" s="120">
        <v>0.88520926473476103</v>
      </c>
      <c r="AL48" s="120">
        <v>0.87944530484100902</v>
      </c>
      <c r="AM48" s="120">
        <v>0.899197183045229</v>
      </c>
      <c r="AN48" s="120">
        <v>0.91779065651151903</v>
      </c>
      <c r="AO48" s="120">
        <v>0.88232323088978604</v>
      </c>
      <c r="AP48" s="120">
        <v>0.91526431412838005</v>
      </c>
      <c r="AQ48" s="120">
        <v>0.93089912917787998</v>
      </c>
      <c r="AR48" s="120">
        <v>0.92436992296338905</v>
      </c>
      <c r="AS48" s="120">
        <v>0.92823586644869704</v>
      </c>
      <c r="AT48" s="120">
        <v>0.94027755057061801</v>
      </c>
      <c r="AU48" s="120">
        <v>0.92173976676458103</v>
      </c>
      <c r="AV48" s="120">
        <v>0.91351526724225596</v>
      </c>
      <c r="AW48" s="120">
        <v>0.90529762086507504</v>
      </c>
      <c r="AX48" s="121">
        <v>0.91383306066701497</v>
      </c>
      <c r="AY48" s="98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</row>
    <row r="49" spans="1:99" x14ac:dyDescent="0.25">
      <c r="B49" s="88" t="s">
        <v>73</v>
      </c>
      <c r="C49" s="120">
        <v>0.85797583242731401</v>
      </c>
      <c r="D49" s="120">
        <v>0.87009972020303905</v>
      </c>
      <c r="E49" s="120">
        <v>0.86846023155763197</v>
      </c>
      <c r="F49" s="120">
        <v>0.86231703002215099</v>
      </c>
      <c r="G49" s="120">
        <v>0.85038467810711005</v>
      </c>
      <c r="H49" s="120">
        <v>0.874596960740889</v>
      </c>
      <c r="I49" s="120">
        <v>0.85197099003198895</v>
      </c>
      <c r="J49" s="120">
        <v>0.83811420457258601</v>
      </c>
      <c r="K49" s="120">
        <v>0.84256940567913097</v>
      </c>
      <c r="L49" s="120">
        <v>0.85120006957800598</v>
      </c>
      <c r="M49" s="120">
        <v>0.83301288148219599</v>
      </c>
      <c r="N49" s="120">
        <v>0.85743353364849295</v>
      </c>
      <c r="O49" s="120">
        <v>0.857115911835022</v>
      </c>
      <c r="P49" s="120">
        <v>0.85526920153499997</v>
      </c>
      <c r="Q49" s="120">
        <v>0.838434461770587</v>
      </c>
      <c r="R49" s="120">
        <v>0.82217219108536599</v>
      </c>
      <c r="S49" s="120">
        <v>0.80836737858278895</v>
      </c>
      <c r="T49" s="120">
        <v>0.82131109948910797</v>
      </c>
      <c r="U49" s="120">
        <v>0.79486226485837397</v>
      </c>
      <c r="V49" s="120">
        <v>0.80900397888994902</v>
      </c>
      <c r="W49" s="120">
        <v>0.84749114652815605</v>
      </c>
      <c r="X49" s="120">
        <v>0.85039652979335201</v>
      </c>
      <c r="Y49" s="120">
        <v>0.81764627002850199</v>
      </c>
      <c r="Z49" s="120">
        <v>0.81141664230328703</v>
      </c>
      <c r="AA49" s="120">
        <v>0.81910831782316196</v>
      </c>
      <c r="AB49" s="120">
        <v>0.83878724978269503</v>
      </c>
      <c r="AC49" s="120">
        <v>0.80730942510937698</v>
      </c>
      <c r="AD49" s="120">
        <v>0.82846564891117902</v>
      </c>
      <c r="AE49" s="120">
        <v>0.84009200261682904</v>
      </c>
      <c r="AF49" s="120">
        <v>0.82172330964800899</v>
      </c>
      <c r="AG49" s="120">
        <v>0.81241817179238696</v>
      </c>
      <c r="AH49" s="120">
        <v>0.82726945389594198</v>
      </c>
      <c r="AI49" s="120">
        <v>0.86264349263610796</v>
      </c>
      <c r="AJ49" s="120">
        <v>0.86911569936316801</v>
      </c>
      <c r="AK49" s="120">
        <v>0.82231870091330395</v>
      </c>
      <c r="AL49" s="120">
        <v>0.81140922436997698</v>
      </c>
      <c r="AM49" s="120">
        <v>0.83391838702787702</v>
      </c>
      <c r="AN49" s="120">
        <v>0.85887368698717204</v>
      </c>
      <c r="AO49" s="120">
        <v>0.82155278993764502</v>
      </c>
      <c r="AP49" s="120">
        <v>0.85946231280718099</v>
      </c>
      <c r="AQ49" s="120">
        <v>0.87747159324227297</v>
      </c>
      <c r="AR49" s="120">
        <v>0.87376050843744402</v>
      </c>
      <c r="AS49" s="120">
        <v>0.87640014202107797</v>
      </c>
      <c r="AT49" s="120">
        <v>0.89490926323970299</v>
      </c>
      <c r="AU49" s="120">
        <v>0.85940914725782602</v>
      </c>
      <c r="AV49" s="120">
        <v>0.84398071052577095</v>
      </c>
      <c r="AW49" s="120">
        <v>0.84940605482333698</v>
      </c>
      <c r="AX49" s="121">
        <v>0.85953520918603099</v>
      </c>
      <c r="AY49" s="98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</row>
    <row r="50" spans="1:99" x14ac:dyDescent="0.25">
      <c r="A50" s="99"/>
      <c r="B50" s="122" t="s">
        <v>16</v>
      </c>
      <c r="C50" s="124">
        <v>0.776776482654433</v>
      </c>
      <c r="D50" s="124">
        <v>0.785813264012718</v>
      </c>
      <c r="E50" s="124">
        <v>0.748146103499711</v>
      </c>
      <c r="F50" s="124">
        <v>0.758409518045424</v>
      </c>
      <c r="G50" s="124">
        <v>0.75988035169721901</v>
      </c>
      <c r="H50" s="124">
        <v>0.77012153891066604</v>
      </c>
      <c r="I50" s="124">
        <v>0.75988424358105999</v>
      </c>
      <c r="J50" s="124">
        <v>0.74525721955914803</v>
      </c>
      <c r="K50" s="124">
        <v>0.75277756835114196</v>
      </c>
      <c r="L50" s="124">
        <v>0.76575350001375297</v>
      </c>
      <c r="M50" s="124">
        <v>0.71280610842590097</v>
      </c>
      <c r="N50" s="124">
        <v>0.73061506712337498</v>
      </c>
      <c r="O50" s="124">
        <v>0.74537494158997197</v>
      </c>
      <c r="P50" s="124">
        <v>0.73948557023944805</v>
      </c>
      <c r="Q50" s="124">
        <v>0.72704256913971599</v>
      </c>
      <c r="R50" s="124">
        <v>0.72612015258797602</v>
      </c>
      <c r="S50" s="124">
        <v>0.69827165656143297</v>
      </c>
      <c r="T50" s="124">
        <v>0.69778416125608</v>
      </c>
      <c r="U50" s="124">
        <v>0.66605808763538099</v>
      </c>
      <c r="V50" s="124">
        <v>0.69207766929331604</v>
      </c>
      <c r="W50" s="124">
        <v>0.74068711742169902</v>
      </c>
      <c r="X50" s="124">
        <v>0.73078720864757696</v>
      </c>
      <c r="Y50" s="124">
        <v>0.71858466432680701</v>
      </c>
      <c r="Z50" s="124">
        <v>0.69486864926604297</v>
      </c>
      <c r="AA50" s="124">
        <v>0.70937662513848998</v>
      </c>
      <c r="AB50" s="124">
        <v>0.721817532819503</v>
      </c>
      <c r="AC50" s="124">
        <v>0.69466615023503997</v>
      </c>
      <c r="AD50" s="124">
        <v>0.73806370413399203</v>
      </c>
      <c r="AE50" s="124">
        <v>0.72281377644794997</v>
      </c>
      <c r="AF50" s="124">
        <v>0.72868557844561899</v>
      </c>
      <c r="AG50" s="124">
        <v>0.71318661831163999</v>
      </c>
      <c r="AH50" s="124">
        <v>0.72261694928034803</v>
      </c>
      <c r="AI50" s="124">
        <v>0.75125322066358002</v>
      </c>
      <c r="AJ50" s="124">
        <v>0.74516622732654303</v>
      </c>
      <c r="AK50" s="124">
        <v>0.71561583033457199</v>
      </c>
      <c r="AL50" s="124">
        <v>0.70113621612541099</v>
      </c>
      <c r="AM50" s="124">
        <v>0.73512015865609004</v>
      </c>
      <c r="AN50" s="124">
        <v>0.74949326314570297</v>
      </c>
      <c r="AO50" s="124">
        <v>0.71018795014508496</v>
      </c>
      <c r="AP50" s="124">
        <v>0.74306423934443699</v>
      </c>
      <c r="AQ50" s="124">
        <v>0.75582359817172595</v>
      </c>
      <c r="AR50" s="124">
        <v>0.74686225012904595</v>
      </c>
      <c r="AS50" s="124">
        <v>0.758151039336733</v>
      </c>
      <c r="AT50" s="124">
        <v>0.75289901841187001</v>
      </c>
      <c r="AU50" s="124">
        <v>0.75432588031953196</v>
      </c>
      <c r="AV50" s="124">
        <v>0.72553103644910499</v>
      </c>
      <c r="AW50" s="124">
        <v>0.72981718030457998</v>
      </c>
      <c r="AX50" s="125">
        <v>0.74800246239325696</v>
      </c>
      <c r="AY50" s="98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  <c r="CT50" s="73"/>
      <c r="CU50" s="73"/>
    </row>
    <row r="51" spans="1:99" x14ac:dyDescent="0.25">
      <c r="A51" s="99"/>
      <c r="B51" s="43" t="s">
        <v>72</v>
      </c>
      <c r="C51" s="120">
        <v>0.81265575134882695</v>
      </c>
      <c r="D51" s="120">
        <v>0.82124870053401</v>
      </c>
      <c r="E51" s="120">
        <v>0.78580970089517999</v>
      </c>
      <c r="F51" s="120">
        <v>0.79591117809468603</v>
      </c>
      <c r="G51" s="120">
        <v>0.79947964262361904</v>
      </c>
      <c r="H51" s="120">
        <v>0.80513881766565698</v>
      </c>
      <c r="I51" s="120">
        <v>0.79682096637775102</v>
      </c>
      <c r="J51" s="120">
        <v>0.78218877959912902</v>
      </c>
      <c r="K51" s="120">
        <v>0.78721747575137802</v>
      </c>
      <c r="L51" s="120">
        <v>0.79981169342265901</v>
      </c>
      <c r="M51" s="120">
        <v>0.74978433034793701</v>
      </c>
      <c r="N51" s="120">
        <v>0.765230028174962</v>
      </c>
      <c r="O51" s="120">
        <v>0.77904222651338495</v>
      </c>
      <c r="P51" s="120">
        <v>0.77331689687989402</v>
      </c>
      <c r="Q51" s="120">
        <v>0.76254710459909303</v>
      </c>
      <c r="R51" s="120">
        <v>0.761721882130034</v>
      </c>
      <c r="S51" s="120">
        <v>0.73524611477937896</v>
      </c>
      <c r="T51" s="120">
        <v>0.73394700769450605</v>
      </c>
      <c r="U51" s="120">
        <v>0.70419193903043098</v>
      </c>
      <c r="V51" s="120">
        <v>0.73005446967833298</v>
      </c>
      <c r="W51" s="120">
        <v>0.78122874859441505</v>
      </c>
      <c r="X51" s="120">
        <v>0.77172719263273004</v>
      </c>
      <c r="Y51" s="120">
        <v>0.76144785517290003</v>
      </c>
      <c r="Z51" s="120">
        <v>0.74058861622048999</v>
      </c>
      <c r="AA51" s="120">
        <v>0.75126433873509402</v>
      </c>
      <c r="AB51" s="120">
        <v>0.76051390394954799</v>
      </c>
      <c r="AC51" s="120">
        <v>0.73529084385518095</v>
      </c>
      <c r="AD51" s="120">
        <v>0.776580432059923</v>
      </c>
      <c r="AE51" s="120">
        <v>0.76425647095787497</v>
      </c>
      <c r="AF51" s="120">
        <v>0.768830934273665</v>
      </c>
      <c r="AG51" s="120">
        <v>0.752177406340092</v>
      </c>
      <c r="AH51" s="120">
        <v>0.76079717011529602</v>
      </c>
      <c r="AI51" s="120">
        <v>0.78948526249897</v>
      </c>
      <c r="AJ51" s="120">
        <v>0.78468677648682905</v>
      </c>
      <c r="AK51" s="120">
        <v>0.755934073069924</v>
      </c>
      <c r="AL51" s="120">
        <v>0.74278958749232904</v>
      </c>
      <c r="AM51" s="120">
        <v>0.775311703502651</v>
      </c>
      <c r="AN51" s="120">
        <v>0.78857087727296105</v>
      </c>
      <c r="AO51" s="120">
        <v>0.74920992645020501</v>
      </c>
      <c r="AP51" s="120">
        <v>0.78044884895413402</v>
      </c>
      <c r="AQ51" s="120">
        <v>0.79365085695274795</v>
      </c>
      <c r="AR51" s="120">
        <v>0.78448117179407695</v>
      </c>
      <c r="AS51" s="120">
        <v>0.79701678699315004</v>
      </c>
      <c r="AT51" s="120">
        <v>0.79149632426418504</v>
      </c>
      <c r="AU51" s="120">
        <v>0.79399145039618502</v>
      </c>
      <c r="AV51" s="120">
        <v>0.76932177963342196</v>
      </c>
      <c r="AW51" s="120">
        <v>0.76841584618530201</v>
      </c>
      <c r="AX51" s="121">
        <v>0.78650246126060797</v>
      </c>
      <c r="AY51" s="98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  <c r="CC51" s="73"/>
      <c r="CD51" s="73"/>
      <c r="CE51" s="73"/>
      <c r="CF51" s="73"/>
      <c r="CG51" s="73"/>
      <c r="CH51" s="73"/>
      <c r="CI51" s="73"/>
      <c r="CJ51" s="73"/>
      <c r="CK51" s="73"/>
      <c r="CL51" s="73"/>
      <c r="CM51" s="73"/>
      <c r="CN51" s="73"/>
      <c r="CO51" s="73"/>
      <c r="CP51" s="73"/>
      <c r="CQ51" s="73"/>
      <c r="CR51" s="73"/>
      <c r="CS51" s="73"/>
      <c r="CT51" s="73"/>
      <c r="CU51" s="73"/>
    </row>
    <row r="52" spans="1:99" x14ac:dyDescent="0.25">
      <c r="A52" s="99"/>
      <c r="B52" s="126" t="s">
        <v>73</v>
      </c>
      <c r="C52" s="128">
        <v>0.74089721396003905</v>
      </c>
      <c r="D52" s="128">
        <v>0.75037782749142701</v>
      </c>
      <c r="E52" s="128">
        <v>0.71048250610424202</v>
      </c>
      <c r="F52" s="128">
        <v>0.72090785799616197</v>
      </c>
      <c r="G52" s="128">
        <v>0.72028106077081799</v>
      </c>
      <c r="H52" s="128">
        <v>0.73510426015567498</v>
      </c>
      <c r="I52" s="128">
        <v>0.72294752078436897</v>
      </c>
      <c r="J52" s="128">
        <v>0.70832565951916604</v>
      </c>
      <c r="K52" s="128">
        <v>0.71833766095090701</v>
      </c>
      <c r="L52" s="128">
        <v>0.73169530660484605</v>
      </c>
      <c r="M52" s="128">
        <v>0.67582788650386405</v>
      </c>
      <c r="N52" s="128">
        <v>0.69600010607178797</v>
      </c>
      <c r="O52" s="128">
        <v>0.711707656666558</v>
      </c>
      <c r="P52" s="128">
        <v>0.70565424359900197</v>
      </c>
      <c r="Q52" s="128">
        <v>0.69153803368033895</v>
      </c>
      <c r="R52" s="128">
        <v>0.69051842304591904</v>
      </c>
      <c r="S52" s="128">
        <v>0.66129719834348699</v>
      </c>
      <c r="T52" s="128">
        <v>0.66162131481765396</v>
      </c>
      <c r="U52" s="128">
        <v>0.62792423624033</v>
      </c>
      <c r="V52" s="128">
        <v>0.65410086890829999</v>
      </c>
      <c r="W52" s="128">
        <v>0.70014548624898199</v>
      </c>
      <c r="X52" s="128">
        <v>0.68984722466242299</v>
      </c>
      <c r="Y52" s="128">
        <v>0.67572147348071299</v>
      </c>
      <c r="Z52" s="128">
        <v>0.64914868231159695</v>
      </c>
      <c r="AA52" s="128">
        <v>0.66748891154188605</v>
      </c>
      <c r="AB52" s="128">
        <v>0.68312116168945702</v>
      </c>
      <c r="AC52" s="128">
        <v>0.65404145661489899</v>
      </c>
      <c r="AD52" s="128">
        <v>0.69954697620805995</v>
      </c>
      <c r="AE52" s="128">
        <v>0.68137108193802498</v>
      </c>
      <c r="AF52" s="128">
        <v>0.68854022261757397</v>
      </c>
      <c r="AG52" s="128">
        <v>0.67419583028318897</v>
      </c>
      <c r="AH52" s="128">
        <v>0.68443672844540104</v>
      </c>
      <c r="AI52" s="128">
        <v>0.71302117882819005</v>
      </c>
      <c r="AJ52" s="128">
        <v>0.70564567816625801</v>
      </c>
      <c r="AK52" s="128">
        <v>0.67529758759921998</v>
      </c>
      <c r="AL52" s="128">
        <v>0.65948284475849295</v>
      </c>
      <c r="AM52" s="128">
        <v>0.69492861380952797</v>
      </c>
      <c r="AN52" s="128">
        <v>0.71041564901844401</v>
      </c>
      <c r="AO52" s="128">
        <v>0.67116597383996401</v>
      </c>
      <c r="AP52" s="128">
        <v>0.70567962973473897</v>
      </c>
      <c r="AQ52" s="128">
        <v>0.71799633939070495</v>
      </c>
      <c r="AR52" s="128">
        <v>0.70924332846401394</v>
      </c>
      <c r="AS52" s="128">
        <v>0.71928529168031596</v>
      </c>
      <c r="AT52" s="128">
        <v>0.71430171255955399</v>
      </c>
      <c r="AU52" s="128">
        <v>0.71466031024287802</v>
      </c>
      <c r="AV52" s="128">
        <v>0.68174029326478902</v>
      </c>
      <c r="AW52" s="128">
        <v>0.69121851442385795</v>
      </c>
      <c r="AX52" s="129">
        <v>0.70950246352590596</v>
      </c>
      <c r="AY52" s="98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  <c r="CC52" s="73"/>
      <c r="CD52" s="73"/>
      <c r="CE52" s="73"/>
      <c r="CF52" s="73"/>
      <c r="CG52" s="73"/>
      <c r="CH52" s="73"/>
      <c r="CI52" s="73"/>
      <c r="CJ52" s="73"/>
      <c r="CK52" s="73"/>
      <c r="CL52" s="73"/>
      <c r="CM52" s="73"/>
      <c r="CN52" s="73"/>
      <c r="CO52" s="73"/>
      <c r="CP52" s="73"/>
      <c r="CQ52" s="73"/>
      <c r="CR52" s="73"/>
      <c r="CS52" s="73"/>
      <c r="CT52" s="73"/>
      <c r="CU52" s="73"/>
    </row>
    <row r="53" spans="1:99" x14ac:dyDescent="0.25">
      <c r="A53" s="99"/>
      <c r="B53" s="115" t="s">
        <v>17</v>
      </c>
      <c r="C53" s="120">
        <v>3.2630093341328797E-2</v>
      </c>
      <c r="D53" s="120">
        <v>3.4236668383080399E-2</v>
      </c>
      <c r="E53" s="120">
        <v>3.8800524485491102E-2</v>
      </c>
      <c r="F53" s="120">
        <v>3.55973083277209E-2</v>
      </c>
      <c r="G53" s="120">
        <v>4.2840401059073697E-2</v>
      </c>
      <c r="H53" s="120">
        <v>2.4240372637166201E-2</v>
      </c>
      <c r="I53" s="120">
        <v>3.6517807584322597E-2</v>
      </c>
      <c r="J53" s="120">
        <v>2.6357137877593501E-2</v>
      </c>
      <c r="K53" s="120">
        <v>2.4851070371651501E-2</v>
      </c>
      <c r="L53" s="120">
        <v>1.8232538581651601E-2</v>
      </c>
      <c r="M53" s="120">
        <v>4.3513129667885002E-2</v>
      </c>
      <c r="N53" s="120">
        <v>3.5285587128650701E-2</v>
      </c>
      <c r="O53" s="120">
        <v>4.8317585152091003E-2</v>
      </c>
      <c r="P53" s="120">
        <v>4.6733468436476203E-2</v>
      </c>
      <c r="Q53" s="120">
        <v>5.3533218015247602E-2</v>
      </c>
      <c r="R53" s="120">
        <v>4.3028285194081403E-2</v>
      </c>
      <c r="S53" s="120">
        <v>5.7120135953636297E-2</v>
      </c>
      <c r="T53" s="120">
        <v>4.7190531523442297E-2</v>
      </c>
      <c r="U53" s="120">
        <v>8.7801872081774396E-2</v>
      </c>
      <c r="V53" s="120">
        <v>6.7905417920562705E-2</v>
      </c>
      <c r="W53" s="120">
        <v>4.8469092401772502E-2</v>
      </c>
      <c r="X53" s="120">
        <v>4.8796449631968303E-2</v>
      </c>
      <c r="Y53" s="120">
        <v>6.4895852763787898E-2</v>
      </c>
      <c r="Z53" s="120">
        <v>5.7496307846679702E-2</v>
      </c>
      <c r="AA53" s="120">
        <v>5.80825052905624E-2</v>
      </c>
      <c r="AB53" s="120">
        <v>4.8540944187339098E-2</v>
      </c>
      <c r="AC53" s="120">
        <v>7.5532845693486894E-2</v>
      </c>
      <c r="AD53" s="120">
        <v>6.3452639671205305E-2</v>
      </c>
      <c r="AE53" s="120">
        <v>5.4693109399597699E-2</v>
      </c>
      <c r="AF53" s="120">
        <v>4.2282955261787498E-2</v>
      </c>
      <c r="AG53" s="120">
        <v>5.3688695542029999E-2</v>
      </c>
      <c r="AH53" s="120">
        <v>6.3670411985018702E-2</v>
      </c>
      <c r="AI53" s="120">
        <v>3.5479446787238703E-2</v>
      </c>
      <c r="AJ53" s="120">
        <v>3.0740392370645301E-2</v>
      </c>
      <c r="AK53" s="120">
        <v>5.1796934666388898E-2</v>
      </c>
      <c r="AL53" s="120">
        <v>3.8113027236001899E-2</v>
      </c>
      <c r="AM53" s="120">
        <v>3.7521892269518402E-2</v>
      </c>
      <c r="AN53" s="120">
        <v>3.3925065587157098E-2</v>
      </c>
      <c r="AO53" s="120">
        <v>3.8597334307682502E-2</v>
      </c>
      <c r="AP53" s="120">
        <v>3.4820606593342997E-2</v>
      </c>
      <c r="AQ53" s="120">
        <v>2.58179096429723E-2</v>
      </c>
      <c r="AR53" s="120">
        <v>2.9945030841474402E-2</v>
      </c>
      <c r="AS53" s="120">
        <v>2.7750162178880801E-2</v>
      </c>
      <c r="AT53" s="120">
        <v>3.35858732046918E-2</v>
      </c>
      <c r="AU53" s="120">
        <v>4.4594653824971603E-2</v>
      </c>
      <c r="AV53" s="120">
        <v>4.0034302403190801E-2</v>
      </c>
      <c r="AW53" s="120">
        <v>5.1585800061649E-2</v>
      </c>
      <c r="AX53" s="121">
        <v>4.2484211602873898E-2</v>
      </c>
      <c r="AY53" s="98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  <c r="CC53" s="73"/>
      <c r="CD53" s="73"/>
      <c r="CE53" s="73"/>
      <c r="CF53" s="73"/>
      <c r="CG53" s="73"/>
      <c r="CH53" s="73"/>
      <c r="CI53" s="73"/>
      <c r="CJ53" s="73"/>
      <c r="CK53" s="73"/>
      <c r="CL53" s="73"/>
      <c r="CM53" s="73"/>
      <c r="CN53" s="73"/>
      <c r="CO53" s="73"/>
      <c r="CP53" s="73"/>
      <c r="CQ53" s="73"/>
      <c r="CR53" s="73"/>
      <c r="CS53" s="73"/>
      <c r="CT53" s="73"/>
      <c r="CU53" s="73"/>
    </row>
    <row r="54" spans="1:99" x14ac:dyDescent="0.25">
      <c r="A54" s="99"/>
      <c r="B54" s="43" t="s">
        <v>72</v>
      </c>
      <c r="C54" s="120">
        <v>4.7893493006708601E-2</v>
      </c>
      <c r="D54" s="120">
        <v>5.0292021404070901E-2</v>
      </c>
      <c r="E54" s="120">
        <v>5.5313132392085303E-2</v>
      </c>
      <c r="F54" s="120">
        <v>5.1605855649675E-2</v>
      </c>
      <c r="G54" s="120">
        <v>6.2008797153923399E-2</v>
      </c>
      <c r="H54" s="120">
        <v>3.7577737651259699E-2</v>
      </c>
      <c r="I54" s="120">
        <v>5.2192533276950399E-2</v>
      </c>
      <c r="J54" s="120">
        <v>4.0103739893364E-2</v>
      </c>
      <c r="K54" s="120">
        <v>3.7426141970745903E-2</v>
      </c>
      <c r="L54" s="120">
        <v>2.90811996533029E-2</v>
      </c>
      <c r="M54" s="120">
        <v>6.0530462846531498E-2</v>
      </c>
      <c r="N54" s="120">
        <v>5.0901374727999903E-2</v>
      </c>
      <c r="O54" s="120">
        <v>6.4927999514084095E-2</v>
      </c>
      <c r="P54" s="120">
        <v>6.3211560561216198E-2</v>
      </c>
      <c r="Q54" s="120">
        <v>7.1006075364924801E-2</v>
      </c>
      <c r="R54" s="120">
        <v>5.9168192643686397E-2</v>
      </c>
      <c r="S54" s="120">
        <v>7.6420728423069295E-2</v>
      </c>
      <c r="T54" s="120">
        <v>6.4278936304003303E-2</v>
      </c>
      <c r="U54" s="120">
        <v>0.111298921523502</v>
      </c>
      <c r="V54" s="120">
        <v>8.9428705278035897E-2</v>
      </c>
      <c r="W54" s="120">
        <v>6.9100573626160094E-2</v>
      </c>
      <c r="X54" s="120">
        <v>7.0741004924433207E-2</v>
      </c>
      <c r="Y54" s="120">
        <v>8.7296574501754196E-2</v>
      </c>
      <c r="Z54" s="120">
        <v>7.8063929929618303E-2</v>
      </c>
      <c r="AA54" s="120">
        <v>7.9661166199890304E-2</v>
      </c>
      <c r="AB54" s="120">
        <v>6.8117162661766498E-2</v>
      </c>
      <c r="AC54" s="120">
        <v>9.9710479690421405E-2</v>
      </c>
      <c r="AD54" s="120">
        <v>8.3863995025514795E-2</v>
      </c>
      <c r="AE54" s="120">
        <v>7.5188214063194203E-2</v>
      </c>
      <c r="AF54" s="120">
        <v>6.02269065388834E-2</v>
      </c>
      <c r="AG54" s="120">
        <v>7.7696757077961101E-2</v>
      </c>
      <c r="AH54" s="120">
        <v>8.7777849959497597E-2</v>
      </c>
      <c r="AI54" s="120">
        <v>5.0256925060331498E-2</v>
      </c>
      <c r="AJ54" s="120">
        <v>4.4600057860006599E-2</v>
      </c>
      <c r="AK54" s="120">
        <v>7.0810497186672705E-2</v>
      </c>
      <c r="AL54" s="120">
        <v>5.5350660896117801E-2</v>
      </c>
      <c r="AM54" s="120">
        <v>5.3944833577292503E-2</v>
      </c>
      <c r="AN54" s="120">
        <v>5.1311919890634501E-2</v>
      </c>
      <c r="AO54" s="120">
        <v>5.4572062451807297E-2</v>
      </c>
      <c r="AP54" s="120">
        <v>5.0464426700437701E-2</v>
      </c>
      <c r="AQ54" s="120">
        <v>3.9544187772807E-2</v>
      </c>
      <c r="AR54" s="120">
        <v>4.3880619218024199E-2</v>
      </c>
      <c r="AS54" s="120">
        <v>4.3546928459176702E-2</v>
      </c>
      <c r="AT54" s="120">
        <v>4.8784574516992397E-2</v>
      </c>
      <c r="AU54" s="120">
        <v>7.0762852811837501E-2</v>
      </c>
      <c r="AV54" s="120">
        <v>6.6159556418488599E-2</v>
      </c>
      <c r="AW54" s="120">
        <v>7.0100095134606397E-2</v>
      </c>
      <c r="AX54" s="121">
        <v>5.9202615960484498E-2</v>
      </c>
      <c r="AY54" s="98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  <c r="CC54" s="73"/>
      <c r="CD54" s="73"/>
      <c r="CE54" s="73"/>
      <c r="CF54" s="73"/>
      <c r="CG54" s="73"/>
      <c r="CH54" s="73"/>
      <c r="CI54" s="73"/>
      <c r="CJ54" s="73"/>
      <c r="CK54" s="73"/>
      <c r="CL54" s="73"/>
      <c r="CM54" s="73"/>
      <c r="CN54" s="73"/>
      <c r="CO54" s="73"/>
      <c r="CP54" s="73"/>
      <c r="CQ54" s="73"/>
      <c r="CR54" s="73"/>
      <c r="CS54" s="73"/>
      <c r="CT54" s="73"/>
      <c r="CU54" s="73"/>
    </row>
    <row r="55" spans="1:99" ht="14.4" thickBot="1" x14ac:dyDescent="0.3">
      <c r="A55" s="99"/>
      <c r="B55" s="75" t="s">
        <v>73</v>
      </c>
      <c r="C55" s="131">
        <v>1.7366693675949001E-2</v>
      </c>
      <c r="D55" s="131">
        <v>1.81813153620899E-2</v>
      </c>
      <c r="E55" s="131">
        <v>2.2287916578896901E-2</v>
      </c>
      <c r="F55" s="131">
        <v>1.9588761005766699E-2</v>
      </c>
      <c r="G55" s="131">
        <v>2.36720049642241E-2</v>
      </c>
      <c r="H55" s="131">
        <v>1.0903007623072799E-2</v>
      </c>
      <c r="I55" s="131">
        <v>2.0843081891694801E-2</v>
      </c>
      <c r="J55" s="131">
        <v>1.2610535861822999E-2</v>
      </c>
      <c r="K55" s="131">
        <v>1.2275998772557001E-2</v>
      </c>
      <c r="L55" s="131">
        <v>7.38387751000025E-3</v>
      </c>
      <c r="M55" s="131">
        <v>2.6495796489238398E-2</v>
      </c>
      <c r="N55" s="131">
        <v>1.9669799529301601E-2</v>
      </c>
      <c r="O55" s="131">
        <v>3.1707170790097897E-2</v>
      </c>
      <c r="P55" s="131">
        <v>3.0255376311736099E-2</v>
      </c>
      <c r="Q55" s="131">
        <v>3.6060360665570397E-2</v>
      </c>
      <c r="R55" s="131">
        <v>2.6888377744476399E-2</v>
      </c>
      <c r="S55" s="131">
        <v>3.7819543484203397E-2</v>
      </c>
      <c r="T55" s="131">
        <v>3.0102126742881301E-2</v>
      </c>
      <c r="U55" s="131">
        <v>6.4304822640046597E-2</v>
      </c>
      <c r="V55" s="131">
        <v>4.6382130563089603E-2</v>
      </c>
      <c r="W55" s="131">
        <v>2.78376111773848E-2</v>
      </c>
      <c r="X55" s="131">
        <v>2.6851894339503399E-2</v>
      </c>
      <c r="Y55" s="131">
        <v>4.2495131025821503E-2</v>
      </c>
      <c r="Z55" s="131">
        <v>3.6928685763740997E-2</v>
      </c>
      <c r="AA55" s="131">
        <v>3.65038443812346E-2</v>
      </c>
      <c r="AB55" s="131">
        <v>2.8964725712911799E-2</v>
      </c>
      <c r="AC55" s="131">
        <v>5.13552116965523E-2</v>
      </c>
      <c r="AD55" s="131">
        <v>4.3041284316895898E-2</v>
      </c>
      <c r="AE55" s="131">
        <v>3.4198004736001299E-2</v>
      </c>
      <c r="AF55" s="131">
        <v>2.4339003984691601E-2</v>
      </c>
      <c r="AG55" s="131">
        <v>2.96806340060989E-2</v>
      </c>
      <c r="AH55" s="131">
        <v>3.9562974010539799E-2</v>
      </c>
      <c r="AI55" s="131">
        <v>2.07019685141458E-2</v>
      </c>
      <c r="AJ55" s="131">
        <v>1.6880726881283899E-2</v>
      </c>
      <c r="AK55" s="131">
        <v>3.2783372146105202E-2</v>
      </c>
      <c r="AL55" s="131">
        <v>2.0875393575886001E-2</v>
      </c>
      <c r="AM55" s="131">
        <v>2.1098950961744301E-2</v>
      </c>
      <c r="AN55" s="131">
        <v>1.6538211283679698E-2</v>
      </c>
      <c r="AO55" s="131">
        <v>2.2622606163557799E-2</v>
      </c>
      <c r="AP55" s="131">
        <v>1.9176786486248199E-2</v>
      </c>
      <c r="AQ55" s="131">
        <v>1.20916315131376E-2</v>
      </c>
      <c r="AR55" s="131">
        <v>1.6009442464924601E-2</v>
      </c>
      <c r="AS55" s="131">
        <v>1.19533958985849E-2</v>
      </c>
      <c r="AT55" s="131">
        <v>1.8387171892391099E-2</v>
      </c>
      <c r="AU55" s="131">
        <v>1.8426454838105701E-2</v>
      </c>
      <c r="AV55" s="131">
        <v>1.39090483878929E-2</v>
      </c>
      <c r="AW55" s="131">
        <v>3.3071504988691602E-2</v>
      </c>
      <c r="AX55" s="132">
        <v>2.57658072452632E-2</v>
      </c>
      <c r="AY55" s="98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  <c r="CC55" s="73"/>
      <c r="CD55" s="73"/>
      <c r="CE55" s="73"/>
      <c r="CF55" s="73"/>
      <c r="CG55" s="73"/>
      <c r="CH55" s="73"/>
      <c r="CI55" s="73"/>
      <c r="CJ55" s="73"/>
      <c r="CK55" s="73"/>
      <c r="CL55" s="73"/>
      <c r="CM55" s="73"/>
      <c r="CN55" s="73"/>
      <c r="CO55" s="73"/>
      <c r="CP55" s="73"/>
      <c r="CQ55" s="73"/>
      <c r="CR55" s="73"/>
      <c r="CS55" s="73"/>
      <c r="CT55" s="73"/>
      <c r="CU55" s="73"/>
    </row>
    <row r="56" spans="1:99" ht="15" thickBot="1" x14ac:dyDescent="0.35">
      <c r="B56" s="133" t="s">
        <v>92</v>
      </c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40"/>
      <c r="AY56" s="98"/>
      <c r="AZ56" s="141"/>
      <c r="BA56" s="141"/>
      <c r="BB56" s="141"/>
      <c r="BC56" s="141"/>
      <c r="BD56" s="141"/>
      <c r="BE56" s="141"/>
      <c r="BF56" s="141"/>
      <c r="BG56" s="141"/>
      <c r="BH56" s="141"/>
      <c r="BI56" s="141"/>
      <c r="BJ56" s="141"/>
      <c r="BK56" s="141"/>
      <c r="BL56" s="141"/>
      <c r="BM56" s="141"/>
      <c r="BN56" s="141"/>
      <c r="BO56" s="141"/>
      <c r="BP56" s="141"/>
      <c r="BQ56" s="141"/>
      <c r="BR56" s="141"/>
      <c r="BS56" s="141"/>
      <c r="BT56" s="141"/>
      <c r="BU56" s="141"/>
      <c r="BV56" s="141"/>
      <c r="BW56" s="141"/>
      <c r="BX56" s="141"/>
      <c r="BY56" s="141"/>
      <c r="BZ56" s="141"/>
      <c r="CA56" s="141"/>
      <c r="CB56" s="141"/>
      <c r="CC56" s="141"/>
      <c r="CD56" s="141"/>
      <c r="CE56" s="141"/>
      <c r="CF56" s="141"/>
      <c r="CG56" s="141"/>
      <c r="CH56" s="141"/>
      <c r="CI56" s="141"/>
      <c r="CJ56" s="141"/>
      <c r="CK56" s="141"/>
      <c r="CL56" s="141"/>
      <c r="CM56" s="141"/>
      <c r="CN56" s="141"/>
      <c r="CO56" s="141"/>
      <c r="CP56" s="141"/>
      <c r="CQ56" s="141"/>
      <c r="CR56" s="141"/>
      <c r="CS56" s="141"/>
      <c r="CT56" s="141"/>
      <c r="CU56" s="141"/>
    </row>
    <row r="57" spans="1:99" x14ac:dyDescent="0.25">
      <c r="B57" s="115" t="s">
        <v>15</v>
      </c>
      <c r="C57" s="119">
        <v>0.72036335791511996</v>
      </c>
      <c r="D57" s="120">
        <v>0.71736429529480505</v>
      </c>
      <c r="E57" s="120">
        <v>0.73499085457326296</v>
      </c>
      <c r="F57" s="120">
        <v>0.73372125276332001</v>
      </c>
      <c r="G57" s="120">
        <v>0.71824855940437704</v>
      </c>
      <c r="H57" s="120">
        <v>0.71886816818473698</v>
      </c>
      <c r="I57" s="120">
        <v>0.73961431954136103</v>
      </c>
      <c r="J57" s="120">
        <v>0.72749392558494996</v>
      </c>
      <c r="K57" s="120">
        <v>0.71739394238845799</v>
      </c>
      <c r="L57" s="120">
        <v>0.71364384442326501</v>
      </c>
      <c r="M57" s="120">
        <v>0.72855749129474601</v>
      </c>
      <c r="N57" s="120">
        <v>0.71798904340632297</v>
      </c>
      <c r="O57" s="120">
        <v>0.68857823170296495</v>
      </c>
      <c r="P57" s="120">
        <v>0.67615744628641605</v>
      </c>
      <c r="Q57" s="120">
        <v>0.69002661741756999</v>
      </c>
      <c r="R57" s="120">
        <v>0.68579828809976595</v>
      </c>
      <c r="S57" s="120">
        <v>0.66748406129925597</v>
      </c>
      <c r="T57" s="120">
        <v>0.68188818228102599</v>
      </c>
      <c r="U57" s="120">
        <v>0.70428034691804897</v>
      </c>
      <c r="V57" s="120">
        <v>0.69269125566843803</v>
      </c>
      <c r="W57" s="120">
        <v>0.67863735634431899</v>
      </c>
      <c r="X57" s="120">
        <v>0.67907739881234896</v>
      </c>
      <c r="Y57" s="120">
        <v>0.68514543293727204</v>
      </c>
      <c r="Z57" s="120">
        <v>0.67593954252255295</v>
      </c>
      <c r="AA57" s="120">
        <v>0.66650881274457296</v>
      </c>
      <c r="AB57" s="120">
        <v>0.66755968605966098</v>
      </c>
      <c r="AC57" s="120">
        <v>0.680799429648694</v>
      </c>
      <c r="AD57" s="120">
        <v>0.68103065078329095</v>
      </c>
      <c r="AE57" s="120">
        <v>0.66574857010489996</v>
      </c>
      <c r="AF57" s="120">
        <v>0.67093397961016998</v>
      </c>
      <c r="AG57" s="120">
        <v>0.69240222248586203</v>
      </c>
      <c r="AH57" s="120">
        <v>0.69468003766344999</v>
      </c>
      <c r="AI57" s="120">
        <v>0.69071669090236698</v>
      </c>
      <c r="AJ57" s="120">
        <v>0.69627480418143195</v>
      </c>
      <c r="AK57" s="120">
        <v>0.71316784849846404</v>
      </c>
      <c r="AL57" s="120">
        <v>0.71120120872707804</v>
      </c>
      <c r="AM57" s="120">
        <v>0.698100855578351</v>
      </c>
      <c r="AN57" s="120">
        <v>0.70097831333194005</v>
      </c>
      <c r="AO57" s="120">
        <v>0.73600041855562104</v>
      </c>
      <c r="AP57" s="120">
        <v>0.72838553453334598</v>
      </c>
      <c r="AQ57" s="120">
        <v>0.72285501288514897</v>
      </c>
      <c r="AR57" s="120">
        <v>0.72939925698995001</v>
      </c>
      <c r="AS57" s="120">
        <v>0.73843453354687605</v>
      </c>
      <c r="AT57" s="120">
        <v>0.74037997121308496</v>
      </c>
      <c r="AU57" s="120">
        <v>0.73857225773606405</v>
      </c>
      <c r="AV57" s="120">
        <v>0.74622709636118101</v>
      </c>
      <c r="AW57" s="120">
        <v>0.75370554071297102</v>
      </c>
      <c r="AX57" s="121">
        <v>0.746232401845914</v>
      </c>
      <c r="AY57" s="98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  <c r="CC57" s="73"/>
      <c r="CD57" s="73"/>
      <c r="CE57" s="73"/>
      <c r="CF57" s="73"/>
      <c r="CG57" s="73"/>
      <c r="CH57" s="73"/>
      <c r="CI57" s="73"/>
      <c r="CJ57" s="73"/>
      <c r="CK57" s="73"/>
      <c r="CL57" s="73"/>
      <c r="CM57" s="73"/>
      <c r="CN57" s="73"/>
      <c r="CO57" s="73"/>
      <c r="CP57" s="73"/>
      <c r="CQ57" s="73"/>
      <c r="CR57" s="73"/>
      <c r="CS57" s="73"/>
      <c r="CT57" s="73"/>
      <c r="CU57" s="73"/>
    </row>
    <row r="58" spans="1:99" x14ac:dyDescent="0.25">
      <c r="B58" s="43" t="s">
        <v>72</v>
      </c>
      <c r="C58" s="120">
        <v>0.73084459882069597</v>
      </c>
      <c r="D58" s="120">
        <v>0.72801331727575003</v>
      </c>
      <c r="E58" s="120">
        <v>0.74552645714816401</v>
      </c>
      <c r="F58" s="120">
        <v>0.74437692882765605</v>
      </c>
      <c r="G58" s="120">
        <v>0.72894012337721703</v>
      </c>
      <c r="H58" s="120">
        <v>0.72972233495721195</v>
      </c>
      <c r="I58" s="120">
        <v>0.75010606613270703</v>
      </c>
      <c r="J58" s="120">
        <v>0.738297981772714</v>
      </c>
      <c r="K58" s="120">
        <v>0.72828635735391301</v>
      </c>
      <c r="L58" s="120">
        <v>0.72468344990913902</v>
      </c>
      <c r="M58" s="120">
        <v>0.73955476146293098</v>
      </c>
      <c r="N58" s="120">
        <v>0.72896305540983797</v>
      </c>
      <c r="O58" s="120">
        <v>0.699904324459241</v>
      </c>
      <c r="P58" s="120">
        <v>0.687901939519723</v>
      </c>
      <c r="Q58" s="120">
        <v>0.70156108886513202</v>
      </c>
      <c r="R58" s="120">
        <v>0.697690094288684</v>
      </c>
      <c r="S58" s="120">
        <v>0.67949870449808802</v>
      </c>
      <c r="T58" s="120">
        <v>0.69384955134008397</v>
      </c>
      <c r="U58" s="120">
        <v>0.71594834538386198</v>
      </c>
      <c r="V58" s="120">
        <v>0.70472415263522203</v>
      </c>
      <c r="W58" s="120">
        <v>0.69066564498749805</v>
      </c>
      <c r="X58" s="120">
        <v>0.69111393907409402</v>
      </c>
      <c r="Y58" s="120">
        <v>0.69734863466522701</v>
      </c>
      <c r="Z58" s="120">
        <v>0.68824867599295503</v>
      </c>
      <c r="AA58" s="120">
        <v>0.67851375004691605</v>
      </c>
      <c r="AB58" s="120">
        <v>0.67950781291742002</v>
      </c>
      <c r="AC58" s="120">
        <v>0.69285939911910999</v>
      </c>
      <c r="AD58" s="120">
        <v>0.69333472302882604</v>
      </c>
      <c r="AE58" s="120">
        <v>0.67840375607264303</v>
      </c>
      <c r="AF58" s="120">
        <v>0.68376919984053697</v>
      </c>
      <c r="AG58" s="120">
        <v>0.70480242585407404</v>
      </c>
      <c r="AH58" s="120">
        <v>0.70707091401056299</v>
      </c>
      <c r="AI58" s="120">
        <v>0.70295575446482805</v>
      </c>
      <c r="AJ58" s="120">
        <v>0.70825558606850803</v>
      </c>
      <c r="AK58" s="120">
        <v>0.72549100976470804</v>
      </c>
      <c r="AL58" s="120">
        <v>0.72375050062360202</v>
      </c>
      <c r="AM58" s="120">
        <v>0.71085972861522395</v>
      </c>
      <c r="AN58" s="120">
        <v>0.71392061911666804</v>
      </c>
      <c r="AO58" s="120">
        <v>0.74824529377934901</v>
      </c>
      <c r="AP58" s="120">
        <v>0.74128259145687803</v>
      </c>
      <c r="AQ58" s="120">
        <v>0.73563873625446796</v>
      </c>
      <c r="AR58" s="120">
        <v>0.74219376777592805</v>
      </c>
      <c r="AS58" s="120">
        <v>0.75128137178410404</v>
      </c>
      <c r="AT58" s="120">
        <v>0.75337062789134801</v>
      </c>
      <c r="AU58" s="120">
        <v>0.75185278763807395</v>
      </c>
      <c r="AV58" s="120">
        <v>0.75932003371161405</v>
      </c>
      <c r="AW58" s="120">
        <v>0.76667690319779103</v>
      </c>
      <c r="AX58" s="121">
        <v>0.75938704355002495</v>
      </c>
      <c r="AY58" s="98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  <c r="CC58" s="73"/>
      <c r="CD58" s="73"/>
      <c r="CE58" s="73"/>
      <c r="CF58" s="73"/>
      <c r="CG58" s="73"/>
      <c r="CH58" s="73"/>
      <c r="CI58" s="73"/>
      <c r="CJ58" s="73"/>
      <c r="CK58" s="73"/>
      <c r="CL58" s="73"/>
      <c r="CM58" s="73"/>
      <c r="CN58" s="73"/>
      <c r="CO58" s="73"/>
      <c r="CP58" s="73"/>
      <c r="CQ58" s="73"/>
      <c r="CR58" s="73"/>
      <c r="CS58" s="73"/>
      <c r="CT58" s="73"/>
      <c r="CU58" s="73"/>
    </row>
    <row r="59" spans="1:99" x14ac:dyDescent="0.25">
      <c r="B59" s="88" t="s">
        <v>73</v>
      </c>
      <c r="C59" s="120">
        <v>0.70988211700954396</v>
      </c>
      <c r="D59" s="120">
        <v>0.70671527331386097</v>
      </c>
      <c r="E59" s="120">
        <v>0.72445525199836203</v>
      </c>
      <c r="F59" s="120">
        <v>0.72306557669898297</v>
      </c>
      <c r="G59" s="120">
        <v>0.70755699543153705</v>
      </c>
      <c r="H59" s="120">
        <v>0.70801400141226101</v>
      </c>
      <c r="I59" s="120">
        <v>0.72912257295001404</v>
      </c>
      <c r="J59" s="120">
        <v>0.71668986939718604</v>
      </c>
      <c r="K59" s="120">
        <v>0.70650152742300298</v>
      </c>
      <c r="L59" s="120">
        <v>0.70260423893739099</v>
      </c>
      <c r="M59" s="120">
        <v>0.71756022112656204</v>
      </c>
      <c r="N59" s="120">
        <v>0.70701503140280697</v>
      </c>
      <c r="O59" s="120">
        <v>0.67725213894668801</v>
      </c>
      <c r="P59" s="120">
        <v>0.66441295305310899</v>
      </c>
      <c r="Q59" s="120">
        <v>0.67849214597000795</v>
      </c>
      <c r="R59" s="120">
        <v>0.67390648191084801</v>
      </c>
      <c r="S59" s="120">
        <v>0.65546941810042403</v>
      </c>
      <c r="T59" s="120">
        <v>0.66992681322196801</v>
      </c>
      <c r="U59" s="120">
        <v>0.69261234845223596</v>
      </c>
      <c r="V59" s="120">
        <v>0.68065835870165403</v>
      </c>
      <c r="W59" s="120">
        <v>0.66660906770114003</v>
      </c>
      <c r="X59" s="120">
        <v>0.66704085855060502</v>
      </c>
      <c r="Y59" s="120">
        <v>0.67294223120931596</v>
      </c>
      <c r="Z59" s="120">
        <v>0.66363040905214998</v>
      </c>
      <c r="AA59" s="120">
        <v>0.65450387544222999</v>
      </c>
      <c r="AB59" s="120">
        <v>0.65561155920190295</v>
      </c>
      <c r="AC59" s="120">
        <v>0.66873946017827901</v>
      </c>
      <c r="AD59" s="120">
        <v>0.66872657853775597</v>
      </c>
      <c r="AE59" s="120">
        <v>0.65309338413715801</v>
      </c>
      <c r="AF59" s="120">
        <v>0.658098759379802</v>
      </c>
      <c r="AG59" s="120">
        <v>0.68000201911765001</v>
      </c>
      <c r="AH59" s="120">
        <v>0.68228916131633799</v>
      </c>
      <c r="AI59" s="120">
        <v>0.67847762733990602</v>
      </c>
      <c r="AJ59" s="120">
        <v>0.68429402229435599</v>
      </c>
      <c r="AK59" s="120">
        <v>0.70084468723222004</v>
      </c>
      <c r="AL59" s="120">
        <v>0.69865191683055505</v>
      </c>
      <c r="AM59" s="120">
        <v>0.68534198254147805</v>
      </c>
      <c r="AN59" s="120">
        <v>0.68803600754721095</v>
      </c>
      <c r="AO59" s="120">
        <v>0.72375554333189296</v>
      </c>
      <c r="AP59" s="120">
        <v>0.71548847760981304</v>
      </c>
      <c r="AQ59" s="120">
        <v>0.71007128951583098</v>
      </c>
      <c r="AR59" s="120">
        <v>0.71660474620397197</v>
      </c>
      <c r="AS59" s="120">
        <v>0.72558769530964895</v>
      </c>
      <c r="AT59" s="120">
        <v>0.72738931453482303</v>
      </c>
      <c r="AU59" s="120">
        <v>0.72529172783405405</v>
      </c>
      <c r="AV59" s="120">
        <v>0.73313415901074797</v>
      </c>
      <c r="AW59" s="120">
        <v>0.74073417822815102</v>
      </c>
      <c r="AX59" s="121">
        <v>0.73307776014180304</v>
      </c>
      <c r="AY59" s="98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  <c r="CC59" s="73"/>
      <c r="CD59" s="73"/>
      <c r="CE59" s="73"/>
      <c r="CF59" s="73"/>
      <c r="CG59" s="73"/>
      <c r="CH59" s="73"/>
      <c r="CI59" s="73"/>
      <c r="CJ59" s="73"/>
      <c r="CK59" s="73"/>
      <c r="CL59" s="73"/>
      <c r="CM59" s="73"/>
      <c r="CN59" s="73"/>
      <c r="CO59" s="73"/>
      <c r="CP59" s="73"/>
      <c r="CQ59" s="73"/>
      <c r="CR59" s="73"/>
      <c r="CS59" s="73"/>
      <c r="CT59" s="73"/>
      <c r="CU59" s="73"/>
    </row>
    <row r="60" spans="1:99" x14ac:dyDescent="0.25">
      <c r="A60" s="99"/>
      <c r="B60" s="122" t="s">
        <v>16</v>
      </c>
      <c r="C60" s="124">
        <v>0.20015795160507799</v>
      </c>
      <c r="D60" s="124">
        <v>0.202303352205533</v>
      </c>
      <c r="E60" s="124">
        <v>0.20048473000738101</v>
      </c>
      <c r="F60" s="124">
        <v>0.199260438148821</v>
      </c>
      <c r="G60" s="124">
        <v>0.20377790681440899</v>
      </c>
      <c r="H60" s="124">
        <v>0.19470178738062699</v>
      </c>
      <c r="I60" s="124">
        <v>0.20253119420971599</v>
      </c>
      <c r="J60" s="124">
        <v>0.19835581948449699</v>
      </c>
      <c r="K60" s="124">
        <v>0.19582548544888601</v>
      </c>
      <c r="L60" s="124">
        <v>0.195338169599858</v>
      </c>
      <c r="M60" s="124">
        <v>0.193913208580586</v>
      </c>
      <c r="N60" s="124">
        <v>0.18574433520241199</v>
      </c>
      <c r="O60" s="124">
        <v>0.18401124375790401</v>
      </c>
      <c r="P60" s="124">
        <v>0.18475026970451</v>
      </c>
      <c r="Q60" s="124">
        <v>0.187157646631057</v>
      </c>
      <c r="R60" s="124">
        <v>0.18674352934490299</v>
      </c>
      <c r="S60" s="124">
        <v>0.17632953078316799</v>
      </c>
      <c r="T60" s="124">
        <v>0.17854945519698701</v>
      </c>
      <c r="U60" s="124">
        <v>0.17734270315878001</v>
      </c>
      <c r="V60" s="124">
        <v>0.17590287167487501</v>
      </c>
      <c r="W60" s="124">
        <v>0.17141673942094601</v>
      </c>
      <c r="X60" s="124">
        <v>0.16782673826008301</v>
      </c>
      <c r="Y60" s="124">
        <v>0.15993596057809401</v>
      </c>
      <c r="Z60" s="124">
        <v>0.15795682288815399</v>
      </c>
      <c r="AA60" s="124">
        <v>0.16643741013282401</v>
      </c>
      <c r="AB60" s="124">
        <v>0.16348994306602399</v>
      </c>
      <c r="AC60" s="124">
        <v>0.163532293954436</v>
      </c>
      <c r="AD60" s="124">
        <v>0.16313798408845101</v>
      </c>
      <c r="AE60" s="124">
        <v>0.15987360579733001</v>
      </c>
      <c r="AF60" s="124">
        <v>0.15545697455285001</v>
      </c>
      <c r="AG60" s="124">
        <v>0.155644204531973</v>
      </c>
      <c r="AH60" s="124">
        <v>0.15473282785018599</v>
      </c>
      <c r="AI60" s="124">
        <v>0.16353307487924301</v>
      </c>
      <c r="AJ60" s="124">
        <v>0.16338517838345101</v>
      </c>
      <c r="AK60" s="124">
        <v>0.16875346168233299</v>
      </c>
      <c r="AL60" s="124">
        <v>0.171568463460676</v>
      </c>
      <c r="AM60" s="124">
        <v>0.16608110383347199</v>
      </c>
      <c r="AN60" s="124">
        <v>0.16969319207599901</v>
      </c>
      <c r="AO60" s="124">
        <v>0.179659032336804</v>
      </c>
      <c r="AP60" s="124">
        <v>0.168730821392436</v>
      </c>
      <c r="AQ60" s="124">
        <v>0.159945935720122</v>
      </c>
      <c r="AR60" s="124">
        <v>0.16751799071537199</v>
      </c>
      <c r="AS60" s="124">
        <v>0.16688234683985301</v>
      </c>
      <c r="AT60" s="124">
        <v>0.167862842597407</v>
      </c>
      <c r="AU60" s="124">
        <v>0.16958168502667301</v>
      </c>
      <c r="AV60" s="124">
        <v>0.17349169730894401</v>
      </c>
      <c r="AW60" s="124">
        <v>0.183672413688176</v>
      </c>
      <c r="AX60" s="125">
        <v>0.18503151234149701</v>
      </c>
      <c r="AY60" s="98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  <c r="BO60" s="73"/>
      <c r="BP60" s="73"/>
      <c r="BQ60" s="73"/>
      <c r="BR60" s="73"/>
      <c r="BS60" s="73"/>
      <c r="BT60" s="73"/>
      <c r="BU60" s="73"/>
      <c r="BV60" s="73"/>
      <c r="BW60" s="73"/>
      <c r="BX60" s="73"/>
      <c r="BY60" s="73"/>
      <c r="BZ60" s="73"/>
      <c r="CA60" s="73"/>
      <c r="CB60" s="73"/>
      <c r="CC60" s="73"/>
      <c r="CD60" s="73"/>
      <c r="CE60" s="73"/>
      <c r="CF60" s="73"/>
      <c r="CG60" s="73"/>
      <c r="CH60" s="73"/>
      <c r="CI60" s="73"/>
      <c r="CJ60" s="73"/>
      <c r="CK60" s="73"/>
      <c r="CL60" s="73"/>
      <c r="CM60" s="73"/>
      <c r="CN60" s="73"/>
      <c r="CO60" s="73"/>
      <c r="CP60" s="73"/>
      <c r="CQ60" s="73"/>
      <c r="CR60" s="73"/>
      <c r="CS60" s="73"/>
      <c r="CT60" s="73"/>
      <c r="CU60" s="73"/>
    </row>
    <row r="61" spans="1:99" x14ac:dyDescent="0.25">
      <c r="A61" s="99"/>
      <c r="B61" s="43" t="s">
        <v>72</v>
      </c>
      <c r="C61" s="120">
        <v>0.20938509913543099</v>
      </c>
      <c r="D61" s="120">
        <v>0.21154405750088001</v>
      </c>
      <c r="E61" s="120">
        <v>0.209868621813176</v>
      </c>
      <c r="F61" s="120">
        <v>0.20869131291406201</v>
      </c>
      <c r="G61" s="120">
        <v>0.213250340507774</v>
      </c>
      <c r="H61" s="120">
        <v>0.20406592931438999</v>
      </c>
      <c r="I61" s="120">
        <v>0.21201278190218401</v>
      </c>
      <c r="J61" s="120">
        <v>0.20781491892909101</v>
      </c>
      <c r="K61" s="120">
        <v>0.20512457873752801</v>
      </c>
      <c r="L61" s="120">
        <v>0.20459293335171799</v>
      </c>
      <c r="M61" s="120">
        <v>0.20343301896691299</v>
      </c>
      <c r="N61" s="120">
        <v>0.194906644437572</v>
      </c>
      <c r="O61" s="120">
        <v>0.193217247449572</v>
      </c>
      <c r="P61" s="120">
        <v>0.19413468297087899</v>
      </c>
      <c r="Q61" s="120">
        <v>0.19674151710530099</v>
      </c>
      <c r="R61" s="120">
        <v>0.19638152434557701</v>
      </c>
      <c r="S61" s="120">
        <v>0.18578291866416899</v>
      </c>
      <c r="T61" s="120">
        <v>0.18802001467750301</v>
      </c>
      <c r="U61" s="120">
        <v>0.18696365605408399</v>
      </c>
      <c r="V61" s="120">
        <v>0.185502528491896</v>
      </c>
      <c r="W61" s="120">
        <v>0.180960117411123</v>
      </c>
      <c r="X61" s="120">
        <v>0.177030019063873</v>
      </c>
      <c r="Y61" s="120">
        <v>0.16919625158847401</v>
      </c>
      <c r="Z61" s="120">
        <v>0.16734067335552799</v>
      </c>
      <c r="AA61" s="120">
        <v>0.17587763361598299</v>
      </c>
      <c r="AB61" s="120">
        <v>0.172762019252579</v>
      </c>
      <c r="AC61" s="120">
        <v>0.17300568411035899</v>
      </c>
      <c r="AD61" s="120">
        <v>0.17269982685688601</v>
      </c>
      <c r="AE61" s="120">
        <v>0.169542380847507</v>
      </c>
      <c r="AF61" s="120">
        <v>0.16512264267643001</v>
      </c>
      <c r="AG61" s="120">
        <v>0.16536150730768101</v>
      </c>
      <c r="AH61" s="120">
        <v>0.16421209325193301</v>
      </c>
      <c r="AI61" s="120">
        <v>0.172981783133909</v>
      </c>
      <c r="AJ61" s="120">
        <v>0.17279484010229801</v>
      </c>
      <c r="AK61" s="120">
        <v>0.17864480565215701</v>
      </c>
      <c r="AL61" s="120">
        <v>0.181632118705568</v>
      </c>
      <c r="AM61" s="120">
        <v>0.17574906473115801</v>
      </c>
      <c r="AN61" s="120">
        <v>0.17961333276268701</v>
      </c>
      <c r="AO61" s="120">
        <v>0.190147842183365</v>
      </c>
      <c r="AP61" s="120">
        <v>0.179194049283708</v>
      </c>
      <c r="AQ61" s="120">
        <v>0.170260677180093</v>
      </c>
      <c r="AR61" s="120">
        <v>0.17808621963131499</v>
      </c>
      <c r="AS61" s="120">
        <v>0.17743443768199299</v>
      </c>
      <c r="AT61" s="120">
        <v>0.178691084185018</v>
      </c>
      <c r="AU61" s="120">
        <v>0.18052886004091701</v>
      </c>
      <c r="AV61" s="120">
        <v>0.184589619003135</v>
      </c>
      <c r="AW61" s="120">
        <v>0.19522207599013799</v>
      </c>
      <c r="AX61" s="121">
        <v>0.19680579736768899</v>
      </c>
      <c r="AY61" s="98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  <c r="CA61" s="73"/>
      <c r="CB61" s="73"/>
      <c r="CC61" s="73"/>
      <c r="CD61" s="73"/>
      <c r="CE61" s="73"/>
      <c r="CF61" s="73"/>
      <c r="CG61" s="73"/>
      <c r="CH61" s="73"/>
      <c r="CI61" s="73"/>
      <c r="CJ61" s="73"/>
      <c r="CK61" s="73"/>
      <c r="CL61" s="73"/>
      <c r="CM61" s="73"/>
      <c r="CN61" s="73"/>
      <c r="CO61" s="73"/>
      <c r="CP61" s="73"/>
      <c r="CQ61" s="73"/>
      <c r="CR61" s="73"/>
      <c r="CS61" s="73"/>
      <c r="CT61" s="73"/>
      <c r="CU61" s="73"/>
    </row>
    <row r="62" spans="1:99" x14ac:dyDescent="0.25">
      <c r="A62" s="99"/>
      <c r="B62" s="126" t="s">
        <v>73</v>
      </c>
      <c r="C62" s="128">
        <v>0.19093080407472399</v>
      </c>
      <c r="D62" s="128">
        <v>0.19306264691018599</v>
      </c>
      <c r="E62" s="128">
        <v>0.19110083820158499</v>
      </c>
      <c r="F62" s="128">
        <v>0.18982956338358001</v>
      </c>
      <c r="G62" s="128">
        <v>0.19430547312104501</v>
      </c>
      <c r="H62" s="128">
        <v>0.18533764544686501</v>
      </c>
      <c r="I62" s="128">
        <v>0.19304960651724901</v>
      </c>
      <c r="J62" s="128">
        <v>0.18889672003990399</v>
      </c>
      <c r="K62" s="128">
        <v>0.186526392160244</v>
      </c>
      <c r="L62" s="128">
        <v>0.18608340584799801</v>
      </c>
      <c r="M62" s="128">
        <v>0.18439339819425901</v>
      </c>
      <c r="N62" s="128">
        <v>0.176582025967252</v>
      </c>
      <c r="O62" s="128">
        <v>0.17480524006623699</v>
      </c>
      <c r="P62" s="128">
        <v>0.17536585643814201</v>
      </c>
      <c r="Q62" s="128">
        <v>0.177573776156812</v>
      </c>
      <c r="R62" s="128">
        <v>0.17710553434422899</v>
      </c>
      <c r="S62" s="128">
        <v>0.16687614290216601</v>
      </c>
      <c r="T62" s="128">
        <v>0.169078895716471</v>
      </c>
      <c r="U62" s="128">
        <v>0.16772175026347599</v>
      </c>
      <c r="V62" s="128">
        <v>0.16630321485785399</v>
      </c>
      <c r="W62" s="128">
        <v>0.161873361430768</v>
      </c>
      <c r="X62" s="128">
        <v>0.158623457456293</v>
      </c>
      <c r="Y62" s="128">
        <v>0.150675669567714</v>
      </c>
      <c r="Z62" s="128">
        <v>0.14857297242077999</v>
      </c>
      <c r="AA62" s="128">
        <v>0.156997186649665</v>
      </c>
      <c r="AB62" s="128">
        <v>0.15421786687947001</v>
      </c>
      <c r="AC62" s="128">
        <v>0.154058903798514</v>
      </c>
      <c r="AD62" s="128">
        <v>0.15357614132001601</v>
      </c>
      <c r="AE62" s="128">
        <v>0.15020483074715199</v>
      </c>
      <c r="AF62" s="128">
        <v>0.14579130642926899</v>
      </c>
      <c r="AG62" s="128">
        <v>0.14592690175626499</v>
      </c>
      <c r="AH62" s="128">
        <v>0.14525356244843901</v>
      </c>
      <c r="AI62" s="128">
        <v>0.154084366624576</v>
      </c>
      <c r="AJ62" s="128">
        <v>0.15397551666460399</v>
      </c>
      <c r="AK62" s="128">
        <v>0.15886211771250799</v>
      </c>
      <c r="AL62" s="128">
        <v>0.161504808215784</v>
      </c>
      <c r="AM62" s="128">
        <v>0.15641314293578501</v>
      </c>
      <c r="AN62" s="128">
        <v>0.159773051389312</v>
      </c>
      <c r="AO62" s="128">
        <v>0.16917022249024199</v>
      </c>
      <c r="AP62" s="128">
        <v>0.15826759350116401</v>
      </c>
      <c r="AQ62" s="128">
        <v>0.14963119426015201</v>
      </c>
      <c r="AR62" s="128">
        <v>0.15694976179942899</v>
      </c>
      <c r="AS62" s="128">
        <v>0.156330255997714</v>
      </c>
      <c r="AT62" s="128">
        <v>0.15703460100979499</v>
      </c>
      <c r="AU62" s="128">
        <v>0.15863451001243001</v>
      </c>
      <c r="AV62" s="128">
        <v>0.16239377561475399</v>
      </c>
      <c r="AW62" s="128">
        <v>0.172122751386214</v>
      </c>
      <c r="AX62" s="129">
        <v>0.17325722731530599</v>
      </c>
      <c r="AY62" s="98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  <c r="CP62" s="73"/>
      <c r="CQ62" s="73"/>
      <c r="CR62" s="73"/>
      <c r="CS62" s="73"/>
      <c r="CT62" s="73"/>
      <c r="CU62" s="73"/>
    </row>
    <row r="63" spans="1:99" x14ac:dyDescent="0.25">
      <c r="A63" s="99"/>
      <c r="B63" s="115" t="s">
        <v>17</v>
      </c>
      <c r="C63" s="120">
        <v>7.5448673375503303E-2</v>
      </c>
      <c r="D63" s="120">
        <v>8.2888437564198905E-2</v>
      </c>
      <c r="E63" s="120">
        <v>8.2114702775142601E-2</v>
      </c>
      <c r="F63" s="120">
        <v>7.8153378473016205E-2</v>
      </c>
      <c r="G63" s="120">
        <v>8.8895297356422404E-2</v>
      </c>
      <c r="H63" s="120">
        <v>8.1355449864070797E-2</v>
      </c>
      <c r="I63" s="120">
        <v>7.1323976353165605E-2</v>
      </c>
      <c r="J63" s="120">
        <v>7.2292490290726097E-2</v>
      </c>
      <c r="K63" s="120">
        <v>8.16259354624225E-2</v>
      </c>
      <c r="L63" s="120">
        <v>8.7053558649012E-2</v>
      </c>
      <c r="M63" s="120">
        <v>8.7579233244276494E-2</v>
      </c>
      <c r="N63" s="120">
        <v>9.2751307397805904E-2</v>
      </c>
      <c r="O63" s="120">
        <v>0.11807599207526701</v>
      </c>
      <c r="P63" s="120">
        <v>0.133434243509537</v>
      </c>
      <c r="Q63" s="120">
        <v>0.125353880279018</v>
      </c>
      <c r="R63" s="120">
        <v>0.120203324561967</v>
      </c>
      <c r="S63" s="120">
        <v>0.131021667042272</v>
      </c>
      <c r="T63" s="120">
        <v>0.120951452651783</v>
      </c>
      <c r="U63" s="120">
        <v>0.11126836725328799</v>
      </c>
      <c r="V63" s="120">
        <v>0.116137989654965</v>
      </c>
      <c r="W63" s="120">
        <v>0.12393427096327</v>
      </c>
      <c r="X63" s="120">
        <v>0.12491415726965301</v>
      </c>
      <c r="Y63" s="120">
        <v>0.13018098447315801</v>
      </c>
      <c r="Z63" s="120">
        <v>0.13022275266934</v>
      </c>
      <c r="AA63" s="120">
        <v>0.13123679661993501</v>
      </c>
      <c r="AB63" s="120">
        <v>0.13232701953286299</v>
      </c>
      <c r="AC63" s="120">
        <v>0.12807039493933201</v>
      </c>
      <c r="AD63" s="120">
        <v>0.12318682508935801</v>
      </c>
      <c r="AE63" s="120">
        <v>0.13163839005151101</v>
      </c>
      <c r="AF63" s="120">
        <v>0.13324617251668799</v>
      </c>
      <c r="AG63" s="120">
        <v>0.131080104287608</v>
      </c>
      <c r="AH63" s="120">
        <v>0.116014781496953</v>
      </c>
      <c r="AI63" s="120">
        <v>0.113996964662832</v>
      </c>
      <c r="AJ63" s="120">
        <v>0.108903597453334</v>
      </c>
      <c r="AK63" s="120">
        <v>9.72303376180116E-2</v>
      </c>
      <c r="AL63" s="120">
        <v>9.0327867826913794E-2</v>
      </c>
      <c r="AM63" s="120">
        <v>9.1143599199558598E-2</v>
      </c>
      <c r="AN63" s="120">
        <v>9.4247985898801998E-2</v>
      </c>
      <c r="AO63" s="120">
        <v>8.0296145965964502E-2</v>
      </c>
      <c r="AP63" s="120">
        <v>7.7869071106200199E-2</v>
      </c>
      <c r="AQ63" s="120">
        <v>7.8584690169178795E-2</v>
      </c>
      <c r="AR63" s="120">
        <v>7.9565935669085805E-2</v>
      </c>
      <c r="AS63" s="120">
        <v>7.9199478573919999E-2</v>
      </c>
      <c r="AT63" s="120">
        <v>7.1359149230604199E-2</v>
      </c>
      <c r="AU63" s="120">
        <v>7.2233704715829405E-2</v>
      </c>
      <c r="AV63" s="120">
        <v>6.4807941185175397E-2</v>
      </c>
      <c r="AW63" s="120">
        <v>6.7619090400117807E-2</v>
      </c>
      <c r="AX63" s="121">
        <v>6.5115732052017206E-2</v>
      </c>
      <c r="AY63" s="98"/>
      <c r="AZ63" s="73"/>
      <c r="BA63" s="73"/>
      <c r="BB63" s="73"/>
      <c r="BC63" s="73"/>
      <c r="BD63" s="73"/>
      <c r="BE63" s="73"/>
      <c r="BF63" s="73"/>
      <c r="BG63" s="73"/>
      <c r="BH63" s="73"/>
      <c r="BI63" s="73"/>
      <c r="BJ63" s="73"/>
      <c r="BK63" s="73"/>
      <c r="BL63" s="73"/>
      <c r="BM63" s="73"/>
      <c r="BN63" s="73"/>
      <c r="BO63" s="73"/>
      <c r="BP63" s="73"/>
      <c r="BQ63" s="73"/>
      <c r="BR63" s="73"/>
      <c r="BS63" s="73"/>
      <c r="BT63" s="73"/>
      <c r="BU63" s="73"/>
      <c r="BV63" s="73"/>
      <c r="BW63" s="73"/>
      <c r="BX63" s="73"/>
      <c r="BY63" s="73"/>
      <c r="BZ63" s="73"/>
      <c r="CA63" s="73"/>
      <c r="CB63" s="73"/>
      <c r="CC63" s="73"/>
      <c r="CD63" s="73"/>
      <c r="CE63" s="73"/>
      <c r="CF63" s="73"/>
      <c r="CG63" s="73"/>
      <c r="CH63" s="73"/>
      <c r="CI63" s="73"/>
      <c r="CJ63" s="73"/>
      <c r="CK63" s="73"/>
      <c r="CL63" s="73"/>
      <c r="CM63" s="73"/>
      <c r="CN63" s="73"/>
      <c r="CO63" s="73"/>
      <c r="CP63" s="73"/>
      <c r="CQ63" s="73"/>
      <c r="CR63" s="73"/>
      <c r="CS63" s="73"/>
      <c r="CT63" s="73"/>
      <c r="CU63" s="73"/>
    </row>
    <row r="64" spans="1:99" x14ac:dyDescent="0.25">
      <c r="A64" s="99"/>
      <c r="B64" s="43" t="s">
        <v>72</v>
      </c>
      <c r="C64" s="120">
        <v>8.2235493204538199E-2</v>
      </c>
      <c r="D64" s="120">
        <v>9.0136333402449406E-2</v>
      </c>
      <c r="E64" s="120">
        <v>8.9487544174374101E-2</v>
      </c>
      <c r="F64" s="120">
        <v>8.5382256399086601E-2</v>
      </c>
      <c r="G64" s="120">
        <v>9.6329702889700997E-2</v>
      </c>
      <c r="H64" s="120">
        <v>8.8601177516815996E-2</v>
      </c>
      <c r="I64" s="120">
        <v>7.81389625633611E-2</v>
      </c>
      <c r="J64" s="120">
        <v>7.9135137071741204E-2</v>
      </c>
      <c r="K64" s="120">
        <v>8.8758742303324104E-2</v>
      </c>
      <c r="L64" s="120">
        <v>9.4387451428628796E-2</v>
      </c>
      <c r="M64" s="120">
        <v>9.5064522540080396E-2</v>
      </c>
      <c r="N64" s="120">
        <v>0.100436894930403</v>
      </c>
      <c r="O64" s="120">
        <v>0.126570516718751</v>
      </c>
      <c r="P64" s="120">
        <v>0.14262026824845001</v>
      </c>
      <c r="Q64" s="120">
        <v>0.134436742358018</v>
      </c>
      <c r="R64" s="120">
        <v>0.12928312126085301</v>
      </c>
      <c r="S64" s="120">
        <v>0.140506133306462</v>
      </c>
      <c r="T64" s="120">
        <v>0.13002660442642899</v>
      </c>
      <c r="U64" s="120">
        <v>0.12025943146986701</v>
      </c>
      <c r="V64" s="120">
        <v>0.12532172392115801</v>
      </c>
      <c r="W64" s="120">
        <v>0.13322350662833199</v>
      </c>
      <c r="X64" s="120">
        <v>0.13409319541175499</v>
      </c>
      <c r="Y64" s="120">
        <v>0.139837190228387</v>
      </c>
      <c r="Z64" s="120">
        <v>0.13993012696120199</v>
      </c>
      <c r="AA64" s="120">
        <v>0.140668899738666</v>
      </c>
      <c r="AB64" s="120">
        <v>0.141924106210674</v>
      </c>
      <c r="AC64" s="120">
        <v>0.13794596284864399</v>
      </c>
      <c r="AD64" s="120">
        <v>0.132914198330988</v>
      </c>
      <c r="AE64" s="120">
        <v>0.14184795667142999</v>
      </c>
      <c r="AF64" s="120">
        <v>0.14343189212990401</v>
      </c>
      <c r="AG64" s="120">
        <v>0.14123781271459299</v>
      </c>
      <c r="AH64" s="120">
        <v>0.12557520849807099</v>
      </c>
      <c r="AI64" s="120">
        <v>0.12321728702125399</v>
      </c>
      <c r="AJ64" s="120">
        <v>0.117950153624459</v>
      </c>
      <c r="AK64" s="120">
        <v>0.106152342744759</v>
      </c>
      <c r="AL64" s="120">
        <v>9.8838597144611698E-2</v>
      </c>
      <c r="AM64" s="120">
        <v>9.9818636170302705E-2</v>
      </c>
      <c r="AN64" s="120">
        <v>0.103140353696488</v>
      </c>
      <c r="AO64" s="120">
        <v>8.8738246004955501E-2</v>
      </c>
      <c r="AP64" s="120">
        <v>8.6245563282461996E-2</v>
      </c>
      <c r="AQ64" s="120">
        <v>8.6819594628215604E-2</v>
      </c>
      <c r="AR64" s="120">
        <v>8.7956100956156497E-2</v>
      </c>
      <c r="AS64" s="120">
        <v>8.8002034789592301E-2</v>
      </c>
      <c r="AT64" s="120">
        <v>7.9789297388078897E-2</v>
      </c>
      <c r="AU64" s="120">
        <v>8.0625572899557005E-2</v>
      </c>
      <c r="AV64" s="120">
        <v>7.2498860307615806E-2</v>
      </c>
      <c r="AW64" s="120">
        <v>7.5656805179499007E-2</v>
      </c>
      <c r="AX64" s="121">
        <v>7.3207580137152603E-2</v>
      </c>
      <c r="AY64" s="98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CT64" s="73"/>
      <c r="CU64" s="73"/>
    </row>
    <row r="65" spans="1:99" ht="14.4" thickBot="1" x14ac:dyDescent="0.3">
      <c r="A65" s="99"/>
      <c r="B65" s="75" t="s">
        <v>73</v>
      </c>
      <c r="C65" s="131">
        <v>6.8661853546468393E-2</v>
      </c>
      <c r="D65" s="131">
        <v>7.5640541725948404E-2</v>
      </c>
      <c r="E65" s="131">
        <v>7.4741861375911003E-2</v>
      </c>
      <c r="F65" s="131">
        <v>7.0924500546945796E-2</v>
      </c>
      <c r="G65" s="131">
        <v>8.1460891823143894E-2</v>
      </c>
      <c r="H65" s="131">
        <v>7.4109722211325599E-2</v>
      </c>
      <c r="I65" s="131">
        <v>6.4508990142970096E-2</v>
      </c>
      <c r="J65" s="131">
        <v>6.54498435097111E-2</v>
      </c>
      <c r="K65" s="131">
        <v>7.4493128621520799E-2</v>
      </c>
      <c r="L65" s="131">
        <v>7.9719665869395301E-2</v>
      </c>
      <c r="M65" s="131">
        <v>8.0093943948472704E-2</v>
      </c>
      <c r="N65" s="131">
        <v>8.5065719865208694E-2</v>
      </c>
      <c r="O65" s="131">
        <v>0.109581467431784</v>
      </c>
      <c r="P65" s="131">
        <v>0.124248218770624</v>
      </c>
      <c r="Q65" s="131">
        <v>0.11627101820001901</v>
      </c>
      <c r="R65" s="131">
        <v>0.11112352786308</v>
      </c>
      <c r="S65" s="131">
        <v>0.121537200778081</v>
      </c>
      <c r="T65" s="131">
        <v>0.111876300877138</v>
      </c>
      <c r="U65" s="131">
        <v>0.10227730303671</v>
      </c>
      <c r="V65" s="131">
        <v>0.106954255388771</v>
      </c>
      <c r="W65" s="131">
        <v>0.11464503529820801</v>
      </c>
      <c r="X65" s="131">
        <v>0.11573511912755099</v>
      </c>
      <c r="Y65" s="131">
        <v>0.12052477871792899</v>
      </c>
      <c r="Z65" s="131">
        <v>0.120515378377477</v>
      </c>
      <c r="AA65" s="131">
        <v>0.121804693501203</v>
      </c>
      <c r="AB65" s="131">
        <v>0.122729932855052</v>
      </c>
      <c r="AC65" s="131">
        <v>0.11819482703002</v>
      </c>
      <c r="AD65" s="131">
        <v>0.113459451847728</v>
      </c>
      <c r="AE65" s="131">
        <v>0.121428823431592</v>
      </c>
      <c r="AF65" s="131">
        <v>0.12306045290347301</v>
      </c>
      <c r="AG65" s="131">
        <v>0.120922395860624</v>
      </c>
      <c r="AH65" s="131">
        <v>0.106454354495835</v>
      </c>
      <c r="AI65" s="131">
        <v>0.104776642304411</v>
      </c>
      <c r="AJ65" s="131">
        <v>9.9857041282209402E-2</v>
      </c>
      <c r="AK65" s="131">
        <v>8.8308332491264505E-2</v>
      </c>
      <c r="AL65" s="131">
        <v>8.1817138509215903E-2</v>
      </c>
      <c r="AM65" s="131">
        <v>8.2468562228814601E-2</v>
      </c>
      <c r="AN65" s="131">
        <v>8.5355618101116096E-2</v>
      </c>
      <c r="AO65" s="131">
        <v>7.18540459269736E-2</v>
      </c>
      <c r="AP65" s="131">
        <v>6.9492578929938306E-2</v>
      </c>
      <c r="AQ65" s="131">
        <v>7.0349785710142096E-2</v>
      </c>
      <c r="AR65" s="131">
        <v>7.1175770382015197E-2</v>
      </c>
      <c r="AS65" s="131">
        <v>7.0396922358247793E-2</v>
      </c>
      <c r="AT65" s="131">
        <v>6.2929001073129501E-2</v>
      </c>
      <c r="AU65" s="131">
        <v>6.3841836532101806E-2</v>
      </c>
      <c r="AV65" s="131">
        <v>5.7117022062734897E-2</v>
      </c>
      <c r="AW65" s="131">
        <v>5.9581375620736697E-2</v>
      </c>
      <c r="AX65" s="132">
        <v>5.7023883966881697E-2</v>
      </c>
      <c r="AY65" s="98"/>
      <c r="AZ65" s="73"/>
      <c r="BA65" s="73"/>
      <c r="BB65" s="73"/>
      <c r="BC65" s="73"/>
      <c r="BD65" s="73"/>
      <c r="BE65" s="73"/>
      <c r="BF65" s="73"/>
      <c r="BG65" s="73"/>
      <c r="BH65" s="73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  <c r="BZ65" s="73"/>
      <c r="CA65" s="73"/>
      <c r="CB65" s="73"/>
      <c r="CC65" s="73"/>
      <c r="CD65" s="73"/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CT65" s="73"/>
      <c r="CU65" s="73"/>
    </row>
    <row r="67" spans="1:99" x14ac:dyDescent="0.25">
      <c r="C67" s="100"/>
      <c r="D67" s="100"/>
      <c r="E67" s="100"/>
      <c r="F67" s="101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Z67" s="102"/>
      <c r="BA67" s="102"/>
      <c r="BB67" s="102"/>
      <c r="BC67" s="103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  <c r="BN67" s="102"/>
      <c r="BO67" s="102"/>
      <c r="BP67" s="102"/>
      <c r="BQ67" s="102"/>
      <c r="BR67" s="102"/>
      <c r="BS67" s="102"/>
      <c r="BT67" s="102"/>
      <c r="BU67" s="102"/>
      <c r="BV67" s="102"/>
      <c r="BW67" s="102"/>
      <c r="BX67" s="102"/>
      <c r="BY67" s="102"/>
      <c r="BZ67" s="102"/>
      <c r="CA67" s="102"/>
      <c r="CB67" s="102"/>
      <c r="CC67" s="102"/>
      <c r="CD67" s="102"/>
      <c r="CE67" s="102"/>
      <c r="CF67" s="102"/>
      <c r="CG67" s="102"/>
      <c r="CH67" s="102"/>
      <c r="CI67" s="102"/>
      <c r="CJ67" s="102"/>
      <c r="CK67" s="102"/>
      <c r="CL67" s="102"/>
      <c r="CM67" s="102"/>
      <c r="CN67" s="102"/>
      <c r="CO67" s="102"/>
      <c r="CP67" s="102"/>
      <c r="CQ67" s="102"/>
      <c r="CR67" s="102"/>
      <c r="CS67" s="102"/>
      <c r="CT67" s="102"/>
      <c r="CU67" s="102"/>
    </row>
    <row r="68" spans="1:99" x14ac:dyDescent="0.25">
      <c r="C68" s="100"/>
      <c r="D68" s="100"/>
      <c r="E68" s="100"/>
      <c r="F68" s="101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Z68" s="102"/>
      <c r="BA68" s="102"/>
      <c r="BB68" s="102"/>
      <c r="BC68" s="103"/>
      <c r="BD68" s="102"/>
      <c r="BE68" s="102"/>
      <c r="BF68" s="102"/>
      <c r="BG68" s="102"/>
      <c r="BH68" s="102"/>
      <c r="BI68" s="102"/>
      <c r="BJ68" s="102"/>
      <c r="BK68" s="102"/>
      <c r="BL68" s="102"/>
      <c r="BM68" s="102"/>
      <c r="BN68" s="102"/>
      <c r="BO68" s="102"/>
      <c r="BP68" s="102"/>
      <c r="BQ68" s="102"/>
      <c r="BR68" s="102"/>
      <c r="BS68" s="102"/>
      <c r="BT68" s="102"/>
      <c r="BU68" s="102"/>
      <c r="BV68" s="102"/>
      <c r="BW68" s="102"/>
      <c r="BX68" s="102"/>
      <c r="BY68" s="102"/>
      <c r="BZ68" s="102"/>
      <c r="CA68" s="102"/>
      <c r="CB68" s="102"/>
      <c r="CC68" s="102"/>
      <c r="CD68" s="102"/>
      <c r="CE68" s="102"/>
      <c r="CF68" s="102"/>
      <c r="CG68" s="102"/>
      <c r="CH68" s="102"/>
      <c r="CI68" s="102"/>
      <c r="CJ68" s="102"/>
      <c r="CK68" s="102"/>
      <c r="CL68" s="102"/>
      <c r="CM68" s="102"/>
      <c r="CN68" s="102"/>
      <c r="CO68" s="102"/>
      <c r="CP68" s="102"/>
      <c r="CQ68" s="102"/>
      <c r="CR68" s="102"/>
      <c r="CS68" s="102"/>
      <c r="CT68" s="102"/>
      <c r="CU68" s="102"/>
    </row>
    <row r="69" spans="1:99" x14ac:dyDescent="0.25">
      <c r="C69" s="100"/>
      <c r="D69" s="100"/>
      <c r="E69" s="100"/>
      <c r="F69" s="101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Z69" s="102"/>
      <c r="BA69" s="102"/>
      <c r="BB69" s="102"/>
      <c r="BC69" s="103"/>
      <c r="BD69" s="102"/>
      <c r="BE69" s="102"/>
      <c r="BF69" s="102"/>
      <c r="BG69" s="102"/>
      <c r="BH69" s="102"/>
      <c r="BI69" s="102"/>
      <c r="BJ69" s="102"/>
      <c r="BK69" s="102"/>
      <c r="BL69" s="102"/>
      <c r="BM69" s="102"/>
      <c r="BN69" s="102"/>
      <c r="BO69" s="102"/>
      <c r="BP69" s="102"/>
      <c r="BQ69" s="102"/>
      <c r="BR69" s="102"/>
      <c r="BS69" s="102"/>
      <c r="BT69" s="102"/>
      <c r="BU69" s="102"/>
      <c r="BV69" s="102"/>
      <c r="BW69" s="102"/>
      <c r="BX69" s="102"/>
      <c r="BY69" s="102"/>
      <c r="BZ69" s="102"/>
      <c r="CA69" s="102"/>
      <c r="CB69" s="102"/>
      <c r="CC69" s="102"/>
      <c r="CD69" s="102"/>
      <c r="CE69" s="102"/>
      <c r="CF69" s="102"/>
      <c r="CG69" s="102"/>
      <c r="CH69" s="102"/>
      <c r="CI69" s="102"/>
      <c r="CJ69" s="102"/>
      <c r="CK69" s="102"/>
      <c r="CL69" s="102"/>
      <c r="CM69" s="102"/>
      <c r="CN69" s="102"/>
      <c r="CO69" s="102"/>
      <c r="CP69" s="102"/>
      <c r="CQ69" s="102"/>
      <c r="CR69" s="102"/>
      <c r="CS69" s="102"/>
      <c r="CT69" s="102"/>
      <c r="CU69" s="102"/>
    </row>
    <row r="70" spans="1:99" x14ac:dyDescent="0.25">
      <c r="C70" s="100"/>
      <c r="D70" s="100"/>
      <c r="E70" s="100"/>
      <c r="F70" s="101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Z70" s="102"/>
      <c r="BA70" s="102"/>
      <c r="BB70" s="102"/>
      <c r="BC70" s="103"/>
      <c r="BD70" s="102"/>
      <c r="BE70" s="102"/>
      <c r="BF70" s="102"/>
      <c r="BG70" s="102"/>
      <c r="BH70" s="102"/>
      <c r="BI70" s="102"/>
      <c r="BJ70" s="102"/>
      <c r="BK70" s="102"/>
      <c r="BL70" s="102"/>
      <c r="BM70" s="102"/>
      <c r="BN70" s="102"/>
      <c r="BO70" s="102"/>
      <c r="BP70" s="102"/>
      <c r="BQ70" s="102"/>
      <c r="BR70" s="102"/>
      <c r="BS70" s="102"/>
      <c r="BT70" s="102"/>
      <c r="BU70" s="102"/>
      <c r="BV70" s="102"/>
      <c r="BW70" s="102"/>
      <c r="BX70" s="102"/>
      <c r="BY70" s="102"/>
      <c r="BZ70" s="102"/>
      <c r="CA70" s="102"/>
      <c r="CB70" s="102"/>
      <c r="CC70" s="102"/>
      <c r="CD70" s="102"/>
      <c r="CE70" s="102"/>
      <c r="CF70" s="102"/>
      <c r="CG70" s="102"/>
      <c r="CH70" s="102"/>
      <c r="CI70" s="102"/>
      <c r="CJ70" s="102"/>
      <c r="CK70" s="102"/>
      <c r="CL70" s="102"/>
      <c r="CM70" s="102"/>
      <c r="CN70" s="102"/>
      <c r="CO70" s="102"/>
      <c r="CP70" s="102"/>
      <c r="CQ70" s="102"/>
      <c r="CR70" s="102"/>
      <c r="CS70" s="102"/>
      <c r="CT70" s="102"/>
      <c r="CU70" s="102"/>
    </row>
    <row r="71" spans="1:99" x14ac:dyDescent="0.25">
      <c r="C71" s="100"/>
      <c r="D71" s="100"/>
      <c r="E71" s="100"/>
      <c r="F71" s="101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Z71" s="102"/>
      <c r="BA71" s="102"/>
      <c r="BB71" s="102"/>
      <c r="BC71" s="103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  <c r="BW71" s="102"/>
      <c r="BX71" s="102"/>
      <c r="BY71" s="102"/>
      <c r="BZ71" s="102"/>
      <c r="CA71" s="102"/>
      <c r="CB71" s="102"/>
      <c r="CC71" s="102"/>
      <c r="CD71" s="102"/>
      <c r="CE71" s="102"/>
      <c r="CF71" s="102"/>
      <c r="CG71" s="102"/>
      <c r="CH71" s="102"/>
      <c r="CI71" s="102"/>
      <c r="CJ71" s="102"/>
      <c r="CK71" s="102"/>
      <c r="CL71" s="102"/>
      <c r="CM71" s="102"/>
      <c r="CN71" s="102"/>
      <c r="CO71" s="102"/>
      <c r="CP71" s="102"/>
      <c r="CQ71" s="102"/>
      <c r="CR71" s="102"/>
      <c r="CS71" s="102"/>
      <c r="CT71" s="102"/>
      <c r="CU71" s="102"/>
    </row>
    <row r="72" spans="1:99" x14ac:dyDescent="0.25">
      <c r="C72" s="100"/>
      <c r="D72" s="100"/>
      <c r="E72" s="100"/>
      <c r="F72" s="101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Z72" s="102"/>
      <c r="BA72" s="102"/>
      <c r="BB72" s="102"/>
      <c r="BC72" s="103"/>
      <c r="BD72" s="102"/>
      <c r="BE72" s="102"/>
      <c r="BF72" s="102"/>
      <c r="BG72" s="102"/>
      <c r="BH72" s="102"/>
      <c r="BI72" s="102"/>
      <c r="BJ72" s="102"/>
      <c r="BK72" s="102"/>
      <c r="BL72" s="102"/>
      <c r="BM72" s="102"/>
      <c r="BN72" s="102"/>
      <c r="BO72" s="102"/>
      <c r="BP72" s="102"/>
      <c r="BQ72" s="102"/>
      <c r="BR72" s="102"/>
      <c r="BS72" s="102"/>
      <c r="BT72" s="102"/>
      <c r="BU72" s="102"/>
      <c r="BV72" s="102"/>
      <c r="BW72" s="102"/>
      <c r="BX72" s="102"/>
      <c r="BY72" s="10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2"/>
      <c r="CJ72" s="102"/>
      <c r="CK72" s="102"/>
      <c r="CL72" s="102"/>
      <c r="CM72" s="102"/>
      <c r="CN72" s="102"/>
      <c r="CO72" s="102"/>
      <c r="CP72" s="102"/>
      <c r="CQ72" s="102"/>
      <c r="CR72" s="102"/>
      <c r="CS72" s="102"/>
      <c r="CT72" s="102"/>
      <c r="CU72" s="102"/>
    </row>
    <row r="73" spans="1:99" x14ac:dyDescent="0.25">
      <c r="C73" s="100"/>
      <c r="D73" s="100"/>
      <c r="E73" s="100"/>
      <c r="F73" s="101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Z73" s="102"/>
      <c r="BA73" s="102"/>
      <c r="BB73" s="102"/>
      <c r="BC73" s="103"/>
      <c r="BD73" s="102"/>
      <c r="BE73" s="102"/>
      <c r="BF73" s="102"/>
      <c r="BG73" s="102"/>
      <c r="BH73" s="102"/>
      <c r="BI73" s="102"/>
      <c r="BJ73" s="102"/>
      <c r="BK73" s="102"/>
      <c r="BL73" s="102"/>
      <c r="BM73" s="102"/>
      <c r="BN73" s="102"/>
      <c r="BO73" s="102"/>
      <c r="BP73" s="102"/>
      <c r="BQ73" s="102"/>
      <c r="BR73" s="102"/>
      <c r="BS73" s="102"/>
      <c r="BT73" s="102"/>
      <c r="BU73" s="102"/>
      <c r="BV73" s="102"/>
      <c r="BW73" s="102"/>
      <c r="BX73" s="102"/>
      <c r="BY73" s="10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2"/>
      <c r="CJ73" s="102"/>
      <c r="CK73" s="102"/>
      <c r="CL73" s="102"/>
      <c r="CM73" s="102"/>
      <c r="CN73" s="102"/>
      <c r="CO73" s="102"/>
      <c r="CP73" s="102"/>
      <c r="CQ73" s="102"/>
      <c r="CR73" s="102"/>
      <c r="CS73" s="102"/>
      <c r="CT73" s="102"/>
      <c r="CU73" s="102"/>
    </row>
    <row r="74" spans="1:99" x14ac:dyDescent="0.25">
      <c r="C74" s="100"/>
      <c r="D74" s="100"/>
      <c r="E74" s="100"/>
      <c r="F74" s="101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Z74" s="102"/>
      <c r="BA74" s="102"/>
      <c r="BB74" s="102"/>
      <c r="BC74" s="103"/>
      <c r="BD74" s="102"/>
      <c r="BE74" s="102"/>
      <c r="BF74" s="102"/>
      <c r="BG74" s="102"/>
      <c r="BH74" s="102"/>
      <c r="BI74" s="102"/>
      <c r="BJ74" s="102"/>
      <c r="BK74" s="102"/>
      <c r="BL74" s="102"/>
      <c r="BM74" s="102"/>
      <c r="BN74" s="102"/>
      <c r="BO74" s="102"/>
      <c r="BP74" s="102"/>
      <c r="BQ74" s="102"/>
      <c r="BR74" s="102"/>
      <c r="BS74" s="102"/>
      <c r="BT74" s="102"/>
      <c r="BU74" s="102"/>
      <c r="BV74" s="102"/>
      <c r="BW74" s="102"/>
      <c r="BX74" s="102"/>
      <c r="BY74" s="10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2"/>
      <c r="CJ74" s="102"/>
      <c r="CK74" s="102"/>
      <c r="CL74" s="102"/>
      <c r="CM74" s="102"/>
      <c r="CN74" s="102"/>
      <c r="CO74" s="102"/>
      <c r="CP74" s="102"/>
      <c r="CQ74" s="102"/>
      <c r="CR74" s="102"/>
      <c r="CS74" s="102"/>
      <c r="CT74" s="102"/>
      <c r="CU74" s="102"/>
    </row>
    <row r="75" spans="1:99" x14ac:dyDescent="0.25">
      <c r="C75" s="100"/>
      <c r="D75" s="100"/>
      <c r="E75" s="100"/>
      <c r="F75" s="101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Z75" s="102"/>
      <c r="BA75" s="102"/>
      <c r="BB75" s="102"/>
      <c r="BC75" s="103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  <c r="BO75" s="102"/>
      <c r="BP75" s="102"/>
      <c r="BQ75" s="102"/>
      <c r="BR75" s="102"/>
      <c r="BS75" s="102"/>
      <c r="BT75" s="102"/>
      <c r="BU75" s="102"/>
      <c r="BV75" s="102"/>
      <c r="BW75" s="102"/>
      <c r="BX75" s="102"/>
      <c r="BY75" s="10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2"/>
      <c r="CJ75" s="102"/>
      <c r="CK75" s="102"/>
      <c r="CL75" s="102"/>
      <c r="CM75" s="102"/>
      <c r="CN75" s="102"/>
      <c r="CO75" s="102"/>
      <c r="CP75" s="102"/>
      <c r="CQ75" s="102"/>
      <c r="CR75" s="102"/>
      <c r="CS75" s="102"/>
      <c r="CT75" s="102"/>
      <c r="CU75" s="102"/>
    </row>
    <row r="76" spans="1:99" x14ac:dyDescent="0.25">
      <c r="C76" s="100"/>
      <c r="D76" s="100"/>
      <c r="E76" s="100"/>
      <c r="F76" s="101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Z76" s="102"/>
      <c r="BA76" s="102"/>
      <c r="BB76" s="102"/>
      <c r="BC76" s="103"/>
      <c r="BD76" s="102"/>
      <c r="BE76" s="102"/>
      <c r="BF76" s="102"/>
      <c r="BG76" s="102"/>
      <c r="BH76" s="102"/>
      <c r="BI76" s="102"/>
      <c r="BJ76" s="102"/>
      <c r="BK76" s="102"/>
      <c r="BL76" s="102"/>
      <c r="BM76" s="102"/>
      <c r="BN76" s="102"/>
      <c r="BO76" s="102"/>
      <c r="BP76" s="102"/>
      <c r="BQ76" s="102"/>
      <c r="BR76" s="102"/>
      <c r="BS76" s="102"/>
      <c r="BT76" s="102"/>
      <c r="BU76" s="102"/>
      <c r="BV76" s="102"/>
      <c r="BW76" s="102"/>
      <c r="BX76" s="102"/>
      <c r="BY76" s="10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2"/>
      <c r="CJ76" s="102"/>
      <c r="CK76" s="102"/>
      <c r="CL76" s="102"/>
      <c r="CM76" s="102"/>
      <c r="CN76" s="102"/>
      <c r="CO76" s="102"/>
      <c r="CP76" s="102"/>
      <c r="CQ76" s="102"/>
      <c r="CR76" s="102"/>
      <c r="CS76" s="102"/>
      <c r="CT76" s="102"/>
      <c r="CU76" s="102"/>
    </row>
    <row r="77" spans="1:99" x14ac:dyDescent="0.25">
      <c r="C77" s="100"/>
      <c r="D77" s="100"/>
      <c r="E77" s="100"/>
      <c r="F77" s="101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Z77" s="102"/>
      <c r="BA77" s="102"/>
      <c r="BB77" s="102"/>
      <c r="BC77" s="103"/>
      <c r="BD77" s="102"/>
      <c r="BE77" s="102"/>
      <c r="BF77" s="102"/>
      <c r="BG77" s="102"/>
      <c r="BH77" s="102"/>
      <c r="BI77" s="102"/>
      <c r="BJ77" s="102"/>
      <c r="BK77" s="102"/>
      <c r="BL77" s="102"/>
      <c r="BM77" s="102"/>
      <c r="BN77" s="102"/>
      <c r="BO77" s="102"/>
      <c r="BP77" s="102"/>
      <c r="BQ77" s="102"/>
      <c r="BR77" s="102"/>
      <c r="BS77" s="102"/>
      <c r="BT77" s="102"/>
      <c r="BU77" s="102"/>
      <c r="BV77" s="102"/>
      <c r="BW77" s="102"/>
      <c r="BX77" s="102"/>
      <c r="BY77" s="10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2"/>
      <c r="CJ77" s="102"/>
      <c r="CK77" s="102"/>
      <c r="CL77" s="102"/>
      <c r="CM77" s="102"/>
      <c r="CN77" s="102"/>
      <c r="CO77" s="102"/>
      <c r="CP77" s="102"/>
      <c r="CQ77" s="102"/>
      <c r="CR77" s="102"/>
      <c r="CS77" s="102"/>
      <c r="CT77" s="102"/>
      <c r="CU77" s="102"/>
    </row>
    <row r="78" spans="1:99" x14ac:dyDescent="0.25">
      <c r="C78" s="100"/>
      <c r="D78" s="100"/>
      <c r="E78" s="100"/>
      <c r="F78" s="101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Z78" s="102"/>
      <c r="BA78" s="102"/>
      <c r="BB78" s="102"/>
      <c r="BC78" s="103"/>
      <c r="BD78" s="102"/>
      <c r="BE78" s="102"/>
      <c r="BF78" s="102"/>
      <c r="BG78" s="102"/>
      <c r="BH78" s="102"/>
      <c r="BI78" s="102"/>
      <c r="BJ78" s="102"/>
      <c r="BK78" s="102"/>
      <c r="BL78" s="102"/>
      <c r="BM78" s="102"/>
      <c r="BN78" s="102"/>
      <c r="BO78" s="102"/>
      <c r="BP78" s="102"/>
      <c r="BQ78" s="102"/>
      <c r="BR78" s="102"/>
      <c r="BS78" s="102"/>
      <c r="BT78" s="102"/>
      <c r="BU78" s="102"/>
      <c r="BV78" s="102"/>
      <c r="BW78" s="102"/>
      <c r="BX78" s="102"/>
      <c r="BY78" s="10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2"/>
      <c r="CJ78" s="102"/>
      <c r="CK78" s="102"/>
      <c r="CL78" s="102"/>
      <c r="CM78" s="102"/>
      <c r="CN78" s="102"/>
      <c r="CO78" s="102"/>
      <c r="CP78" s="102"/>
      <c r="CQ78" s="102"/>
      <c r="CR78" s="102"/>
      <c r="CS78" s="102"/>
      <c r="CT78" s="102"/>
      <c r="CU78" s="102"/>
    </row>
    <row r="79" spans="1:99" x14ac:dyDescent="0.25">
      <c r="C79" s="100"/>
      <c r="D79" s="100"/>
      <c r="E79" s="100"/>
      <c r="F79" s="101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Z79" s="102"/>
      <c r="BA79" s="102"/>
      <c r="BB79" s="102"/>
      <c r="BC79" s="103"/>
      <c r="BD79" s="102"/>
      <c r="BE79" s="102"/>
      <c r="BF79" s="102"/>
      <c r="BG79" s="102"/>
      <c r="BH79" s="102"/>
      <c r="BI79" s="102"/>
      <c r="BJ79" s="102"/>
      <c r="BK79" s="102"/>
      <c r="BL79" s="102"/>
      <c r="BM79" s="102"/>
      <c r="BN79" s="102"/>
      <c r="BO79" s="102"/>
      <c r="BP79" s="102"/>
      <c r="BQ79" s="102"/>
      <c r="BR79" s="102"/>
      <c r="BS79" s="102"/>
      <c r="BT79" s="102"/>
      <c r="BU79" s="102"/>
      <c r="BV79" s="102"/>
      <c r="BW79" s="102"/>
      <c r="BX79" s="102"/>
      <c r="BY79" s="10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2"/>
      <c r="CJ79" s="102"/>
      <c r="CK79" s="102"/>
      <c r="CL79" s="102"/>
      <c r="CM79" s="102"/>
      <c r="CN79" s="102"/>
      <c r="CO79" s="102"/>
      <c r="CP79" s="102"/>
      <c r="CQ79" s="102"/>
      <c r="CR79" s="102"/>
      <c r="CS79" s="102"/>
      <c r="CT79" s="102"/>
      <c r="CU79" s="102"/>
    </row>
    <row r="80" spans="1:99" x14ac:dyDescent="0.25">
      <c r="C80" s="100"/>
      <c r="D80" s="100"/>
      <c r="E80" s="100"/>
      <c r="F80" s="101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Z80" s="102"/>
      <c r="BA80" s="102"/>
      <c r="BB80" s="102"/>
      <c r="BC80" s="103"/>
      <c r="BD80" s="102"/>
      <c r="BE80" s="102"/>
      <c r="BF80" s="102"/>
      <c r="BG80" s="102"/>
      <c r="BH80" s="102"/>
      <c r="BI80" s="102"/>
      <c r="BJ80" s="102"/>
      <c r="BK80" s="102"/>
      <c r="BL80" s="102"/>
      <c r="BM80" s="102"/>
      <c r="BN80" s="102"/>
      <c r="BO80" s="102"/>
      <c r="BP80" s="102"/>
      <c r="BQ80" s="102"/>
      <c r="BR80" s="102"/>
      <c r="BS80" s="102"/>
      <c r="BT80" s="102"/>
      <c r="BU80" s="102"/>
      <c r="BV80" s="102"/>
      <c r="BW80" s="102"/>
      <c r="BX80" s="102"/>
      <c r="BY80" s="10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2"/>
      <c r="CJ80" s="102"/>
      <c r="CK80" s="102"/>
      <c r="CL80" s="102"/>
      <c r="CM80" s="102"/>
      <c r="CN80" s="102"/>
      <c r="CO80" s="102"/>
      <c r="CP80" s="102"/>
      <c r="CQ80" s="102"/>
      <c r="CR80" s="102"/>
      <c r="CS80" s="102"/>
      <c r="CT80" s="102"/>
      <c r="CU80" s="102"/>
    </row>
    <row r="81" spans="3:99" x14ac:dyDescent="0.25">
      <c r="C81" s="100"/>
      <c r="D81" s="100"/>
      <c r="E81" s="100"/>
      <c r="F81" s="101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Z81" s="102"/>
      <c r="BA81" s="102"/>
      <c r="BB81" s="102"/>
      <c r="BC81" s="103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  <c r="BQ81" s="102"/>
      <c r="BR81" s="102"/>
      <c r="BS81" s="102"/>
      <c r="BT81" s="102"/>
      <c r="BU81" s="102"/>
      <c r="BV81" s="102"/>
      <c r="BW81" s="102"/>
      <c r="BX81" s="102"/>
      <c r="BY81" s="10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2"/>
      <c r="CJ81" s="102"/>
      <c r="CK81" s="102"/>
      <c r="CL81" s="102"/>
      <c r="CM81" s="102"/>
      <c r="CN81" s="102"/>
      <c r="CO81" s="102"/>
      <c r="CP81" s="102"/>
      <c r="CQ81" s="102"/>
      <c r="CR81" s="102"/>
      <c r="CS81" s="102"/>
      <c r="CT81" s="102"/>
      <c r="CU81" s="102"/>
    </row>
    <row r="82" spans="3:99" x14ac:dyDescent="0.25">
      <c r="C82" s="100"/>
      <c r="D82" s="100"/>
      <c r="E82" s="100"/>
      <c r="F82" s="101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Z82" s="102"/>
      <c r="BA82" s="102"/>
      <c r="BB82" s="102"/>
      <c r="BC82" s="103"/>
      <c r="BD82" s="102"/>
      <c r="BE82" s="102"/>
      <c r="BF82" s="102"/>
      <c r="BG82" s="102"/>
      <c r="BH82" s="102"/>
      <c r="BI82" s="102"/>
      <c r="BJ82" s="102"/>
      <c r="BK82" s="102"/>
      <c r="BL82" s="102"/>
      <c r="BM82" s="102"/>
      <c r="BN82" s="102"/>
      <c r="BO82" s="102"/>
      <c r="BP82" s="102"/>
      <c r="BQ82" s="102"/>
      <c r="BR82" s="102"/>
      <c r="BS82" s="102"/>
      <c r="BT82" s="102"/>
      <c r="BU82" s="102"/>
      <c r="BV82" s="102"/>
      <c r="BW82" s="102"/>
      <c r="BX82" s="102"/>
      <c r="BY82" s="10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2"/>
      <c r="CJ82" s="102"/>
      <c r="CK82" s="102"/>
      <c r="CL82" s="102"/>
      <c r="CM82" s="102"/>
      <c r="CN82" s="102"/>
      <c r="CO82" s="102"/>
      <c r="CP82" s="102"/>
      <c r="CQ82" s="102"/>
      <c r="CR82" s="102"/>
      <c r="CS82" s="102"/>
      <c r="CT82" s="102"/>
      <c r="CU82" s="102"/>
    </row>
    <row r="83" spans="3:99" x14ac:dyDescent="0.25">
      <c r="C83" s="100"/>
      <c r="D83" s="100"/>
      <c r="E83" s="100"/>
      <c r="F83" s="101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Z83" s="102"/>
      <c r="BA83" s="102"/>
      <c r="BB83" s="102"/>
      <c r="BC83" s="103"/>
      <c r="BD83" s="102"/>
      <c r="BE83" s="102"/>
      <c r="BF83" s="102"/>
      <c r="BG83" s="102"/>
      <c r="BH83" s="102"/>
      <c r="BI83" s="102"/>
      <c r="BJ83" s="102"/>
      <c r="BK83" s="102"/>
      <c r="BL83" s="102"/>
      <c r="BM83" s="102"/>
      <c r="BN83" s="102"/>
      <c r="BO83" s="102"/>
      <c r="BP83" s="102"/>
      <c r="BQ83" s="102"/>
      <c r="BR83" s="102"/>
      <c r="BS83" s="102"/>
      <c r="BT83" s="102"/>
      <c r="BU83" s="102"/>
      <c r="BV83" s="102"/>
      <c r="BW83" s="102"/>
      <c r="BX83" s="102"/>
      <c r="BY83" s="10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2"/>
      <c r="CJ83" s="102"/>
      <c r="CK83" s="102"/>
      <c r="CL83" s="102"/>
      <c r="CM83" s="102"/>
      <c r="CN83" s="102"/>
      <c r="CO83" s="102"/>
      <c r="CP83" s="102"/>
      <c r="CQ83" s="102"/>
      <c r="CR83" s="102"/>
      <c r="CS83" s="102"/>
      <c r="CT83" s="102"/>
      <c r="CU83" s="102"/>
    </row>
    <row r="84" spans="3:99" x14ac:dyDescent="0.25">
      <c r="C84" s="100"/>
      <c r="D84" s="100"/>
      <c r="E84" s="100"/>
      <c r="F84" s="101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Z84" s="102"/>
      <c r="BA84" s="102"/>
      <c r="BB84" s="102"/>
      <c r="BC84" s="103"/>
      <c r="BD84" s="102"/>
      <c r="BE84" s="102"/>
      <c r="BF84" s="102"/>
      <c r="BG84" s="102"/>
      <c r="BH84" s="102"/>
      <c r="BI84" s="102"/>
      <c r="BJ84" s="102"/>
      <c r="BK84" s="102"/>
      <c r="BL84" s="102"/>
      <c r="BM84" s="102"/>
      <c r="BN84" s="102"/>
      <c r="BO84" s="102"/>
      <c r="BP84" s="102"/>
      <c r="BQ84" s="102"/>
      <c r="BR84" s="102"/>
      <c r="BS84" s="102"/>
      <c r="BT84" s="102"/>
      <c r="BU84" s="102"/>
      <c r="BV84" s="102"/>
      <c r="BW84" s="102"/>
      <c r="BX84" s="102"/>
      <c r="BY84" s="10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2"/>
      <c r="CJ84" s="102"/>
      <c r="CK84" s="102"/>
      <c r="CL84" s="102"/>
      <c r="CM84" s="102"/>
      <c r="CN84" s="102"/>
      <c r="CO84" s="102"/>
      <c r="CP84" s="102"/>
      <c r="CQ84" s="102"/>
      <c r="CR84" s="102"/>
      <c r="CS84" s="102"/>
      <c r="CT84" s="102"/>
      <c r="CU84" s="102"/>
    </row>
    <row r="85" spans="3:99" x14ac:dyDescent="0.25">
      <c r="C85" s="100"/>
      <c r="D85" s="100"/>
      <c r="E85" s="100"/>
      <c r="F85" s="101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Z85" s="102"/>
      <c r="BA85" s="102"/>
      <c r="BB85" s="102"/>
      <c r="BC85" s="103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  <c r="BN85" s="102"/>
      <c r="BO85" s="102"/>
      <c r="BP85" s="102"/>
      <c r="BQ85" s="102"/>
      <c r="BR85" s="102"/>
      <c r="BS85" s="102"/>
      <c r="BT85" s="102"/>
      <c r="BU85" s="102"/>
      <c r="BV85" s="102"/>
      <c r="BW85" s="102"/>
      <c r="BX85" s="102"/>
      <c r="BY85" s="10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2"/>
      <c r="CJ85" s="102"/>
      <c r="CK85" s="102"/>
      <c r="CL85" s="102"/>
      <c r="CM85" s="102"/>
      <c r="CN85" s="102"/>
      <c r="CO85" s="102"/>
      <c r="CP85" s="102"/>
      <c r="CQ85" s="102"/>
      <c r="CR85" s="102"/>
      <c r="CS85" s="102"/>
      <c r="CT85" s="102"/>
      <c r="CU85" s="102"/>
    </row>
    <row r="86" spans="3:99" x14ac:dyDescent="0.25">
      <c r="C86" s="100"/>
      <c r="D86" s="100"/>
      <c r="E86" s="100"/>
      <c r="F86" s="101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Z86" s="102"/>
      <c r="BA86" s="102"/>
      <c r="BB86" s="102"/>
      <c r="BC86" s="103"/>
      <c r="BD86" s="102"/>
      <c r="BE86" s="102"/>
      <c r="BF86" s="102"/>
      <c r="BG86" s="102"/>
      <c r="BH86" s="102"/>
      <c r="BI86" s="102"/>
      <c r="BJ86" s="102"/>
      <c r="BK86" s="102"/>
      <c r="BL86" s="102"/>
      <c r="BM86" s="102"/>
      <c r="BN86" s="102"/>
      <c r="BO86" s="102"/>
      <c r="BP86" s="102"/>
      <c r="BQ86" s="102"/>
      <c r="BR86" s="102"/>
      <c r="BS86" s="102"/>
      <c r="BT86" s="102"/>
      <c r="BU86" s="102"/>
      <c r="BV86" s="102"/>
      <c r="BW86" s="102"/>
      <c r="BX86" s="102"/>
      <c r="BY86" s="10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2"/>
      <c r="CJ86" s="102"/>
      <c r="CK86" s="102"/>
      <c r="CL86" s="102"/>
      <c r="CM86" s="102"/>
      <c r="CN86" s="102"/>
      <c r="CO86" s="102"/>
      <c r="CP86" s="102"/>
      <c r="CQ86" s="102"/>
      <c r="CR86" s="102"/>
      <c r="CS86" s="102"/>
      <c r="CT86" s="102"/>
      <c r="CU86" s="102"/>
    </row>
    <row r="87" spans="3:99" x14ac:dyDescent="0.25">
      <c r="C87" s="100"/>
      <c r="D87" s="100"/>
      <c r="E87" s="100"/>
      <c r="F87" s="101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Z87" s="102"/>
      <c r="BA87" s="102"/>
      <c r="BB87" s="102"/>
      <c r="BC87" s="103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  <c r="BQ87" s="102"/>
      <c r="BR87" s="102"/>
      <c r="BS87" s="102"/>
      <c r="BT87" s="102"/>
      <c r="BU87" s="102"/>
      <c r="BV87" s="102"/>
      <c r="BW87" s="102"/>
      <c r="BX87" s="102"/>
      <c r="BY87" s="10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2"/>
      <c r="CJ87" s="102"/>
      <c r="CK87" s="102"/>
      <c r="CL87" s="102"/>
      <c r="CM87" s="102"/>
      <c r="CN87" s="102"/>
      <c r="CO87" s="102"/>
      <c r="CP87" s="102"/>
      <c r="CQ87" s="102"/>
      <c r="CR87" s="102"/>
      <c r="CS87" s="102"/>
      <c r="CT87" s="102"/>
      <c r="CU87" s="102"/>
    </row>
    <row r="88" spans="3:99" x14ac:dyDescent="0.25">
      <c r="C88" s="100"/>
      <c r="D88" s="100"/>
      <c r="E88" s="100"/>
      <c r="F88" s="101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Z88" s="102"/>
      <c r="BA88" s="102"/>
      <c r="BB88" s="102"/>
      <c r="BC88" s="103"/>
      <c r="BD88" s="102"/>
      <c r="BE88" s="102"/>
      <c r="BF88" s="102"/>
      <c r="BG88" s="102"/>
      <c r="BH88" s="102"/>
      <c r="BI88" s="102"/>
      <c r="BJ88" s="102"/>
      <c r="BK88" s="102"/>
      <c r="BL88" s="102"/>
      <c r="BM88" s="102"/>
      <c r="BN88" s="102"/>
      <c r="BO88" s="102"/>
      <c r="BP88" s="102"/>
      <c r="BQ88" s="102"/>
      <c r="BR88" s="102"/>
      <c r="BS88" s="102"/>
      <c r="BT88" s="102"/>
      <c r="BU88" s="102"/>
      <c r="BV88" s="102"/>
      <c r="BW88" s="102"/>
      <c r="BX88" s="102"/>
      <c r="BY88" s="10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2"/>
      <c r="CJ88" s="102"/>
      <c r="CK88" s="102"/>
      <c r="CL88" s="102"/>
      <c r="CM88" s="102"/>
      <c r="CN88" s="102"/>
      <c r="CO88" s="102"/>
      <c r="CP88" s="102"/>
      <c r="CQ88" s="102"/>
      <c r="CR88" s="102"/>
      <c r="CS88" s="102"/>
      <c r="CT88" s="102"/>
      <c r="CU88" s="102"/>
    </row>
    <row r="89" spans="3:99" x14ac:dyDescent="0.25">
      <c r="C89" s="100"/>
      <c r="D89" s="100"/>
      <c r="E89" s="100"/>
      <c r="F89" s="101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Z89" s="102"/>
      <c r="BA89" s="102"/>
      <c r="BB89" s="102"/>
      <c r="BC89" s="103"/>
      <c r="BD89" s="102"/>
      <c r="BE89" s="102"/>
      <c r="BF89" s="102"/>
      <c r="BG89" s="102"/>
      <c r="BH89" s="102"/>
      <c r="BI89" s="102"/>
      <c r="BJ89" s="102"/>
      <c r="BK89" s="102"/>
      <c r="BL89" s="102"/>
      <c r="BM89" s="102"/>
      <c r="BN89" s="102"/>
      <c r="BO89" s="102"/>
      <c r="BP89" s="102"/>
      <c r="BQ89" s="102"/>
      <c r="BR89" s="102"/>
      <c r="BS89" s="102"/>
      <c r="BT89" s="102"/>
      <c r="BU89" s="102"/>
      <c r="BV89" s="102"/>
      <c r="BW89" s="102"/>
      <c r="BX89" s="102"/>
      <c r="BY89" s="10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2"/>
      <c r="CJ89" s="102"/>
      <c r="CK89" s="102"/>
      <c r="CL89" s="102"/>
      <c r="CM89" s="102"/>
      <c r="CN89" s="102"/>
      <c r="CO89" s="102"/>
      <c r="CP89" s="102"/>
      <c r="CQ89" s="102"/>
      <c r="CR89" s="102"/>
      <c r="CS89" s="102"/>
      <c r="CT89" s="102"/>
      <c r="CU89" s="102"/>
    </row>
    <row r="90" spans="3:99" x14ac:dyDescent="0.25">
      <c r="C90" s="100"/>
      <c r="D90" s="100"/>
      <c r="E90" s="100"/>
      <c r="F90" s="101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Z90" s="102"/>
      <c r="BA90" s="102"/>
      <c r="BB90" s="102"/>
      <c r="BC90" s="103"/>
      <c r="BD90" s="102"/>
      <c r="BE90" s="102"/>
      <c r="BF90" s="102"/>
      <c r="BG90" s="102"/>
      <c r="BH90" s="102"/>
      <c r="BI90" s="102"/>
      <c r="BJ90" s="102"/>
      <c r="BK90" s="102"/>
      <c r="BL90" s="102"/>
      <c r="BM90" s="102"/>
      <c r="BN90" s="102"/>
      <c r="BO90" s="102"/>
      <c r="BP90" s="102"/>
      <c r="BQ90" s="102"/>
      <c r="BR90" s="102"/>
      <c r="BS90" s="102"/>
      <c r="BT90" s="102"/>
      <c r="BU90" s="102"/>
      <c r="BV90" s="102"/>
      <c r="BW90" s="102"/>
      <c r="BX90" s="102"/>
      <c r="BY90" s="10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2"/>
      <c r="CJ90" s="102"/>
      <c r="CK90" s="102"/>
      <c r="CL90" s="102"/>
      <c r="CM90" s="102"/>
      <c r="CN90" s="102"/>
      <c r="CO90" s="102"/>
      <c r="CP90" s="102"/>
      <c r="CQ90" s="102"/>
      <c r="CR90" s="102"/>
      <c r="CS90" s="102"/>
      <c r="CT90" s="102"/>
      <c r="CU90" s="102"/>
    </row>
    <row r="91" spans="3:99" x14ac:dyDescent="0.25">
      <c r="C91" s="100"/>
      <c r="D91" s="100"/>
      <c r="E91" s="100"/>
      <c r="F91" s="101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Z91" s="102"/>
      <c r="BA91" s="102"/>
      <c r="BB91" s="102"/>
      <c r="BC91" s="103"/>
      <c r="BD91" s="102"/>
      <c r="BE91" s="102"/>
      <c r="BF91" s="102"/>
      <c r="BG91" s="102"/>
      <c r="BH91" s="102"/>
      <c r="BI91" s="102"/>
      <c r="BJ91" s="102"/>
      <c r="BK91" s="102"/>
      <c r="BL91" s="102"/>
      <c r="BM91" s="102"/>
      <c r="BN91" s="102"/>
      <c r="BO91" s="102"/>
      <c r="BP91" s="102"/>
      <c r="BQ91" s="102"/>
      <c r="BR91" s="102"/>
      <c r="BS91" s="102"/>
      <c r="BT91" s="102"/>
      <c r="BU91" s="102"/>
      <c r="BV91" s="102"/>
      <c r="BW91" s="102"/>
      <c r="BX91" s="102"/>
      <c r="BY91" s="10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2"/>
      <c r="CJ91" s="102"/>
      <c r="CK91" s="102"/>
      <c r="CL91" s="102"/>
      <c r="CM91" s="102"/>
      <c r="CN91" s="102"/>
      <c r="CO91" s="102"/>
      <c r="CP91" s="102"/>
      <c r="CQ91" s="102"/>
      <c r="CR91" s="102"/>
      <c r="CS91" s="102"/>
      <c r="CT91" s="102"/>
      <c r="CU91" s="102"/>
    </row>
    <row r="92" spans="3:99" x14ac:dyDescent="0.25">
      <c r="C92" s="100"/>
      <c r="D92" s="100"/>
      <c r="E92" s="100"/>
      <c r="F92" s="101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Z92" s="102"/>
      <c r="BA92" s="102"/>
      <c r="BB92" s="102"/>
      <c r="BC92" s="103"/>
      <c r="BD92" s="102"/>
      <c r="BE92" s="102"/>
      <c r="BF92" s="102"/>
      <c r="BG92" s="102"/>
      <c r="BH92" s="102"/>
      <c r="BI92" s="102"/>
      <c r="BJ92" s="102"/>
      <c r="BK92" s="102"/>
      <c r="BL92" s="102"/>
      <c r="BM92" s="102"/>
      <c r="BN92" s="102"/>
      <c r="BO92" s="102"/>
      <c r="BP92" s="102"/>
      <c r="BQ92" s="102"/>
      <c r="BR92" s="102"/>
      <c r="BS92" s="102"/>
      <c r="BT92" s="102"/>
      <c r="BU92" s="102"/>
      <c r="BV92" s="102"/>
      <c r="BW92" s="102"/>
      <c r="BX92" s="102"/>
      <c r="BY92" s="10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2"/>
      <c r="CJ92" s="102"/>
      <c r="CK92" s="102"/>
      <c r="CL92" s="102"/>
      <c r="CM92" s="102"/>
      <c r="CN92" s="102"/>
      <c r="CO92" s="102"/>
      <c r="CP92" s="102"/>
      <c r="CQ92" s="102"/>
      <c r="CR92" s="102"/>
      <c r="CS92" s="102"/>
      <c r="CT92" s="102"/>
      <c r="CU92" s="102"/>
    </row>
    <row r="93" spans="3:99" x14ac:dyDescent="0.25">
      <c r="C93" s="100"/>
      <c r="D93" s="100"/>
      <c r="E93" s="100"/>
      <c r="F93" s="101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Z93" s="102"/>
      <c r="BA93" s="102"/>
      <c r="BB93" s="102"/>
      <c r="BC93" s="103"/>
      <c r="BD93" s="102"/>
      <c r="BE93" s="102"/>
      <c r="BF93" s="102"/>
      <c r="BG93" s="102"/>
      <c r="BH93" s="102"/>
      <c r="BI93" s="102"/>
      <c r="BJ93" s="102"/>
      <c r="BK93" s="102"/>
      <c r="BL93" s="102"/>
      <c r="BM93" s="102"/>
      <c r="BN93" s="102"/>
      <c r="BO93" s="102"/>
      <c r="BP93" s="102"/>
      <c r="BQ93" s="102"/>
      <c r="BR93" s="102"/>
      <c r="BS93" s="102"/>
      <c r="BT93" s="102"/>
      <c r="BU93" s="102"/>
      <c r="BV93" s="102"/>
      <c r="BW93" s="102"/>
      <c r="BX93" s="102"/>
      <c r="BY93" s="10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2"/>
      <c r="CJ93" s="102"/>
      <c r="CK93" s="102"/>
      <c r="CL93" s="102"/>
      <c r="CM93" s="102"/>
      <c r="CN93" s="102"/>
      <c r="CO93" s="102"/>
      <c r="CP93" s="102"/>
      <c r="CQ93" s="102"/>
      <c r="CR93" s="102"/>
      <c r="CS93" s="102"/>
      <c r="CT93" s="102"/>
      <c r="CU93" s="102"/>
    </row>
    <row r="94" spans="3:99" x14ac:dyDescent="0.25">
      <c r="C94" s="100"/>
      <c r="D94" s="100"/>
      <c r="E94" s="100"/>
      <c r="F94" s="101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Z94" s="102"/>
      <c r="BA94" s="102"/>
      <c r="BB94" s="102"/>
      <c r="BC94" s="103"/>
      <c r="BD94" s="102"/>
      <c r="BE94" s="102"/>
      <c r="BF94" s="102"/>
      <c r="BG94" s="102"/>
      <c r="BH94" s="102"/>
      <c r="BI94" s="102"/>
      <c r="BJ94" s="102"/>
      <c r="BK94" s="102"/>
      <c r="BL94" s="102"/>
      <c r="BM94" s="102"/>
      <c r="BN94" s="102"/>
      <c r="BO94" s="102"/>
      <c r="BP94" s="102"/>
      <c r="BQ94" s="102"/>
      <c r="BR94" s="102"/>
      <c r="BS94" s="102"/>
      <c r="BT94" s="102"/>
      <c r="BU94" s="102"/>
      <c r="BV94" s="102"/>
      <c r="BW94" s="102"/>
      <c r="BX94" s="102"/>
      <c r="BY94" s="10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2"/>
      <c r="CJ94" s="102"/>
      <c r="CK94" s="102"/>
      <c r="CL94" s="102"/>
      <c r="CM94" s="102"/>
      <c r="CN94" s="102"/>
      <c r="CO94" s="102"/>
      <c r="CP94" s="102"/>
      <c r="CQ94" s="102"/>
      <c r="CR94" s="102"/>
      <c r="CS94" s="102"/>
      <c r="CT94" s="102"/>
      <c r="CU94" s="102"/>
    </row>
    <row r="95" spans="3:99" x14ac:dyDescent="0.25">
      <c r="C95" s="100"/>
      <c r="D95" s="100"/>
      <c r="E95" s="100"/>
      <c r="F95" s="101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Z95" s="102"/>
      <c r="BA95" s="102"/>
      <c r="BB95" s="102"/>
      <c r="BC95" s="103"/>
      <c r="BD95" s="102"/>
      <c r="BE95" s="102"/>
      <c r="BF95" s="102"/>
      <c r="BG95" s="102"/>
      <c r="BH95" s="102"/>
      <c r="BI95" s="102"/>
      <c r="BJ95" s="102"/>
      <c r="BK95" s="102"/>
      <c r="BL95" s="102"/>
      <c r="BM95" s="102"/>
      <c r="BN95" s="102"/>
      <c r="BO95" s="102"/>
      <c r="BP95" s="102"/>
      <c r="BQ95" s="102"/>
      <c r="BR95" s="102"/>
      <c r="BS95" s="102"/>
      <c r="BT95" s="102"/>
      <c r="BU95" s="102"/>
      <c r="BV95" s="102"/>
      <c r="BW95" s="102"/>
      <c r="BX95" s="102"/>
      <c r="BY95" s="10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2"/>
      <c r="CJ95" s="102"/>
      <c r="CK95" s="102"/>
      <c r="CL95" s="102"/>
      <c r="CM95" s="102"/>
      <c r="CN95" s="102"/>
      <c r="CO95" s="102"/>
      <c r="CP95" s="102"/>
      <c r="CQ95" s="102"/>
      <c r="CR95" s="102"/>
      <c r="CS95" s="102"/>
      <c r="CT95" s="102"/>
      <c r="CU95" s="102"/>
    </row>
    <row r="96" spans="3:99" x14ac:dyDescent="0.25">
      <c r="C96" s="100"/>
      <c r="D96" s="100"/>
      <c r="E96" s="100"/>
      <c r="F96" s="101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Z96" s="102"/>
      <c r="BA96" s="102"/>
      <c r="BB96" s="102"/>
      <c r="BC96" s="103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2"/>
      <c r="BW96" s="102"/>
      <c r="BX96" s="102"/>
      <c r="BY96" s="10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2"/>
      <c r="CJ96" s="102"/>
      <c r="CK96" s="102"/>
      <c r="CL96" s="102"/>
      <c r="CM96" s="102"/>
      <c r="CN96" s="102"/>
      <c r="CO96" s="102"/>
      <c r="CP96" s="102"/>
      <c r="CQ96" s="102"/>
      <c r="CR96" s="102"/>
      <c r="CS96" s="102"/>
      <c r="CT96" s="102"/>
      <c r="CU96" s="102"/>
    </row>
    <row r="97" spans="3:99" x14ac:dyDescent="0.25">
      <c r="C97" s="100"/>
      <c r="D97" s="100"/>
      <c r="E97" s="100"/>
      <c r="F97" s="101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Z97" s="102"/>
      <c r="BA97" s="102"/>
      <c r="BB97" s="102"/>
      <c r="BC97" s="103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  <c r="BW97" s="102"/>
      <c r="BX97" s="102"/>
      <c r="BY97" s="10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2"/>
      <c r="CJ97" s="102"/>
      <c r="CK97" s="102"/>
      <c r="CL97" s="102"/>
      <c r="CM97" s="102"/>
      <c r="CN97" s="102"/>
      <c r="CO97" s="102"/>
      <c r="CP97" s="102"/>
      <c r="CQ97" s="102"/>
      <c r="CR97" s="102"/>
      <c r="CS97" s="102"/>
      <c r="CT97" s="102"/>
      <c r="CU97" s="102"/>
    </row>
    <row r="98" spans="3:99" x14ac:dyDescent="0.25">
      <c r="C98" s="100"/>
      <c r="D98" s="100"/>
      <c r="E98" s="100"/>
      <c r="F98" s="101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Z98" s="102"/>
      <c r="BA98" s="102"/>
      <c r="BB98" s="102"/>
      <c r="BC98" s="103"/>
      <c r="BD98" s="102"/>
      <c r="BE98" s="102"/>
      <c r="BF98" s="102"/>
      <c r="BG98" s="102"/>
      <c r="BH98" s="102"/>
      <c r="BI98" s="102"/>
      <c r="BJ98" s="102"/>
      <c r="BK98" s="102"/>
      <c r="BL98" s="102"/>
      <c r="BM98" s="102"/>
      <c r="BN98" s="102"/>
      <c r="BO98" s="102"/>
      <c r="BP98" s="102"/>
      <c r="BQ98" s="102"/>
      <c r="BR98" s="102"/>
      <c r="BS98" s="102"/>
      <c r="BT98" s="102"/>
      <c r="BU98" s="102"/>
      <c r="BV98" s="102"/>
      <c r="BW98" s="102"/>
      <c r="BX98" s="102"/>
      <c r="BY98" s="10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2"/>
      <c r="CJ98" s="102"/>
      <c r="CK98" s="102"/>
      <c r="CL98" s="102"/>
      <c r="CM98" s="102"/>
      <c r="CN98" s="102"/>
      <c r="CO98" s="102"/>
      <c r="CP98" s="102"/>
      <c r="CQ98" s="102"/>
      <c r="CR98" s="102"/>
      <c r="CS98" s="102"/>
      <c r="CT98" s="102"/>
      <c r="CU98" s="102"/>
    </row>
    <row r="99" spans="3:99" x14ac:dyDescent="0.25">
      <c r="C99" s="100"/>
      <c r="D99" s="100"/>
      <c r="E99" s="100"/>
      <c r="F99" s="101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Z99" s="102"/>
      <c r="BA99" s="102"/>
      <c r="BB99" s="102"/>
      <c r="BC99" s="103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  <c r="BW99" s="102"/>
      <c r="BX99" s="102"/>
      <c r="BY99" s="10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2"/>
      <c r="CJ99" s="102"/>
      <c r="CK99" s="102"/>
      <c r="CL99" s="102"/>
      <c r="CM99" s="102"/>
      <c r="CN99" s="102"/>
      <c r="CO99" s="102"/>
      <c r="CP99" s="102"/>
      <c r="CQ99" s="102"/>
      <c r="CR99" s="102"/>
      <c r="CS99" s="102"/>
      <c r="CT99" s="102"/>
      <c r="CU99" s="102"/>
    </row>
    <row r="100" spans="3:99" x14ac:dyDescent="0.25">
      <c r="C100" s="100"/>
      <c r="D100" s="100"/>
      <c r="E100" s="100"/>
      <c r="F100" s="101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Z100" s="102"/>
      <c r="BA100" s="102"/>
      <c r="BB100" s="102"/>
      <c r="BC100" s="103"/>
      <c r="BD100" s="102"/>
      <c r="BE100" s="102"/>
      <c r="BF100" s="102"/>
      <c r="BG100" s="102"/>
      <c r="BH100" s="102"/>
      <c r="BI100" s="102"/>
      <c r="BJ100" s="102"/>
      <c r="BK100" s="102"/>
      <c r="BL100" s="102"/>
      <c r="BM100" s="102"/>
      <c r="BN100" s="102"/>
      <c r="BO100" s="102"/>
      <c r="BP100" s="102"/>
      <c r="BQ100" s="102"/>
      <c r="BR100" s="102"/>
      <c r="BS100" s="102"/>
      <c r="BT100" s="102"/>
      <c r="BU100" s="102"/>
      <c r="BV100" s="102"/>
      <c r="BW100" s="102"/>
      <c r="BX100" s="102"/>
      <c r="BY100" s="10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2"/>
      <c r="CJ100" s="102"/>
      <c r="CK100" s="102"/>
      <c r="CL100" s="102"/>
      <c r="CM100" s="102"/>
      <c r="CN100" s="102"/>
      <c r="CO100" s="102"/>
      <c r="CP100" s="102"/>
      <c r="CQ100" s="102"/>
      <c r="CR100" s="102"/>
      <c r="CS100" s="102"/>
      <c r="CT100" s="102"/>
      <c r="CU100" s="102"/>
    </row>
    <row r="101" spans="3:99" x14ac:dyDescent="0.25">
      <c r="C101" s="100"/>
      <c r="D101" s="100"/>
      <c r="E101" s="100"/>
      <c r="F101" s="101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Z101" s="102"/>
      <c r="BA101" s="102"/>
      <c r="BB101" s="102"/>
      <c r="BC101" s="103"/>
      <c r="BD101" s="102"/>
      <c r="BE101" s="102"/>
      <c r="BF101" s="102"/>
      <c r="BG101" s="102"/>
      <c r="BH101" s="102"/>
      <c r="BI101" s="102"/>
      <c r="BJ101" s="102"/>
      <c r="BK101" s="102"/>
      <c r="BL101" s="102"/>
      <c r="BM101" s="102"/>
      <c r="BN101" s="102"/>
      <c r="BO101" s="102"/>
      <c r="BP101" s="102"/>
      <c r="BQ101" s="102"/>
      <c r="BR101" s="102"/>
      <c r="BS101" s="102"/>
      <c r="BT101" s="102"/>
      <c r="BU101" s="102"/>
      <c r="BV101" s="102"/>
      <c r="BW101" s="102"/>
      <c r="BX101" s="102"/>
      <c r="BY101" s="102"/>
      <c r="BZ101" s="102"/>
      <c r="CA101" s="102"/>
      <c r="CB101" s="102"/>
      <c r="CC101" s="102"/>
      <c r="CD101" s="102"/>
      <c r="CE101" s="102"/>
      <c r="CF101" s="102"/>
      <c r="CG101" s="102"/>
      <c r="CH101" s="102"/>
      <c r="CI101" s="102"/>
      <c r="CJ101" s="102"/>
      <c r="CK101" s="102"/>
      <c r="CL101" s="102"/>
      <c r="CM101" s="102"/>
      <c r="CN101" s="102"/>
      <c r="CO101" s="102"/>
      <c r="CP101" s="102"/>
      <c r="CQ101" s="102"/>
      <c r="CR101" s="102"/>
      <c r="CS101" s="102"/>
      <c r="CT101" s="102"/>
      <c r="CU101" s="102"/>
    </row>
    <row r="102" spans="3:99" x14ac:dyDescent="0.25">
      <c r="C102" s="100"/>
      <c r="D102" s="100"/>
      <c r="E102" s="100"/>
      <c r="F102" s="101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Z102" s="102"/>
      <c r="BA102" s="102"/>
      <c r="BB102" s="102"/>
      <c r="BC102" s="103"/>
      <c r="BD102" s="102"/>
      <c r="BE102" s="102"/>
      <c r="BF102" s="102"/>
      <c r="BG102" s="102"/>
      <c r="BH102" s="102"/>
      <c r="BI102" s="102"/>
      <c r="BJ102" s="102"/>
      <c r="BK102" s="102"/>
      <c r="BL102" s="102"/>
      <c r="BM102" s="102"/>
      <c r="BN102" s="102"/>
      <c r="BO102" s="102"/>
      <c r="BP102" s="102"/>
      <c r="BQ102" s="102"/>
      <c r="BR102" s="102"/>
      <c r="BS102" s="102"/>
      <c r="BT102" s="102"/>
      <c r="BU102" s="102"/>
      <c r="BV102" s="102"/>
      <c r="BW102" s="102"/>
      <c r="BX102" s="102"/>
      <c r="BY102" s="102"/>
      <c r="BZ102" s="102"/>
      <c r="CA102" s="102"/>
      <c r="CB102" s="102"/>
      <c r="CC102" s="102"/>
      <c r="CD102" s="102"/>
      <c r="CE102" s="102"/>
      <c r="CF102" s="102"/>
      <c r="CG102" s="102"/>
      <c r="CH102" s="102"/>
      <c r="CI102" s="102"/>
      <c r="CJ102" s="102"/>
      <c r="CK102" s="102"/>
      <c r="CL102" s="102"/>
      <c r="CM102" s="102"/>
      <c r="CN102" s="102"/>
      <c r="CO102" s="102"/>
      <c r="CP102" s="102"/>
      <c r="CQ102" s="102"/>
      <c r="CR102" s="102"/>
      <c r="CS102" s="102"/>
      <c r="CT102" s="102"/>
      <c r="CU102" s="102"/>
    </row>
    <row r="103" spans="3:99" x14ac:dyDescent="0.25">
      <c r="C103" s="100"/>
      <c r="D103" s="100"/>
      <c r="E103" s="100"/>
      <c r="F103" s="101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Z103" s="102"/>
      <c r="BA103" s="102"/>
      <c r="BB103" s="102"/>
      <c r="BC103" s="103"/>
      <c r="BD103" s="102"/>
      <c r="BE103" s="102"/>
      <c r="BF103" s="102"/>
      <c r="BG103" s="102"/>
      <c r="BH103" s="102"/>
      <c r="BI103" s="102"/>
      <c r="BJ103" s="102"/>
      <c r="BK103" s="102"/>
      <c r="BL103" s="102"/>
      <c r="BM103" s="102"/>
      <c r="BN103" s="102"/>
      <c r="BO103" s="102"/>
      <c r="BP103" s="102"/>
      <c r="BQ103" s="102"/>
      <c r="BR103" s="102"/>
      <c r="BS103" s="102"/>
      <c r="BT103" s="102"/>
      <c r="BU103" s="102"/>
      <c r="BV103" s="102"/>
      <c r="BW103" s="102"/>
      <c r="BX103" s="102"/>
      <c r="BY103" s="102"/>
      <c r="BZ103" s="102"/>
      <c r="CA103" s="102"/>
      <c r="CB103" s="102"/>
      <c r="CC103" s="102"/>
      <c r="CD103" s="102"/>
      <c r="CE103" s="102"/>
      <c r="CF103" s="102"/>
      <c r="CG103" s="102"/>
      <c r="CH103" s="102"/>
      <c r="CI103" s="102"/>
      <c r="CJ103" s="102"/>
      <c r="CK103" s="102"/>
      <c r="CL103" s="102"/>
      <c r="CM103" s="102"/>
      <c r="CN103" s="102"/>
      <c r="CO103" s="102"/>
      <c r="CP103" s="102"/>
      <c r="CQ103" s="102"/>
      <c r="CR103" s="102"/>
      <c r="CS103" s="102"/>
      <c r="CT103" s="102"/>
      <c r="CU103" s="102"/>
    </row>
    <row r="104" spans="3:99" x14ac:dyDescent="0.25">
      <c r="C104" s="100"/>
      <c r="D104" s="100"/>
      <c r="E104" s="100"/>
      <c r="F104" s="101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Z104" s="102"/>
      <c r="BA104" s="102"/>
      <c r="BB104" s="102"/>
      <c r="BC104" s="103"/>
      <c r="BD104" s="102"/>
      <c r="BE104" s="102"/>
      <c r="BF104" s="102"/>
      <c r="BG104" s="102"/>
      <c r="BH104" s="102"/>
      <c r="BI104" s="102"/>
      <c r="BJ104" s="102"/>
      <c r="BK104" s="102"/>
      <c r="BL104" s="102"/>
      <c r="BM104" s="102"/>
      <c r="BN104" s="102"/>
      <c r="BO104" s="102"/>
      <c r="BP104" s="102"/>
      <c r="BQ104" s="102"/>
      <c r="BR104" s="102"/>
      <c r="BS104" s="102"/>
      <c r="BT104" s="102"/>
      <c r="BU104" s="102"/>
      <c r="BV104" s="102"/>
      <c r="BW104" s="102"/>
      <c r="BX104" s="102"/>
      <c r="BY104" s="102"/>
      <c r="BZ104" s="102"/>
      <c r="CA104" s="102"/>
      <c r="CB104" s="102"/>
      <c r="CC104" s="102"/>
      <c r="CD104" s="102"/>
      <c r="CE104" s="102"/>
      <c r="CF104" s="102"/>
      <c r="CG104" s="102"/>
      <c r="CH104" s="102"/>
      <c r="CI104" s="102"/>
      <c r="CJ104" s="102"/>
      <c r="CK104" s="102"/>
      <c r="CL104" s="102"/>
      <c r="CM104" s="102"/>
      <c r="CN104" s="102"/>
      <c r="CO104" s="102"/>
      <c r="CP104" s="102"/>
      <c r="CQ104" s="102"/>
      <c r="CR104" s="102"/>
      <c r="CS104" s="102"/>
      <c r="CT104" s="102"/>
      <c r="CU104" s="102"/>
    </row>
    <row r="105" spans="3:99" x14ac:dyDescent="0.25">
      <c r="C105" s="100"/>
      <c r="D105" s="100"/>
      <c r="E105" s="100"/>
      <c r="F105" s="101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Z105" s="102"/>
      <c r="BA105" s="102"/>
      <c r="BB105" s="102"/>
      <c r="BC105" s="103"/>
      <c r="BD105" s="102"/>
      <c r="BE105" s="102"/>
      <c r="BF105" s="102"/>
      <c r="BG105" s="102"/>
      <c r="BH105" s="102"/>
      <c r="BI105" s="102"/>
      <c r="BJ105" s="102"/>
      <c r="BK105" s="102"/>
      <c r="BL105" s="102"/>
      <c r="BM105" s="102"/>
      <c r="BN105" s="102"/>
      <c r="BO105" s="102"/>
      <c r="BP105" s="102"/>
      <c r="BQ105" s="102"/>
      <c r="BR105" s="102"/>
      <c r="BS105" s="102"/>
      <c r="BT105" s="102"/>
      <c r="BU105" s="102"/>
      <c r="BV105" s="102"/>
      <c r="BW105" s="102"/>
      <c r="BX105" s="102"/>
      <c r="BY105" s="102"/>
      <c r="BZ105" s="102"/>
      <c r="CA105" s="102"/>
      <c r="CB105" s="102"/>
      <c r="CC105" s="102"/>
      <c r="CD105" s="102"/>
      <c r="CE105" s="102"/>
      <c r="CF105" s="102"/>
      <c r="CG105" s="102"/>
      <c r="CH105" s="102"/>
      <c r="CI105" s="102"/>
      <c r="CJ105" s="102"/>
      <c r="CK105" s="102"/>
      <c r="CL105" s="102"/>
      <c r="CM105" s="102"/>
      <c r="CN105" s="102"/>
      <c r="CO105" s="102"/>
      <c r="CP105" s="102"/>
      <c r="CQ105" s="102"/>
      <c r="CR105" s="102"/>
      <c r="CS105" s="102"/>
      <c r="CT105" s="102"/>
      <c r="CU105" s="102"/>
    </row>
    <row r="106" spans="3:99" x14ac:dyDescent="0.25">
      <c r="C106" s="100"/>
      <c r="D106" s="100"/>
      <c r="E106" s="100"/>
      <c r="F106" s="101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Z106" s="102"/>
      <c r="BA106" s="102"/>
      <c r="BB106" s="102"/>
      <c r="BC106" s="103"/>
      <c r="BD106" s="102"/>
      <c r="BE106" s="102"/>
      <c r="BF106" s="102"/>
      <c r="BG106" s="102"/>
      <c r="BH106" s="102"/>
      <c r="BI106" s="102"/>
      <c r="BJ106" s="102"/>
      <c r="BK106" s="102"/>
      <c r="BL106" s="102"/>
      <c r="BM106" s="102"/>
      <c r="BN106" s="102"/>
      <c r="BO106" s="102"/>
      <c r="BP106" s="102"/>
      <c r="BQ106" s="102"/>
      <c r="BR106" s="102"/>
      <c r="BS106" s="102"/>
      <c r="BT106" s="102"/>
      <c r="BU106" s="102"/>
      <c r="BV106" s="102"/>
      <c r="BW106" s="102"/>
      <c r="BX106" s="102"/>
      <c r="BY106" s="102"/>
      <c r="BZ106" s="102"/>
      <c r="CA106" s="102"/>
      <c r="CB106" s="102"/>
      <c r="CC106" s="102"/>
      <c r="CD106" s="102"/>
      <c r="CE106" s="102"/>
      <c r="CF106" s="102"/>
      <c r="CG106" s="102"/>
      <c r="CH106" s="102"/>
      <c r="CI106" s="102"/>
      <c r="CJ106" s="102"/>
      <c r="CK106" s="102"/>
      <c r="CL106" s="102"/>
      <c r="CM106" s="102"/>
      <c r="CN106" s="102"/>
      <c r="CO106" s="102"/>
      <c r="CP106" s="102"/>
      <c r="CQ106" s="102"/>
      <c r="CR106" s="102"/>
      <c r="CS106" s="102"/>
      <c r="CT106" s="102"/>
      <c r="CU106" s="102"/>
    </row>
    <row r="107" spans="3:99" x14ac:dyDescent="0.25">
      <c r="C107" s="100"/>
      <c r="D107" s="100"/>
      <c r="E107" s="100"/>
      <c r="F107" s="101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Z107" s="102"/>
      <c r="BA107" s="102"/>
      <c r="BB107" s="102"/>
      <c r="BC107" s="103"/>
      <c r="BD107" s="102"/>
      <c r="BE107" s="102"/>
      <c r="BF107" s="102"/>
      <c r="BG107" s="102"/>
      <c r="BH107" s="102"/>
      <c r="BI107" s="102"/>
      <c r="BJ107" s="102"/>
      <c r="BK107" s="102"/>
      <c r="BL107" s="102"/>
      <c r="BM107" s="102"/>
      <c r="BN107" s="102"/>
      <c r="BO107" s="102"/>
      <c r="BP107" s="102"/>
      <c r="BQ107" s="102"/>
      <c r="BR107" s="102"/>
      <c r="BS107" s="102"/>
      <c r="BT107" s="102"/>
      <c r="BU107" s="102"/>
      <c r="BV107" s="102"/>
      <c r="BW107" s="102"/>
      <c r="BX107" s="102"/>
      <c r="BY107" s="102"/>
      <c r="BZ107" s="102"/>
      <c r="CA107" s="102"/>
      <c r="CB107" s="102"/>
      <c r="CC107" s="102"/>
      <c r="CD107" s="102"/>
      <c r="CE107" s="102"/>
      <c r="CF107" s="102"/>
      <c r="CG107" s="102"/>
      <c r="CH107" s="102"/>
      <c r="CI107" s="102"/>
      <c r="CJ107" s="102"/>
      <c r="CK107" s="102"/>
      <c r="CL107" s="102"/>
      <c r="CM107" s="102"/>
      <c r="CN107" s="102"/>
      <c r="CO107" s="102"/>
      <c r="CP107" s="102"/>
      <c r="CQ107" s="102"/>
      <c r="CR107" s="102"/>
      <c r="CS107" s="102"/>
      <c r="CT107" s="102"/>
      <c r="CU107" s="102"/>
    </row>
    <row r="108" spans="3:99" x14ac:dyDescent="0.25">
      <c r="C108" s="100"/>
      <c r="D108" s="100"/>
      <c r="E108" s="100"/>
      <c r="F108" s="101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Z108" s="102"/>
      <c r="BA108" s="102"/>
      <c r="BB108" s="102"/>
      <c r="BC108" s="103"/>
      <c r="BD108" s="102"/>
      <c r="BE108" s="102"/>
      <c r="BF108" s="102"/>
      <c r="BG108" s="102"/>
      <c r="BH108" s="102"/>
      <c r="BI108" s="102"/>
      <c r="BJ108" s="102"/>
      <c r="BK108" s="102"/>
      <c r="BL108" s="102"/>
      <c r="BM108" s="102"/>
      <c r="BN108" s="102"/>
      <c r="BO108" s="102"/>
      <c r="BP108" s="102"/>
      <c r="BQ108" s="102"/>
      <c r="BR108" s="102"/>
      <c r="BS108" s="102"/>
      <c r="BT108" s="102"/>
      <c r="BU108" s="102"/>
      <c r="BV108" s="102"/>
      <c r="BW108" s="102"/>
      <c r="BX108" s="102"/>
      <c r="BY108" s="102"/>
      <c r="BZ108" s="102"/>
      <c r="CA108" s="102"/>
      <c r="CB108" s="102"/>
      <c r="CC108" s="102"/>
      <c r="CD108" s="102"/>
      <c r="CE108" s="102"/>
      <c r="CF108" s="102"/>
      <c r="CG108" s="102"/>
      <c r="CH108" s="102"/>
      <c r="CI108" s="102"/>
      <c r="CJ108" s="102"/>
      <c r="CK108" s="102"/>
      <c r="CL108" s="102"/>
      <c r="CM108" s="102"/>
      <c r="CN108" s="102"/>
      <c r="CO108" s="102"/>
      <c r="CP108" s="102"/>
      <c r="CQ108" s="102"/>
      <c r="CR108" s="102"/>
      <c r="CS108" s="102"/>
      <c r="CT108" s="102"/>
      <c r="CU108" s="102"/>
    </row>
    <row r="109" spans="3:99" x14ac:dyDescent="0.25">
      <c r="C109" s="100"/>
      <c r="D109" s="100"/>
      <c r="E109" s="100"/>
      <c r="F109" s="101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Z109" s="102"/>
      <c r="BA109" s="102"/>
      <c r="BB109" s="102"/>
      <c r="BC109" s="103"/>
      <c r="BD109" s="102"/>
      <c r="BE109" s="102"/>
      <c r="BF109" s="102"/>
      <c r="BG109" s="102"/>
      <c r="BH109" s="102"/>
      <c r="BI109" s="102"/>
      <c r="BJ109" s="102"/>
      <c r="BK109" s="102"/>
      <c r="BL109" s="102"/>
      <c r="BM109" s="102"/>
      <c r="BN109" s="102"/>
      <c r="BO109" s="102"/>
      <c r="BP109" s="102"/>
      <c r="BQ109" s="102"/>
      <c r="BR109" s="102"/>
      <c r="BS109" s="102"/>
      <c r="BT109" s="102"/>
      <c r="BU109" s="102"/>
      <c r="BV109" s="102"/>
      <c r="BW109" s="102"/>
      <c r="BX109" s="102"/>
      <c r="BY109" s="102"/>
      <c r="BZ109" s="102"/>
      <c r="CA109" s="102"/>
      <c r="CB109" s="102"/>
      <c r="CC109" s="102"/>
      <c r="CD109" s="102"/>
      <c r="CE109" s="102"/>
      <c r="CF109" s="102"/>
      <c r="CG109" s="102"/>
      <c r="CH109" s="102"/>
      <c r="CI109" s="102"/>
      <c r="CJ109" s="102"/>
      <c r="CK109" s="102"/>
      <c r="CL109" s="102"/>
      <c r="CM109" s="102"/>
      <c r="CN109" s="102"/>
      <c r="CO109" s="102"/>
      <c r="CP109" s="102"/>
      <c r="CQ109" s="102"/>
      <c r="CR109" s="102"/>
      <c r="CS109" s="102"/>
      <c r="CT109" s="102"/>
      <c r="CU109" s="102"/>
    </row>
    <row r="110" spans="3:99" x14ac:dyDescent="0.25">
      <c r="C110" s="100"/>
      <c r="D110" s="100"/>
      <c r="E110" s="100"/>
      <c r="F110" s="101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Z110" s="102"/>
      <c r="BA110" s="102"/>
      <c r="BB110" s="102"/>
      <c r="BC110" s="103"/>
      <c r="BD110" s="102"/>
      <c r="BE110" s="102"/>
      <c r="BF110" s="102"/>
      <c r="BG110" s="102"/>
      <c r="BH110" s="102"/>
      <c r="BI110" s="102"/>
      <c r="BJ110" s="102"/>
      <c r="BK110" s="102"/>
      <c r="BL110" s="102"/>
      <c r="BM110" s="102"/>
      <c r="BN110" s="102"/>
      <c r="BO110" s="102"/>
      <c r="BP110" s="102"/>
      <c r="BQ110" s="102"/>
      <c r="BR110" s="102"/>
      <c r="BS110" s="102"/>
      <c r="BT110" s="102"/>
      <c r="BU110" s="102"/>
      <c r="BV110" s="102"/>
      <c r="BW110" s="102"/>
      <c r="BX110" s="102"/>
      <c r="BY110" s="102"/>
      <c r="BZ110" s="102"/>
      <c r="CA110" s="102"/>
      <c r="CB110" s="102"/>
      <c r="CC110" s="102"/>
      <c r="CD110" s="102"/>
      <c r="CE110" s="102"/>
      <c r="CF110" s="102"/>
      <c r="CG110" s="102"/>
      <c r="CH110" s="102"/>
      <c r="CI110" s="102"/>
      <c r="CJ110" s="102"/>
      <c r="CK110" s="102"/>
      <c r="CL110" s="102"/>
      <c r="CM110" s="102"/>
      <c r="CN110" s="102"/>
      <c r="CO110" s="102"/>
      <c r="CP110" s="102"/>
      <c r="CQ110" s="102"/>
      <c r="CR110" s="102"/>
      <c r="CS110" s="102"/>
      <c r="CT110" s="102"/>
      <c r="CU110" s="102"/>
    </row>
    <row r="111" spans="3:99" x14ac:dyDescent="0.25">
      <c r="C111" s="100"/>
      <c r="D111" s="100"/>
      <c r="E111" s="100"/>
      <c r="F111" s="101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Z111" s="102"/>
      <c r="BA111" s="102"/>
      <c r="BB111" s="102"/>
      <c r="BC111" s="103"/>
      <c r="BD111" s="102"/>
      <c r="BE111" s="102"/>
      <c r="BF111" s="102"/>
      <c r="BG111" s="102"/>
      <c r="BH111" s="102"/>
      <c r="BI111" s="102"/>
      <c r="BJ111" s="102"/>
      <c r="BK111" s="102"/>
      <c r="BL111" s="102"/>
      <c r="BM111" s="102"/>
      <c r="BN111" s="102"/>
      <c r="BO111" s="102"/>
      <c r="BP111" s="102"/>
      <c r="BQ111" s="102"/>
      <c r="BR111" s="102"/>
      <c r="BS111" s="102"/>
      <c r="BT111" s="102"/>
      <c r="BU111" s="102"/>
      <c r="BV111" s="102"/>
      <c r="BW111" s="102"/>
      <c r="BX111" s="102"/>
      <c r="BY111" s="102"/>
      <c r="BZ111" s="102"/>
      <c r="CA111" s="102"/>
      <c r="CB111" s="102"/>
      <c r="CC111" s="102"/>
      <c r="CD111" s="102"/>
      <c r="CE111" s="102"/>
      <c r="CF111" s="102"/>
      <c r="CG111" s="102"/>
      <c r="CH111" s="102"/>
      <c r="CI111" s="102"/>
      <c r="CJ111" s="102"/>
      <c r="CK111" s="102"/>
      <c r="CL111" s="102"/>
      <c r="CM111" s="102"/>
      <c r="CN111" s="102"/>
      <c r="CO111" s="102"/>
      <c r="CP111" s="102"/>
      <c r="CQ111" s="102"/>
      <c r="CR111" s="102"/>
      <c r="CS111" s="102"/>
      <c r="CT111" s="102"/>
      <c r="CU111" s="102"/>
    </row>
    <row r="112" spans="3:99" x14ac:dyDescent="0.25">
      <c r="C112" s="100"/>
      <c r="D112" s="100"/>
      <c r="E112" s="100"/>
      <c r="F112" s="101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Z112" s="102"/>
      <c r="BA112" s="102"/>
      <c r="BB112" s="102"/>
      <c r="BC112" s="103"/>
      <c r="BD112" s="102"/>
      <c r="BE112" s="102"/>
      <c r="BF112" s="102"/>
      <c r="BG112" s="102"/>
      <c r="BH112" s="102"/>
      <c r="BI112" s="102"/>
      <c r="BJ112" s="102"/>
      <c r="BK112" s="102"/>
      <c r="BL112" s="102"/>
      <c r="BM112" s="102"/>
      <c r="BN112" s="102"/>
      <c r="BO112" s="102"/>
      <c r="BP112" s="102"/>
      <c r="BQ112" s="102"/>
      <c r="BR112" s="102"/>
      <c r="BS112" s="102"/>
      <c r="BT112" s="102"/>
      <c r="BU112" s="102"/>
      <c r="BV112" s="102"/>
      <c r="BW112" s="102"/>
      <c r="BX112" s="102"/>
      <c r="BY112" s="102"/>
      <c r="BZ112" s="102"/>
      <c r="CA112" s="102"/>
      <c r="CB112" s="102"/>
      <c r="CC112" s="102"/>
      <c r="CD112" s="102"/>
      <c r="CE112" s="102"/>
      <c r="CF112" s="102"/>
      <c r="CG112" s="102"/>
      <c r="CH112" s="102"/>
      <c r="CI112" s="102"/>
      <c r="CJ112" s="102"/>
      <c r="CK112" s="102"/>
      <c r="CL112" s="102"/>
      <c r="CM112" s="102"/>
      <c r="CN112" s="102"/>
      <c r="CO112" s="102"/>
      <c r="CP112" s="102"/>
      <c r="CQ112" s="102"/>
      <c r="CR112" s="102"/>
      <c r="CS112" s="102"/>
      <c r="CT112" s="102"/>
      <c r="CU112" s="102"/>
    </row>
    <row r="113" spans="3:99" x14ac:dyDescent="0.25">
      <c r="C113" s="100"/>
      <c r="D113" s="100"/>
      <c r="E113" s="100"/>
      <c r="F113" s="101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Z113" s="102"/>
      <c r="BA113" s="102"/>
      <c r="BB113" s="102"/>
      <c r="BC113" s="103"/>
      <c r="BD113" s="102"/>
      <c r="BE113" s="102"/>
      <c r="BF113" s="102"/>
      <c r="BG113" s="102"/>
      <c r="BH113" s="102"/>
      <c r="BI113" s="102"/>
      <c r="BJ113" s="102"/>
      <c r="BK113" s="102"/>
      <c r="BL113" s="102"/>
      <c r="BM113" s="102"/>
      <c r="BN113" s="102"/>
      <c r="BO113" s="102"/>
      <c r="BP113" s="102"/>
      <c r="BQ113" s="102"/>
      <c r="BR113" s="102"/>
      <c r="BS113" s="102"/>
      <c r="BT113" s="102"/>
      <c r="BU113" s="102"/>
      <c r="BV113" s="102"/>
      <c r="BW113" s="102"/>
      <c r="BX113" s="102"/>
      <c r="BY113" s="102"/>
      <c r="BZ113" s="102"/>
      <c r="CA113" s="102"/>
      <c r="CB113" s="102"/>
      <c r="CC113" s="102"/>
      <c r="CD113" s="102"/>
      <c r="CE113" s="102"/>
      <c r="CF113" s="102"/>
      <c r="CG113" s="102"/>
      <c r="CH113" s="102"/>
      <c r="CI113" s="102"/>
      <c r="CJ113" s="102"/>
      <c r="CK113" s="102"/>
      <c r="CL113" s="102"/>
      <c r="CM113" s="102"/>
      <c r="CN113" s="102"/>
      <c r="CO113" s="102"/>
      <c r="CP113" s="102"/>
      <c r="CQ113" s="102"/>
      <c r="CR113" s="102"/>
      <c r="CS113" s="102"/>
      <c r="CT113" s="102"/>
      <c r="CU113" s="102"/>
    </row>
    <row r="114" spans="3:99" x14ac:dyDescent="0.25">
      <c r="C114" s="100"/>
      <c r="D114" s="100"/>
      <c r="E114" s="100"/>
      <c r="F114" s="101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Z114" s="102"/>
      <c r="BA114" s="102"/>
      <c r="BB114" s="102"/>
      <c r="BC114" s="103"/>
      <c r="BD114" s="102"/>
      <c r="BE114" s="102"/>
      <c r="BF114" s="102"/>
      <c r="BG114" s="102"/>
      <c r="BH114" s="102"/>
      <c r="BI114" s="102"/>
      <c r="BJ114" s="102"/>
      <c r="BK114" s="102"/>
      <c r="BL114" s="102"/>
      <c r="BM114" s="102"/>
      <c r="BN114" s="102"/>
      <c r="BO114" s="102"/>
      <c r="BP114" s="102"/>
      <c r="BQ114" s="102"/>
      <c r="BR114" s="102"/>
      <c r="BS114" s="102"/>
      <c r="BT114" s="102"/>
      <c r="BU114" s="102"/>
      <c r="BV114" s="102"/>
      <c r="BW114" s="102"/>
      <c r="BX114" s="102"/>
      <c r="BY114" s="102"/>
      <c r="BZ114" s="102"/>
      <c r="CA114" s="102"/>
      <c r="CB114" s="102"/>
      <c r="CC114" s="102"/>
      <c r="CD114" s="102"/>
      <c r="CE114" s="102"/>
      <c r="CF114" s="102"/>
      <c r="CG114" s="102"/>
      <c r="CH114" s="102"/>
      <c r="CI114" s="102"/>
      <c r="CJ114" s="102"/>
      <c r="CK114" s="102"/>
      <c r="CL114" s="102"/>
      <c r="CM114" s="102"/>
      <c r="CN114" s="102"/>
      <c r="CO114" s="102"/>
      <c r="CP114" s="102"/>
      <c r="CQ114" s="102"/>
      <c r="CR114" s="102"/>
      <c r="CS114" s="102"/>
      <c r="CT114" s="102"/>
      <c r="CU114" s="102"/>
    </row>
    <row r="115" spans="3:99" x14ac:dyDescent="0.25">
      <c r="C115" s="100"/>
      <c r="D115" s="100"/>
      <c r="E115" s="100"/>
      <c r="F115" s="101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Z115" s="102"/>
      <c r="BA115" s="102"/>
      <c r="BB115" s="102"/>
      <c r="BC115" s="103"/>
      <c r="BD115" s="102"/>
      <c r="BE115" s="102"/>
      <c r="BF115" s="102"/>
      <c r="BG115" s="102"/>
      <c r="BH115" s="102"/>
      <c r="BI115" s="102"/>
      <c r="BJ115" s="102"/>
      <c r="BK115" s="102"/>
      <c r="BL115" s="102"/>
      <c r="BM115" s="102"/>
      <c r="BN115" s="102"/>
      <c r="BO115" s="102"/>
      <c r="BP115" s="102"/>
      <c r="BQ115" s="102"/>
      <c r="BR115" s="102"/>
      <c r="BS115" s="102"/>
      <c r="BT115" s="102"/>
      <c r="BU115" s="102"/>
      <c r="BV115" s="102"/>
      <c r="BW115" s="102"/>
      <c r="BX115" s="102"/>
      <c r="BY115" s="102"/>
      <c r="BZ115" s="102"/>
      <c r="CA115" s="102"/>
      <c r="CB115" s="102"/>
      <c r="CC115" s="102"/>
      <c r="CD115" s="102"/>
      <c r="CE115" s="102"/>
      <c r="CF115" s="102"/>
      <c r="CG115" s="102"/>
      <c r="CH115" s="102"/>
      <c r="CI115" s="102"/>
      <c r="CJ115" s="102"/>
      <c r="CK115" s="102"/>
      <c r="CL115" s="102"/>
      <c r="CM115" s="102"/>
      <c r="CN115" s="102"/>
      <c r="CO115" s="102"/>
      <c r="CP115" s="102"/>
      <c r="CQ115" s="102"/>
      <c r="CR115" s="102"/>
      <c r="CS115" s="102"/>
      <c r="CT115" s="102"/>
      <c r="CU115" s="102"/>
    </row>
    <row r="116" spans="3:99" x14ac:dyDescent="0.25">
      <c r="C116" s="100"/>
      <c r="D116" s="100"/>
      <c r="E116" s="100"/>
      <c r="F116" s="101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Z116" s="102"/>
      <c r="BA116" s="102"/>
      <c r="BB116" s="102"/>
      <c r="BC116" s="103"/>
      <c r="BD116" s="102"/>
      <c r="BE116" s="102"/>
      <c r="BF116" s="102"/>
      <c r="BG116" s="102"/>
      <c r="BH116" s="102"/>
      <c r="BI116" s="102"/>
      <c r="BJ116" s="102"/>
      <c r="BK116" s="102"/>
      <c r="BL116" s="102"/>
      <c r="BM116" s="102"/>
      <c r="BN116" s="102"/>
      <c r="BO116" s="102"/>
      <c r="BP116" s="102"/>
      <c r="BQ116" s="102"/>
      <c r="BR116" s="102"/>
      <c r="BS116" s="102"/>
      <c r="BT116" s="102"/>
      <c r="BU116" s="102"/>
      <c r="BV116" s="102"/>
      <c r="BW116" s="102"/>
      <c r="BX116" s="102"/>
      <c r="BY116" s="102"/>
      <c r="BZ116" s="102"/>
      <c r="CA116" s="102"/>
      <c r="CB116" s="102"/>
      <c r="CC116" s="102"/>
      <c r="CD116" s="102"/>
      <c r="CE116" s="102"/>
      <c r="CF116" s="102"/>
      <c r="CG116" s="102"/>
      <c r="CH116" s="102"/>
      <c r="CI116" s="102"/>
      <c r="CJ116" s="102"/>
      <c r="CK116" s="102"/>
      <c r="CL116" s="102"/>
      <c r="CM116" s="102"/>
      <c r="CN116" s="102"/>
      <c r="CO116" s="102"/>
      <c r="CP116" s="102"/>
      <c r="CQ116" s="102"/>
      <c r="CR116" s="102"/>
      <c r="CS116" s="102"/>
      <c r="CT116" s="102"/>
      <c r="CU116" s="102"/>
    </row>
    <row r="117" spans="3:99" x14ac:dyDescent="0.25">
      <c r="C117" s="100"/>
      <c r="D117" s="100"/>
      <c r="E117" s="100"/>
      <c r="F117" s="101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Z117" s="102"/>
      <c r="BA117" s="102"/>
      <c r="BB117" s="102"/>
      <c r="BC117" s="103"/>
      <c r="BD117" s="102"/>
      <c r="BE117" s="102"/>
      <c r="BF117" s="102"/>
      <c r="BG117" s="102"/>
      <c r="BH117" s="102"/>
      <c r="BI117" s="102"/>
      <c r="BJ117" s="102"/>
      <c r="BK117" s="102"/>
      <c r="BL117" s="102"/>
      <c r="BM117" s="102"/>
      <c r="BN117" s="102"/>
      <c r="BO117" s="102"/>
      <c r="BP117" s="102"/>
      <c r="BQ117" s="102"/>
      <c r="BR117" s="102"/>
      <c r="BS117" s="102"/>
      <c r="BT117" s="102"/>
      <c r="BU117" s="102"/>
      <c r="BV117" s="102"/>
      <c r="BW117" s="102"/>
      <c r="BX117" s="102"/>
      <c r="BY117" s="102"/>
      <c r="BZ117" s="102"/>
      <c r="CA117" s="102"/>
      <c r="CB117" s="102"/>
      <c r="CC117" s="102"/>
      <c r="CD117" s="102"/>
      <c r="CE117" s="102"/>
      <c r="CF117" s="102"/>
      <c r="CG117" s="102"/>
      <c r="CH117" s="102"/>
      <c r="CI117" s="102"/>
      <c r="CJ117" s="102"/>
      <c r="CK117" s="102"/>
      <c r="CL117" s="102"/>
      <c r="CM117" s="102"/>
      <c r="CN117" s="102"/>
      <c r="CO117" s="102"/>
      <c r="CP117" s="102"/>
      <c r="CQ117" s="102"/>
      <c r="CR117" s="102"/>
      <c r="CS117" s="102"/>
      <c r="CT117" s="102"/>
      <c r="CU117" s="102"/>
    </row>
    <row r="118" spans="3:99" x14ac:dyDescent="0.25">
      <c r="C118" s="100"/>
      <c r="D118" s="100"/>
      <c r="E118" s="100"/>
      <c r="F118" s="101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Z118" s="102"/>
      <c r="BA118" s="102"/>
      <c r="BB118" s="102"/>
      <c r="BC118" s="103"/>
      <c r="BD118" s="102"/>
      <c r="BE118" s="102"/>
      <c r="BF118" s="102"/>
      <c r="BG118" s="102"/>
      <c r="BH118" s="102"/>
      <c r="BI118" s="102"/>
      <c r="BJ118" s="102"/>
      <c r="BK118" s="102"/>
      <c r="BL118" s="102"/>
      <c r="BM118" s="102"/>
      <c r="BN118" s="102"/>
      <c r="BO118" s="102"/>
      <c r="BP118" s="102"/>
      <c r="BQ118" s="102"/>
      <c r="BR118" s="102"/>
      <c r="BS118" s="102"/>
      <c r="BT118" s="102"/>
      <c r="BU118" s="102"/>
      <c r="BV118" s="102"/>
      <c r="BW118" s="102"/>
      <c r="BX118" s="102"/>
      <c r="BY118" s="102"/>
      <c r="BZ118" s="102"/>
      <c r="CA118" s="102"/>
      <c r="CB118" s="102"/>
      <c r="CC118" s="102"/>
      <c r="CD118" s="102"/>
      <c r="CE118" s="102"/>
      <c r="CF118" s="102"/>
      <c r="CG118" s="102"/>
      <c r="CH118" s="102"/>
      <c r="CI118" s="102"/>
      <c r="CJ118" s="102"/>
      <c r="CK118" s="102"/>
      <c r="CL118" s="102"/>
      <c r="CM118" s="102"/>
      <c r="CN118" s="102"/>
      <c r="CO118" s="102"/>
      <c r="CP118" s="102"/>
      <c r="CQ118" s="102"/>
      <c r="CR118" s="102"/>
      <c r="CS118" s="102"/>
      <c r="CT118" s="102"/>
      <c r="CU118" s="102"/>
    </row>
    <row r="119" spans="3:99" x14ac:dyDescent="0.25">
      <c r="C119" s="100"/>
      <c r="D119" s="100"/>
      <c r="E119" s="100"/>
      <c r="F119" s="101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Z119" s="102"/>
      <c r="BA119" s="102"/>
      <c r="BB119" s="102"/>
      <c r="BC119" s="103"/>
      <c r="BD119" s="102"/>
      <c r="BE119" s="102"/>
      <c r="BF119" s="102"/>
      <c r="BG119" s="102"/>
      <c r="BH119" s="102"/>
      <c r="BI119" s="102"/>
      <c r="BJ119" s="102"/>
      <c r="BK119" s="102"/>
      <c r="BL119" s="102"/>
      <c r="BM119" s="102"/>
      <c r="BN119" s="102"/>
      <c r="BO119" s="102"/>
      <c r="BP119" s="102"/>
      <c r="BQ119" s="102"/>
      <c r="BR119" s="102"/>
      <c r="BS119" s="102"/>
      <c r="BT119" s="102"/>
      <c r="BU119" s="102"/>
      <c r="BV119" s="102"/>
      <c r="BW119" s="102"/>
      <c r="BX119" s="102"/>
      <c r="BY119" s="102"/>
      <c r="BZ119" s="102"/>
      <c r="CA119" s="102"/>
      <c r="CB119" s="102"/>
      <c r="CC119" s="102"/>
      <c r="CD119" s="102"/>
      <c r="CE119" s="102"/>
      <c r="CF119" s="102"/>
      <c r="CG119" s="102"/>
      <c r="CH119" s="102"/>
      <c r="CI119" s="102"/>
      <c r="CJ119" s="102"/>
      <c r="CK119" s="102"/>
      <c r="CL119" s="102"/>
      <c r="CM119" s="102"/>
      <c r="CN119" s="102"/>
      <c r="CO119" s="102"/>
      <c r="CP119" s="102"/>
      <c r="CQ119" s="102"/>
      <c r="CR119" s="102"/>
      <c r="CS119" s="102"/>
      <c r="CT119" s="102"/>
      <c r="CU119" s="102"/>
    </row>
    <row r="120" spans="3:99" x14ac:dyDescent="0.25">
      <c r="C120" s="100"/>
      <c r="D120" s="100"/>
      <c r="E120" s="100"/>
      <c r="F120" s="101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Z120" s="102"/>
      <c r="BA120" s="102"/>
      <c r="BB120" s="102"/>
      <c r="BC120" s="103"/>
      <c r="BD120" s="102"/>
      <c r="BE120" s="102"/>
      <c r="BF120" s="102"/>
      <c r="BG120" s="102"/>
      <c r="BH120" s="102"/>
      <c r="BI120" s="102"/>
      <c r="BJ120" s="102"/>
      <c r="BK120" s="102"/>
      <c r="BL120" s="102"/>
      <c r="BM120" s="102"/>
      <c r="BN120" s="102"/>
      <c r="BO120" s="102"/>
      <c r="BP120" s="102"/>
      <c r="BQ120" s="102"/>
      <c r="BR120" s="102"/>
      <c r="BS120" s="102"/>
      <c r="BT120" s="102"/>
      <c r="BU120" s="102"/>
      <c r="BV120" s="102"/>
      <c r="BW120" s="102"/>
      <c r="BX120" s="102"/>
      <c r="BY120" s="102"/>
      <c r="BZ120" s="102"/>
      <c r="CA120" s="102"/>
      <c r="CB120" s="102"/>
      <c r="CC120" s="102"/>
      <c r="CD120" s="102"/>
      <c r="CE120" s="102"/>
      <c r="CF120" s="102"/>
      <c r="CG120" s="102"/>
      <c r="CH120" s="102"/>
      <c r="CI120" s="102"/>
      <c r="CJ120" s="102"/>
      <c r="CK120" s="102"/>
      <c r="CL120" s="102"/>
      <c r="CM120" s="102"/>
      <c r="CN120" s="102"/>
      <c r="CO120" s="102"/>
      <c r="CP120" s="102"/>
      <c r="CQ120" s="102"/>
      <c r="CR120" s="102"/>
      <c r="CS120" s="102"/>
      <c r="CT120" s="102"/>
      <c r="CU120" s="102"/>
    </row>
    <row r="121" spans="3:99" x14ac:dyDescent="0.25">
      <c r="C121" s="100"/>
      <c r="D121" s="100"/>
      <c r="E121" s="100"/>
      <c r="F121" s="101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Z121" s="102"/>
      <c r="BA121" s="102"/>
      <c r="BB121" s="102"/>
      <c r="BC121" s="103"/>
      <c r="BD121" s="102"/>
      <c r="BE121" s="102"/>
      <c r="BF121" s="102"/>
      <c r="BG121" s="102"/>
      <c r="BH121" s="102"/>
      <c r="BI121" s="102"/>
      <c r="BJ121" s="102"/>
      <c r="BK121" s="102"/>
      <c r="BL121" s="102"/>
      <c r="BM121" s="102"/>
      <c r="BN121" s="102"/>
      <c r="BO121" s="102"/>
      <c r="BP121" s="102"/>
      <c r="BQ121" s="102"/>
      <c r="BR121" s="102"/>
      <c r="BS121" s="102"/>
      <c r="BT121" s="102"/>
      <c r="BU121" s="102"/>
      <c r="BV121" s="102"/>
      <c r="BW121" s="102"/>
      <c r="BX121" s="102"/>
      <c r="BY121" s="102"/>
      <c r="BZ121" s="102"/>
      <c r="CA121" s="102"/>
      <c r="CB121" s="102"/>
      <c r="CC121" s="102"/>
      <c r="CD121" s="102"/>
      <c r="CE121" s="102"/>
      <c r="CF121" s="102"/>
      <c r="CG121" s="102"/>
      <c r="CH121" s="102"/>
      <c r="CI121" s="102"/>
      <c r="CJ121" s="102"/>
      <c r="CK121" s="102"/>
      <c r="CL121" s="102"/>
      <c r="CM121" s="102"/>
      <c r="CN121" s="102"/>
      <c r="CO121" s="102"/>
      <c r="CP121" s="102"/>
      <c r="CQ121" s="102"/>
      <c r="CR121" s="102"/>
      <c r="CS121" s="102"/>
      <c r="CT121" s="102"/>
      <c r="CU121" s="102"/>
    </row>
    <row r="122" spans="3:99" x14ac:dyDescent="0.25">
      <c r="C122" s="100"/>
      <c r="D122" s="100"/>
      <c r="E122" s="100"/>
      <c r="F122" s="101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Z122" s="102"/>
      <c r="BA122" s="102"/>
      <c r="BB122" s="102"/>
      <c r="BC122" s="103"/>
      <c r="BD122" s="102"/>
      <c r="BE122" s="102"/>
      <c r="BF122" s="102"/>
      <c r="BG122" s="102"/>
      <c r="BH122" s="102"/>
      <c r="BI122" s="102"/>
      <c r="BJ122" s="102"/>
      <c r="BK122" s="102"/>
      <c r="BL122" s="102"/>
      <c r="BM122" s="102"/>
      <c r="BN122" s="102"/>
      <c r="BO122" s="102"/>
      <c r="BP122" s="102"/>
      <c r="BQ122" s="102"/>
      <c r="BR122" s="102"/>
      <c r="BS122" s="102"/>
      <c r="BT122" s="102"/>
      <c r="BU122" s="102"/>
      <c r="BV122" s="102"/>
      <c r="BW122" s="102"/>
      <c r="BX122" s="102"/>
      <c r="BY122" s="102"/>
      <c r="BZ122" s="102"/>
      <c r="CA122" s="102"/>
      <c r="CB122" s="102"/>
      <c r="CC122" s="102"/>
      <c r="CD122" s="102"/>
      <c r="CE122" s="102"/>
      <c r="CF122" s="102"/>
      <c r="CG122" s="102"/>
      <c r="CH122" s="102"/>
      <c r="CI122" s="102"/>
      <c r="CJ122" s="102"/>
      <c r="CK122" s="102"/>
      <c r="CL122" s="102"/>
      <c r="CM122" s="102"/>
      <c r="CN122" s="102"/>
      <c r="CO122" s="102"/>
      <c r="CP122" s="102"/>
      <c r="CQ122" s="102"/>
      <c r="CR122" s="102"/>
      <c r="CS122" s="102"/>
      <c r="CT122" s="102"/>
      <c r="CU122" s="102"/>
    </row>
    <row r="123" spans="3:99" x14ac:dyDescent="0.25">
      <c r="C123" s="100"/>
      <c r="D123" s="100"/>
      <c r="E123" s="100"/>
      <c r="F123" s="101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Z123" s="102"/>
      <c r="BA123" s="102"/>
      <c r="BB123" s="102"/>
      <c r="BC123" s="103"/>
      <c r="BD123" s="102"/>
      <c r="BE123" s="102"/>
      <c r="BF123" s="102"/>
      <c r="BG123" s="102"/>
      <c r="BH123" s="102"/>
      <c r="BI123" s="102"/>
      <c r="BJ123" s="102"/>
      <c r="BK123" s="102"/>
      <c r="BL123" s="102"/>
      <c r="BM123" s="102"/>
      <c r="BN123" s="102"/>
      <c r="BO123" s="102"/>
      <c r="BP123" s="102"/>
      <c r="BQ123" s="102"/>
      <c r="BR123" s="102"/>
      <c r="BS123" s="102"/>
      <c r="BT123" s="102"/>
      <c r="BU123" s="102"/>
      <c r="BV123" s="102"/>
      <c r="BW123" s="102"/>
      <c r="BX123" s="102"/>
      <c r="BY123" s="102"/>
      <c r="BZ123" s="102"/>
      <c r="CA123" s="102"/>
      <c r="CB123" s="102"/>
      <c r="CC123" s="102"/>
      <c r="CD123" s="102"/>
      <c r="CE123" s="102"/>
      <c r="CF123" s="102"/>
      <c r="CG123" s="102"/>
      <c r="CH123" s="102"/>
      <c r="CI123" s="102"/>
      <c r="CJ123" s="102"/>
      <c r="CK123" s="102"/>
      <c r="CL123" s="102"/>
      <c r="CM123" s="102"/>
      <c r="CN123" s="102"/>
      <c r="CO123" s="102"/>
      <c r="CP123" s="102"/>
      <c r="CQ123" s="102"/>
      <c r="CR123" s="102"/>
      <c r="CS123" s="102"/>
      <c r="CT123" s="102"/>
      <c r="CU123" s="102"/>
    </row>
    <row r="124" spans="3:99" x14ac:dyDescent="0.25">
      <c r="C124" s="100"/>
      <c r="D124" s="100"/>
      <c r="E124" s="100"/>
      <c r="F124" s="101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Z124" s="102"/>
      <c r="BA124" s="102"/>
      <c r="BB124" s="102"/>
      <c r="BC124" s="103"/>
      <c r="BD124" s="102"/>
      <c r="BE124" s="102"/>
      <c r="BF124" s="102"/>
      <c r="BG124" s="102"/>
      <c r="BH124" s="102"/>
      <c r="BI124" s="102"/>
      <c r="BJ124" s="102"/>
      <c r="BK124" s="102"/>
      <c r="BL124" s="102"/>
      <c r="BM124" s="102"/>
      <c r="BN124" s="102"/>
      <c r="BO124" s="102"/>
      <c r="BP124" s="102"/>
      <c r="BQ124" s="102"/>
      <c r="BR124" s="102"/>
      <c r="BS124" s="102"/>
      <c r="BT124" s="102"/>
      <c r="BU124" s="102"/>
      <c r="BV124" s="102"/>
      <c r="BW124" s="102"/>
      <c r="BX124" s="102"/>
      <c r="BY124" s="102"/>
      <c r="BZ124" s="102"/>
      <c r="CA124" s="102"/>
      <c r="CB124" s="102"/>
      <c r="CC124" s="102"/>
      <c r="CD124" s="102"/>
      <c r="CE124" s="102"/>
      <c r="CF124" s="102"/>
      <c r="CG124" s="102"/>
      <c r="CH124" s="102"/>
      <c r="CI124" s="102"/>
      <c r="CJ124" s="102"/>
      <c r="CK124" s="102"/>
      <c r="CL124" s="102"/>
      <c r="CM124" s="102"/>
      <c r="CN124" s="102"/>
      <c r="CO124" s="102"/>
      <c r="CP124" s="102"/>
      <c r="CQ124" s="102"/>
      <c r="CR124" s="102"/>
      <c r="CS124" s="102"/>
      <c r="CT124" s="102"/>
      <c r="CU124" s="102"/>
    </row>
    <row r="125" spans="3:99" x14ac:dyDescent="0.25">
      <c r="C125" s="100"/>
      <c r="D125" s="100"/>
      <c r="E125" s="100"/>
      <c r="F125" s="101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Z125" s="102"/>
      <c r="BA125" s="102"/>
      <c r="BB125" s="102"/>
      <c r="BC125" s="103"/>
      <c r="BD125" s="102"/>
      <c r="BE125" s="102"/>
      <c r="BF125" s="102"/>
      <c r="BG125" s="102"/>
      <c r="BH125" s="102"/>
      <c r="BI125" s="102"/>
      <c r="BJ125" s="102"/>
      <c r="BK125" s="102"/>
      <c r="BL125" s="102"/>
      <c r="BM125" s="102"/>
      <c r="BN125" s="102"/>
      <c r="BO125" s="102"/>
      <c r="BP125" s="102"/>
      <c r="BQ125" s="102"/>
      <c r="BR125" s="102"/>
      <c r="BS125" s="102"/>
      <c r="BT125" s="102"/>
      <c r="BU125" s="102"/>
      <c r="BV125" s="102"/>
      <c r="BW125" s="102"/>
      <c r="BX125" s="102"/>
      <c r="BY125" s="102"/>
      <c r="BZ125" s="102"/>
      <c r="CA125" s="102"/>
      <c r="CB125" s="102"/>
      <c r="CC125" s="102"/>
      <c r="CD125" s="102"/>
      <c r="CE125" s="102"/>
      <c r="CF125" s="102"/>
      <c r="CG125" s="102"/>
      <c r="CH125" s="102"/>
      <c r="CI125" s="102"/>
      <c r="CJ125" s="102"/>
      <c r="CK125" s="102"/>
      <c r="CL125" s="102"/>
      <c r="CM125" s="102"/>
      <c r="CN125" s="102"/>
      <c r="CO125" s="102"/>
      <c r="CP125" s="102"/>
      <c r="CQ125" s="102"/>
      <c r="CR125" s="102"/>
      <c r="CS125" s="102"/>
      <c r="CT125" s="102"/>
      <c r="CU125" s="102"/>
    </row>
    <row r="126" spans="3:99" x14ac:dyDescent="0.25">
      <c r="C126" s="100"/>
      <c r="D126" s="100"/>
      <c r="E126" s="100"/>
      <c r="F126" s="101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Z126" s="102"/>
      <c r="BA126" s="102"/>
      <c r="BB126" s="102"/>
      <c r="BC126" s="103"/>
      <c r="BD126" s="102"/>
      <c r="BE126" s="102"/>
      <c r="BF126" s="102"/>
      <c r="BG126" s="102"/>
      <c r="BH126" s="102"/>
      <c r="BI126" s="102"/>
      <c r="BJ126" s="102"/>
      <c r="BK126" s="102"/>
      <c r="BL126" s="102"/>
      <c r="BM126" s="102"/>
      <c r="BN126" s="102"/>
      <c r="BO126" s="102"/>
      <c r="BP126" s="102"/>
      <c r="BQ126" s="102"/>
      <c r="BR126" s="102"/>
      <c r="BS126" s="102"/>
      <c r="BT126" s="102"/>
      <c r="BU126" s="102"/>
      <c r="BV126" s="102"/>
      <c r="BW126" s="102"/>
      <c r="BX126" s="102"/>
      <c r="BY126" s="102"/>
      <c r="BZ126" s="102"/>
      <c r="CA126" s="102"/>
      <c r="CB126" s="102"/>
      <c r="CC126" s="102"/>
      <c r="CD126" s="102"/>
      <c r="CE126" s="102"/>
      <c r="CF126" s="102"/>
      <c r="CG126" s="102"/>
      <c r="CH126" s="102"/>
      <c r="CI126" s="102"/>
      <c r="CJ126" s="102"/>
      <c r="CK126" s="102"/>
      <c r="CL126" s="102"/>
      <c r="CM126" s="102"/>
      <c r="CN126" s="102"/>
      <c r="CO126" s="102"/>
      <c r="CP126" s="102"/>
      <c r="CQ126" s="102"/>
      <c r="CR126" s="102"/>
      <c r="CS126" s="102"/>
      <c r="CT126" s="102"/>
      <c r="CU126" s="102"/>
    </row>
    <row r="127" spans="3:99" x14ac:dyDescent="0.25">
      <c r="C127" s="100"/>
      <c r="D127" s="100"/>
      <c r="E127" s="100"/>
      <c r="F127" s="101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Z127" s="102"/>
      <c r="BA127" s="102"/>
      <c r="BB127" s="102"/>
      <c r="BC127" s="103"/>
      <c r="BD127" s="102"/>
      <c r="BE127" s="102"/>
      <c r="BF127" s="102"/>
      <c r="BG127" s="102"/>
      <c r="BH127" s="102"/>
      <c r="BI127" s="102"/>
      <c r="BJ127" s="102"/>
      <c r="BK127" s="102"/>
      <c r="BL127" s="102"/>
      <c r="BM127" s="102"/>
      <c r="BN127" s="102"/>
      <c r="BO127" s="102"/>
      <c r="BP127" s="102"/>
      <c r="BQ127" s="102"/>
      <c r="BR127" s="102"/>
      <c r="BS127" s="102"/>
      <c r="BT127" s="102"/>
      <c r="BU127" s="102"/>
      <c r="BV127" s="102"/>
      <c r="BW127" s="102"/>
      <c r="BX127" s="102"/>
      <c r="BY127" s="102"/>
      <c r="BZ127" s="102"/>
      <c r="CA127" s="102"/>
      <c r="CB127" s="102"/>
      <c r="CC127" s="102"/>
      <c r="CD127" s="102"/>
      <c r="CE127" s="102"/>
      <c r="CF127" s="102"/>
      <c r="CG127" s="102"/>
      <c r="CH127" s="102"/>
      <c r="CI127" s="102"/>
      <c r="CJ127" s="102"/>
      <c r="CK127" s="102"/>
      <c r="CL127" s="102"/>
      <c r="CM127" s="102"/>
      <c r="CN127" s="102"/>
      <c r="CO127" s="102"/>
      <c r="CP127" s="102"/>
      <c r="CQ127" s="102"/>
      <c r="CR127" s="102"/>
      <c r="CS127" s="102"/>
      <c r="CT127" s="102"/>
      <c r="CU127" s="102"/>
    </row>
    <row r="128" spans="3:99" x14ac:dyDescent="0.25">
      <c r="C128" s="100"/>
      <c r="D128" s="100"/>
      <c r="E128" s="100"/>
      <c r="F128" s="101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Z128" s="102"/>
      <c r="BA128" s="102"/>
      <c r="BB128" s="102"/>
      <c r="BC128" s="103"/>
      <c r="BD128" s="102"/>
      <c r="BE128" s="102"/>
      <c r="BF128" s="102"/>
      <c r="BG128" s="102"/>
      <c r="BH128" s="102"/>
      <c r="BI128" s="102"/>
      <c r="BJ128" s="102"/>
      <c r="BK128" s="102"/>
      <c r="BL128" s="102"/>
      <c r="BM128" s="102"/>
      <c r="BN128" s="102"/>
      <c r="BO128" s="102"/>
      <c r="BP128" s="102"/>
      <c r="BQ128" s="102"/>
      <c r="BR128" s="102"/>
      <c r="BS128" s="102"/>
      <c r="BT128" s="102"/>
      <c r="BU128" s="102"/>
      <c r="BV128" s="102"/>
      <c r="BW128" s="102"/>
      <c r="BX128" s="102"/>
      <c r="BY128" s="102"/>
      <c r="BZ128" s="102"/>
      <c r="CA128" s="102"/>
      <c r="CB128" s="102"/>
      <c r="CC128" s="102"/>
      <c r="CD128" s="102"/>
      <c r="CE128" s="102"/>
      <c r="CF128" s="102"/>
      <c r="CG128" s="102"/>
      <c r="CH128" s="102"/>
      <c r="CI128" s="102"/>
      <c r="CJ128" s="102"/>
      <c r="CK128" s="102"/>
      <c r="CL128" s="102"/>
      <c r="CM128" s="102"/>
      <c r="CN128" s="102"/>
      <c r="CO128" s="102"/>
      <c r="CP128" s="102"/>
      <c r="CQ128" s="102"/>
      <c r="CR128" s="102"/>
      <c r="CS128" s="102"/>
      <c r="CT128" s="102"/>
      <c r="CU128" s="102"/>
    </row>
    <row r="129" spans="3:99" x14ac:dyDescent="0.25">
      <c r="C129" s="100"/>
      <c r="D129" s="100"/>
      <c r="E129" s="100"/>
      <c r="F129" s="101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Z129" s="102"/>
      <c r="BA129" s="102"/>
      <c r="BB129" s="102"/>
      <c r="BC129" s="103"/>
      <c r="BD129" s="102"/>
      <c r="BE129" s="102"/>
      <c r="BF129" s="102"/>
      <c r="BG129" s="102"/>
      <c r="BH129" s="102"/>
      <c r="BI129" s="102"/>
      <c r="BJ129" s="102"/>
      <c r="BK129" s="102"/>
      <c r="BL129" s="102"/>
      <c r="BM129" s="102"/>
      <c r="BN129" s="102"/>
      <c r="BO129" s="102"/>
      <c r="BP129" s="102"/>
      <c r="BQ129" s="102"/>
      <c r="BR129" s="102"/>
      <c r="BS129" s="102"/>
      <c r="BT129" s="102"/>
      <c r="BU129" s="102"/>
      <c r="BV129" s="102"/>
      <c r="BW129" s="102"/>
      <c r="BX129" s="102"/>
      <c r="BY129" s="102"/>
      <c r="BZ129" s="102"/>
      <c r="CA129" s="102"/>
      <c r="CB129" s="102"/>
      <c r="CC129" s="102"/>
      <c r="CD129" s="102"/>
      <c r="CE129" s="102"/>
      <c r="CF129" s="102"/>
      <c r="CG129" s="102"/>
      <c r="CH129" s="102"/>
      <c r="CI129" s="102"/>
      <c r="CJ129" s="102"/>
      <c r="CK129" s="102"/>
      <c r="CL129" s="102"/>
      <c r="CM129" s="102"/>
      <c r="CN129" s="102"/>
      <c r="CO129" s="102"/>
      <c r="CP129" s="102"/>
      <c r="CQ129" s="102"/>
      <c r="CR129" s="102"/>
      <c r="CS129" s="102"/>
      <c r="CT129" s="102"/>
      <c r="CU129" s="102"/>
    </row>
    <row r="130" spans="3:99" x14ac:dyDescent="0.25">
      <c r="C130" s="100"/>
      <c r="D130" s="100"/>
      <c r="E130" s="100"/>
      <c r="F130" s="101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Z130" s="102"/>
      <c r="BA130" s="102"/>
      <c r="BB130" s="102"/>
      <c r="BC130" s="103"/>
      <c r="BD130" s="102"/>
      <c r="BE130" s="102"/>
      <c r="BF130" s="102"/>
      <c r="BG130" s="102"/>
      <c r="BH130" s="102"/>
      <c r="BI130" s="102"/>
      <c r="BJ130" s="102"/>
      <c r="BK130" s="102"/>
      <c r="BL130" s="102"/>
      <c r="BM130" s="102"/>
      <c r="BN130" s="102"/>
      <c r="BO130" s="102"/>
      <c r="BP130" s="102"/>
      <c r="BQ130" s="102"/>
      <c r="BR130" s="102"/>
      <c r="BS130" s="102"/>
      <c r="BT130" s="102"/>
      <c r="BU130" s="102"/>
      <c r="BV130" s="102"/>
      <c r="BW130" s="102"/>
      <c r="BX130" s="102"/>
      <c r="BY130" s="102"/>
      <c r="BZ130" s="102"/>
      <c r="CA130" s="102"/>
      <c r="CB130" s="102"/>
      <c r="CC130" s="102"/>
      <c r="CD130" s="102"/>
      <c r="CE130" s="102"/>
      <c r="CF130" s="102"/>
      <c r="CG130" s="102"/>
      <c r="CH130" s="102"/>
      <c r="CI130" s="102"/>
      <c r="CJ130" s="102"/>
      <c r="CK130" s="102"/>
      <c r="CL130" s="102"/>
      <c r="CM130" s="102"/>
      <c r="CN130" s="102"/>
      <c r="CO130" s="102"/>
      <c r="CP130" s="102"/>
      <c r="CQ130" s="102"/>
      <c r="CR130" s="102"/>
      <c r="CS130" s="102"/>
      <c r="CT130" s="102"/>
      <c r="CU130" s="102"/>
    </row>
    <row r="131" spans="3:99" x14ac:dyDescent="0.25">
      <c r="C131" s="100"/>
      <c r="D131" s="100"/>
      <c r="E131" s="100"/>
      <c r="F131" s="101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Z131" s="102"/>
      <c r="BA131" s="102"/>
      <c r="BB131" s="102"/>
      <c r="BC131" s="103"/>
      <c r="BD131" s="102"/>
      <c r="BE131" s="102"/>
      <c r="BF131" s="102"/>
      <c r="BG131" s="102"/>
      <c r="BH131" s="102"/>
      <c r="BI131" s="102"/>
      <c r="BJ131" s="102"/>
      <c r="BK131" s="102"/>
      <c r="BL131" s="102"/>
      <c r="BM131" s="102"/>
      <c r="BN131" s="102"/>
      <c r="BO131" s="102"/>
      <c r="BP131" s="102"/>
      <c r="BQ131" s="102"/>
      <c r="BR131" s="102"/>
      <c r="BS131" s="102"/>
      <c r="BT131" s="102"/>
      <c r="BU131" s="102"/>
      <c r="BV131" s="102"/>
      <c r="BW131" s="102"/>
      <c r="BX131" s="102"/>
      <c r="BY131" s="102"/>
      <c r="BZ131" s="102"/>
      <c r="CA131" s="102"/>
      <c r="CB131" s="102"/>
      <c r="CC131" s="102"/>
      <c r="CD131" s="102"/>
      <c r="CE131" s="102"/>
      <c r="CF131" s="102"/>
      <c r="CG131" s="102"/>
      <c r="CH131" s="102"/>
      <c r="CI131" s="102"/>
      <c r="CJ131" s="102"/>
      <c r="CK131" s="102"/>
      <c r="CL131" s="102"/>
      <c r="CM131" s="102"/>
      <c r="CN131" s="102"/>
      <c r="CO131" s="102"/>
      <c r="CP131" s="102"/>
      <c r="CQ131" s="102"/>
      <c r="CR131" s="102"/>
      <c r="CS131" s="102"/>
      <c r="CT131" s="102"/>
      <c r="CU131" s="102"/>
    </row>
    <row r="132" spans="3:99" x14ac:dyDescent="0.25">
      <c r="C132" s="100"/>
      <c r="D132" s="100"/>
      <c r="E132" s="100"/>
      <c r="F132" s="101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Z132" s="102"/>
      <c r="BA132" s="102"/>
      <c r="BB132" s="102"/>
      <c r="BC132" s="103"/>
      <c r="BD132" s="102"/>
      <c r="BE132" s="102"/>
      <c r="BF132" s="102"/>
      <c r="BG132" s="102"/>
      <c r="BH132" s="102"/>
      <c r="BI132" s="102"/>
      <c r="BJ132" s="102"/>
      <c r="BK132" s="102"/>
      <c r="BL132" s="102"/>
      <c r="BM132" s="102"/>
      <c r="BN132" s="102"/>
      <c r="BO132" s="102"/>
      <c r="BP132" s="102"/>
      <c r="BQ132" s="102"/>
      <c r="BR132" s="102"/>
      <c r="BS132" s="102"/>
      <c r="BT132" s="102"/>
      <c r="BU132" s="102"/>
      <c r="BV132" s="102"/>
      <c r="BW132" s="102"/>
      <c r="BX132" s="102"/>
      <c r="BY132" s="102"/>
      <c r="BZ132" s="102"/>
      <c r="CA132" s="102"/>
      <c r="CB132" s="102"/>
      <c r="CC132" s="102"/>
      <c r="CD132" s="102"/>
      <c r="CE132" s="102"/>
      <c r="CF132" s="102"/>
      <c r="CG132" s="102"/>
      <c r="CH132" s="102"/>
      <c r="CI132" s="102"/>
      <c r="CJ132" s="102"/>
      <c r="CK132" s="102"/>
      <c r="CL132" s="102"/>
      <c r="CM132" s="102"/>
      <c r="CN132" s="102"/>
      <c r="CO132" s="102"/>
      <c r="CP132" s="102"/>
      <c r="CQ132" s="102"/>
      <c r="CR132" s="102"/>
      <c r="CS132" s="102"/>
      <c r="CT132" s="102"/>
      <c r="CU132" s="102"/>
    </row>
    <row r="133" spans="3:99" x14ac:dyDescent="0.25">
      <c r="C133" s="100"/>
      <c r="D133" s="100"/>
      <c r="E133" s="100"/>
      <c r="F133" s="101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Z133" s="102"/>
      <c r="BA133" s="102"/>
      <c r="BB133" s="102"/>
      <c r="BC133" s="103"/>
      <c r="BD133" s="102"/>
      <c r="BE133" s="102"/>
      <c r="BF133" s="102"/>
      <c r="BG133" s="102"/>
      <c r="BH133" s="102"/>
      <c r="BI133" s="102"/>
      <c r="BJ133" s="102"/>
      <c r="BK133" s="102"/>
      <c r="BL133" s="102"/>
      <c r="BM133" s="102"/>
      <c r="BN133" s="102"/>
      <c r="BO133" s="102"/>
      <c r="BP133" s="102"/>
      <c r="BQ133" s="102"/>
      <c r="BR133" s="102"/>
      <c r="BS133" s="102"/>
      <c r="BT133" s="102"/>
      <c r="BU133" s="102"/>
      <c r="BV133" s="102"/>
      <c r="BW133" s="102"/>
      <c r="BX133" s="102"/>
      <c r="BY133" s="102"/>
      <c r="BZ133" s="102"/>
      <c r="CA133" s="102"/>
      <c r="CB133" s="102"/>
      <c r="CC133" s="102"/>
      <c r="CD133" s="102"/>
      <c r="CE133" s="102"/>
      <c r="CF133" s="102"/>
      <c r="CG133" s="102"/>
      <c r="CH133" s="102"/>
      <c r="CI133" s="102"/>
      <c r="CJ133" s="102"/>
      <c r="CK133" s="102"/>
      <c r="CL133" s="102"/>
      <c r="CM133" s="102"/>
      <c r="CN133" s="102"/>
      <c r="CO133" s="102"/>
      <c r="CP133" s="102"/>
      <c r="CQ133" s="102"/>
      <c r="CR133" s="102"/>
      <c r="CS133" s="102"/>
      <c r="CT133" s="102"/>
      <c r="CU133" s="102"/>
    </row>
    <row r="134" spans="3:99" x14ac:dyDescent="0.25">
      <c r="C134" s="100"/>
      <c r="D134" s="100"/>
      <c r="E134" s="100"/>
      <c r="F134" s="101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Z134" s="102"/>
      <c r="BA134" s="102"/>
      <c r="BB134" s="102"/>
      <c r="BC134" s="103"/>
      <c r="BD134" s="102"/>
      <c r="BE134" s="102"/>
      <c r="BF134" s="102"/>
      <c r="BG134" s="102"/>
      <c r="BH134" s="102"/>
      <c r="BI134" s="102"/>
      <c r="BJ134" s="102"/>
      <c r="BK134" s="102"/>
      <c r="BL134" s="102"/>
      <c r="BM134" s="102"/>
      <c r="BN134" s="102"/>
      <c r="BO134" s="102"/>
      <c r="BP134" s="102"/>
      <c r="BQ134" s="102"/>
      <c r="BR134" s="102"/>
      <c r="BS134" s="102"/>
      <c r="BT134" s="102"/>
      <c r="BU134" s="102"/>
      <c r="BV134" s="102"/>
      <c r="BW134" s="102"/>
      <c r="BX134" s="102"/>
      <c r="BY134" s="102"/>
      <c r="BZ134" s="102"/>
      <c r="CA134" s="102"/>
      <c r="CB134" s="102"/>
      <c r="CC134" s="102"/>
      <c r="CD134" s="102"/>
      <c r="CE134" s="102"/>
      <c r="CF134" s="102"/>
      <c r="CG134" s="102"/>
      <c r="CH134" s="102"/>
      <c r="CI134" s="102"/>
      <c r="CJ134" s="102"/>
      <c r="CK134" s="102"/>
      <c r="CL134" s="102"/>
      <c r="CM134" s="102"/>
      <c r="CN134" s="102"/>
      <c r="CO134" s="102"/>
      <c r="CP134" s="102"/>
      <c r="CQ134" s="102"/>
      <c r="CR134" s="102"/>
      <c r="CS134" s="102"/>
      <c r="CT134" s="102"/>
      <c r="CU134" s="102"/>
    </row>
    <row r="135" spans="3:99" x14ac:dyDescent="0.25">
      <c r="C135" s="100"/>
      <c r="D135" s="100"/>
      <c r="E135" s="100"/>
      <c r="F135" s="101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Z135" s="102"/>
      <c r="BA135" s="102"/>
      <c r="BB135" s="102"/>
      <c r="BC135" s="103"/>
      <c r="BD135" s="102"/>
      <c r="BE135" s="102"/>
      <c r="BF135" s="102"/>
      <c r="BG135" s="102"/>
      <c r="BH135" s="102"/>
      <c r="BI135" s="102"/>
      <c r="BJ135" s="102"/>
      <c r="BK135" s="102"/>
      <c r="BL135" s="102"/>
      <c r="BM135" s="102"/>
      <c r="BN135" s="102"/>
      <c r="BO135" s="102"/>
      <c r="BP135" s="102"/>
      <c r="BQ135" s="102"/>
      <c r="BR135" s="102"/>
      <c r="BS135" s="102"/>
      <c r="BT135" s="102"/>
      <c r="BU135" s="102"/>
      <c r="BV135" s="102"/>
      <c r="BW135" s="102"/>
      <c r="BX135" s="102"/>
      <c r="BY135" s="102"/>
      <c r="BZ135" s="102"/>
      <c r="CA135" s="102"/>
      <c r="CB135" s="102"/>
      <c r="CC135" s="102"/>
      <c r="CD135" s="102"/>
      <c r="CE135" s="102"/>
      <c r="CF135" s="102"/>
      <c r="CG135" s="102"/>
      <c r="CH135" s="102"/>
      <c r="CI135" s="102"/>
      <c r="CJ135" s="102"/>
      <c r="CK135" s="102"/>
      <c r="CL135" s="102"/>
      <c r="CM135" s="102"/>
      <c r="CN135" s="102"/>
      <c r="CO135" s="102"/>
      <c r="CP135" s="102"/>
      <c r="CQ135" s="102"/>
      <c r="CR135" s="102"/>
      <c r="CS135" s="102"/>
      <c r="CT135" s="102"/>
      <c r="CU135" s="102"/>
    </row>
    <row r="136" spans="3:99" x14ac:dyDescent="0.25">
      <c r="C136" s="100"/>
      <c r="D136" s="100"/>
      <c r="E136" s="100"/>
      <c r="F136" s="101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Z136" s="102"/>
      <c r="BA136" s="102"/>
      <c r="BB136" s="102"/>
      <c r="BC136" s="103"/>
      <c r="BD136" s="102"/>
      <c r="BE136" s="102"/>
      <c r="BF136" s="102"/>
      <c r="BG136" s="102"/>
      <c r="BH136" s="102"/>
      <c r="BI136" s="102"/>
      <c r="BJ136" s="102"/>
      <c r="BK136" s="102"/>
      <c r="BL136" s="102"/>
      <c r="BM136" s="102"/>
      <c r="BN136" s="102"/>
      <c r="BO136" s="102"/>
      <c r="BP136" s="102"/>
      <c r="BQ136" s="102"/>
      <c r="BR136" s="102"/>
      <c r="BS136" s="102"/>
      <c r="BT136" s="102"/>
      <c r="BU136" s="102"/>
      <c r="BV136" s="102"/>
      <c r="BW136" s="102"/>
      <c r="BX136" s="102"/>
      <c r="BY136" s="102"/>
      <c r="BZ136" s="102"/>
      <c r="CA136" s="102"/>
      <c r="CB136" s="102"/>
      <c r="CC136" s="102"/>
      <c r="CD136" s="102"/>
      <c r="CE136" s="102"/>
      <c r="CF136" s="102"/>
      <c r="CG136" s="102"/>
      <c r="CH136" s="102"/>
      <c r="CI136" s="102"/>
      <c r="CJ136" s="102"/>
      <c r="CK136" s="102"/>
      <c r="CL136" s="102"/>
      <c r="CM136" s="102"/>
      <c r="CN136" s="102"/>
      <c r="CO136" s="102"/>
      <c r="CP136" s="102"/>
      <c r="CQ136" s="102"/>
      <c r="CR136" s="102"/>
      <c r="CS136" s="102"/>
      <c r="CT136" s="102"/>
      <c r="CU136" s="102"/>
    </row>
    <row r="137" spans="3:99" x14ac:dyDescent="0.25">
      <c r="C137" s="100"/>
      <c r="D137" s="100"/>
      <c r="E137" s="100"/>
      <c r="F137" s="101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Z137" s="102"/>
      <c r="BA137" s="102"/>
      <c r="BB137" s="102"/>
      <c r="BC137" s="103"/>
      <c r="BD137" s="102"/>
      <c r="BE137" s="102"/>
      <c r="BF137" s="102"/>
      <c r="BG137" s="102"/>
      <c r="BH137" s="102"/>
      <c r="BI137" s="102"/>
      <c r="BJ137" s="102"/>
      <c r="BK137" s="102"/>
      <c r="BL137" s="102"/>
      <c r="BM137" s="102"/>
      <c r="BN137" s="102"/>
      <c r="BO137" s="102"/>
      <c r="BP137" s="102"/>
      <c r="BQ137" s="102"/>
      <c r="BR137" s="102"/>
      <c r="BS137" s="102"/>
      <c r="BT137" s="102"/>
      <c r="BU137" s="102"/>
      <c r="BV137" s="102"/>
      <c r="BW137" s="102"/>
      <c r="BX137" s="102"/>
      <c r="BY137" s="102"/>
      <c r="BZ137" s="102"/>
      <c r="CA137" s="102"/>
      <c r="CB137" s="102"/>
      <c r="CC137" s="102"/>
      <c r="CD137" s="102"/>
      <c r="CE137" s="102"/>
      <c r="CF137" s="102"/>
      <c r="CG137" s="102"/>
      <c r="CH137" s="102"/>
      <c r="CI137" s="102"/>
      <c r="CJ137" s="102"/>
      <c r="CK137" s="102"/>
      <c r="CL137" s="102"/>
      <c r="CM137" s="102"/>
      <c r="CN137" s="102"/>
      <c r="CO137" s="102"/>
      <c r="CP137" s="102"/>
      <c r="CQ137" s="102"/>
      <c r="CR137" s="102"/>
      <c r="CS137" s="102"/>
      <c r="CT137" s="102"/>
      <c r="CU137" s="102"/>
    </row>
    <row r="138" spans="3:99" x14ac:dyDescent="0.25">
      <c r="C138" s="100"/>
      <c r="D138" s="100"/>
      <c r="E138" s="100"/>
      <c r="F138" s="101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Z138" s="102"/>
      <c r="BA138" s="102"/>
      <c r="BB138" s="102"/>
      <c r="BC138" s="103"/>
      <c r="BD138" s="102"/>
      <c r="BE138" s="102"/>
      <c r="BF138" s="102"/>
      <c r="BG138" s="102"/>
      <c r="BH138" s="102"/>
      <c r="BI138" s="102"/>
      <c r="BJ138" s="102"/>
      <c r="BK138" s="102"/>
      <c r="BL138" s="102"/>
      <c r="BM138" s="102"/>
      <c r="BN138" s="102"/>
      <c r="BO138" s="102"/>
      <c r="BP138" s="102"/>
      <c r="BQ138" s="102"/>
      <c r="BR138" s="102"/>
      <c r="BS138" s="102"/>
      <c r="BT138" s="102"/>
      <c r="BU138" s="102"/>
      <c r="BV138" s="102"/>
      <c r="BW138" s="102"/>
      <c r="BX138" s="102"/>
      <c r="BY138" s="102"/>
      <c r="BZ138" s="102"/>
      <c r="CA138" s="102"/>
      <c r="CB138" s="102"/>
      <c r="CC138" s="102"/>
      <c r="CD138" s="102"/>
      <c r="CE138" s="102"/>
      <c r="CF138" s="102"/>
      <c r="CG138" s="102"/>
      <c r="CH138" s="102"/>
      <c r="CI138" s="102"/>
      <c r="CJ138" s="102"/>
      <c r="CK138" s="102"/>
      <c r="CL138" s="102"/>
      <c r="CM138" s="102"/>
      <c r="CN138" s="102"/>
      <c r="CO138" s="102"/>
      <c r="CP138" s="102"/>
      <c r="CQ138" s="102"/>
      <c r="CR138" s="102"/>
      <c r="CS138" s="102"/>
      <c r="CT138" s="102"/>
      <c r="CU138" s="102"/>
    </row>
    <row r="139" spans="3:99" x14ac:dyDescent="0.25">
      <c r="C139" s="100"/>
      <c r="D139" s="100"/>
      <c r="E139" s="100"/>
      <c r="F139" s="101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Z139" s="102"/>
      <c r="BA139" s="102"/>
      <c r="BB139" s="102"/>
      <c r="BC139" s="103"/>
      <c r="BD139" s="102"/>
      <c r="BE139" s="102"/>
      <c r="BF139" s="102"/>
      <c r="BG139" s="102"/>
      <c r="BH139" s="102"/>
      <c r="BI139" s="102"/>
      <c r="BJ139" s="102"/>
      <c r="BK139" s="102"/>
      <c r="BL139" s="102"/>
      <c r="BM139" s="102"/>
      <c r="BN139" s="102"/>
      <c r="BO139" s="102"/>
      <c r="BP139" s="102"/>
      <c r="BQ139" s="102"/>
      <c r="BR139" s="102"/>
      <c r="BS139" s="102"/>
      <c r="BT139" s="102"/>
      <c r="BU139" s="102"/>
      <c r="BV139" s="102"/>
      <c r="BW139" s="102"/>
      <c r="BX139" s="102"/>
      <c r="BY139" s="102"/>
      <c r="BZ139" s="102"/>
      <c r="CA139" s="102"/>
      <c r="CB139" s="102"/>
      <c r="CC139" s="102"/>
      <c r="CD139" s="102"/>
      <c r="CE139" s="102"/>
      <c r="CF139" s="102"/>
      <c r="CG139" s="102"/>
      <c r="CH139" s="102"/>
      <c r="CI139" s="102"/>
      <c r="CJ139" s="102"/>
      <c r="CK139" s="102"/>
      <c r="CL139" s="102"/>
      <c r="CM139" s="102"/>
      <c r="CN139" s="102"/>
      <c r="CO139" s="102"/>
      <c r="CP139" s="102"/>
      <c r="CQ139" s="102"/>
      <c r="CR139" s="102"/>
      <c r="CS139" s="102"/>
      <c r="CT139" s="102"/>
      <c r="CU139" s="102"/>
    </row>
    <row r="140" spans="3:99" x14ac:dyDescent="0.25">
      <c r="C140" s="100"/>
      <c r="D140" s="100"/>
      <c r="E140" s="100"/>
      <c r="F140" s="101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Z140" s="102"/>
      <c r="BA140" s="102"/>
      <c r="BB140" s="102"/>
      <c r="BC140" s="103"/>
      <c r="BD140" s="102"/>
      <c r="BE140" s="102"/>
      <c r="BF140" s="102"/>
      <c r="BG140" s="102"/>
      <c r="BH140" s="102"/>
      <c r="BI140" s="102"/>
      <c r="BJ140" s="102"/>
      <c r="BK140" s="102"/>
      <c r="BL140" s="102"/>
      <c r="BM140" s="102"/>
      <c r="BN140" s="102"/>
      <c r="BO140" s="102"/>
      <c r="BP140" s="102"/>
      <c r="BQ140" s="102"/>
      <c r="BR140" s="102"/>
      <c r="BS140" s="102"/>
      <c r="BT140" s="102"/>
      <c r="BU140" s="102"/>
      <c r="BV140" s="102"/>
      <c r="BW140" s="102"/>
      <c r="BX140" s="102"/>
      <c r="BY140" s="102"/>
      <c r="BZ140" s="102"/>
      <c r="CA140" s="102"/>
      <c r="CB140" s="102"/>
      <c r="CC140" s="102"/>
      <c r="CD140" s="102"/>
      <c r="CE140" s="102"/>
      <c r="CF140" s="102"/>
      <c r="CG140" s="102"/>
      <c r="CH140" s="102"/>
      <c r="CI140" s="102"/>
      <c r="CJ140" s="102"/>
      <c r="CK140" s="102"/>
      <c r="CL140" s="102"/>
      <c r="CM140" s="102"/>
      <c r="CN140" s="102"/>
      <c r="CO140" s="102"/>
      <c r="CP140" s="102"/>
      <c r="CQ140" s="102"/>
      <c r="CR140" s="102"/>
      <c r="CS140" s="102"/>
      <c r="CT140" s="102"/>
      <c r="CU140" s="102"/>
    </row>
    <row r="141" spans="3:99" x14ac:dyDescent="0.25">
      <c r="C141" s="100"/>
      <c r="D141" s="100"/>
      <c r="E141" s="100"/>
      <c r="F141" s="101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0"/>
      <c r="AU141" s="100"/>
      <c r="AV141" s="100"/>
      <c r="AW141" s="100"/>
      <c r="AX141" s="100"/>
      <c r="AZ141" s="102"/>
      <c r="BA141" s="102"/>
      <c r="BB141" s="102"/>
      <c r="BC141" s="103"/>
      <c r="BD141" s="102"/>
      <c r="BE141" s="102"/>
      <c r="BF141" s="102"/>
      <c r="BG141" s="102"/>
      <c r="BH141" s="102"/>
      <c r="BI141" s="102"/>
      <c r="BJ141" s="102"/>
      <c r="BK141" s="102"/>
      <c r="BL141" s="102"/>
      <c r="BM141" s="102"/>
      <c r="BN141" s="102"/>
      <c r="BO141" s="102"/>
      <c r="BP141" s="102"/>
      <c r="BQ141" s="102"/>
      <c r="BR141" s="102"/>
      <c r="BS141" s="102"/>
      <c r="BT141" s="102"/>
      <c r="BU141" s="102"/>
      <c r="BV141" s="102"/>
      <c r="BW141" s="102"/>
      <c r="BX141" s="102"/>
      <c r="BY141" s="102"/>
      <c r="BZ141" s="102"/>
      <c r="CA141" s="102"/>
      <c r="CB141" s="102"/>
      <c r="CC141" s="102"/>
      <c r="CD141" s="102"/>
      <c r="CE141" s="102"/>
      <c r="CF141" s="102"/>
      <c r="CG141" s="102"/>
      <c r="CH141" s="102"/>
      <c r="CI141" s="102"/>
      <c r="CJ141" s="102"/>
      <c r="CK141" s="102"/>
      <c r="CL141" s="102"/>
      <c r="CM141" s="102"/>
      <c r="CN141" s="102"/>
      <c r="CO141" s="102"/>
      <c r="CP141" s="102"/>
      <c r="CQ141" s="102"/>
      <c r="CR141" s="102"/>
      <c r="CS141" s="102"/>
      <c r="CT141" s="102"/>
      <c r="CU141" s="102"/>
    </row>
    <row r="142" spans="3:99" x14ac:dyDescent="0.25">
      <c r="C142" s="100"/>
      <c r="D142" s="100"/>
      <c r="E142" s="100"/>
      <c r="F142" s="101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Z142" s="102"/>
      <c r="BA142" s="102"/>
      <c r="BB142" s="102"/>
      <c r="BC142" s="103"/>
      <c r="BD142" s="102"/>
      <c r="BE142" s="102"/>
      <c r="BF142" s="102"/>
      <c r="BG142" s="102"/>
      <c r="BH142" s="102"/>
      <c r="BI142" s="102"/>
      <c r="BJ142" s="102"/>
      <c r="BK142" s="102"/>
      <c r="BL142" s="102"/>
      <c r="BM142" s="102"/>
      <c r="BN142" s="102"/>
      <c r="BO142" s="102"/>
      <c r="BP142" s="102"/>
      <c r="BQ142" s="102"/>
      <c r="BR142" s="102"/>
      <c r="BS142" s="102"/>
      <c r="BT142" s="102"/>
      <c r="BU142" s="102"/>
      <c r="BV142" s="102"/>
      <c r="BW142" s="102"/>
      <c r="BX142" s="102"/>
      <c r="BY142" s="102"/>
      <c r="BZ142" s="102"/>
      <c r="CA142" s="102"/>
      <c r="CB142" s="102"/>
      <c r="CC142" s="102"/>
      <c r="CD142" s="102"/>
      <c r="CE142" s="102"/>
      <c r="CF142" s="102"/>
      <c r="CG142" s="102"/>
      <c r="CH142" s="102"/>
      <c r="CI142" s="102"/>
      <c r="CJ142" s="102"/>
      <c r="CK142" s="102"/>
      <c r="CL142" s="102"/>
      <c r="CM142" s="102"/>
      <c r="CN142" s="102"/>
      <c r="CO142" s="102"/>
      <c r="CP142" s="102"/>
      <c r="CQ142" s="102"/>
      <c r="CR142" s="102"/>
      <c r="CS142" s="102"/>
      <c r="CT142" s="102"/>
      <c r="CU142" s="102"/>
    </row>
    <row r="143" spans="3:99" x14ac:dyDescent="0.25">
      <c r="C143" s="100"/>
      <c r="D143" s="100"/>
      <c r="E143" s="100"/>
      <c r="F143" s="101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  <c r="AU143" s="100"/>
      <c r="AV143" s="100"/>
      <c r="AW143" s="100"/>
      <c r="AX143" s="100"/>
      <c r="AZ143" s="102"/>
      <c r="BA143" s="102"/>
      <c r="BB143" s="102"/>
      <c r="BC143" s="103"/>
      <c r="BD143" s="102"/>
      <c r="BE143" s="102"/>
      <c r="BF143" s="102"/>
      <c r="BG143" s="102"/>
      <c r="BH143" s="102"/>
      <c r="BI143" s="102"/>
      <c r="BJ143" s="102"/>
      <c r="BK143" s="102"/>
      <c r="BL143" s="102"/>
      <c r="BM143" s="102"/>
      <c r="BN143" s="102"/>
      <c r="BO143" s="102"/>
      <c r="BP143" s="102"/>
      <c r="BQ143" s="102"/>
      <c r="BR143" s="102"/>
      <c r="BS143" s="102"/>
      <c r="BT143" s="102"/>
      <c r="BU143" s="102"/>
      <c r="BV143" s="102"/>
      <c r="BW143" s="102"/>
      <c r="BX143" s="102"/>
      <c r="BY143" s="102"/>
      <c r="BZ143" s="102"/>
      <c r="CA143" s="102"/>
      <c r="CB143" s="102"/>
      <c r="CC143" s="102"/>
      <c r="CD143" s="102"/>
      <c r="CE143" s="102"/>
      <c r="CF143" s="102"/>
      <c r="CG143" s="102"/>
      <c r="CH143" s="102"/>
      <c r="CI143" s="102"/>
      <c r="CJ143" s="102"/>
      <c r="CK143" s="102"/>
      <c r="CL143" s="102"/>
      <c r="CM143" s="102"/>
      <c r="CN143" s="102"/>
      <c r="CO143" s="102"/>
      <c r="CP143" s="102"/>
      <c r="CQ143" s="102"/>
      <c r="CR143" s="102"/>
      <c r="CS143" s="102"/>
      <c r="CT143" s="102"/>
      <c r="CU143" s="102"/>
    </row>
    <row r="144" spans="3:99" x14ac:dyDescent="0.25">
      <c r="C144" s="100"/>
      <c r="D144" s="100"/>
      <c r="E144" s="100"/>
      <c r="F144" s="101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Z144" s="102"/>
      <c r="BA144" s="102"/>
      <c r="BB144" s="102"/>
      <c r="BC144" s="103"/>
      <c r="BD144" s="102"/>
      <c r="BE144" s="102"/>
      <c r="BF144" s="102"/>
      <c r="BG144" s="102"/>
      <c r="BH144" s="102"/>
      <c r="BI144" s="102"/>
      <c r="BJ144" s="102"/>
      <c r="BK144" s="102"/>
      <c r="BL144" s="102"/>
      <c r="BM144" s="102"/>
      <c r="BN144" s="102"/>
      <c r="BO144" s="102"/>
      <c r="BP144" s="102"/>
      <c r="BQ144" s="102"/>
      <c r="BR144" s="102"/>
      <c r="BS144" s="102"/>
      <c r="BT144" s="102"/>
      <c r="BU144" s="102"/>
      <c r="BV144" s="102"/>
      <c r="BW144" s="102"/>
      <c r="BX144" s="102"/>
      <c r="BY144" s="102"/>
      <c r="BZ144" s="102"/>
      <c r="CA144" s="102"/>
      <c r="CB144" s="102"/>
      <c r="CC144" s="102"/>
      <c r="CD144" s="102"/>
      <c r="CE144" s="102"/>
      <c r="CF144" s="102"/>
      <c r="CG144" s="102"/>
      <c r="CH144" s="102"/>
      <c r="CI144" s="102"/>
      <c r="CJ144" s="102"/>
      <c r="CK144" s="102"/>
      <c r="CL144" s="102"/>
      <c r="CM144" s="102"/>
      <c r="CN144" s="102"/>
      <c r="CO144" s="102"/>
      <c r="CP144" s="102"/>
      <c r="CQ144" s="102"/>
      <c r="CR144" s="102"/>
      <c r="CS144" s="102"/>
      <c r="CT144" s="102"/>
      <c r="CU144" s="102"/>
    </row>
    <row r="145" spans="3:99" x14ac:dyDescent="0.25">
      <c r="C145" s="100"/>
      <c r="D145" s="100"/>
      <c r="E145" s="100"/>
      <c r="F145" s="101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  <c r="AZ145" s="102"/>
      <c r="BA145" s="102"/>
      <c r="BB145" s="102"/>
      <c r="BC145" s="103"/>
      <c r="BD145" s="102"/>
      <c r="BE145" s="102"/>
      <c r="BF145" s="102"/>
      <c r="BG145" s="102"/>
      <c r="BH145" s="102"/>
      <c r="BI145" s="102"/>
      <c r="BJ145" s="102"/>
      <c r="BK145" s="102"/>
      <c r="BL145" s="102"/>
      <c r="BM145" s="102"/>
      <c r="BN145" s="102"/>
      <c r="BO145" s="102"/>
      <c r="BP145" s="102"/>
      <c r="BQ145" s="102"/>
      <c r="BR145" s="102"/>
      <c r="BS145" s="102"/>
      <c r="BT145" s="102"/>
      <c r="BU145" s="102"/>
      <c r="BV145" s="102"/>
      <c r="BW145" s="102"/>
      <c r="BX145" s="102"/>
      <c r="BY145" s="102"/>
      <c r="BZ145" s="102"/>
      <c r="CA145" s="102"/>
      <c r="CB145" s="102"/>
      <c r="CC145" s="102"/>
      <c r="CD145" s="102"/>
      <c r="CE145" s="102"/>
      <c r="CF145" s="102"/>
      <c r="CG145" s="102"/>
      <c r="CH145" s="102"/>
      <c r="CI145" s="102"/>
      <c r="CJ145" s="102"/>
      <c r="CK145" s="102"/>
      <c r="CL145" s="102"/>
      <c r="CM145" s="102"/>
      <c r="CN145" s="102"/>
      <c r="CO145" s="102"/>
      <c r="CP145" s="102"/>
      <c r="CQ145" s="102"/>
      <c r="CR145" s="102"/>
      <c r="CS145" s="102"/>
      <c r="CT145" s="102"/>
      <c r="CU145" s="102"/>
    </row>
    <row r="146" spans="3:99" x14ac:dyDescent="0.25">
      <c r="C146" s="100"/>
      <c r="D146" s="100"/>
      <c r="E146" s="100"/>
      <c r="F146" s="101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Z146" s="102"/>
      <c r="BA146" s="102"/>
      <c r="BB146" s="102"/>
      <c r="BC146" s="103"/>
      <c r="BD146" s="102"/>
      <c r="BE146" s="102"/>
      <c r="BF146" s="102"/>
      <c r="BG146" s="102"/>
      <c r="BH146" s="102"/>
      <c r="BI146" s="102"/>
      <c r="BJ146" s="102"/>
      <c r="BK146" s="102"/>
      <c r="BL146" s="102"/>
      <c r="BM146" s="102"/>
      <c r="BN146" s="102"/>
      <c r="BO146" s="102"/>
      <c r="BP146" s="102"/>
      <c r="BQ146" s="102"/>
      <c r="BR146" s="102"/>
      <c r="BS146" s="102"/>
      <c r="BT146" s="102"/>
      <c r="BU146" s="102"/>
      <c r="BV146" s="102"/>
      <c r="BW146" s="102"/>
      <c r="BX146" s="102"/>
      <c r="BY146" s="102"/>
      <c r="BZ146" s="102"/>
      <c r="CA146" s="102"/>
      <c r="CB146" s="102"/>
      <c r="CC146" s="102"/>
      <c r="CD146" s="102"/>
      <c r="CE146" s="102"/>
      <c r="CF146" s="102"/>
      <c r="CG146" s="102"/>
      <c r="CH146" s="102"/>
      <c r="CI146" s="102"/>
      <c r="CJ146" s="102"/>
      <c r="CK146" s="102"/>
      <c r="CL146" s="102"/>
      <c r="CM146" s="102"/>
      <c r="CN146" s="102"/>
      <c r="CO146" s="102"/>
      <c r="CP146" s="102"/>
      <c r="CQ146" s="102"/>
      <c r="CR146" s="102"/>
      <c r="CS146" s="102"/>
      <c r="CT146" s="102"/>
      <c r="CU146" s="102"/>
    </row>
    <row r="147" spans="3:99" x14ac:dyDescent="0.25">
      <c r="C147" s="100"/>
      <c r="D147" s="100"/>
      <c r="E147" s="100"/>
      <c r="F147" s="101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Z147" s="102"/>
      <c r="BA147" s="102"/>
      <c r="BB147" s="102"/>
      <c r="BC147" s="103"/>
      <c r="BD147" s="102"/>
      <c r="BE147" s="102"/>
      <c r="BF147" s="102"/>
      <c r="BG147" s="102"/>
      <c r="BH147" s="102"/>
      <c r="BI147" s="102"/>
      <c r="BJ147" s="102"/>
      <c r="BK147" s="102"/>
      <c r="BL147" s="102"/>
      <c r="BM147" s="102"/>
      <c r="BN147" s="102"/>
      <c r="BO147" s="102"/>
      <c r="BP147" s="102"/>
      <c r="BQ147" s="102"/>
      <c r="BR147" s="102"/>
      <c r="BS147" s="102"/>
      <c r="BT147" s="102"/>
      <c r="BU147" s="102"/>
      <c r="BV147" s="102"/>
      <c r="BW147" s="102"/>
      <c r="BX147" s="102"/>
      <c r="BY147" s="102"/>
      <c r="BZ147" s="102"/>
      <c r="CA147" s="102"/>
      <c r="CB147" s="102"/>
      <c r="CC147" s="102"/>
      <c r="CD147" s="102"/>
      <c r="CE147" s="102"/>
      <c r="CF147" s="102"/>
      <c r="CG147" s="102"/>
      <c r="CH147" s="102"/>
      <c r="CI147" s="102"/>
      <c r="CJ147" s="102"/>
      <c r="CK147" s="102"/>
      <c r="CL147" s="102"/>
      <c r="CM147" s="102"/>
      <c r="CN147" s="102"/>
      <c r="CO147" s="102"/>
      <c r="CP147" s="102"/>
      <c r="CQ147" s="102"/>
      <c r="CR147" s="102"/>
      <c r="CS147" s="102"/>
      <c r="CT147" s="102"/>
      <c r="CU147" s="102"/>
    </row>
    <row r="148" spans="3:99" x14ac:dyDescent="0.25">
      <c r="C148" s="100"/>
      <c r="D148" s="100"/>
      <c r="E148" s="100"/>
      <c r="F148" s="101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Z148" s="102"/>
      <c r="BA148" s="102"/>
      <c r="BB148" s="102"/>
      <c r="BC148" s="103"/>
      <c r="BD148" s="102"/>
      <c r="BE148" s="102"/>
      <c r="BF148" s="102"/>
      <c r="BG148" s="102"/>
      <c r="BH148" s="102"/>
      <c r="BI148" s="102"/>
      <c r="BJ148" s="102"/>
      <c r="BK148" s="102"/>
      <c r="BL148" s="102"/>
      <c r="BM148" s="102"/>
      <c r="BN148" s="102"/>
      <c r="BO148" s="102"/>
      <c r="BP148" s="102"/>
      <c r="BQ148" s="102"/>
      <c r="BR148" s="102"/>
      <c r="BS148" s="102"/>
      <c r="BT148" s="102"/>
      <c r="BU148" s="102"/>
      <c r="BV148" s="102"/>
      <c r="BW148" s="102"/>
      <c r="BX148" s="102"/>
      <c r="BY148" s="102"/>
      <c r="BZ148" s="102"/>
      <c r="CA148" s="102"/>
      <c r="CB148" s="102"/>
      <c r="CC148" s="102"/>
      <c r="CD148" s="102"/>
      <c r="CE148" s="102"/>
      <c r="CF148" s="102"/>
      <c r="CG148" s="102"/>
      <c r="CH148" s="102"/>
      <c r="CI148" s="102"/>
      <c r="CJ148" s="102"/>
      <c r="CK148" s="102"/>
      <c r="CL148" s="102"/>
      <c r="CM148" s="102"/>
      <c r="CN148" s="102"/>
      <c r="CO148" s="102"/>
      <c r="CP148" s="102"/>
      <c r="CQ148" s="102"/>
      <c r="CR148" s="102"/>
      <c r="CS148" s="102"/>
      <c r="CT148" s="102"/>
      <c r="CU148" s="102"/>
    </row>
    <row r="149" spans="3:99" x14ac:dyDescent="0.25">
      <c r="C149" s="100"/>
      <c r="D149" s="100"/>
      <c r="E149" s="100"/>
      <c r="F149" s="101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0"/>
      <c r="AT149" s="100"/>
      <c r="AU149" s="100"/>
      <c r="AV149" s="100"/>
      <c r="AW149" s="100"/>
      <c r="AX149" s="100"/>
      <c r="AZ149" s="102"/>
      <c r="BA149" s="102"/>
      <c r="BB149" s="102"/>
      <c r="BC149" s="103"/>
      <c r="BD149" s="102"/>
      <c r="BE149" s="102"/>
      <c r="BF149" s="102"/>
      <c r="BG149" s="102"/>
      <c r="BH149" s="102"/>
      <c r="BI149" s="102"/>
      <c r="BJ149" s="102"/>
      <c r="BK149" s="102"/>
      <c r="BL149" s="102"/>
      <c r="BM149" s="102"/>
      <c r="BN149" s="102"/>
      <c r="BO149" s="102"/>
      <c r="BP149" s="102"/>
      <c r="BQ149" s="102"/>
      <c r="BR149" s="102"/>
      <c r="BS149" s="102"/>
      <c r="BT149" s="102"/>
      <c r="BU149" s="102"/>
      <c r="BV149" s="102"/>
      <c r="BW149" s="102"/>
      <c r="BX149" s="102"/>
      <c r="BY149" s="102"/>
      <c r="BZ149" s="102"/>
      <c r="CA149" s="102"/>
      <c r="CB149" s="102"/>
      <c r="CC149" s="102"/>
      <c r="CD149" s="102"/>
      <c r="CE149" s="102"/>
      <c r="CF149" s="102"/>
      <c r="CG149" s="102"/>
      <c r="CH149" s="102"/>
      <c r="CI149" s="102"/>
      <c r="CJ149" s="102"/>
      <c r="CK149" s="102"/>
      <c r="CL149" s="102"/>
      <c r="CM149" s="102"/>
      <c r="CN149" s="102"/>
      <c r="CO149" s="102"/>
      <c r="CP149" s="102"/>
      <c r="CQ149" s="102"/>
      <c r="CR149" s="102"/>
      <c r="CS149" s="102"/>
      <c r="CT149" s="102"/>
      <c r="CU149" s="102"/>
    </row>
    <row r="150" spans="3:99" x14ac:dyDescent="0.25">
      <c r="C150" s="100"/>
      <c r="D150" s="100"/>
      <c r="E150" s="100"/>
      <c r="F150" s="101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  <c r="AS150" s="100"/>
      <c r="AT150" s="100"/>
      <c r="AU150" s="100"/>
      <c r="AV150" s="100"/>
      <c r="AW150" s="100"/>
      <c r="AX150" s="100"/>
      <c r="AZ150" s="102"/>
      <c r="BA150" s="102"/>
      <c r="BB150" s="102"/>
      <c r="BC150" s="103"/>
      <c r="BD150" s="102"/>
      <c r="BE150" s="102"/>
      <c r="BF150" s="102"/>
      <c r="BG150" s="102"/>
      <c r="BH150" s="102"/>
      <c r="BI150" s="102"/>
      <c r="BJ150" s="102"/>
      <c r="BK150" s="102"/>
      <c r="BL150" s="102"/>
      <c r="BM150" s="102"/>
      <c r="BN150" s="102"/>
      <c r="BO150" s="102"/>
      <c r="BP150" s="102"/>
      <c r="BQ150" s="102"/>
      <c r="BR150" s="102"/>
      <c r="BS150" s="102"/>
      <c r="BT150" s="102"/>
      <c r="BU150" s="102"/>
      <c r="BV150" s="102"/>
      <c r="BW150" s="102"/>
      <c r="BX150" s="102"/>
      <c r="BY150" s="102"/>
      <c r="BZ150" s="102"/>
      <c r="CA150" s="102"/>
      <c r="CB150" s="102"/>
      <c r="CC150" s="102"/>
      <c r="CD150" s="102"/>
      <c r="CE150" s="102"/>
      <c r="CF150" s="102"/>
      <c r="CG150" s="102"/>
      <c r="CH150" s="102"/>
      <c r="CI150" s="102"/>
      <c r="CJ150" s="102"/>
      <c r="CK150" s="102"/>
      <c r="CL150" s="102"/>
      <c r="CM150" s="102"/>
      <c r="CN150" s="102"/>
      <c r="CO150" s="102"/>
      <c r="CP150" s="102"/>
      <c r="CQ150" s="102"/>
      <c r="CR150" s="102"/>
      <c r="CS150" s="102"/>
      <c r="CT150" s="102"/>
      <c r="CU150" s="102"/>
    </row>
    <row r="151" spans="3:99" x14ac:dyDescent="0.25">
      <c r="C151" s="100"/>
      <c r="D151" s="100"/>
      <c r="E151" s="100"/>
      <c r="F151" s="101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Z151" s="102"/>
      <c r="BA151" s="102"/>
      <c r="BB151" s="102"/>
      <c r="BC151" s="103"/>
      <c r="BD151" s="102"/>
      <c r="BE151" s="102"/>
      <c r="BF151" s="102"/>
      <c r="BG151" s="102"/>
      <c r="BH151" s="102"/>
      <c r="BI151" s="102"/>
      <c r="BJ151" s="102"/>
      <c r="BK151" s="102"/>
      <c r="BL151" s="102"/>
      <c r="BM151" s="102"/>
      <c r="BN151" s="102"/>
      <c r="BO151" s="102"/>
      <c r="BP151" s="102"/>
      <c r="BQ151" s="102"/>
      <c r="BR151" s="102"/>
      <c r="BS151" s="102"/>
      <c r="BT151" s="102"/>
      <c r="BU151" s="102"/>
      <c r="BV151" s="102"/>
      <c r="BW151" s="102"/>
      <c r="BX151" s="102"/>
      <c r="BY151" s="102"/>
      <c r="BZ151" s="102"/>
      <c r="CA151" s="102"/>
      <c r="CB151" s="102"/>
      <c r="CC151" s="102"/>
      <c r="CD151" s="102"/>
      <c r="CE151" s="102"/>
      <c r="CF151" s="102"/>
      <c r="CG151" s="102"/>
      <c r="CH151" s="102"/>
      <c r="CI151" s="102"/>
      <c r="CJ151" s="102"/>
      <c r="CK151" s="102"/>
      <c r="CL151" s="102"/>
      <c r="CM151" s="102"/>
      <c r="CN151" s="102"/>
      <c r="CO151" s="102"/>
      <c r="CP151" s="102"/>
      <c r="CQ151" s="102"/>
      <c r="CR151" s="102"/>
      <c r="CS151" s="102"/>
      <c r="CT151" s="102"/>
      <c r="CU151" s="102"/>
    </row>
    <row r="152" spans="3:99" x14ac:dyDescent="0.25">
      <c r="C152" s="100"/>
      <c r="D152" s="100"/>
      <c r="E152" s="100"/>
      <c r="F152" s="101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  <c r="AQ152" s="100"/>
      <c r="AR152" s="100"/>
      <c r="AS152" s="100"/>
      <c r="AT152" s="100"/>
      <c r="AU152" s="100"/>
      <c r="AV152" s="100"/>
      <c r="AW152" s="100"/>
      <c r="AX152" s="100"/>
      <c r="AZ152" s="102"/>
      <c r="BA152" s="102"/>
      <c r="BB152" s="102"/>
      <c r="BC152" s="103"/>
      <c r="BD152" s="102"/>
      <c r="BE152" s="102"/>
      <c r="BF152" s="102"/>
      <c r="BG152" s="102"/>
      <c r="BH152" s="102"/>
      <c r="BI152" s="102"/>
      <c r="BJ152" s="102"/>
      <c r="BK152" s="102"/>
      <c r="BL152" s="102"/>
      <c r="BM152" s="102"/>
      <c r="BN152" s="102"/>
      <c r="BO152" s="102"/>
      <c r="BP152" s="102"/>
      <c r="BQ152" s="102"/>
      <c r="BR152" s="102"/>
      <c r="BS152" s="102"/>
      <c r="BT152" s="102"/>
      <c r="BU152" s="102"/>
      <c r="BV152" s="102"/>
      <c r="BW152" s="102"/>
      <c r="BX152" s="102"/>
      <c r="BY152" s="102"/>
      <c r="BZ152" s="102"/>
      <c r="CA152" s="102"/>
      <c r="CB152" s="102"/>
      <c r="CC152" s="102"/>
      <c r="CD152" s="102"/>
      <c r="CE152" s="102"/>
      <c r="CF152" s="102"/>
      <c r="CG152" s="102"/>
      <c r="CH152" s="102"/>
      <c r="CI152" s="102"/>
      <c r="CJ152" s="102"/>
      <c r="CK152" s="102"/>
      <c r="CL152" s="102"/>
      <c r="CM152" s="102"/>
      <c r="CN152" s="102"/>
      <c r="CO152" s="102"/>
      <c r="CP152" s="102"/>
      <c r="CQ152" s="102"/>
      <c r="CR152" s="102"/>
      <c r="CS152" s="102"/>
      <c r="CT152" s="102"/>
      <c r="CU152" s="102"/>
    </row>
    <row r="153" spans="3:99" x14ac:dyDescent="0.25">
      <c r="C153" s="100"/>
      <c r="D153" s="100"/>
      <c r="E153" s="100"/>
      <c r="F153" s="101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  <c r="AQ153" s="100"/>
      <c r="AR153" s="100"/>
      <c r="AS153" s="100"/>
      <c r="AT153" s="100"/>
      <c r="AU153" s="100"/>
      <c r="AV153" s="100"/>
      <c r="AW153" s="100"/>
      <c r="AX153" s="100"/>
      <c r="AZ153" s="102"/>
      <c r="BA153" s="102"/>
      <c r="BB153" s="102"/>
      <c r="BC153" s="103"/>
      <c r="BD153" s="102"/>
      <c r="BE153" s="102"/>
      <c r="BF153" s="102"/>
      <c r="BG153" s="102"/>
      <c r="BH153" s="102"/>
      <c r="BI153" s="102"/>
      <c r="BJ153" s="102"/>
      <c r="BK153" s="102"/>
      <c r="BL153" s="102"/>
      <c r="BM153" s="102"/>
      <c r="BN153" s="102"/>
      <c r="BO153" s="102"/>
      <c r="BP153" s="102"/>
      <c r="BQ153" s="102"/>
      <c r="BR153" s="102"/>
      <c r="BS153" s="102"/>
      <c r="BT153" s="102"/>
      <c r="BU153" s="102"/>
      <c r="BV153" s="102"/>
      <c r="BW153" s="102"/>
      <c r="BX153" s="102"/>
      <c r="BY153" s="102"/>
      <c r="BZ153" s="102"/>
      <c r="CA153" s="102"/>
      <c r="CB153" s="102"/>
      <c r="CC153" s="102"/>
      <c r="CD153" s="102"/>
      <c r="CE153" s="102"/>
      <c r="CF153" s="102"/>
      <c r="CG153" s="102"/>
      <c r="CH153" s="102"/>
      <c r="CI153" s="102"/>
      <c r="CJ153" s="102"/>
      <c r="CK153" s="102"/>
      <c r="CL153" s="102"/>
      <c r="CM153" s="102"/>
      <c r="CN153" s="102"/>
      <c r="CO153" s="102"/>
      <c r="CP153" s="102"/>
      <c r="CQ153" s="102"/>
      <c r="CR153" s="102"/>
      <c r="CS153" s="102"/>
      <c r="CT153" s="102"/>
      <c r="CU153" s="102"/>
    </row>
    <row r="154" spans="3:99" x14ac:dyDescent="0.25">
      <c r="C154" s="100"/>
      <c r="D154" s="100"/>
      <c r="E154" s="100"/>
      <c r="F154" s="101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100"/>
      <c r="AW154" s="100"/>
      <c r="AX154" s="100"/>
      <c r="AZ154" s="102"/>
      <c r="BA154" s="102"/>
      <c r="BB154" s="102"/>
      <c r="BC154" s="103"/>
      <c r="BD154" s="102"/>
      <c r="BE154" s="102"/>
      <c r="BF154" s="102"/>
      <c r="BG154" s="102"/>
      <c r="BH154" s="102"/>
      <c r="BI154" s="102"/>
      <c r="BJ154" s="102"/>
      <c r="BK154" s="102"/>
      <c r="BL154" s="102"/>
      <c r="BM154" s="102"/>
      <c r="BN154" s="102"/>
      <c r="BO154" s="102"/>
      <c r="BP154" s="102"/>
      <c r="BQ154" s="102"/>
      <c r="BR154" s="102"/>
      <c r="BS154" s="102"/>
      <c r="BT154" s="102"/>
      <c r="BU154" s="102"/>
      <c r="BV154" s="102"/>
      <c r="BW154" s="102"/>
      <c r="BX154" s="102"/>
      <c r="BY154" s="102"/>
      <c r="BZ154" s="102"/>
      <c r="CA154" s="102"/>
      <c r="CB154" s="102"/>
      <c r="CC154" s="102"/>
      <c r="CD154" s="102"/>
      <c r="CE154" s="102"/>
      <c r="CF154" s="102"/>
      <c r="CG154" s="102"/>
      <c r="CH154" s="102"/>
      <c r="CI154" s="102"/>
      <c r="CJ154" s="102"/>
      <c r="CK154" s="102"/>
      <c r="CL154" s="102"/>
      <c r="CM154" s="102"/>
      <c r="CN154" s="102"/>
      <c r="CO154" s="102"/>
      <c r="CP154" s="102"/>
      <c r="CQ154" s="102"/>
      <c r="CR154" s="102"/>
      <c r="CS154" s="102"/>
      <c r="CT154" s="102"/>
      <c r="CU154" s="102"/>
    </row>
    <row r="155" spans="3:99" x14ac:dyDescent="0.25">
      <c r="C155" s="100"/>
      <c r="D155" s="100"/>
      <c r="E155" s="100"/>
      <c r="F155" s="101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Z155" s="102"/>
      <c r="BA155" s="102"/>
      <c r="BB155" s="102"/>
      <c r="BC155" s="103"/>
      <c r="BD155" s="102"/>
      <c r="BE155" s="102"/>
      <c r="BF155" s="102"/>
      <c r="BG155" s="102"/>
      <c r="BH155" s="102"/>
      <c r="BI155" s="102"/>
      <c r="BJ155" s="102"/>
      <c r="BK155" s="102"/>
      <c r="BL155" s="102"/>
      <c r="BM155" s="102"/>
      <c r="BN155" s="102"/>
      <c r="BO155" s="102"/>
      <c r="BP155" s="102"/>
      <c r="BQ155" s="102"/>
      <c r="BR155" s="102"/>
      <c r="BS155" s="102"/>
      <c r="BT155" s="102"/>
      <c r="BU155" s="102"/>
      <c r="BV155" s="102"/>
      <c r="BW155" s="102"/>
      <c r="BX155" s="102"/>
      <c r="BY155" s="102"/>
      <c r="BZ155" s="102"/>
      <c r="CA155" s="102"/>
      <c r="CB155" s="102"/>
      <c r="CC155" s="102"/>
      <c r="CD155" s="102"/>
      <c r="CE155" s="102"/>
      <c r="CF155" s="102"/>
      <c r="CG155" s="102"/>
      <c r="CH155" s="102"/>
      <c r="CI155" s="102"/>
      <c r="CJ155" s="102"/>
      <c r="CK155" s="102"/>
      <c r="CL155" s="102"/>
      <c r="CM155" s="102"/>
      <c r="CN155" s="102"/>
      <c r="CO155" s="102"/>
      <c r="CP155" s="102"/>
      <c r="CQ155" s="102"/>
      <c r="CR155" s="102"/>
      <c r="CS155" s="102"/>
      <c r="CT155" s="102"/>
      <c r="CU155" s="102"/>
    </row>
    <row r="156" spans="3:99" x14ac:dyDescent="0.25">
      <c r="C156" s="100"/>
      <c r="D156" s="100"/>
      <c r="E156" s="100"/>
      <c r="F156" s="101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Z156" s="102"/>
      <c r="BA156" s="102"/>
      <c r="BB156" s="102"/>
      <c r="BC156" s="103"/>
      <c r="BD156" s="102"/>
      <c r="BE156" s="102"/>
      <c r="BF156" s="102"/>
      <c r="BG156" s="102"/>
      <c r="BH156" s="102"/>
      <c r="BI156" s="102"/>
      <c r="BJ156" s="102"/>
      <c r="BK156" s="102"/>
      <c r="BL156" s="102"/>
      <c r="BM156" s="102"/>
      <c r="BN156" s="102"/>
      <c r="BO156" s="102"/>
      <c r="BP156" s="102"/>
      <c r="BQ156" s="102"/>
      <c r="BR156" s="102"/>
      <c r="BS156" s="102"/>
      <c r="BT156" s="102"/>
      <c r="BU156" s="102"/>
      <c r="BV156" s="102"/>
      <c r="BW156" s="102"/>
      <c r="BX156" s="102"/>
      <c r="BY156" s="102"/>
      <c r="BZ156" s="102"/>
      <c r="CA156" s="102"/>
      <c r="CB156" s="102"/>
      <c r="CC156" s="102"/>
      <c r="CD156" s="102"/>
      <c r="CE156" s="102"/>
      <c r="CF156" s="102"/>
      <c r="CG156" s="102"/>
      <c r="CH156" s="102"/>
      <c r="CI156" s="102"/>
      <c r="CJ156" s="102"/>
      <c r="CK156" s="102"/>
      <c r="CL156" s="102"/>
      <c r="CM156" s="102"/>
      <c r="CN156" s="102"/>
      <c r="CO156" s="102"/>
      <c r="CP156" s="102"/>
      <c r="CQ156" s="102"/>
      <c r="CR156" s="102"/>
      <c r="CS156" s="102"/>
      <c r="CT156" s="102"/>
      <c r="CU156" s="102"/>
    </row>
    <row r="157" spans="3:99" x14ac:dyDescent="0.25">
      <c r="C157" s="100"/>
      <c r="D157" s="100"/>
      <c r="E157" s="100"/>
      <c r="F157" s="101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Z157" s="102"/>
      <c r="BA157" s="102"/>
      <c r="BB157" s="102"/>
      <c r="BC157" s="103"/>
      <c r="BD157" s="102"/>
      <c r="BE157" s="102"/>
      <c r="BF157" s="102"/>
      <c r="BG157" s="102"/>
      <c r="BH157" s="102"/>
      <c r="BI157" s="102"/>
      <c r="BJ157" s="102"/>
      <c r="BK157" s="102"/>
      <c r="BL157" s="102"/>
      <c r="BM157" s="102"/>
      <c r="BN157" s="102"/>
      <c r="BO157" s="102"/>
      <c r="BP157" s="102"/>
      <c r="BQ157" s="102"/>
      <c r="BR157" s="102"/>
      <c r="BS157" s="102"/>
      <c r="BT157" s="102"/>
      <c r="BU157" s="102"/>
      <c r="BV157" s="102"/>
      <c r="BW157" s="102"/>
      <c r="BX157" s="102"/>
      <c r="BY157" s="102"/>
      <c r="BZ157" s="102"/>
      <c r="CA157" s="102"/>
      <c r="CB157" s="102"/>
      <c r="CC157" s="102"/>
      <c r="CD157" s="102"/>
      <c r="CE157" s="102"/>
      <c r="CF157" s="102"/>
      <c r="CG157" s="102"/>
      <c r="CH157" s="102"/>
      <c r="CI157" s="102"/>
      <c r="CJ157" s="102"/>
      <c r="CK157" s="102"/>
      <c r="CL157" s="102"/>
      <c r="CM157" s="102"/>
      <c r="CN157" s="102"/>
      <c r="CO157" s="102"/>
      <c r="CP157" s="102"/>
      <c r="CQ157" s="102"/>
      <c r="CR157" s="102"/>
      <c r="CS157" s="102"/>
      <c r="CT157" s="102"/>
      <c r="CU157" s="102"/>
    </row>
    <row r="158" spans="3:99" x14ac:dyDescent="0.25">
      <c r="C158" s="100"/>
      <c r="D158" s="100"/>
      <c r="E158" s="100"/>
      <c r="F158" s="101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0"/>
      <c r="AS158" s="100"/>
      <c r="AT158" s="100"/>
      <c r="AU158" s="100"/>
      <c r="AV158" s="100"/>
      <c r="AW158" s="100"/>
      <c r="AX158" s="100"/>
      <c r="AZ158" s="102"/>
      <c r="BA158" s="102"/>
      <c r="BB158" s="102"/>
      <c r="BC158" s="103"/>
      <c r="BD158" s="102"/>
      <c r="BE158" s="102"/>
      <c r="BF158" s="102"/>
      <c r="BG158" s="102"/>
      <c r="BH158" s="102"/>
      <c r="BI158" s="102"/>
      <c r="BJ158" s="102"/>
      <c r="BK158" s="102"/>
      <c r="BL158" s="102"/>
      <c r="BM158" s="102"/>
      <c r="BN158" s="102"/>
      <c r="BO158" s="102"/>
      <c r="BP158" s="102"/>
      <c r="BQ158" s="102"/>
      <c r="BR158" s="102"/>
      <c r="BS158" s="102"/>
      <c r="BT158" s="102"/>
      <c r="BU158" s="102"/>
      <c r="BV158" s="102"/>
      <c r="BW158" s="102"/>
      <c r="BX158" s="102"/>
      <c r="BY158" s="102"/>
      <c r="BZ158" s="102"/>
      <c r="CA158" s="102"/>
      <c r="CB158" s="102"/>
      <c r="CC158" s="102"/>
      <c r="CD158" s="102"/>
      <c r="CE158" s="102"/>
      <c r="CF158" s="102"/>
      <c r="CG158" s="102"/>
      <c r="CH158" s="102"/>
      <c r="CI158" s="102"/>
      <c r="CJ158" s="102"/>
      <c r="CK158" s="102"/>
      <c r="CL158" s="102"/>
      <c r="CM158" s="102"/>
      <c r="CN158" s="102"/>
      <c r="CO158" s="102"/>
      <c r="CP158" s="102"/>
      <c r="CQ158" s="102"/>
      <c r="CR158" s="102"/>
      <c r="CS158" s="102"/>
      <c r="CT158" s="102"/>
      <c r="CU158" s="102"/>
    </row>
    <row r="159" spans="3:99" x14ac:dyDescent="0.25">
      <c r="C159" s="100"/>
      <c r="D159" s="100"/>
      <c r="E159" s="100"/>
      <c r="F159" s="101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Z159" s="102"/>
      <c r="BA159" s="102"/>
      <c r="BB159" s="102"/>
      <c r="BC159" s="103"/>
      <c r="BD159" s="102"/>
      <c r="BE159" s="102"/>
      <c r="BF159" s="102"/>
      <c r="BG159" s="102"/>
      <c r="BH159" s="102"/>
      <c r="BI159" s="102"/>
      <c r="BJ159" s="102"/>
      <c r="BK159" s="102"/>
      <c r="BL159" s="102"/>
      <c r="BM159" s="102"/>
      <c r="BN159" s="102"/>
      <c r="BO159" s="102"/>
      <c r="BP159" s="102"/>
      <c r="BQ159" s="102"/>
      <c r="BR159" s="102"/>
      <c r="BS159" s="102"/>
      <c r="BT159" s="102"/>
      <c r="BU159" s="102"/>
      <c r="BV159" s="102"/>
      <c r="BW159" s="102"/>
      <c r="BX159" s="102"/>
      <c r="BY159" s="102"/>
      <c r="BZ159" s="102"/>
      <c r="CA159" s="102"/>
      <c r="CB159" s="102"/>
      <c r="CC159" s="102"/>
      <c r="CD159" s="102"/>
      <c r="CE159" s="102"/>
      <c r="CF159" s="102"/>
      <c r="CG159" s="102"/>
      <c r="CH159" s="102"/>
      <c r="CI159" s="102"/>
      <c r="CJ159" s="102"/>
      <c r="CK159" s="102"/>
      <c r="CL159" s="102"/>
      <c r="CM159" s="102"/>
      <c r="CN159" s="102"/>
      <c r="CO159" s="102"/>
      <c r="CP159" s="102"/>
      <c r="CQ159" s="102"/>
      <c r="CR159" s="102"/>
      <c r="CS159" s="102"/>
      <c r="CT159" s="102"/>
      <c r="CU159" s="102"/>
    </row>
    <row r="160" spans="3:99" x14ac:dyDescent="0.25">
      <c r="C160" s="100"/>
      <c r="D160" s="100"/>
      <c r="E160" s="100"/>
      <c r="F160" s="101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0"/>
      <c r="AK160" s="100"/>
      <c r="AL160" s="100"/>
      <c r="AM160" s="100"/>
      <c r="AN160" s="100"/>
      <c r="AO160" s="100"/>
      <c r="AP160" s="100"/>
      <c r="AQ160" s="100"/>
      <c r="AR160" s="100"/>
      <c r="AS160" s="100"/>
      <c r="AT160" s="100"/>
      <c r="AU160" s="100"/>
      <c r="AV160" s="100"/>
      <c r="AW160" s="100"/>
      <c r="AX160" s="100"/>
      <c r="AZ160" s="102"/>
      <c r="BA160" s="102"/>
      <c r="BB160" s="102"/>
      <c r="BC160" s="103"/>
      <c r="BD160" s="102"/>
      <c r="BE160" s="102"/>
      <c r="BF160" s="102"/>
      <c r="BG160" s="102"/>
      <c r="BH160" s="102"/>
      <c r="BI160" s="102"/>
      <c r="BJ160" s="102"/>
      <c r="BK160" s="102"/>
      <c r="BL160" s="102"/>
      <c r="BM160" s="102"/>
      <c r="BN160" s="102"/>
      <c r="BO160" s="102"/>
      <c r="BP160" s="102"/>
      <c r="BQ160" s="102"/>
      <c r="BR160" s="102"/>
      <c r="BS160" s="102"/>
      <c r="BT160" s="102"/>
      <c r="BU160" s="102"/>
      <c r="BV160" s="102"/>
      <c r="BW160" s="102"/>
      <c r="BX160" s="102"/>
      <c r="BY160" s="102"/>
      <c r="BZ160" s="102"/>
      <c r="CA160" s="102"/>
      <c r="CB160" s="102"/>
      <c r="CC160" s="102"/>
      <c r="CD160" s="102"/>
      <c r="CE160" s="102"/>
      <c r="CF160" s="102"/>
      <c r="CG160" s="102"/>
      <c r="CH160" s="102"/>
      <c r="CI160" s="102"/>
      <c r="CJ160" s="102"/>
      <c r="CK160" s="102"/>
      <c r="CL160" s="102"/>
      <c r="CM160" s="102"/>
      <c r="CN160" s="102"/>
      <c r="CO160" s="102"/>
      <c r="CP160" s="102"/>
      <c r="CQ160" s="102"/>
      <c r="CR160" s="102"/>
      <c r="CS160" s="102"/>
      <c r="CT160" s="102"/>
      <c r="CU160" s="102"/>
    </row>
    <row r="161" spans="3:99" x14ac:dyDescent="0.25">
      <c r="C161" s="100"/>
      <c r="D161" s="100"/>
      <c r="E161" s="100"/>
      <c r="F161" s="101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  <c r="AQ161" s="100"/>
      <c r="AR161" s="100"/>
      <c r="AS161" s="100"/>
      <c r="AT161" s="100"/>
      <c r="AU161" s="100"/>
      <c r="AV161" s="100"/>
      <c r="AW161" s="100"/>
      <c r="AX161" s="100"/>
      <c r="AZ161" s="102"/>
      <c r="BA161" s="102"/>
      <c r="BB161" s="102"/>
      <c r="BC161" s="103"/>
      <c r="BD161" s="102"/>
      <c r="BE161" s="102"/>
      <c r="BF161" s="102"/>
      <c r="BG161" s="102"/>
      <c r="BH161" s="102"/>
      <c r="BI161" s="102"/>
      <c r="BJ161" s="102"/>
      <c r="BK161" s="102"/>
      <c r="BL161" s="102"/>
      <c r="BM161" s="102"/>
      <c r="BN161" s="102"/>
      <c r="BO161" s="102"/>
      <c r="BP161" s="102"/>
      <c r="BQ161" s="102"/>
      <c r="BR161" s="102"/>
      <c r="BS161" s="102"/>
      <c r="BT161" s="102"/>
      <c r="BU161" s="102"/>
      <c r="BV161" s="102"/>
      <c r="BW161" s="102"/>
      <c r="BX161" s="102"/>
      <c r="BY161" s="102"/>
      <c r="BZ161" s="102"/>
      <c r="CA161" s="102"/>
      <c r="CB161" s="102"/>
      <c r="CC161" s="102"/>
      <c r="CD161" s="102"/>
      <c r="CE161" s="102"/>
      <c r="CF161" s="102"/>
      <c r="CG161" s="102"/>
      <c r="CH161" s="102"/>
      <c r="CI161" s="102"/>
      <c r="CJ161" s="102"/>
      <c r="CK161" s="102"/>
      <c r="CL161" s="102"/>
      <c r="CM161" s="102"/>
      <c r="CN161" s="102"/>
      <c r="CO161" s="102"/>
      <c r="CP161" s="102"/>
      <c r="CQ161" s="102"/>
      <c r="CR161" s="102"/>
      <c r="CS161" s="102"/>
      <c r="CT161" s="102"/>
      <c r="CU161" s="102"/>
    </row>
    <row r="162" spans="3:99" x14ac:dyDescent="0.25">
      <c r="C162" s="100"/>
      <c r="D162" s="100"/>
      <c r="E162" s="100"/>
      <c r="F162" s="101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0"/>
      <c r="AM162" s="100"/>
      <c r="AN162" s="100"/>
      <c r="AO162" s="100"/>
      <c r="AP162" s="100"/>
      <c r="AQ162" s="100"/>
      <c r="AR162" s="100"/>
      <c r="AS162" s="100"/>
      <c r="AT162" s="100"/>
      <c r="AU162" s="100"/>
      <c r="AV162" s="100"/>
      <c r="AW162" s="100"/>
      <c r="AX162" s="100"/>
      <c r="AZ162" s="102"/>
      <c r="BA162" s="102"/>
      <c r="BB162" s="102"/>
      <c r="BC162" s="103"/>
      <c r="BD162" s="102"/>
      <c r="BE162" s="102"/>
      <c r="BF162" s="102"/>
      <c r="BG162" s="102"/>
      <c r="BH162" s="102"/>
      <c r="BI162" s="102"/>
      <c r="BJ162" s="102"/>
      <c r="BK162" s="102"/>
      <c r="BL162" s="102"/>
      <c r="BM162" s="102"/>
      <c r="BN162" s="102"/>
      <c r="BO162" s="102"/>
      <c r="BP162" s="102"/>
      <c r="BQ162" s="102"/>
      <c r="BR162" s="102"/>
      <c r="BS162" s="102"/>
      <c r="BT162" s="102"/>
      <c r="BU162" s="102"/>
      <c r="BV162" s="102"/>
      <c r="BW162" s="102"/>
      <c r="BX162" s="102"/>
      <c r="BY162" s="102"/>
      <c r="BZ162" s="102"/>
      <c r="CA162" s="102"/>
      <c r="CB162" s="102"/>
      <c r="CC162" s="102"/>
      <c r="CD162" s="102"/>
      <c r="CE162" s="102"/>
      <c r="CF162" s="102"/>
      <c r="CG162" s="102"/>
      <c r="CH162" s="102"/>
      <c r="CI162" s="102"/>
      <c r="CJ162" s="102"/>
      <c r="CK162" s="102"/>
      <c r="CL162" s="102"/>
      <c r="CM162" s="102"/>
      <c r="CN162" s="102"/>
      <c r="CO162" s="102"/>
      <c r="CP162" s="102"/>
      <c r="CQ162" s="102"/>
      <c r="CR162" s="102"/>
      <c r="CS162" s="102"/>
      <c r="CT162" s="102"/>
      <c r="CU162" s="102"/>
    </row>
    <row r="163" spans="3:99" x14ac:dyDescent="0.25">
      <c r="C163" s="100"/>
      <c r="D163" s="100"/>
      <c r="E163" s="100"/>
      <c r="F163" s="101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Z163" s="102"/>
      <c r="BA163" s="102"/>
      <c r="BB163" s="102"/>
      <c r="BC163" s="103"/>
      <c r="BD163" s="102"/>
      <c r="BE163" s="102"/>
      <c r="BF163" s="102"/>
      <c r="BG163" s="102"/>
      <c r="BH163" s="102"/>
      <c r="BI163" s="102"/>
      <c r="BJ163" s="102"/>
      <c r="BK163" s="102"/>
      <c r="BL163" s="102"/>
      <c r="BM163" s="102"/>
      <c r="BN163" s="102"/>
      <c r="BO163" s="102"/>
      <c r="BP163" s="102"/>
      <c r="BQ163" s="102"/>
      <c r="BR163" s="102"/>
      <c r="BS163" s="102"/>
      <c r="BT163" s="102"/>
      <c r="BU163" s="102"/>
      <c r="BV163" s="102"/>
      <c r="BW163" s="102"/>
      <c r="BX163" s="102"/>
      <c r="BY163" s="102"/>
      <c r="BZ163" s="102"/>
      <c r="CA163" s="102"/>
      <c r="CB163" s="102"/>
      <c r="CC163" s="102"/>
      <c r="CD163" s="102"/>
      <c r="CE163" s="102"/>
      <c r="CF163" s="102"/>
      <c r="CG163" s="102"/>
      <c r="CH163" s="102"/>
      <c r="CI163" s="102"/>
      <c r="CJ163" s="102"/>
      <c r="CK163" s="102"/>
      <c r="CL163" s="102"/>
      <c r="CM163" s="102"/>
      <c r="CN163" s="102"/>
      <c r="CO163" s="102"/>
      <c r="CP163" s="102"/>
      <c r="CQ163" s="102"/>
      <c r="CR163" s="102"/>
      <c r="CS163" s="102"/>
      <c r="CT163" s="102"/>
      <c r="CU163" s="102"/>
    </row>
    <row r="164" spans="3:99" x14ac:dyDescent="0.25">
      <c r="C164" s="100"/>
      <c r="D164" s="100"/>
      <c r="E164" s="100"/>
      <c r="F164" s="101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Z164" s="102"/>
      <c r="BA164" s="102"/>
      <c r="BB164" s="102"/>
      <c r="BC164" s="103"/>
      <c r="BD164" s="102"/>
      <c r="BE164" s="102"/>
      <c r="BF164" s="102"/>
      <c r="BG164" s="102"/>
      <c r="BH164" s="102"/>
      <c r="BI164" s="102"/>
      <c r="BJ164" s="102"/>
      <c r="BK164" s="102"/>
      <c r="BL164" s="102"/>
      <c r="BM164" s="102"/>
      <c r="BN164" s="102"/>
      <c r="BO164" s="102"/>
      <c r="BP164" s="102"/>
      <c r="BQ164" s="102"/>
      <c r="BR164" s="102"/>
      <c r="BS164" s="102"/>
      <c r="BT164" s="102"/>
      <c r="BU164" s="102"/>
      <c r="BV164" s="102"/>
      <c r="BW164" s="102"/>
      <c r="BX164" s="102"/>
      <c r="BY164" s="102"/>
      <c r="BZ164" s="102"/>
      <c r="CA164" s="102"/>
      <c r="CB164" s="102"/>
      <c r="CC164" s="102"/>
      <c r="CD164" s="102"/>
      <c r="CE164" s="102"/>
      <c r="CF164" s="102"/>
      <c r="CG164" s="102"/>
      <c r="CH164" s="102"/>
      <c r="CI164" s="102"/>
      <c r="CJ164" s="102"/>
      <c r="CK164" s="102"/>
      <c r="CL164" s="102"/>
      <c r="CM164" s="102"/>
      <c r="CN164" s="102"/>
      <c r="CO164" s="102"/>
      <c r="CP164" s="102"/>
      <c r="CQ164" s="102"/>
      <c r="CR164" s="102"/>
      <c r="CS164" s="102"/>
      <c r="CT164" s="102"/>
      <c r="CU164" s="102"/>
    </row>
    <row r="165" spans="3:99" x14ac:dyDescent="0.25">
      <c r="C165" s="100"/>
      <c r="D165" s="100"/>
      <c r="E165" s="100"/>
      <c r="F165" s="101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Z165" s="102"/>
      <c r="BA165" s="102"/>
      <c r="BB165" s="102"/>
      <c r="BC165" s="103"/>
      <c r="BD165" s="102"/>
      <c r="BE165" s="102"/>
      <c r="BF165" s="102"/>
      <c r="BG165" s="102"/>
      <c r="BH165" s="102"/>
      <c r="BI165" s="102"/>
      <c r="BJ165" s="102"/>
      <c r="BK165" s="102"/>
      <c r="BL165" s="102"/>
      <c r="BM165" s="102"/>
      <c r="BN165" s="102"/>
      <c r="BO165" s="102"/>
      <c r="BP165" s="102"/>
      <c r="BQ165" s="102"/>
      <c r="BR165" s="102"/>
      <c r="BS165" s="102"/>
      <c r="BT165" s="102"/>
      <c r="BU165" s="102"/>
      <c r="BV165" s="102"/>
      <c r="BW165" s="102"/>
      <c r="BX165" s="102"/>
      <c r="BY165" s="102"/>
      <c r="BZ165" s="102"/>
      <c r="CA165" s="102"/>
      <c r="CB165" s="102"/>
      <c r="CC165" s="102"/>
      <c r="CD165" s="102"/>
      <c r="CE165" s="102"/>
      <c r="CF165" s="102"/>
      <c r="CG165" s="102"/>
      <c r="CH165" s="102"/>
      <c r="CI165" s="102"/>
      <c r="CJ165" s="102"/>
      <c r="CK165" s="102"/>
      <c r="CL165" s="102"/>
      <c r="CM165" s="102"/>
      <c r="CN165" s="102"/>
      <c r="CO165" s="102"/>
      <c r="CP165" s="102"/>
      <c r="CQ165" s="102"/>
      <c r="CR165" s="102"/>
      <c r="CS165" s="102"/>
      <c r="CT165" s="102"/>
      <c r="CU165" s="102"/>
    </row>
    <row r="166" spans="3:99" x14ac:dyDescent="0.25">
      <c r="C166" s="100"/>
      <c r="D166" s="100"/>
      <c r="E166" s="100"/>
      <c r="F166" s="101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  <c r="AQ166" s="100"/>
      <c r="AR166" s="100"/>
      <c r="AS166" s="100"/>
      <c r="AT166" s="100"/>
      <c r="AU166" s="100"/>
      <c r="AV166" s="100"/>
      <c r="AW166" s="100"/>
      <c r="AX166" s="100"/>
      <c r="AZ166" s="102"/>
      <c r="BA166" s="102"/>
      <c r="BB166" s="102"/>
      <c r="BC166" s="103"/>
      <c r="BD166" s="102"/>
      <c r="BE166" s="102"/>
      <c r="BF166" s="102"/>
      <c r="BG166" s="102"/>
      <c r="BH166" s="102"/>
      <c r="BI166" s="102"/>
      <c r="BJ166" s="102"/>
      <c r="BK166" s="102"/>
      <c r="BL166" s="102"/>
      <c r="BM166" s="102"/>
      <c r="BN166" s="102"/>
      <c r="BO166" s="102"/>
      <c r="BP166" s="102"/>
      <c r="BQ166" s="102"/>
      <c r="BR166" s="102"/>
      <c r="BS166" s="102"/>
      <c r="BT166" s="102"/>
      <c r="BU166" s="102"/>
      <c r="BV166" s="102"/>
      <c r="BW166" s="102"/>
      <c r="BX166" s="102"/>
      <c r="BY166" s="102"/>
      <c r="BZ166" s="102"/>
      <c r="CA166" s="102"/>
      <c r="CB166" s="102"/>
      <c r="CC166" s="102"/>
      <c r="CD166" s="102"/>
      <c r="CE166" s="102"/>
      <c r="CF166" s="102"/>
      <c r="CG166" s="102"/>
      <c r="CH166" s="102"/>
      <c r="CI166" s="102"/>
      <c r="CJ166" s="102"/>
      <c r="CK166" s="102"/>
      <c r="CL166" s="102"/>
      <c r="CM166" s="102"/>
      <c r="CN166" s="102"/>
      <c r="CO166" s="102"/>
      <c r="CP166" s="102"/>
      <c r="CQ166" s="102"/>
      <c r="CR166" s="102"/>
      <c r="CS166" s="102"/>
      <c r="CT166" s="102"/>
      <c r="CU166" s="102"/>
    </row>
    <row r="167" spans="3:99" x14ac:dyDescent="0.25">
      <c r="C167" s="100"/>
      <c r="D167" s="100"/>
      <c r="E167" s="100"/>
      <c r="F167" s="101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Z167" s="102"/>
      <c r="BA167" s="102"/>
      <c r="BB167" s="102"/>
      <c r="BC167" s="103"/>
      <c r="BD167" s="102"/>
      <c r="BE167" s="102"/>
      <c r="BF167" s="102"/>
      <c r="BG167" s="102"/>
      <c r="BH167" s="102"/>
      <c r="BI167" s="102"/>
      <c r="BJ167" s="102"/>
      <c r="BK167" s="102"/>
      <c r="BL167" s="102"/>
      <c r="BM167" s="102"/>
      <c r="BN167" s="102"/>
      <c r="BO167" s="102"/>
      <c r="BP167" s="102"/>
      <c r="BQ167" s="102"/>
      <c r="BR167" s="102"/>
      <c r="BS167" s="102"/>
      <c r="BT167" s="102"/>
      <c r="BU167" s="102"/>
      <c r="BV167" s="102"/>
      <c r="BW167" s="102"/>
      <c r="BX167" s="102"/>
      <c r="BY167" s="102"/>
      <c r="BZ167" s="102"/>
      <c r="CA167" s="102"/>
      <c r="CB167" s="102"/>
      <c r="CC167" s="102"/>
      <c r="CD167" s="102"/>
      <c r="CE167" s="102"/>
      <c r="CF167" s="102"/>
      <c r="CG167" s="102"/>
      <c r="CH167" s="102"/>
      <c r="CI167" s="102"/>
      <c r="CJ167" s="102"/>
      <c r="CK167" s="102"/>
      <c r="CL167" s="102"/>
      <c r="CM167" s="102"/>
      <c r="CN167" s="102"/>
      <c r="CO167" s="102"/>
      <c r="CP167" s="102"/>
      <c r="CQ167" s="102"/>
      <c r="CR167" s="102"/>
      <c r="CS167" s="102"/>
      <c r="CT167" s="102"/>
      <c r="CU167" s="102"/>
    </row>
    <row r="168" spans="3:99" x14ac:dyDescent="0.25">
      <c r="C168" s="100"/>
      <c r="D168" s="100"/>
      <c r="E168" s="100"/>
      <c r="F168" s="101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00"/>
      <c r="AQ168" s="100"/>
      <c r="AR168" s="100"/>
      <c r="AS168" s="100"/>
      <c r="AT168" s="100"/>
      <c r="AU168" s="100"/>
      <c r="AV168" s="100"/>
      <c r="AW168" s="100"/>
      <c r="AX168" s="100"/>
      <c r="AZ168" s="102"/>
      <c r="BA168" s="102"/>
      <c r="BB168" s="102"/>
      <c r="BC168" s="103"/>
      <c r="BD168" s="102"/>
      <c r="BE168" s="102"/>
      <c r="BF168" s="102"/>
      <c r="BG168" s="102"/>
      <c r="BH168" s="102"/>
      <c r="BI168" s="102"/>
      <c r="BJ168" s="102"/>
      <c r="BK168" s="102"/>
      <c r="BL168" s="102"/>
      <c r="BM168" s="102"/>
      <c r="BN168" s="102"/>
      <c r="BO168" s="102"/>
      <c r="BP168" s="102"/>
      <c r="BQ168" s="102"/>
      <c r="BR168" s="102"/>
      <c r="BS168" s="102"/>
      <c r="BT168" s="102"/>
      <c r="BU168" s="102"/>
      <c r="BV168" s="102"/>
      <c r="BW168" s="102"/>
      <c r="BX168" s="102"/>
      <c r="BY168" s="102"/>
      <c r="BZ168" s="102"/>
      <c r="CA168" s="102"/>
      <c r="CB168" s="102"/>
      <c r="CC168" s="102"/>
      <c r="CD168" s="102"/>
      <c r="CE168" s="102"/>
      <c r="CF168" s="102"/>
      <c r="CG168" s="102"/>
      <c r="CH168" s="102"/>
      <c r="CI168" s="102"/>
      <c r="CJ168" s="102"/>
      <c r="CK168" s="102"/>
      <c r="CL168" s="102"/>
      <c r="CM168" s="102"/>
      <c r="CN168" s="102"/>
      <c r="CO168" s="102"/>
      <c r="CP168" s="102"/>
      <c r="CQ168" s="102"/>
      <c r="CR168" s="102"/>
      <c r="CS168" s="102"/>
      <c r="CT168" s="102"/>
      <c r="CU168" s="102"/>
    </row>
    <row r="169" spans="3:99" x14ac:dyDescent="0.25">
      <c r="C169" s="100"/>
      <c r="D169" s="100"/>
      <c r="E169" s="100"/>
      <c r="F169" s="101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100"/>
      <c r="AW169" s="100"/>
      <c r="AX169" s="100"/>
      <c r="AZ169" s="102"/>
      <c r="BA169" s="102"/>
      <c r="BB169" s="102"/>
      <c r="BC169" s="103"/>
      <c r="BD169" s="102"/>
      <c r="BE169" s="102"/>
      <c r="BF169" s="102"/>
      <c r="BG169" s="102"/>
      <c r="BH169" s="102"/>
      <c r="BI169" s="102"/>
      <c r="BJ169" s="102"/>
      <c r="BK169" s="102"/>
      <c r="BL169" s="102"/>
      <c r="BM169" s="102"/>
      <c r="BN169" s="102"/>
      <c r="BO169" s="102"/>
      <c r="BP169" s="102"/>
      <c r="BQ169" s="102"/>
      <c r="BR169" s="102"/>
      <c r="BS169" s="102"/>
      <c r="BT169" s="102"/>
      <c r="BU169" s="102"/>
      <c r="BV169" s="102"/>
      <c r="BW169" s="102"/>
      <c r="BX169" s="102"/>
      <c r="BY169" s="102"/>
      <c r="BZ169" s="102"/>
      <c r="CA169" s="102"/>
      <c r="CB169" s="102"/>
      <c r="CC169" s="102"/>
      <c r="CD169" s="102"/>
      <c r="CE169" s="102"/>
      <c r="CF169" s="102"/>
      <c r="CG169" s="102"/>
      <c r="CH169" s="102"/>
      <c r="CI169" s="102"/>
      <c r="CJ169" s="102"/>
      <c r="CK169" s="102"/>
      <c r="CL169" s="102"/>
      <c r="CM169" s="102"/>
      <c r="CN169" s="102"/>
      <c r="CO169" s="102"/>
      <c r="CP169" s="102"/>
      <c r="CQ169" s="102"/>
      <c r="CR169" s="102"/>
      <c r="CS169" s="102"/>
      <c r="CT169" s="102"/>
      <c r="CU169" s="102"/>
    </row>
    <row r="170" spans="3:99" x14ac:dyDescent="0.25">
      <c r="C170" s="100"/>
      <c r="D170" s="100"/>
      <c r="E170" s="100"/>
      <c r="F170" s="101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0"/>
      <c r="AU170" s="100"/>
      <c r="AV170" s="100"/>
      <c r="AW170" s="100"/>
      <c r="AX170" s="100"/>
      <c r="AZ170" s="102"/>
      <c r="BA170" s="102"/>
      <c r="BB170" s="102"/>
      <c r="BC170" s="103"/>
      <c r="BD170" s="102"/>
      <c r="BE170" s="102"/>
      <c r="BF170" s="102"/>
      <c r="BG170" s="102"/>
      <c r="BH170" s="102"/>
      <c r="BI170" s="102"/>
      <c r="BJ170" s="102"/>
      <c r="BK170" s="102"/>
      <c r="BL170" s="102"/>
      <c r="BM170" s="102"/>
      <c r="BN170" s="102"/>
      <c r="BO170" s="102"/>
      <c r="BP170" s="102"/>
      <c r="BQ170" s="102"/>
      <c r="BR170" s="102"/>
      <c r="BS170" s="102"/>
      <c r="BT170" s="102"/>
      <c r="BU170" s="102"/>
      <c r="BV170" s="102"/>
      <c r="BW170" s="102"/>
      <c r="BX170" s="102"/>
      <c r="BY170" s="102"/>
      <c r="BZ170" s="102"/>
      <c r="CA170" s="102"/>
      <c r="CB170" s="102"/>
      <c r="CC170" s="102"/>
      <c r="CD170" s="102"/>
      <c r="CE170" s="102"/>
      <c r="CF170" s="102"/>
      <c r="CG170" s="102"/>
      <c r="CH170" s="102"/>
      <c r="CI170" s="102"/>
      <c r="CJ170" s="102"/>
      <c r="CK170" s="102"/>
      <c r="CL170" s="102"/>
      <c r="CM170" s="102"/>
      <c r="CN170" s="102"/>
      <c r="CO170" s="102"/>
      <c r="CP170" s="102"/>
      <c r="CQ170" s="102"/>
      <c r="CR170" s="102"/>
      <c r="CS170" s="102"/>
      <c r="CT170" s="102"/>
      <c r="CU170" s="102"/>
    </row>
    <row r="171" spans="3:99" x14ac:dyDescent="0.25">
      <c r="C171" s="100"/>
      <c r="D171" s="100"/>
      <c r="E171" s="100"/>
      <c r="F171" s="101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Q171" s="100"/>
      <c r="AR171" s="100"/>
      <c r="AS171" s="100"/>
      <c r="AT171" s="100"/>
      <c r="AU171" s="100"/>
      <c r="AV171" s="100"/>
      <c r="AW171" s="100"/>
      <c r="AX171" s="100"/>
      <c r="AZ171" s="102"/>
      <c r="BA171" s="102"/>
      <c r="BB171" s="102"/>
      <c r="BC171" s="103"/>
      <c r="BD171" s="102"/>
      <c r="BE171" s="102"/>
      <c r="BF171" s="102"/>
      <c r="BG171" s="102"/>
      <c r="BH171" s="102"/>
      <c r="BI171" s="102"/>
      <c r="BJ171" s="102"/>
      <c r="BK171" s="102"/>
      <c r="BL171" s="102"/>
      <c r="BM171" s="102"/>
      <c r="BN171" s="102"/>
      <c r="BO171" s="102"/>
      <c r="BP171" s="102"/>
      <c r="BQ171" s="102"/>
      <c r="BR171" s="102"/>
      <c r="BS171" s="102"/>
      <c r="BT171" s="102"/>
      <c r="BU171" s="102"/>
      <c r="BV171" s="102"/>
      <c r="BW171" s="102"/>
      <c r="BX171" s="102"/>
      <c r="BY171" s="102"/>
      <c r="BZ171" s="102"/>
      <c r="CA171" s="102"/>
      <c r="CB171" s="102"/>
      <c r="CC171" s="102"/>
      <c r="CD171" s="102"/>
      <c r="CE171" s="102"/>
      <c r="CF171" s="102"/>
      <c r="CG171" s="102"/>
      <c r="CH171" s="102"/>
      <c r="CI171" s="102"/>
      <c r="CJ171" s="102"/>
      <c r="CK171" s="102"/>
      <c r="CL171" s="102"/>
      <c r="CM171" s="102"/>
      <c r="CN171" s="102"/>
      <c r="CO171" s="102"/>
      <c r="CP171" s="102"/>
      <c r="CQ171" s="102"/>
      <c r="CR171" s="102"/>
      <c r="CS171" s="102"/>
      <c r="CT171" s="102"/>
      <c r="CU171" s="102"/>
    </row>
    <row r="172" spans="3:99" x14ac:dyDescent="0.25">
      <c r="C172" s="100"/>
      <c r="D172" s="100"/>
      <c r="E172" s="100"/>
      <c r="F172" s="101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Z172" s="102"/>
      <c r="BA172" s="102"/>
      <c r="BB172" s="102"/>
      <c r="BC172" s="103"/>
      <c r="BD172" s="102"/>
      <c r="BE172" s="102"/>
      <c r="BF172" s="102"/>
      <c r="BG172" s="102"/>
      <c r="BH172" s="102"/>
      <c r="BI172" s="102"/>
      <c r="BJ172" s="102"/>
      <c r="BK172" s="102"/>
      <c r="BL172" s="102"/>
      <c r="BM172" s="102"/>
      <c r="BN172" s="102"/>
      <c r="BO172" s="102"/>
      <c r="BP172" s="102"/>
      <c r="BQ172" s="102"/>
      <c r="BR172" s="102"/>
      <c r="BS172" s="102"/>
      <c r="BT172" s="102"/>
      <c r="BU172" s="102"/>
      <c r="BV172" s="102"/>
      <c r="BW172" s="102"/>
      <c r="BX172" s="102"/>
      <c r="BY172" s="102"/>
      <c r="BZ172" s="102"/>
      <c r="CA172" s="102"/>
      <c r="CB172" s="102"/>
      <c r="CC172" s="102"/>
      <c r="CD172" s="102"/>
      <c r="CE172" s="102"/>
      <c r="CF172" s="102"/>
      <c r="CG172" s="102"/>
      <c r="CH172" s="102"/>
      <c r="CI172" s="102"/>
      <c r="CJ172" s="102"/>
      <c r="CK172" s="102"/>
      <c r="CL172" s="102"/>
      <c r="CM172" s="102"/>
      <c r="CN172" s="102"/>
      <c r="CO172" s="102"/>
      <c r="CP172" s="102"/>
      <c r="CQ172" s="102"/>
      <c r="CR172" s="102"/>
      <c r="CS172" s="102"/>
      <c r="CT172" s="102"/>
      <c r="CU172" s="102"/>
    </row>
    <row r="173" spans="3:99" x14ac:dyDescent="0.25">
      <c r="C173" s="100"/>
      <c r="D173" s="100"/>
      <c r="E173" s="100"/>
      <c r="F173" s="101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  <c r="AQ173" s="100"/>
      <c r="AR173" s="100"/>
      <c r="AS173" s="100"/>
      <c r="AT173" s="100"/>
      <c r="AU173" s="100"/>
      <c r="AV173" s="100"/>
      <c r="AW173" s="100"/>
      <c r="AX173" s="100"/>
      <c r="AZ173" s="102"/>
      <c r="BA173" s="102"/>
      <c r="BB173" s="102"/>
      <c r="BC173" s="103"/>
      <c r="BD173" s="102"/>
      <c r="BE173" s="102"/>
      <c r="BF173" s="102"/>
      <c r="BG173" s="102"/>
      <c r="BH173" s="102"/>
      <c r="BI173" s="102"/>
      <c r="BJ173" s="102"/>
      <c r="BK173" s="102"/>
      <c r="BL173" s="102"/>
      <c r="BM173" s="102"/>
      <c r="BN173" s="102"/>
      <c r="BO173" s="102"/>
      <c r="BP173" s="102"/>
      <c r="BQ173" s="102"/>
      <c r="BR173" s="102"/>
      <c r="BS173" s="102"/>
      <c r="BT173" s="102"/>
      <c r="BU173" s="102"/>
      <c r="BV173" s="102"/>
      <c r="BW173" s="102"/>
      <c r="BX173" s="102"/>
      <c r="BY173" s="102"/>
      <c r="BZ173" s="102"/>
      <c r="CA173" s="102"/>
      <c r="CB173" s="102"/>
      <c r="CC173" s="102"/>
      <c r="CD173" s="102"/>
      <c r="CE173" s="102"/>
      <c r="CF173" s="102"/>
      <c r="CG173" s="102"/>
      <c r="CH173" s="102"/>
      <c r="CI173" s="102"/>
      <c r="CJ173" s="102"/>
      <c r="CK173" s="102"/>
      <c r="CL173" s="102"/>
      <c r="CM173" s="102"/>
      <c r="CN173" s="102"/>
      <c r="CO173" s="102"/>
      <c r="CP173" s="102"/>
      <c r="CQ173" s="102"/>
      <c r="CR173" s="102"/>
      <c r="CS173" s="102"/>
      <c r="CT173" s="102"/>
      <c r="CU173" s="102"/>
    </row>
    <row r="174" spans="3:99" x14ac:dyDescent="0.25">
      <c r="C174" s="100"/>
      <c r="D174" s="100"/>
      <c r="E174" s="100"/>
      <c r="F174" s="101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Z174" s="102"/>
      <c r="BA174" s="102"/>
      <c r="BB174" s="102"/>
      <c r="BC174" s="103"/>
      <c r="BD174" s="102"/>
      <c r="BE174" s="102"/>
      <c r="BF174" s="102"/>
      <c r="BG174" s="102"/>
      <c r="BH174" s="102"/>
      <c r="BI174" s="102"/>
      <c r="BJ174" s="102"/>
      <c r="BK174" s="102"/>
      <c r="BL174" s="102"/>
      <c r="BM174" s="102"/>
      <c r="BN174" s="102"/>
      <c r="BO174" s="102"/>
      <c r="BP174" s="102"/>
      <c r="BQ174" s="102"/>
      <c r="BR174" s="102"/>
      <c r="BS174" s="102"/>
      <c r="BT174" s="102"/>
      <c r="BU174" s="102"/>
      <c r="BV174" s="102"/>
      <c r="BW174" s="102"/>
      <c r="BX174" s="102"/>
      <c r="BY174" s="102"/>
      <c r="BZ174" s="102"/>
      <c r="CA174" s="102"/>
      <c r="CB174" s="102"/>
      <c r="CC174" s="102"/>
      <c r="CD174" s="102"/>
      <c r="CE174" s="102"/>
      <c r="CF174" s="102"/>
      <c r="CG174" s="102"/>
      <c r="CH174" s="102"/>
      <c r="CI174" s="102"/>
      <c r="CJ174" s="102"/>
      <c r="CK174" s="102"/>
      <c r="CL174" s="102"/>
      <c r="CM174" s="102"/>
      <c r="CN174" s="102"/>
      <c r="CO174" s="102"/>
      <c r="CP174" s="102"/>
      <c r="CQ174" s="102"/>
      <c r="CR174" s="102"/>
      <c r="CS174" s="102"/>
      <c r="CT174" s="102"/>
      <c r="CU174" s="102"/>
    </row>
    <row r="175" spans="3:99" x14ac:dyDescent="0.25">
      <c r="C175" s="100"/>
      <c r="D175" s="100"/>
      <c r="E175" s="100"/>
      <c r="F175" s="101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  <c r="AQ175" s="100"/>
      <c r="AR175" s="100"/>
      <c r="AS175" s="100"/>
      <c r="AT175" s="100"/>
      <c r="AU175" s="100"/>
      <c r="AV175" s="100"/>
      <c r="AW175" s="100"/>
      <c r="AX175" s="100"/>
      <c r="AZ175" s="102"/>
      <c r="BA175" s="102"/>
      <c r="BB175" s="102"/>
      <c r="BC175" s="103"/>
      <c r="BD175" s="102"/>
      <c r="BE175" s="102"/>
      <c r="BF175" s="102"/>
      <c r="BG175" s="102"/>
      <c r="BH175" s="102"/>
      <c r="BI175" s="102"/>
      <c r="BJ175" s="102"/>
      <c r="BK175" s="102"/>
      <c r="BL175" s="102"/>
      <c r="BM175" s="102"/>
      <c r="BN175" s="102"/>
      <c r="BO175" s="102"/>
      <c r="BP175" s="102"/>
      <c r="BQ175" s="102"/>
      <c r="BR175" s="102"/>
      <c r="BS175" s="102"/>
      <c r="BT175" s="102"/>
      <c r="BU175" s="102"/>
      <c r="BV175" s="102"/>
      <c r="BW175" s="102"/>
      <c r="BX175" s="102"/>
      <c r="BY175" s="102"/>
      <c r="BZ175" s="102"/>
      <c r="CA175" s="102"/>
      <c r="CB175" s="102"/>
      <c r="CC175" s="102"/>
      <c r="CD175" s="102"/>
      <c r="CE175" s="102"/>
      <c r="CF175" s="102"/>
      <c r="CG175" s="102"/>
      <c r="CH175" s="102"/>
      <c r="CI175" s="102"/>
      <c r="CJ175" s="102"/>
      <c r="CK175" s="102"/>
      <c r="CL175" s="102"/>
      <c r="CM175" s="102"/>
      <c r="CN175" s="102"/>
      <c r="CO175" s="102"/>
      <c r="CP175" s="102"/>
      <c r="CQ175" s="102"/>
      <c r="CR175" s="102"/>
      <c r="CS175" s="102"/>
      <c r="CT175" s="102"/>
      <c r="CU175" s="102"/>
    </row>
    <row r="176" spans="3:99" x14ac:dyDescent="0.25">
      <c r="C176" s="100"/>
      <c r="D176" s="100"/>
      <c r="E176" s="100"/>
      <c r="F176" s="101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Z176" s="102"/>
      <c r="BA176" s="102"/>
      <c r="BB176" s="102"/>
      <c r="BC176" s="103"/>
      <c r="BD176" s="102"/>
      <c r="BE176" s="102"/>
      <c r="BF176" s="102"/>
      <c r="BG176" s="102"/>
      <c r="BH176" s="102"/>
      <c r="BI176" s="102"/>
      <c r="BJ176" s="102"/>
      <c r="BK176" s="102"/>
      <c r="BL176" s="102"/>
      <c r="BM176" s="102"/>
      <c r="BN176" s="102"/>
      <c r="BO176" s="102"/>
      <c r="BP176" s="102"/>
      <c r="BQ176" s="102"/>
      <c r="BR176" s="102"/>
      <c r="BS176" s="102"/>
      <c r="BT176" s="102"/>
      <c r="BU176" s="102"/>
      <c r="BV176" s="102"/>
      <c r="BW176" s="102"/>
      <c r="BX176" s="102"/>
      <c r="BY176" s="102"/>
      <c r="BZ176" s="102"/>
      <c r="CA176" s="102"/>
      <c r="CB176" s="102"/>
      <c r="CC176" s="102"/>
      <c r="CD176" s="102"/>
      <c r="CE176" s="102"/>
      <c r="CF176" s="102"/>
      <c r="CG176" s="102"/>
      <c r="CH176" s="102"/>
      <c r="CI176" s="102"/>
      <c r="CJ176" s="102"/>
      <c r="CK176" s="102"/>
      <c r="CL176" s="102"/>
      <c r="CM176" s="102"/>
      <c r="CN176" s="102"/>
      <c r="CO176" s="102"/>
      <c r="CP176" s="102"/>
      <c r="CQ176" s="102"/>
      <c r="CR176" s="102"/>
      <c r="CS176" s="102"/>
      <c r="CT176" s="102"/>
      <c r="CU176" s="102"/>
    </row>
    <row r="177" spans="3:99" x14ac:dyDescent="0.25">
      <c r="C177" s="100"/>
      <c r="D177" s="100"/>
      <c r="E177" s="100"/>
      <c r="F177" s="101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Z177" s="102"/>
      <c r="BA177" s="102"/>
      <c r="BB177" s="102"/>
      <c r="BC177" s="103"/>
      <c r="BD177" s="102"/>
      <c r="BE177" s="102"/>
      <c r="BF177" s="102"/>
      <c r="BG177" s="102"/>
      <c r="BH177" s="102"/>
      <c r="BI177" s="102"/>
      <c r="BJ177" s="102"/>
      <c r="BK177" s="102"/>
      <c r="BL177" s="102"/>
      <c r="BM177" s="102"/>
      <c r="BN177" s="102"/>
      <c r="BO177" s="102"/>
      <c r="BP177" s="102"/>
      <c r="BQ177" s="102"/>
      <c r="BR177" s="102"/>
      <c r="BS177" s="102"/>
      <c r="BT177" s="102"/>
      <c r="BU177" s="102"/>
      <c r="BV177" s="102"/>
      <c r="BW177" s="102"/>
      <c r="BX177" s="102"/>
      <c r="BY177" s="102"/>
      <c r="BZ177" s="102"/>
      <c r="CA177" s="102"/>
      <c r="CB177" s="102"/>
      <c r="CC177" s="102"/>
      <c r="CD177" s="102"/>
      <c r="CE177" s="102"/>
      <c r="CF177" s="102"/>
      <c r="CG177" s="102"/>
      <c r="CH177" s="102"/>
      <c r="CI177" s="102"/>
      <c r="CJ177" s="102"/>
      <c r="CK177" s="102"/>
      <c r="CL177" s="102"/>
      <c r="CM177" s="102"/>
      <c r="CN177" s="102"/>
      <c r="CO177" s="102"/>
      <c r="CP177" s="102"/>
      <c r="CQ177" s="102"/>
      <c r="CR177" s="102"/>
      <c r="CS177" s="102"/>
      <c r="CT177" s="102"/>
      <c r="CU177" s="102"/>
    </row>
    <row r="178" spans="3:99" x14ac:dyDescent="0.25">
      <c r="C178" s="100"/>
      <c r="D178" s="100"/>
      <c r="E178" s="100"/>
      <c r="F178" s="101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Z178" s="102"/>
      <c r="BA178" s="102"/>
      <c r="BB178" s="102"/>
      <c r="BC178" s="103"/>
      <c r="BD178" s="102"/>
      <c r="BE178" s="102"/>
      <c r="BF178" s="102"/>
      <c r="BG178" s="102"/>
      <c r="BH178" s="102"/>
      <c r="BI178" s="102"/>
      <c r="BJ178" s="102"/>
      <c r="BK178" s="102"/>
      <c r="BL178" s="102"/>
      <c r="BM178" s="102"/>
      <c r="BN178" s="102"/>
      <c r="BO178" s="102"/>
      <c r="BP178" s="102"/>
      <c r="BQ178" s="102"/>
      <c r="BR178" s="102"/>
      <c r="BS178" s="102"/>
      <c r="BT178" s="102"/>
      <c r="BU178" s="102"/>
      <c r="BV178" s="102"/>
      <c r="BW178" s="102"/>
      <c r="BX178" s="102"/>
      <c r="BY178" s="102"/>
      <c r="BZ178" s="102"/>
      <c r="CA178" s="102"/>
      <c r="CB178" s="102"/>
      <c r="CC178" s="102"/>
      <c r="CD178" s="102"/>
      <c r="CE178" s="102"/>
      <c r="CF178" s="102"/>
      <c r="CG178" s="102"/>
      <c r="CH178" s="102"/>
      <c r="CI178" s="102"/>
      <c r="CJ178" s="102"/>
      <c r="CK178" s="102"/>
      <c r="CL178" s="102"/>
      <c r="CM178" s="102"/>
      <c r="CN178" s="102"/>
      <c r="CO178" s="102"/>
      <c r="CP178" s="102"/>
      <c r="CQ178" s="102"/>
      <c r="CR178" s="102"/>
      <c r="CS178" s="102"/>
      <c r="CT178" s="102"/>
      <c r="CU178" s="102"/>
    </row>
    <row r="179" spans="3:99" x14ac:dyDescent="0.25">
      <c r="C179" s="100"/>
      <c r="D179" s="100"/>
      <c r="E179" s="100"/>
      <c r="F179" s="101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Z179" s="102"/>
      <c r="BA179" s="102"/>
      <c r="BB179" s="102"/>
      <c r="BC179" s="103"/>
      <c r="BD179" s="102"/>
      <c r="BE179" s="102"/>
      <c r="BF179" s="102"/>
      <c r="BG179" s="102"/>
      <c r="BH179" s="102"/>
      <c r="BI179" s="102"/>
      <c r="BJ179" s="102"/>
      <c r="BK179" s="102"/>
      <c r="BL179" s="102"/>
      <c r="BM179" s="102"/>
      <c r="BN179" s="102"/>
      <c r="BO179" s="102"/>
      <c r="BP179" s="102"/>
      <c r="BQ179" s="102"/>
      <c r="BR179" s="102"/>
      <c r="BS179" s="102"/>
      <c r="BT179" s="102"/>
      <c r="BU179" s="102"/>
      <c r="BV179" s="102"/>
      <c r="BW179" s="102"/>
      <c r="BX179" s="102"/>
      <c r="BY179" s="102"/>
      <c r="BZ179" s="102"/>
      <c r="CA179" s="102"/>
      <c r="CB179" s="102"/>
      <c r="CC179" s="102"/>
      <c r="CD179" s="102"/>
      <c r="CE179" s="102"/>
      <c r="CF179" s="102"/>
      <c r="CG179" s="102"/>
      <c r="CH179" s="102"/>
      <c r="CI179" s="102"/>
      <c r="CJ179" s="102"/>
      <c r="CK179" s="102"/>
      <c r="CL179" s="102"/>
      <c r="CM179" s="102"/>
      <c r="CN179" s="102"/>
      <c r="CO179" s="102"/>
      <c r="CP179" s="102"/>
      <c r="CQ179" s="102"/>
      <c r="CR179" s="102"/>
      <c r="CS179" s="102"/>
      <c r="CT179" s="102"/>
      <c r="CU179" s="102"/>
    </row>
    <row r="180" spans="3:99" x14ac:dyDescent="0.25">
      <c r="C180" s="100"/>
      <c r="D180" s="100"/>
      <c r="E180" s="100"/>
      <c r="F180" s="101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Z180" s="102"/>
      <c r="BA180" s="102"/>
      <c r="BB180" s="102"/>
      <c r="BC180" s="103"/>
      <c r="BD180" s="102"/>
      <c r="BE180" s="102"/>
      <c r="BF180" s="102"/>
      <c r="BG180" s="102"/>
      <c r="BH180" s="102"/>
      <c r="BI180" s="102"/>
      <c r="BJ180" s="102"/>
      <c r="BK180" s="102"/>
      <c r="BL180" s="102"/>
      <c r="BM180" s="102"/>
      <c r="BN180" s="102"/>
      <c r="BO180" s="102"/>
      <c r="BP180" s="102"/>
      <c r="BQ180" s="102"/>
      <c r="BR180" s="102"/>
      <c r="BS180" s="102"/>
      <c r="BT180" s="102"/>
      <c r="BU180" s="102"/>
      <c r="BV180" s="102"/>
      <c r="BW180" s="102"/>
      <c r="BX180" s="102"/>
      <c r="BY180" s="102"/>
      <c r="BZ180" s="102"/>
      <c r="CA180" s="102"/>
      <c r="CB180" s="102"/>
      <c r="CC180" s="102"/>
      <c r="CD180" s="102"/>
      <c r="CE180" s="102"/>
      <c r="CF180" s="102"/>
      <c r="CG180" s="102"/>
      <c r="CH180" s="102"/>
      <c r="CI180" s="102"/>
      <c r="CJ180" s="102"/>
      <c r="CK180" s="102"/>
      <c r="CL180" s="102"/>
      <c r="CM180" s="102"/>
      <c r="CN180" s="102"/>
      <c r="CO180" s="102"/>
      <c r="CP180" s="102"/>
      <c r="CQ180" s="102"/>
      <c r="CR180" s="102"/>
      <c r="CS180" s="102"/>
      <c r="CT180" s="102"/>
      <c r="CU180" s="102"/>
    </row>
    <row r="181" spans="3:99" x14ac:dyDescent="0.25">
      <c r="C181" s="100"/>
      <c r="D181" s="100"/>
      <c r="E181" s="100"/>
      <c r="F181" s="101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00"/>
      <c r="AQ181" s="100"/>
      <c r="AR181" s="100"/>
      <c r="AS181" s="100"/>
      <c r="AT181" s="100"/>
      <c r="AU181" s="100"/>
      <c r="AV181" s="100"/>
      <c r="AW181" s="100"/>
      <c r="AX181" s="100"/>
      <c r="AZ181" s="102"/>
      <c r="BA181" s="102"/>
      <c r="BB181" s="102"/>
      <c r="BC181" s="103"/>
      <c r="BD181" s="102"/>
      <c r="BE181" s="102"/>
      <c r="BF181" s="102"/>
      <c r="BG181" s="102"/>
      <c r="BH181" s="102"/>
      <c r="BI181" s="102"/>
      <c r="BJ181" s="102"/>
      <c r="BK181" s="102"/>
      <c r="BL181" s="102"/>
      <c r="BM181" s="102"/>
      <c r="BN181" s="102"/>
      <c r="BO181" s="102"/>
      <c r="BP181" s="102"/>
      <c r="BQ181" s="102"/>
      <c r="BR181" s="102"/>
      <c r="BS181" s="102"/>
      <c r="BT181" s="102"/>
      <c r="BU181" s="102"/>
      <c r="BV181" s="102"/>
      <c r="BW181" s="102"/>
      <c r="BX181" s="102"/>
      <c r="BY181" s="102"/>
      <c r="BZ181" s="102"/>
      <c r="CA181" s="102"/>
      <c r="CB181" s="102"/>
      <c r="CC181" s="102"/>
      <c r="CD181" s="102"/>
      <c r="CE181" s="102"/>
      <c r="CF181" s="102"/>
      <c r="CG181" s="102"/>
      <c r="CH181" s="102"/>
      <c r="CI181" s="102"/>
      <c r="CJ181" s="102"/>
      <c r="CK181" s="102"/>
      <c r="CL181" s="102"/>
      <c r="CM181" s="102"/>
      <c r="CN181" s="102"/>
      <c r="CO181" s="102"/>
      <c r="CP181" s="102"/>
      <c r="CQ181" s="102"/>
      <c r="CR181" s="102"/>
      <c r="CS181" s="102"/>
      <c r="CT181" s="102"/>
      <c r="CU181" s="102"/>
    </row>
    <row r="182" spans="3:99" x14ac:dyDescent="0.25">
      <c r="C182" s="100"/>
      <c r="D182" s="100"/>
      <c r="E182" s="100"/>
      <c r="F182" s="101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  <c r="AI182" s="100"/>
      <c r="AJ182" s="100"/>
      <c r="AK182" s="100"/>
      <c r="AL182" s="100"/>
      <c r="AM182" s="100"/>
      <c r="AN182" s="100"/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Z182" s="102"/>
      <c r="BA182" s="102"/>
      <c r="BB182" s="102"/>
      <c r="BC182" s="103"/>
      <c r="BD182" s="102"/>
      <c r="BE182" s="102"/>
      <c r="BF182" s="102"/>
      <c r="BG182" s="102"/>
      <c r="BH182" s="102"/>
      <c r="BI182" s="102"/>
      <c r="BJ182" s="102"/>
      <c r="BK182" s="102"/>
      <c r="BL182" s="102"/>
      <c r="BM182" s="102"/>
      <c r="BN182" s="102"/>
      <c r="BO182" s="102"/>
      <c r="BP182" s="102"/>
      <c r="BQ182" s="102"/>
      <c r="BR182" s="102"/>
      <c r="BS182" s="102"/>
      <c r="BT182" s="102"/>
      <c r="BU182" s="102"/>
      <c r="BV182" s="102"/>
      <c r="BW182" s="102"/>
      <c r="BX182" s="102"/>
      <c r="BY182" s="102"/>
      <c r="BZ182" s="102"/>
      <c r="CA182" s="102"/>
      <c r="CB182" s="102"/>
      <c r="CC182" s="102"/>
      <c r="CD182" s="102"/>
      <c r="CE182" s="102"/>
      <c r="CF182" s="102"/>
      <c r="CG182" s="102"/>
      <c r="CH182" s="102"/>
      <c r="CI182" s="102"/>
      <c r="CJ182" s="102"/>
      <c r="CK182" s="102"/>
      <c r="CL182" s="102"/>
      <c r="CM182" s="102"/>
      <c r="CN182" s="102"/>
      <c r="CO182" s="102"/>
      <c r="CP182" s="102"/>
      <c r="CQ182" s="102"/>
      <c r="CR182" s="102"/>
      <c r="CS182" s="102"/>
      <c r="CT182" s="102"/>
      <c r="CU182" s="102"/>
    </row>
    <row r="183" spans="3:99" x14ac:dyDescent="0.25">
      <c r="C183" s="100"/>
      <c r="D183" s="100"/>
      <c r="E183" s="100"/>
      <c r="F183" s="101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0"/>
      <c r="AM183" s="100"/>
      <c r="AN183" s="100"/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Z183" s="102"/>
      <c r="BA183" s="102"/>
      <c r="BB183" s="102"/>
      <c r="BC183" s="103"/>
      <c r="BD183" s="102"/>
      <c r="BE183" s="102"/>
      <c r="BF183" s="102"/>
      <c r="BG183" s="102"/>
      <c r="BH183" s="102"/>
      <c r="BI183" s="102"/>
      <c r="BJ183" s="102"/>
      <c r="BK183" s="102"/>
      <c r="BL183" s="102"/>
      <c r="BM183" s="102"/>
      <c r="BN183" s="102"/>
      <c r="BO183" s="102"/>
      <c r="BP183" s="102"/>
      <c r="BQ183" s="102"/>
      <c r="BR183" s="102"/>
      <c r="BS183" s="102"/>
      <c r="BT183" s="102"/>
      <c r="BU183" s="102"/>
      <c r="BV183" s="102"/>
      <c r="BW183" s="102"/>
      <c r="BX183" s="102"/>
      <c r="BY183" s="102"/>
      <c r="BZ183" s="102"/>
      <c r="CA183" s="102"/>
      <c r="CB183" s="102"/>
      <c r="CC183" s="102"/>
      <c r="CD183" s="102"/>
      <c r="CE183" s="102"/>
      <c r="CF183" s="102"/>
      <c r="CG183" s="102"/>
      <c r="CH183" s="102"/>
      <c r="CI183" s="102"/>
      <c r="CJ183" s="102"/>
      <c r="CK183" s="102"/>
      <c r="CL183" s="102"/>
      <c r="CM183" s="102"/>
      <c r="CN183" s="102"/>
      <c r="CO183" s="102"/>
      <c r="CP183" s="102"/>
      <c r="CQ183" s="102"/>
      <c r="CR183" s="102"/>
      <c r="CS183" s="102"/>
      <c r="CT183" s="102"/>
      <c r="CU183" s="102"/>
    </row>
    <row r="184" spans="3:99" x14ac:dyDescent="0.25">
      <c r="C184" s="100"/>
      <c r="D184" s="100"/>
      <c r="E184" s="100"/>
      <c r="F184" s="101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Z184" s="102"/>
      <c r="BA184" s="102"/>
      <c r="BB184" s="102"/>
      <c r="BC184" s="103"/>
      <c r="BD184" s="102"/>
      <c r="BE184" s="102"/>
      <c r="BF184" s="102"/>
      <c r="BG184" s="102"/>
      <c r="BH184" s="102"/>
      <c r="BI184" s="102"/>
      <c r="BJ184" s="102"/>
      <c r="BK184" s="102"/>
      <c r="BL184" s="102"/>
      <c r="BM184" s="102"/>
      <c r="BN184" s="102"/>
      <c r="BO184" s="102"/>
      <c r="BP184" s="102"/>
      <c r="BQ184" s="102"/>
      <c r="BR184" s="102"/>
      <c r="BS184" s="102"/>
      <c r="BT184" s="102"/>
      <c r="BU184" s="102"/>
      <c r="BV184" s="102"/>
      <c r="BW184" s="102"/>
      <c r="BX184" s="102"/>
      <c r="BY184" s="102"/>
      <c r="BZ184" s="102"/>
      <c r="CA184" s="102"/>
      <c r="CB184" s="102"/>
      <c r="CC184" s="102"/>
      <c r="CD184" s="102"/>
      <c r="CE184" s="102"/>
      <c r="CF184" s="102"/>
      <c r="CG184" s="102"/>
      <c r="CH184" s="102"/>
      <c r="CI184" s="102"/>
      <c r="CJ184" s="102"/>
      <c r="CK184" s="102"/>
      <c r="CL184" s="102"/>
      <c r="CM184" s="102"/>
      <c r="CN184" s="102"/>
      <c r="CO184" s="102"/>
      <c r="CP184" s="102"/>
      <c r="CQ184" s="102"/>
      <c r="CR184" s="102"/>
      <c r="CS184" s="102"/>
      <c r="CT184" s="102"/>
      <c r="CU184" s="102"/>
    </row>
    <row r="185" spans="3:99" x14ac:dyDescent="0.25">
      <c r="C185" s="100"/>
      <c r="D185" s="100"/>
      <c r="E185" s="100"/>
      <c r="F185" s="101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  <c r="AS185" s="100"/>
      <c r="AT185" s="100"/>
      <c r="AU185" s="100"/>
      <c r="AV185" s="100"/>
      <c r="AW185" s="100"/>
      <c r="AX185" s="100"/>
      <c r="AZ185" s="102"/>
      <c r="BA185" s="102"/>
      <c r="BB185" s="102"/>
      <c r="BC185" s="103"/>
      <c r="BD185" s="102"/>
      <c r="BE185" s="102"/>
      <c r="BF185" s="102"/>
      <c r="BG185" s="102"/>
      <c r="BH185" s="102"/>
      <c r="BI185" s="102"/>
      <c r="BJ185" s="102"/>
      <c r="BK185" s="102"/>
      <c r="BL185" s="102"/>
      <c r="BM185" s="102"/>
      <c r="BN185" s="102"/>
      <c r="BO185" s="102"/>
      <c r="BP185" s="102"/>
      <c r="BQ185" s="102"/>
      <c r="BR185" s="102"/>
      <c r="BS185" s="102"/>
      <c r="BT185" s="102"/>
      <c r="BU185" s="102"/>
      <c r="BV185" s="102"/>
      <c r="BW185" s="102"/>
      <c r="BX185" s="102"/>
      <c r="BY185" s="102"/>
      <c r="BZ185" s="102"/>
      <c r="CA185" s="102"/>
      <c r="CB185" s="102"/>
      <c r="CC185" s="102"/>
      <c r="CD185" s="102"/>
      <c r="CE185" s="102"/>
      <c r="CF185" s="102"/>
      <c r="CG185" s="102"/>
      <c r="CH185" s="102"/>
      <c r="CI185" s="102"/>
      <c r="CJ185" s="102"/>
      <c r="CK185" s="102"/>
      <c r="CL185" s="102"/>
      <c r="CM185" s="102"/>
      <c r="CN185" s="102"/>
      <c r="CO185" s="102"/>
      <c r="CP185" s="102"/>
      <c r="CQ185" s="102"/>
      <c r="CR185" s="102"/>
      <c r="CS185" s="102"/>
      <c r="CT185" s="102"/>
      <c r="CU185" s="102"/>
    </row>
    <row r="186" spans="3:99" x14ac:dyDescent="0.25">
      <c r="C186" s="100"/>
      <c r="D186" s="100"/>
      <c r="E186" s="100"/>
      <c r="F186" s="101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Z186" s="102"/>
      <c r="BA186" s="102"/>
      <c r="BB186" s="102"/>
      <c r="BC186" s="103"/>
      <c r="BD186" s="102"/>
      <c r="BE186" s="102"/>
      <c r="BF186" s="102"/>
      <c r="BG186" s="102"/>
      <c r="BH186" s="102"/>
      <c r="BI186" s="102"/>
      <c r="BJ186" s="102"/>
      <c r="BK186" s="102"/>
      <c r="BL186" s="102"/>
      <c r="BM186" s="102"/>
      <c r="BN186" s="102"/>
      <c r="BO186" s="102"/>
      <c r="BP186" s="102"/>
      <c r="BQ186" s="102"/>
      <c r="BR186" s="102"/>
      <c r="BS186" s="102"/>
      <c r="BT186" s="102"/>
      <c r="BU186" s="102"/>
      <c r="BV186" s="102"/>
      <c r="BW186" s="102"/>
      <c r="BX186" s="102"/>
      <c r="BY186" s="102"/>
      <c r="BZ186" s="102"/>
      <c r="CA186" s="102"/>
      <c r="CB186" s="102"/>
      <c r="CC186" s="102"/>
      <c r="CD186" s="102"/>
      <c r="CE186" s="102"/>
      <c r="CF186" s="102"/>
      <c r="CG186" s="102"/>
      <c r="CH186" s="102"/>
      <c r="CI186" s="102"/>
      <c r="CJ186" s="102"/>
      <c r="CK186" s="102"/>
      <c r="CL186" s="102"/>
      <c r="CM186" s="102"/>
      <c r="CN186" s="102"/>
      <c r="CO186" s="102"/>
      <c r="CP186" s="102"/>
      <c r="CQ186" s="102"/>
      <c r="CR186" s="102"/>
      <c r="CS186" s="102"/>
      <c r="CT186" s="102"/>
      <c r="CU186" s="102"/>
    </row>
    <row r="187" spans="3:99" x14ac:dyDescent="0.25">
      <c r="C187" s="100"/>
      <c r="D187" s="100"/>
      <c r="E187" s="100"/>
      <c r="F187" s="101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  <c r="AQ187" s="100"/>
      <c r="AR187" s="100"/>
      <c r="AS187" s="100"/>
      <c r="AT187" s="100"/>
      <c r="AU187" s="100"/>
      <c r="AV187" s="100"/>
      <c r="AW187" s="100"/>
      <c r="AX187" s="100"/>
      <c r="AZ187" s="102"/>
      <c r="BA187" s="102"/>
      <c r="BB187" s="102"/>
      <c r="BC187" s="103"/>
      <c r="BD187" s="102"/>
      <c r="BE187" s="102"/>
      <c r="BF187" s="102"/>
      <c r="BG187" s="102"/>
      <c r="BH187" s="102"/>
      <c r="BI187" s="102"/>
      <c r="BJ187" s="102"/>
      <c r="BK187" s="102"/>
      <c r="BL187" s="102"/>
      <c r="BM187" s="102"/>
      <c r="BN187" s="102"/>
      <c r="BO187" s="102"/>
      <c r="BP187" s="102"/>
      <c r="BQ187" s="102"/>
      <c r="BR187" s="102"/>
      <c r="BS187" s="102"/>
      <c r="BT187" s="102"/>
      <c r="BU187" s="102"/>
      <c r="BV187" s="102"/>
      <c r="BW187" s="102"/>
      <c r="BX187" s="102"/>
      <c r="BY187" s="102"/>
      <c r="BZ187" s="102"/>
      <c r="CA187" s="102"/>
      <c r="CB187" s="102"/>
      <c r="CC187" s="102"/>
      <c r="CD187" s="102"/>
      <c r="CE187" s="102"/>
      <c r="CF187" s="102"/>
      <c r="CG187" s="102"/>
      <c r="CH187" s="102"/>
      <c r="CI187" s="102"/>
      <c r="CJ187" s="102"/>
      <c r="CK187" s="102"/>
      <c r="CL187" s="102"/>
      <c r="CM187" s="102"/>
      <c r="CN187" s="102"/>
      <c r="CO187" s="102"/>
      <c r="CP187" s="102"/>
      <c r="CQ187" s="102"/>
      <c r="CR187" s="102"/>
      <c r="CS187" s="102"/>
      <c r="CT187" s="102"/>
      <c r="CU187" s="102"/>
    </row>
    <row r="188" spans="3:99" x14ac:dyDescent="0.25">
      <c r="C188" s="100"/>
      <c r="D188" s="100"/>
      <c r="E188" s="100"/>
      <c r="F188" s="101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Z188" s="102"/>
      <c r="BA188" s="102"/>
      <c r="BB188" s="102"/>
      <c r="BC188" s="103"/>
      <c r="BD188" s="102"/>
      <c r="BE188" s="102"/>
      <c r="BF188" s="102"/>
      <c r="BG188" s="102"/>
      <c r="BH188" s="102"/>
      <c r="BI188" s="102"/>
      <c r="BJ188" s="102"/>
      <c r="BK188" s="102"/>
      <c r="BL188" s="102"/>
      <c r="BM188" s="102"/>
      <c r="BN188" s="102"/>
      <c r="BO188" s="102"/>
      <c r="BP188" s="102"/>
      <c r="BQ188" s="102"/>
      <c r="BR188" s="102"/>
      <c r="BS188" s="102"/>
      <c r="BT188" s="102"/>
      <c r="BU188" s="102"/>
      <c r="BV188" s="102"/>
      <c r="BW188" s="102"/>
      <c r="BX188" s="102"/>
      <c r="BY188" s="102"/>
      <c r="BZ188" s="102"/>
      <c r="CA188" s="102"/>
      <c r="CB188" s="102"/>
      <c r="CC188" s="102"/>
      <c r="CD188" s="102"/>
      <c r="CE188" s="102"/>
      <c r="CF188" s="102"/>
      <c r="CG188" s="102"/>
      <c r="CH188" s="102"/>
      <c r="CI188" s="102"/>
      <c r="CJ188" s="102"/>
      <c r="CK188" s="102"/>
      <c r="CL188" s="102"/>
      <c r="CM188" s="102"/>
      <c r="CN188" s="102"/>
      <c r="CO188" s="102"/>
      <c r="CP188" s="102"/>
      <c r="CQ188" s="102"/>
      <c r="CR188" s="102"/>
      <c r="CS188" s="102"/>
      <c r="CT188" s="102"/>
      <c r="CU188" s="102"/>
    </row>
    <row r="189" spans="3:99" x14ac:dyDescent="0.25">
      <c r="C189" s="100"/>
      <c r="D189" s="100"/>
      <c r="E189" s="100"/>
      <c r="F189" s="101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Z189" s="102"/>
      <c r="BA189" s="102"/>
      <c r="BB189" s="102"/>
      <c r="BC189" s="103"/>
      <c r="BD189" s="102"/>
      <c r="BE189" s="102"/>
      <c r="BF189" s="102"/>
      <c r="BG189" s="102"/>
      <c r="BH189" s="102"/>
      <c r="BI189" s="102"/>
      <c r="BJ189" s="102"/>
      <c r="BK189" s="102"/>
      <c r="BL189" s="102"/>
      <c r="BM189" s="102"/>
      <c r="BN189" s="102"/>
      <c r="BO189" s="102"/>
      <c r="BP189" s="102"/>
      <c r="BQ189" s="102"/>
      <c r="BR189" s="102"/>
      <c r="BS189" s="102"/>
      <c r="BT189" s="102"/>
      <c r="BU189" s="102"/>
      <c r="BV189" s="102"/>
      <c r="BW189" s="102"/>
      <c r="BX189" s="102"/>
      <c r="BY189" s="102"/>
      <c r="BZ189" s="102"/>
      <c r="CA189" s="102"/>
      <c r="CB189" s="102"/>
      <c r="CC189" s="102"/>
      <c r="CD189" s="102"/>
      <c r="CE189" s="102"/>
      <c r="CF189" s="102"/>
      <c r="CG189" s="102"/>
      <c r="CH189" s="102"/>
      <c r="CI189" s="102"/>
      <c r="CJ189" s="102"/>
      <c r="CK189" s="102"/>
      <c r="CL189" s="102"/>
      <c r="CM189" s="102"/>
      <c r="CN189" s="102"/>
      <c r="CO189" s="102"/>
      <c r="CP189" s="102"/>
      <c r="CQ189" s="102"/>
      <c r="CR189" s="102"/>
      <c r="CS189" s="102"/>
      <c r="CT189" s="102"/>
      <c r="CU189" s="102"/>
    </row>
    <row r="190" spans="3:99" x14ac:dyDescent="0.25">
      <c r="C190" s="100"/>
      <c r="D190" s="100"/>
      <c r="E190" s="100"/>
      <c r="F190" s="101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  <c r="AQ190" s="100"/>
      <c r="AR190" s="100"/>
      <c r="AS190" s="100"/>
      <c r="AT190" s="100"/>
      <c r="AU190" s="100"/>
      <c r="AV190" s="100"/>
      <c r="AW190" s="100"/>
      <c r="AX190" s="100"/>
      <c r="AZ190" s="102"/>
      <c r="BA190" s="102"/>
      <c r="BB190" s="102"/>
      <c r="BC190" s="103"/>
      <c r="BD190" s="102"/>
      <c r="BE190" s="102"/>
      <c r="BF190" s="102"/>
      <c r="BG190" s="102"/>
      <c r="BH190" s="102"/>
      <c r="BI190" s="102"/>
      <c r="BJ190" s="102"/>
      <c r="BK190" s="102"/>
      <c r="BL190" s="102"/>
      <c r="BM190" s="102"/>
      <c r="BN190" s="102"/>
      <c r="BO190" s="102"/>
      <c r="BP190" s="102"/>
      <c r="BQ190" s="102"/>
      <c r="BR190" s="102"/>
      <c r="BS190" s="102"/>
      <c r="BT190" s="102"/>
      <c r="BU190" s="102"/>
      <c r="BV190" s="102"/>
      <c r="BW190" s="102"/>
      <c r="BX190" s="102"/>
      <c r="BY190" s="102"/>
      <c r="BZ190" s="102"/>
      <c r="CA190" s="102"/>
      <c r="CB190" s="102"/>
      <c r="CC190" s="102"/>
      <c r="CD190" s="102"/>
      <c r="CE190" s="102"/>
      <c r="CF190" s="102"/>
      <c r="CG190" s="102"/>
      <c r="CH190" s="102"/>
      <c r="CI190" s="102"/>
      <c r="CJ190" s="102"/>
      <c r="CK190" s="102"/>
      <c r="CL190" s="102"/>
      <c r="CM190" s="102"/>
      <c r="CN190" s="102"/>
      <c r="CO190" s="102"/>
      <c r="CP190" s="102"/>
      <c r="CQ190" s="102"/>
      <c r="CR190" s="102"/>
      <c r="CS190" s="102"/>
      <c r="CT190" s="102"/>
      <c r="CU190" s="102"/>
    </row>
    <row r="191" spans="3:99" x14ac:dyDescent="0.25">
      <c r="C191" s="100"/>
      <c r="D191" s="100"/>
      <c r="E191" s="100"/>
      <c r="F191" s="101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  <c r="AQ191" s="100"/>
      <c r="AR191" s="100"/>
      <c r="AS191" s="100"/>
      <c r="AT191" s="100"/>
      <c r="AU191" s="100"/>
      <c r="AV191" s="100"/>
      <c r="AW191" s="100"/>
      <c r="AX191" s="100"/>
      <c r="AZ191" s="102"/>
      <c r="BA191" s="102"/>
      <c r="BB191" s="102"/>
      <c r="BC191" s="103"/>
      <c r="BD191" s="102"/>
      <c r="BE191" s="102"/>
      <c r="BF191" s="102"/>
      <c r="BG191" s="102"/>
      <c r="BH191" s="102"/>
      <c r="BI191" s="102"/>
      <c r="BJ191" s="102"/>
      <c r="BK191" s="102"/>
      <c r="BL191" s="102"/>
      <c r="BM191" s="102"/>
      <c r="BN191" s="102"/>
      <c r="BO191" s="102"/>
      <c r="BP191" s="102"/>
      <c r="BQ191" s="102"/>
      <c r="BR191" s="102"/>
      <c r="BS191" s="102"/>
      <c r="BT191" s="102"/>
      <c r="BU191" s="102"/>
      <c r="BV191" s="102"/>
      <c r="BW191" s="102"/>
      <c r="BX191" s="102"/>
      <c r="BY191" s="102"/>
      <c r="BZ191" s="102"/>
      <c r="CA191" s="102"/>
      <c r="CB191" s="102"/>
      <c r="CC191" s="102"/>
      <c r="CD191" s="102"/>
      <c r="CE191" s="102"/>
      <c r="CF191" s="102"/>
      <c r="CG191" s="102"/>
      <c r="CH191" s="102"/>
      <c r="CI191" s="102"/>
      <c r="CJ191" s="102"/>
      <c r="CK191" s="102"/>
      <c r="CL191" s="102"/>
      <c r="CM191" s="102"/>
      <c r="CN191" s="102"/>
      <c r="CO191" s="102"/>
      <c r="CP191" s="102"/>
      <c r="CQ191" s="102"/>
      <c r="CR191" s="102"/>
      <c r="CS191" s="102"/>
      <c r="CT191" s="102"/>
      <c r="CU191" s="102"/>
    </row>
    <row r="192" spans="3:99" x14ac:dyDescent="0.25">
      <c r="C192" s="100"/>
      <c r="D192" s="100"/>
      <c r="E192" s="100"/>
      <c r="F192" s="101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  <c r="AQ192" s="100"/>
      <c r="AR192" s="100"/>
      <c r="AS192" s="100"/>
      <c r="AT192" s="100"/>
      <c r="AU192" s="100"/>
      <c r="AV192" s="100"/>
      <c r="AW192" s="100"/>
      <c r="AX192" s="100"/>
      <c r="AZ192" s="102"/>
      <c r="BA192" s="102"/>
      <c r="BB192" s="102"/>
      <c r="BC192" s="103"/>
      <c r="BD192" s="102"/>
      <c r="BE192" s="102"/>
      <c r="BF192" s="102"/>
      <c r="BG192" s="102"/>
      <c r="BH192" s="102"/>
      <c r="BI192" s="102"/>
      <c r="BJ192" s="102"/>
      <c r="BK192" s="102"/>
      <c r="BL192" s="102"/>
      <c r="BM192" s="102"/>
      <c r="BN192" s="102"/>
      <c r="BO192" s="102"/>
      <c r="BP192" s="102"/>
      <c r="BQ192" s="102"/>
      <c r="BR192" s="102"/>
      <c r="BS192" s="102"/>
      <c r="BT192" s="102"/>
      <c r="BU192" s="102"/>
      <c r="BV192" s="102"/>
      <c r="BW192" s="102"/>
      <c r="BX192" s="102"/>
      <c r="BY192" s="102"/>
      <c r="BZ192" s="102"/>
      <c r="CA192" s="102"/>
      <c r="CB192" s="102"/>
      <c r="CC192" s="102"/>
      <c r="CD192" s="102"/>
      <c r="CE192" s="102"/>
      <c r="CF192" s="102"/>
      <c r="CG192" s="102"/>
      <c r="CH192" s="102"/>
      <c r="CI192" s="102"/>
      <c r="CJ192" s="102"/>
      <c r="CK192" s="102"/>
      <c r="CL192" s="102"/>
      <c r="CM192" s="102"/>
      <c r="CN192" s="102"/>
      <c r="CO192" s="102"/>
      <c r="CP192" s="102"/>
      <c r="CQ192" s="102"/>
      <c r="CR192" s="102"/>
      <c r="CS192" s="102"/>
      <c r="CT192" s="102"/>
      <c r="CU192" s="102"/>
    </row>
    <row r="193" spans="3:99" x14ac:dyDescent="0.25">
      <c r="C193" s="100"/>
      <c r="D193" s="100"/>
      <c r="E193" s="100"/>
      <c r="F193" s="101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  <c r="AQ193" s="100"/>
      <c r="AR193" s="100"/>
      <c r="AS193" s="100"/>
      <c r="AT193" s="100"/>
      <c r="AU193" s="100"/>
      <c r="AV193" s="100"/>
      <c r="AW193" s="100"/>
      <c r="AX193" s="100"/>
      <c r="AZ193" s="102"/>
      <c r="BA193" s="102"/>
      <c r="BB193" s="102"/>
      <c r="BC193" s="103"/>
      <c r="BD193" s="102"/>
      <c r="BE193" s="102"/>
      <c r="BF193" s="102"/>
      <c r="BG193" s="102"/>
      <c r="BH193" s="102"/>
      <c r="BI193" s="102"/>
      <c r="BJ193" s="102"/>
      <c r="BK193" s="102"/>
      <c r="BL193" s="102"/>
      <c r="BM193" s="102"/>
      <c r="BN193" s="102"/>
      <c r="BO193" s="102"/>
      <c r="BP193" s="102"/>
      <c r="BQ193" s="102"/>
      <c r="BR193" s="102"/>
      <c r="BS193" s="102"/>
      <c r="BT193" s="102"/>
      <c r="BU193" s="102"/>
      <c r="BV193" s="102"/>
      <c r="BW193" s="102"/>
      <c r="BX193" s="102"/>
      <c r="BY193" s="102"/>
      <c r="BZ193" s="102"/>
      <c r="CA193" s="102"/>
      <c r="CB193" s="102"/>
      <c r="CC193" s="102"/>
      <c r="CD193" s="102"/>
      <c r="CE193" s="102"/>
      <c r="CF193" s="102"/>
      <c r="CG193" s="102"/>
      <c r="CH193" s="102"/>
      <c r="CI193" s="102"/>
      <c r="CJ193" s="102"/>
      <c r="CK193" s="102"/>
      <c r="CL193" s="102"/>
      <c r="CM193" s="102"/>
      <c r="CN193" s="102"/>
      <c r="CO193" s="102"/>
      <c r="CP193" s="102"/>
      <c r="CQ193" s="102"/>
      <c r="CR193" s="102"/>
      <c r="CS193" s="102"/>
      <c r="CT193" s="102"/>
      <c r="CU193" s="102"/>
    </row>
    <row r="194" spans="3:99" x14ac:dyDescent="0.25">
      <c r="C194" s="100"/>
      <c r="D194" s="100"/>
      <c r="E194" s="100"/>
      <c r="F194" s="101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  <c r="AQ194" s="100"/>
      <c r="AR194" s="100"/>
      <c r="AS194" s="100"/>
      <c r="AT194" s="100"/>
      <c r="AU194" s="100"/>
      <c r="AV194" s="100"/>
      <c r="AW194" s="100"/>
      <c r="AX194" s="100"/>
      <c r="AZ194" s="102"/>
      <c r="BA194" s="102"/>
      <c r="BB194" s="102"/>
      <c r="BC194" s="103"/>
      <c r="BD194" s="102"/>
      <c r="BE194" s="102"/>
      <c r="BF194" s="102"/>
      <c r="BG194" s="102"/>
      <c r="BH194" s="102"/>
      <c r="BI194" s="102"/>
      <c r="BJ194" s="102"/>
      <c r="BK194" s="102"/>
      <c r="BL194" s="102"/>
      <c r="BM194" s="102"/>
      <c r="BN194" s="102"/>
      <c r="BO194" s="102"/>
      <c r="BP194" s="102"/>
      <c r="BQ194" s="102"/>
      <c r="BR194" s="102"/>
      <c r="BS194" s="102"/>
      <c r="BT194" s="102"/>
      <c r="BU194" s="102"/>
      <c r="BV194" s="102"/>
      <c r="BW194" s="102"/>
      <c r="BX194" s="102"/>
      <c r="BY194" s="102"/>
      <c r="BZ194" s="102"/>
      <c r="CA194" s="102"/>
      <c r="CB194" s="102"/>
      <c r="CC194" s="102"/>
      <c r="CD194" s="102"/>
      <c r="CE194" s="102"/>
      <c r="CF194" s="102"/>
      <c r="CG194" s="102"/>
      <c r="CH194" s="102"/>
      <c r="CI194" s="102"/>
      <c r="CJ194" s="102"/>
      <c r="CK194" s="102"/>
      <c r="CL194" s="102"/>
      <c r="CM194" s="102"/>
      <c r="CN194" s="102"/>
      <c r="CO194" s="102"/>
      <c r="CP194" s="102"/>
      <c r="CQ194" s="102"/>
      <c r="CR194" s="102"/>
      <c r="CS194" s="102"/>
      <c r="CT194" s="102"/>
      <c r="CU194" s="102"/>
    </row>
    <row r="195" spans="3:99" x14ac:dyDescent="0.25">
      <c r="C195" s="100"/>
      <c r="D195" s="100"/>
      <c r="E195" s="100"/>
      <c r="F195" s="101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Z195" s="102"/>
      <c r="BA195" s="102"/>
      <c r="BB195" s="102"/>
      <c r="BC195" s="103"/>
      <c r="BD195" s="102"/>
      <c r="BE195" s="102"/>
      <c r="BF195" s="102"/>
      <c r="BG195" s="102"/>
      <c r="BH195" s="102"/>
      <c r="BI195" s="102"/>
      <c r="BJ195" s="102"/>
      <c r="BK195" s="102"/>
      <c r="BL195" s="102"/>
      <c r="BM195" s="102"/>
      <c r="BN195" s="102"/>
      <c r="BO195" s="102"/>
      <c r="BP195" s="102"/>
      <c r="BQ195" s="102"/>
      <c r="BR195" s="102"/>
      <c r="BS195" s="102"/>
      <c r="BT195" s="102"/>
      <c r="BU195" s="102"/>
      <c r="BV195" s="102"/>
      <c r="BW195" s="102"/>
      <c r="BX195" s="102"/>
      <c r="BY195" s="102"/>
      <c r="BZ195" s="102"/>
      <c r="CA195" s="102"/>
      <c r="CB195" s="102"/>
      <c r="CC195" s="102"/>
      <c r="CD195" s="102"/>
      <c r="CE195" s="102"/>
      <c r="CF195" s="102"/>
      <c r="CG195" s="102"/>
      <c r="CH195" s="102"/>
      <c r="CI195" s="102"/>
      <c r="CJ195" s="102"/>
      <c r="CK195" s="102"/>
      <c r="CL195" s="102"/>
      <c r="CM195" s="102"/>
      <c r="CN195" s="102"/>
      <c r="CO195" s="102"/>
      <c r="CP195" s="102"/>
      <c r="CQ195" s="102"/>
      <c r="CR195" s="102"/>
      <c r="CS195" s="102"/>
      <c r="CT195" s="102"/>
      <c r="CU195" s="102"/>
    </row>
    <row r="196" spans="3:99" x14ac:dyDescent="0.25">
      <c r="C196" s="100"/>
      <c r="D196" s="100"/>
      <c r="E196" s="100"/>
      <c r="F196" s="101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  <c r="AQ196" s="100"/>
      <c r="AR196" s="100"/>
      <c r="AS196" s="100"/>
      <c r="AT196" s="100"/>
      <c r="AU196" s="100"/>
      <c r="AV196" s="100"/>
      <c r="AW196" s="100"/>
      <c r="AX196" s="100"/>
      <c r="AZ196" s="102"/>
      <c r="BA196" s="102"/>
      <c r="BB196" s="102"/>
      <c r="BC196" s="103"/>
      <c r="BD196" s="102"/>
      <c r="BE196" s="102"/>
      <c r="BF196" s="102"/>
      <c r="BG196" s="102"/>
      <c r="BH196" s="102"/>
      <c r="BI196" s="102"/>
      <c r="BJ196" s="102"/>
      <c r="BK196" s="102"/>
      <c r="BL196" s="102"/>
      <c r="BM196" s="102"/>
      <c r="BN196" s="102"/>
      <c r="BO196" s="102"/>
      <c r="BP196" s="102"/>
      <c r="BQ196" s="102"/>
      <c r="BR196" s="102"/>
      <c r="BS196" s="102"/>
      <c r="BT196" s="102"/>
      <c r="BU196" s="102"/>
      <c r="BV196" s="102"/>
      <c r="BW196" s="102"/>
      <c r="BX196" s="102"/>
      <c r="BY196" s="102"/>
      <c r="BZ196" s="102"/>
      <c r="CA196" s="102"/>
      <c r="CB196" s="102"/>
      <c r="CC196" s="102"/>
      <c r="CD196" s="102"/>
      <c r="CE196" s="102"/>
      <c r="CF196" s="102"/>
      <c r="CG196" s="102"/>
      <c r="CH196" s="102"/>
      <c r="CI196" s="102"/>
      <c r="CJ196" s="102"/>
      <c r="CK196" s="102"/>
      <c r="CL196" s="102"/>
      <c r="CM196" s="102"/>
      <c r="CN196" s="102"/>
      <c r="CO196" s="102"/>
      <c r="CP196" s="102"/>
      <c r="CQ196" s="102"/>
      <c r="CR196" s="102"/>
      <c r="CS196" s="102"/>
      <c r="CT196" s="102"/>
      <c r="CU196" s="102"/>
    </row>
    <row r="197" spans="3:99" x14ac:dyDescent="0.25">
      <c r="C197" s="100"/>
      <c r="D197" s="100"/>
      <c r="E197" s="100"/>
      <c r="F197" s="101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  <c r="AN197" s="100"/>
      <c r="AO197" s="100"/>
      <c r="AP197" s="100"/>
      <c r="AQ197" s="100"/>
      <c r="AR197" s="100"/>
      <c r="AS197" s="100"/>
      <c r="AT197" s="100"/>
      <c r="AU197" s="100"/>
      <c r="AV197" s="100"/>
      <c r="AW197" s="100"/>
      <c r="AX197" s="100"/>
      <c r="AZ197" s="102"/>
      <c r="BA197" s="102"/>
      <c r="BB197" s="102"/>
      <c r="BC197" s="103"/>
      <c r="BD197" s="102"/>
      <c r="BE197" s="102"/>
      <c r="BF197" s="102"/>
      <c r="BG197" s="102"/>
      <c r="BH197" s="102"/>
      <c r="BI197" s="102"/>
      <c r="BJ197" s="102"/>
      <c r="BK197" s="102"/>
      <c r="BL197" s="102"/>
      <c r="BM197" s="102"/>
      <c r="BN197" s="102"/>
      <c r="BO197" s="102"/>
      <c r="BP197" s="102"/>
      <c r="BQ197" s="102"/>
      <c r="BR197" s="102"/>
      <c r="BS197" s="102"/>
      <c r="BT197" s="102"/>
      <c r="BU197" s="102"/>
      <c r="BV197" s="102"/>
      <c r="BW197" s="102"/>
      <c r="BX197" s="102"/>
      <c r="BY197" s="102"/>
      <c r="BZ197" s="102"/>
      <c r="CA197" s="102"/>
      <c r="CB197" s="102"/>
      <c r="CC197" s="102"/>
      <c r="CD197" s="102"/>
      <c r="CE197" s="102"/>
      <c r="CF197" s="102"/>
      <c r="CG197" s="102"/>
      <c r="CH197" s="102"/>
      <c r="CI197" s="102"/>
      <c r="CJ197" s="102"/>
      <c r="CK197" s="102"/>
      <c r="CL197" s="102"/>
      <c r="CM197" s="102"/>
      <c r="CN197" s="102"/>
      <c r="CO197" s="102"/>
      <c r="CP197" s="102"/>
      <c r="CQ197" s="102"/>
      <c r="CR197" s="102"/>
      <c r="CS197" s="102"/>
      <c r="CT197" s="102"/>
      <c r="CU197" s="102"/>
    </row>
    <row r="198" spans="3:99" x14ac:dyDescent="0.25">
      <c r="C198" s="100"/>
      <c r="D198" s="100"/>
      <c r="E198" s="100"/>
      <c r="F198" s="101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0"/>
      <c r="AU198" s="100"/>
      <c r="AV198" s="100"/>
      <c r="AW198" s="100"/>
      <c r="AX198" s="100"/>
      <c r="AZ198" s="102"/>
      <c r="BA198" s="102"/>
      <c r="BB198" s="102"/>
      <c r="BC198" s="103"/>
      <c r="BD198" s="102"/>
      <c r="BE198" s="102"/>
      <c r="BF198" s="102"/>
      <c r="BG198" s="102"/>
      <c r="BH198" s="102"/>
      <c r="BI198" s="102"/>
      <c r="BJ198" s="102"/>
      <c r="BK198" s="102"/>
      <c r="BL198" s="102"/>
      <c r="BM198" s="102"/>
      <c r="BN198" s="102"/>
      <c r="BO198" s="102"/>
      <c r="BP198" s="102"/>
      <c r="BQ198" s="102"/>
      <c r="BR198" s="102"/>
      <c r="BS198" s="102"/>
      <c r="BT198" s="102"/>
      <c r="BU198" s="102"/>
      <c r="BV198" s="102"/>
      <c r="BW198" s="102"/>
      <c r="BX198" s="102"/>
      <c r="BY198" s="102"/>
      <c r="BZ198" s="102"/>
      <c r="CA198" s="102"/>
      <c r="CB198" s="102"/>
      <c r="CC198" s="102"/>
      <c r="CD198" s="102"/>
      <c r="CE198" s="102"/>
      <c r="CF198" s="102"/>
      <c r="CG198" s="102"/>
      <c r="CH198" s="102"/>
      <c r="CI198" s="102"/>
      <c r="CJ198" s="102"/>
      <c r="CK198" s="102"/>
      <c r="CL198" s="102"/>
      <c r="CM198" s="102"/>
      <c r="CN198" s="102"/>
      <c r="CO198" s="102"/>
      <c r="CP198" s="102"/>
      <c r="CQ198" s="102"/>
      <c r="CR198" s="102"/>
      <c r="CS198" s="102"/>
      <c r="CT198" s="102"/>
      <c r="CU198" s="102"/>
    </row>
    <row r="199" spans="3:99" x14ac:dyDescent="0.25">
      <c r="C199" s="100"/>
      <c r="D199" s="100"/>
      <c r="E199" s="100"/>
      <c r="F199" s="101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0"/>
      <c r="AN199" s="100"/>
      <c r="AO199" s="100"/>
      <c r="AP199" s="100"/>
      <c r="AQ199" s="100"/>
      <c r="AR199" s="100"/>
      <c r="AS199" s="100"/>
      <c r="AT199" s="100"/>
      <c r="AU199" s="100"/>
      <c r="AV199" s="100"/>
      <c r="AW199" s="100"/>
      <c r="AX199" s="100"/>
      <c r="AZ199" s="102"/>
      <c r="BA199" s="102"/>
      <c r="BB199" s="102"/>
      <c r="BC199" s="103"/>
      <c r="BD199" s="102"/>
      <c r="BE199" s="102"/>
      <c r="BF199" s="102"/>
      <c r="BG199" s="102"/>
      <c r="BH199" s="102"/>
      <c r="BI199" s="102"/>
      <c r="BJ199" s="102"/>
      <c r="BK199" s="102"/>
      <c r="BL199" s="102"/>
      <c r="BM199" s="102"/>
      <c r="BN199" s="102"/>
      <c r="BO199" s="102"/>
      <c r="BP199" s="102"/>
      <c r="BQ199" s="102"/>
      <c r="BR199" s="102"/>
      <c r="BS199" s="102"/>
      <c r="BT199" s="102"/>
      <c r="BU199" s="102"/>
      <c r="BV199" s="102"/>
      <c r="BW199" s="102"/>
      <c r="BX199" s="102"/>
      <c r="BY199" s="102"/>
      <c r="BZ199" s="102"/>
      <c r="CA199" s="102"/>
      <c r="CB199" s="102"/>
      <c r="CC199" s="102"/>
      <c r="CD199" s="102"/>
      <c r="CE199" s="102"/>
      <c r="CF199" s="102"/>
      <c r="CG199" s="102"/>
      <c r="CH199" s="102"/>
      <c r="CI199" s="102"/>
      <c r="CJ199" s="102"/>
      <c r="CK199" s="102"/>
      <c r="CL199" s="102"/>
      <c r="CM199" s="102"/>
      <c r="CN199" s="102"/>
      <c r="CO199" s="102"/>
      <c r="CP199" s="102"/>
      <c r="CQ199" s="102"/>
      <c r="CR199" s="102"/>
      <c r="CS199" s="102"/>
      <c r="CT199" s="102"/>
      <c r="CU199" s="102"/>
    </row>
    <row r="200" spans="3:99" x14ac:dyDescent="0.25">
      <c r="C200" s="100"/>
      <c r="D200" s="100"/>
      <c r="E200" s="100"/>
      <c r="F200" s="101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Z200" s="102"/>
      <c r="BA200" s="102"/>
      <c r="BB200" s="102"/>
      <c r="BC200" s="103"/>
      <c r="BD200" s="102"/>
      <c r="BE200" s="102"/>
      <c r="BF200" s="102"/>
      <c r="BG200" s="102"/>
      <c r="BH200" s="102"/>
      <c r="BI200" s="102"/>
      <c r="BJ200" s="102"/>
      <c r="BK200" s="102"/>
      <c r="BL200" s="102"/>
      <c r="BM200" s="102"/>
      <c r="BN200" s="102"/>
      <c r="BO200" s="102"/>
      <c r="BP200" s="102"/>
      <c r="BQ200" s="102"/>
      <c r="BR200" s="102"/>
      <c r="BS200" s="102"/>
      <c r="BT200" s="102"/>
      <c r="BU200" s="102"/>
      <c r="BV200" s="102"/>
      <c r="BW200" s="102"/>
      <c r="BX200" s="102"/>
      <c r="BY200" s="102"/>
      <c r="BZ200" s="102"/>
      <c r="CA200" s="102"/>
      <c r="CB200" s="102"/>
      <c r="CC200" s="102"/>
      <c r="CD200" s="102"/>
      <c r="CE200" s="102"/>
      <c r="CF200" s="102"/>
      <c r="CG200" s="102"/>
      <c r="CH200" s="102"/>
      <c r="CI200" s="102"/>
      <c r="CJ200" s="102"/>
      <c r="CK200" s="102"/>
      <c r="CL200" s="102"/>
      <c r="CM200" s="102"/>
      <c r="CN200" s="102"/>
      <c r="CO200" s="102"/>
      <c r="CP200" s="102"/>
      <c r="CQ200" s="102"/>
      <c r="CR200" s="102"/>
      <c r="CS200" s="102"/>
      <c r="CT200" s="102"/>
      <c r="CU200" s="102"/>
    </row>
    <row r="201" spans="3:99" x14ac:dyDescent="0.25">
      <c r="C201" s="100"/>
      <c r="D201" s="100"/>
      <c r="E201" s="100"/>
      <c r="F201" s="101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  <c r="AQ201" s="100"/>
      <c r="AR201" s="100"/>
      <c r="AS201" s="100"/>
      <c r="AT201" s="100"/>
      <c r="AU201" s="100"/>
      <c r="AV201" s="100"/>
      <c r="AW201" s="100"/>
      <c r="AX201" s="100"/>
      <c r="AZ201" s="102"/>
      <c r="BA201" s="102"/>
      <c r="BB201" s="102"/>
      <c r="BC201" s="103"/>
      <c r="BD201" s="102"/>
      <c r="BE201" s="102"/>
      <c r="BF201" s="102"/>
      <c r="BG201" s="102"/>
      <c r="BH201" s="102"/>
      <c r="BI201" s="102"/>
      <c r="BJ201" s="102"/>
      <c r="BK201" s="102"/>
      <c r="BL201" s="102"/>
      <c r="BM201" s="102"/>
      <c r="BN201" s="102"/>
      <c r="BO201" s="102"/>
      <c r="BP201" s="102"/>
      <c r="BQ201" s="102"/>
      <c r="BR201" s="102"/>
      <c r="BS201" s="102"/>
      <c r="BT201" s="102"/>
      <c r="BU201" s="102"/>
      <c r="BV201" s="102"/>
      <c r="BW201" s="102"/>
      <c r="BX201" s="102"/>
      <c r="BY201" s="102"/>
      <c r="BZ201" s="102"/>
      <c r="CA201" s="102"/>
      <c r="CB201" s="102"/>
      <c r="CC201" s="102"/>
      <c r="CD201" s="102"/>
      <c r="CE201" s="102"/>
      <c r="CF201" s="102"/>
      <c r="CG201" s="102"/>
      <c r="CH201" s="102"/>
      <c r="CI201" s="102"/>
      <c r="CJ201" s="102"/>
      <c r="CK201" s="102"/>
      <c r="CL201" s="102"/>
      <c r="CM201" s="102"/>
      <c r="CN201" s="102"/>
      <c r="CO201" s="102"/>
      <c r="CP201" s="102"/>
      <c r="CQ201" s="102"/>
      <c r="CR201" s="102"/>
      <c r="CS201" s="102"/>
      <c r="CT201" s="102"/>
      <c r="CU201" s="102"/>
    </row>
    <row r="202" spans="3:99" x14ac:dyDescent="0.25">
      <c r="C202" s="100"/>
      <c r="D202" s="100"/>
      <c r="E202" s="100"/>
      <c r="F202" s="101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0"/>
      <c r="AM202" s="100"/>
      <c r="AN202" s="100"/>
      <c r="AO202" s="100"/>
      <c r="AP202" s="100"/>
      <c r="AQ202" s="100"/>
      <c r="AR202" s="100"/>
      <c r="AS202" s="100"/>
      <c r="AT202" s="100"/>
      <c r="AU202" s="100"/>
      <c r="AV202" s="100"/>
      <c r="AW202" s="100"/>
      <c r="AX202" s="100"/>
      <c r="AZ202" s="102"/>
      <c r="BA202" s="102"/>
      <c r="BB202" s="102"/>
      <c r="BC202" s="103"/>
      <c r="BD202" s="102"/>
      <c r="BE202" s="102"/>
      <c r="BF202" s="102"/>
      <c r="BG202" s="102"/>
      <c r="BH202" s="102"/>
      <c r="BI202" s="102"/>
      <c r="BJ202" s="102"/>
      <c r="BK202" s="102"/>
      <c r="BL202" s="102"/>
      <c r="BM202" s="102"/>
      <c r="BN202" s="102"/>
      <c r="BO202" s="102"/>
      <c r="BP202" s="102"/>
      <c r="BQ202" s="102"/>
      <c r="BR202" s="102"/>
      <c r="BS202" s="102"/>
      <c r="BT202" s="102"/>
      <c r="BU202" s="102"/>
      <c r="BV202" s="102"/>
      <c r="BW202" s="102"/>
      <c r="BX202" s="102"/>
      <c r="BY202" s="102"/>
      <c r="BZ202" s="102"/>
      <c r="CA202" s="102"/>
      <c r="CB202" s="102"/>
      <c r="CC202" s="102"/>
      <c r="CD202" s="102"/>
      <c r="CE202" s="102"/>
      <c r="CF202" s="102"/>
      <c r="CG202" s="102"/>
      <c r="CH202" s="102"/>
      <c r="CI202" s="102"/>
      <c r="CJ202" s="102"/>
      <c r="CK202" s="102"/>
      <c r="CL202" s="102"/>
      <c r="CM202" s="102"/>
      <c r="CN202" s="102"/>
      <c r="CO202" s="102"/>
      <c r="CP202" s="102"/>
      <c r="CQ202" s="102"/>
      <c r="CR202" s="102"/>
      <c r="CS202" s="102"/>
      <c r="CT202" s="102"/>
      <c r="CU202" s="102"/>
    </row>
    <row r="203" spans="3:99" x14ac:dyDescent="0.25">
      <c r="C203" s="100"/>
      <c r="D203" s="100"/>
      <c r="E203" s="100"/>
      <c r="F203" s="101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0"/>
      <c r="AV203" s="100"/>
      <c r="AW203" s="100"/>
      <c r="AX203" s="100"/>
      <c r="AZ203" s="102"/>
      <c r="BA203" s="102"/>
      <c r="BB203" s="102"/>
      <c r="BC203" s="103"/>
      <c r="BD203" s="102"/>
      <c r="BE203" s="102"/>
      <c r="BF203" s="102"/>
      <c r="BG203" s="102"/>
      <c r="BH203" s="102"/>
      <c r="BI203" s="102"/>
      <c r="BJ203" s="102"/>
      <c r="BK203" s="102"/>
      <c r="BL203" s="102"/>
      <c r="BM203" s="102"/>
      <c r="BN203" s="102"/>
      <c r="BO203" s="102"/>
      <c r="BP203" s="102"/>
      <c r="BQ203" s="102"/>
      <c r="BR203" s="102"/>
      <c r="BS203" s="102"/>
      <c r="BT203" s="102"/>
      <c r="BU203" s="102"/>
      <c r="BV203" s="102"/>
      <c r="BW203" s="102"/>
      <c r="BX203" s="102"/>
      <c r="BY203" s="102"/>
      <c r="BZ203" s="102"/>
      <c r="CA203" s="102"/>
      <c r="CB203" s="102"/>
      <c r="CC203" s="102"/>
      <c r="CD203" s="102"/>
      <c r="CE203" s="102"/>
      <c r="CF203" s="102"/>
      <c r="CG203" s="102"/>
      <c r="CH203" s="102"/>
      <c r="CI203" s="102"/>
      <c r="CJ203" s="102"/>
      <c r="CK203" s="102"/>
      <c r="CL203" s="102"/>
      <c r="CM203" s="102"/>
      <c r="CN203" s="102"/>
      <c r="CO203" s="102"/>
      <c r="CP203" s="102"/>
      <c r="CQ203" s="102"/>
      <c r="CR203" s="102"/>
      <c r="CS203" s="102"/>
      <c r="CT203" s="102"/>
      <c r="CU203" s="102"/>
    </row>
    <row r="204" spans="3:99" x14ac:dyDescent="0.25">
      <c r="C204" s="100"/>
      <c r="D204" s="100"/>
      <c r="E204" s="100"/>
      <c r="F204" s="101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  <c r="AI204" s="100"/>
      <c r="AJ204" s="100"/>
      <c r="AK204" s="100"/>
      <c r="AL204" s="100"/>
      <c r="AM204" s="100"/>
      <c r="AN204" s="100"/>
      <c r="AO204" s="100"/>
      <c r="AP204" s="100"/>
      <c r="AQ204" s="100"/>
      <c r="AR204" s="100"/>
      <c r="AS204" s="100"/>
      <c r="AT204" s="100"/>
      <c r="AU204" s="100"/>
      <c r="AV204" s="100"/>
      <c r="AW204" s="100"/>
      <c r="AX204" s="100"/>
      <c r="AZ204" s="102"/>
      <c r="BA204" s="102"/>
      <c r="BB204" s="102"/>
      <c r="BC204" s="103"/>
      <c r="BD204" s="102"/>
      <c r="BE204" s="102"/>
      <c r="BF204" s="102"/>
      <c r="BG204" s="102"/>
      <c r="BH204" s="102"/>
      <c r="BI204" s="102"/>
      <c r="BJ204" s="102"/>
      <c r="BK204" s="102"/>
      <c r="BL204" s="102"/>
      <c r="BM204" s="102"/>
      <c r="BN204" s="102"/>
      <c r="BO204" s="102"/>
      <c r="BP204" s="102"/>
      <c r="BQ204" s="102"/>
      <c r="BR204" s="102"/>
      <c r="BS204" s="102"/>
      <c r="BT204" s="102"/>
      <c r="BU204" s="102"/>
      <c r="BV204" s="102"/>
      <c r="BW204" s="102"/>
      <c r="BX204" s="102"/>
      <c r="BY204" s="102"/>
      <c r="BZ204" s="102"/>
      <c r="CA204" s="102"/>
      <c r="CB204" s="102"/>
      <c r="CC204" s="102"/>
      <c r="CD204" s="102"/>
      <c r="CE204" s="102"/>
      <c r="CF204" s="102"/>
      <c r="CG204" s="102"/>
      <c r="CH204" s="102"/>
      <c r="CI204" s="102"/>
      <c r="CJ204" s="102"/>
      <c r="CK204" s="102"/>
      <c r="CL204" s="102"/>
      <c r="CM204" s="102"/>
      <c r="CN204" s="102"/>
      <c r="CO204" s="102"/>
      <c r="CP204" s="102"/>
      <c r="CQ204" s="102"/>
      <c r="CR204" s="102"/>
      <c r="CS204" s="102"/>
      <c r="CT204" s="102"/>
      <c r="CU204" s="102"/>
    </row>
    <row r="205" spans="3:99" x14ac:dyDescent="0.25">
      <c r="C205" s="100"/>
      <c r="D205" s="100"/>
      <c r="E205" s="100"/>
      <c r="F205" s="101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100"/>
      <c r="AN205" s="100"/>
      <c r="AO205" s="100"/>
      <c r="AP205" s="100"/>
      <c r="AQ205" s="100"/>
      <c r="AR205" s="100"/>
      <c r="AS205" s="100"/>
      <c r="AT205" s="100"/>
      <c r="AU205" s="100"/>
      <c r="AV205" s="100"/>
      <c r="AW205" s="100"/>
      <c r="AX205" s="100"/>
      <c r="AZ205" s="102"/>
      <c r="BA205" s="102"/>
      <c r="BB205" s="102"/>
      <c r="BC205" s="103"/>
      <c r="BD205" s="102"/>
      <c r="BE205" s="102"/>
      <c r="BF205" s="102"/>
      <c r="BG205" s="102"/>
      <c r="BH205" s="102"/>
      <c r="BI205" s="102"/>
      <c r="BJ205" s="102"/>
      <c r="BK205" s="102"/>
      <c r="BL205" s="102"/>
      <c r="BM205" s="102"/>
      <c r="BN205" s="102"/>
      <c r="BO205" s="102"/>
      <c r="BP205" s="102"/>
      <c r="BQ205" s="102"/>
      <c r="BR205" s="102"/>
      <c r="BS205" s="102"/>
      <c r="BT205" s="102"/>
      <c r="BU205" s="102"/>
      <c r="BV205" s="102"/>
      <c r="BW205" s="102"/>
      <c r="BX205" s="102"/>
      <c r="BY205" s="102"/>
      <c r="BZ205" s="102"/>
      <c r="CA205" s="102"/>
      <c r="CB205" s="102"/>
      <c r="CC205" s="102"/>
      <c r="CD205" s="102"/>
      <c r="CE205" s="102"/>
      <c r="CF205" s="102"/>
      <c r="CG205" s="102"/>
      <c r="CH205" s="102"/>
      <c r="CI205" s="102"/>
      <c r="CJ205" s="102"/>
      <c r="CK205" s="102"/>
      <c r="CL205" s="102"/>
      <c r="CM205" s="102"/>
      <c r="CN205" s="102"/>
      <c r="CO205" s="102"/>
      <c r="CP205" s="102"/>
      <c r="CQ205" s="102"/>
      <c r="CR205" s="102"/>
      <c r="CS205" s="102"/>
      <c r="CT205" s="102"/>
      <c r="CU205" s="102"/>
    </row>
    <row r="206" spans="3:99" x14ac:dyDescent="0.25">
      <c r="C206" s="100"/>
      <c r="D206" s="100"/>
      <c r="E206" s="100"/>
      <c r="F206" s="101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  <c r="AI206" s="100"/>
      <c r="AJ206" s="100"/>
      <c r="AK206" s="100"/>
      <c r="AL206" s="100"/>
      <c r="AM206" s="100"/>
      <c r="AN206" s="100"/>
      <c r="AO206" s="100"/>
      <c r="AP206" s="100"/>
      <c r="AQ206" s="100"/>
      <c r="AR206" s="100"/>
      <c r="AS206" s="100"/>
      <c r="AT206" s="100"/>
      <c r="AU206" s="100"/>
      <c r="AV206" s="100"/>
      <c r="AW206" s="100"/>
      <c r="AX206" s="100"/>
      <c r="AZ206" s="102"/>
      <c r="BA206" s="102"/>
      <c r="BB206" s="102"/>
      <c r="BC206" s="103"/>
      <c r="BD206" s="102"/>
      <c r="BE206" s="102"/>
      <c r="BF206" s="102"/>
      <c r="BG206" s="102"/>
      <c r="BH206" s="102"/>
      <c r="BI206" s="102"/>
      <c r="BJ206" s="102"/>
      <c r="BK206" s="102"/>
      <c r="BL206" s="102"/>
      <c r="BM206" s="102"/>
      <c r="BN206" s="102"/>
      <c r="BO206" s="102"/>
      <c r="BP206" s="102"/>
      <c r="BQ206" s="102"/>
      <c r="BR206" s="102"/>
      <c r="BS206" s="102"/>
      <c r="BT206" s="102"/>
      <c r="BU206" s="102"/>
      <c r="BV206" s="102"/>
      <c r="BW206" s="102"/>
      <c r="BX206" s="102"/>
      <c r="BY206" s="102"/>
      <c r="BZ206" s="102"/>
      <c r="CA206" s="102"/>
      <c r="CB206" s="102"/>
      <c r="CC206" s="102"/>
      <c r="CD206" s="102"/>
      <c r="CE206" s="102"/>
      <c r="CF206" s="102"/>
      <c r="CG206" s="102"/>
      <c r="CH206" s="102"/>
      <c r="CI206" s="102"/>
      <c r="CJ206" s="102"/>
      <c r="CK206" s="102"/>
      <c r="CL206" s="102"/>
      <c r="CM206" s="102"/>
      <c r="CN206" s="102"/>
      <c r="CO206" s="102"/>
      <c r="CP206" s="102"/>
      <c r="CQ206" s="102"/>
      <c r="CR206" s="102"/>
      <c r="CS206" s="102"/>
      <c r="CT206" s="102"/>
      <c r="CU206" s="102"/>
    </row>
    <row r="207" spans="3:99" x14ac:dyDescent="0.25">
      <c r="C207" s="100"/>
      <c r="D207" s="100"/>
      <c r="E207" s="100"/>
      <c r="F207" s="101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100"/>
      <c r="AI207" s="100"/>
      <c r="AJ207" s="100"/>
      <c r="AK207" s="100"/>
      <c r="AL207" s="100"/>
      <c r="AM207" s="100"/>
      <c r="AN207" s="100"/>
      <c r="AO207" s="100"/>
      <c r="AP207" s="100"/>
      <c r="AQ207" s="100"/>
      <c r="AR207" s="100"/>
      <c r="AS207" s="100"/>
      <c r="AT207" s="100"/>
      <c r="AU207" s="100"/>
      <c r="AV207" s="100"/>
      <c r="AW207" s="100"/>
      <c r="AX207" s="100"/>
      <c r="AZ207" s="102"/>
      <c r="BA207" s="102"/>
      <c r="BB207" s="102"/>
      <c r="BC207" s="103"/>
      <c r="BD207" s="102"/>
      <c r="BE207" s="102"/>
      <c r="BF207" s="102"/>
      <c r="BG207" s="102"/>
      <c r="BH207" s="102"/>
      <c r="BI207" s="102"/>
      <c r="BJ207" s="102"/>
      <c r="BK207" s="102"/>
      <c r="BL207" s="102"/>
      <c r="BM207" s="102"/>
      <c r="BN207" s="102"/>
      <c r="BO207" s="102"/>
      <c r="BP207" s="102"/>
      <c r="BQ207" s="102"/>
      <c r="BR207" s="102"/>
      <c r="BS207" s="102"/>
      <c r="BT207" s="102"/>
      <c r="BU207" s="102"/>
      <c r="BV207" s="102"/>
      <c r="BW207" s="102"/>
      <c r="BX207" s="102"/>
      <c r="BY207" s="102"/>
      <c r="BZ207" s="102"/>
      <c r="CA207" s="102"/>
      <c r="CB207" s="102"/>
      <c r="CC207" s="102"/>
      <c r="CD207" s="102"/>
      <c r="CE207" s="102"/>
      <c r="CF207" s="102"/>
      <c r="CG207" s="102"/>
      <c r="CH207" s="102"/>
      <c r="CI207" s="102"/>
      <c r="CJ207" s="102"/>
      <c r="CK207" s="102"/>
      <c r="CL207" s="102"/>
      <c r="CM207" s="102"/>
      <c r="CN207" s="102"/>
      <c r="CO207" s="102"/>
      <c r="CP207" s="102"/>
      <c r="CQ207" s="102"/>
      <c r="CR207" s="102"/>
      <c r="CS207" s="102"/>
      <c r="CT207" s="102"/>
      <c r="CU207" s="102"/>
    </row>
    <row r="208" spans="3:99" x14ac:dyDescent="0.25">
      <c r="C208" s="100"/>
      <c r="D208" s="100"/>
      <c r="E208" s="100"/>
      <c r="F208" s="101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100"/>
      <c r="AI208" s="100"/>
      <c r="AJ208" s="100"/>
      <c r="AK208" s="100"/>
      <c r="AL208" s="100"/>
      <c r="AM208" s="100"/>
      <c r="AN208" s="100"/>
      <c r="AO208" s="100"/>
      <c r="AP208" s="100"/>
      <c r="AQ208" s="100"/>
      <c r="AR208" s="100"/>
      <c r="AS208" s="100"/>
      <c r="AT208" s="100"/>
      <c r="AU208" s="100"/>
      <c r="AV208" s="100"/>
      <c r="AW208" s="100"/>
      <c r="AX208" s="100"/>
      <c r="AZ208" s="102"/>
      <c r="BA208" s="102"/>
      <c r="BB208" s="102"/>
      <c r="BC208" s="103"/>
      <c r="BD208" s="102"/>
      <c r="BE208" s="102"/>
      <c r="BF208" s="102"/>
      <c r="BG208" s="102"/>
      <c r="BH208" s="102"/>
      <c r="BI208" s="102"/>
      <c r="BJ208" s="102"/>
      <c r="BK208" s="102"/>
      <c r="BL208" s="102"/>
      <c r="BM208" s="102"/>
      <c r="BN208" s="102"/>
      <c r="BO208" s="102"/>
      <c r="BP208" s="102"/>
      <c r="BQ208" s="102"/>
      <c r="BR208" s="102"/>
      <c r="BS208" s="102"/>
      <c r="BT208" s="102"/>
      <c r="BU208" s="102"/>
      <c r="BV208" s="102"/>
      <c r="BW208" s="102"/>
      <c r="BX208" s="102"/>
      <c r="BY208" s="102"/>
      <c r="BZ208" s="102"/>
      <c r="CA208" s="102"/>
      <c r="CB208" s="102"/>
      <c r="CC208" s="102"/>
      <c r="CD208" s="102"/>
      <c r="CE208" s="102"/>
      <c r="CF208" s="102"/>
      <c r="CG208" s="102"/>
      <c r="CH208" s="102"/>
      <c r="CI208" s="102"/>
      <c r="CJ208" s="102"/>
      <c r="CK208" s="102"/>
      <c r="CL208" s="102"/>
      <c r="CM208" s="102"/>
      <c r="CN208" s="102"/>
      <c r="CO208" s="102"/>
      <c r="CP208" s="102"/>
      <c r="CQ208" s="102"/>
      <c r="CR208" s="102"/>
      <c r="CS208" s="102"/>
      <c r="CT208" s="102"/>
      <c r="CU208" s="102"/>
    </row>
    <row r="209" spans="3:99" x14ac:dyDescent="0.25">
      <c r="C209" s="100"/>
      <c r="D209" s="100"/>
      <c r="E209" s="100"/>
      <c r="F209" s="101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100"/>
      <c r="AI209" s="100"/>
      <c r="AJ209" s="100"/>
      <c r="AK209" s="100"/>
      <c r="AL209" s="100"/>
      <c r="AM209" s="100"/>
      <c r="AN209" s="100"/>
      <c r="AO209" s="100"/>
      <c r="AP209" s="100"/>
      <c r="AQ209" s="100"/>
      <c r="AR209" s="100"/>
      <c r="AS209" s="100"/>
      <c r="AT209" s="100"/>
      <c r="AU209" s="100"/>
      <c r="AV209" s="100"/>
      <c r="AW209" s="100"/>
      <c r="AX209" s="100"/>
      <c r="AZ209" s="102"/>
      <c r="BA209" s="102"/>
      <c r="BB209" s="102"/>
      <c r="BC209" s="103"/>
      <c r="BD209" s="102"/>
      <c r="BE209" s="102"/>
      <c r="BF209" s="102"/>
      <c r="BG209" s="102"/>
      <c r="BH209" s="102"/>
      <c r="BI209" s="102"/>
      <c r="BJ209" s="102"/>
      <c r="BK209" s="102"/>
      <c r="BL209" s="102"/>
      <c r="BM209" s="102"/>
      <c r="BN209" s="102"/>
      <c r="BO209" s="102"/>
      <c r="BP209" s="102"/>
      <c r="BQ209" s="102"/>
      <c r="BR209" s="102"/>
      <c r="BS209" s="102"/>
      <c r="BT209" s="102"/>
      <c r="BU209" s="102"/>
      <c r="BV209" s="102"/>
      <c r="BW209" s="102"/>
      <c r="BX209" s="102"/>
      <c r="BY209" s="102"/>
      <c r="BZ209" s="102"/>
      <c r="CA209" s="102"/>
      <c r="CB209" s="102"/>
      <c r="CC209" s="102"/>
      <c r="CD209" s="102"/>
      <c r="CE209" s="102"/>
      <c r="CF209" s="102"/>
      <c r="CG209" s="102"/>
      <c r="CH209" s="102"/>
      <c r="CI209" s="102"/>
      <c r="CJ209" s="102"/>
      <c r="CK209" s="102"/>
      <c r="CL209" s="102"/>
      <c r="CM209" s="102"/>
      <c r="CN209" s="102"/>
      <c r="CO209" s="102"/>
      <c r="CP209" s="102"/>
      <c r="CQ209" s="102"/>
      <c r="CR209" s="102"/>
      <c r="CS209" s="102"/>
      <c r="CT209" s="102"/>
      <c r="CU209" s="102"/>
    </row>
    <row r="210" spans="3:99" x14ac:dyDescent="0.25">
      <c r="C210" s="100"/>
      <c r="D210" s="100"/>
      <c r="E210" s="100"/>
      <c r="F210" s="101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  <c r="AH210" s="100"/>
      <c r="AI210" s="100"/>
      <c r="AJ210" s="100"/>
      <c r="AK210" s="100"/>
      <c r="AL210" s="100"/>
      <c r="AM210" s="100"/>
      <c r="AN210" s="100"/>
      <c r="AO210" s="100"/>
      <c r="AP210" s="100"/>
      <c r="AQ210" s="100"/>
      <c r="AR210" s="100"/>
      <c r="AS210" s="100"/>
      <c r="AT210" s="100"/>
      <c r="AU210" s="100"/>
      <c r="AV210" s="100"/>
      <c r="AW210" s="100"/>
      <c r="AX210" s="100"/>
      <c r="AZ210" s="102"/>
      <c r="BA210" s="102"/>
      <c r="BB210" s="102"/>
      <c r="BC210" s="103"/>
      <c r="BD210" s="102"/>
      <c r="BE210" s="102"/>
      <c r="BF210" s="102"/>
      <c r="BG210" s="102"/>
      <c r="BH210" s="102"/>
      <c r="BI210" s="102"/>
      <c r="BJ210" s="102"/>
      <c r="BK210" s="102"/>
      <c r="BL210" s="102"/>
      <c r="BM210" s="102"/>
      <c r="BN210" s="102"/>
      <c r="BO210" s="102"/>
      <c r="BP210" s="102"/>
      <c r="BQ210" s="102"/>
      <c r="BR210" s="102"/>
      <c r="BS210" s="102"/>
      <c r="BT210" s="102"/>
      <c r="BU210" s="102"/>
      <c r="BV210" s="102"/>
      <c r="BW210" s="102"/>
      <c r="BX210" s="102"/>
      <c r="BY210" s="102"/>
      <c r="BZ210" s="102"/>
      <c r="CA210" s="102"/>
      <c r="CB210" s="102"/>
      <c r="CC210" s="102"/>
      <c r="CD210" s="102"/>
      <c r="CE210" s="102"/>
      <c r="CF210" s="102"/>
      <c r="CG210" s="102"/>
      <c r="CH210" s="102"/>
      <c r="CI210" s="102"/>
      <c r="CJ210" s="102"/>
      <c r="CK210" s="102"/>
      <c r="CL210" s="102"/>
      <c r="CM210" s="102"/>
      <c r="CN210" s="102"/>
      <c r="CO210" s="102"/>
      <c r="CP210" s="102"/>
      <c r="CQ210" s="102"/>
      <c r="CR210" s="102"/>
      <c r="CS210" s="102"/>
      <c r="CT210" s="102"/>
      <c r="CU210" s="102"/>
    </row>
    <row r="211" spans="3:99" x14ac:dyDescent="0.25">
      <c r="C211" s="100"/>
      <c r="D211" s="100"/>
      <c r="E211" s="100"/>
      <c r="F211" s="101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100"/>
      <c r="AI211" s="100"/>
      <c r="AJ211" s="100"/>
      <c r="AK211" s="100"/>
      <c r="AL211" s="100"/>
      <c r="AM211" s="100"/>
      <c r="AN211" s="100"/>
      <c r="AO211" s="100"/>
      <c r="AP211" s="100"/>
      <c r="AQ211" s="100"/>
      <c r="AR211" s="100"/>
      <c r="AS211" s="100"/>
      <c r="AT211" s="100"/>
      <c r="AU211" s="100"/>
      <c r="AV211" s="100"/>
      <c r="AW211" s="100"/>
      <c r="AX211" s="100"/>
      <c r="AZ211" s="102"/>
      <c r="BA211" s="102"/>
      <c r="BB211" s="102"/>
      <c r="BC211" s="103"/>
      <c r="BD211" s="102"/>
      <c r="BE211" s="102"/>
      <c r="BF211" s="102"/>
      <c r="BG211" s="102"/>
      <c r="BH211" s="102"/>
      <c r="BI211" s="102"/>
      <c r="BJ211" s="102"/>
      <c r="BK211" s="102"/>
      <c r="BL211" s="102"/>
      <c r="BM211" s="102"/>
      <c r="BN211" s="102"/>
      <c r="BO211" s="102"/>
      <c r="BP211" s="102"/>
      <c r="BQ211" s="102"/>
      <c r="BR211" s="102"/>
      <c r="BS211" s="102"/>
      <c r="BT211" s="102"/>
      <c r="BU211" s="102"/>
      <c r="BV211" s="102"/>
      <c r="BW211" s="102"/>
      <c r="BX211" s="102"/>
      <c r="BY211" s="102"/>
      <c r="BZ211" s="102"/>
      <c r="CA211" s="102"/>
      <c r="CB211" s="102"/>
      <c r="CC211" s="102"/>
      <c r="CD211" s="102"/>
      <c r="CE211" s="102"/>
      <c r="CF211" s="102"/>
      <c r="CG211" s="102"/>
      <c r="CH211" s="102"/>
      <c r="CI211" s="102"/>
      <c r="CJ211" s="102"/>
      <c r="CK211" s="102"/>
      <c r="CL211" s="102"/>
      <c r="CM211" s="102"/>
      <c r="CN211" s="102"/>
      <c r="CO211" s="102"/>
      <c r="CP211" s="102"/>
      <c r="CQ211" s="102"/>
      <c r="CR211" s="102"/>
      <c r="CS211" s="102"/>
      <c r="CT211" s="102"/>
      <c r="CU211" s="102"/>
    </row>
    <row r="212" spans="3:99" x14ac:dyDescent="0.25">
      <c r="C212" s="100"/>
      <c r="D212" s="100"/>
      <c r="E212" s="100"/>
      <c r="F212" s="101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  <c r="AI212" s="100"/>
      <c r="AJ212" s="100"/>
      <c r="AK212" s="100"/>
      <c r="AL212" s="100"/>
      <c r="AM212" s="100"/>
      <c r="AN212" s="100"/>
      <c r="AO212" s="100"/>
      <c r="AP212" s="100"/>
      <c r="AQ212" s="100"/>
      <c r="AR212" s="100"/>
      <c r="AS212" s="100"/>
      <c r="AT212" s="100"/>
      <c r="AU212" s="100"/>
      <c r="AV212" s="100"/>
      <c r="AW212" s="100"/>
      <c r="AX212" s="100"/>
      <c r="AZ212" s="102"/>
      <c r="BA212" s="102"/>
      <c r="BB212" s="102"/>
      <c r="BC212" s="103"/>
      <c r="BD212" s="102"/>
      <c r="BE212" s="102"/>
      <c r="BF212" s="102"/>
      <c r="BG212" s="102"/>
      <c r="BH212" s="102"/>
      <c r="BI212" s="102"/>
      <c r="BJ212" s="102"/>
      <c r="BK212" s="102"/>
      <c r="BL212" s="102"/>
      <c r="BM212" s="102"/>
      <c r="BN212" s="102"/>
      <c r="BO212" s="102"/>
      <c r="BP212" s="102"/>
      <c r="BQ212" s="102"/>
      <c r="BR212" s="102"/>
      <c r="BS212" s="102"/>
      <c r="BT212" s="102"/>
      <c r="BU212" s="102"/>
      <c r="BV212" s="102"/>
      <c r="BW212" s="102"/>
      <c r="BX212" s="102"/>
      <c r="BY212" s="102"/>
      <c r="BZ212" s="102"/>
      <c r="CA212" s="102"/>
      <c r="CB212" s="102"/>
      <c r="CC212" s="102"/>
      <c r="CD212" s="102"/>
      <c r="CE212" s="102"/>
      <c r="CF212" s="102"/>
      <c r="CG212" s="102"/>
      <c r="CH212" s="102"/>
      <c r="CI212" s="102"/>
      <c r="CJ212" s="102"/>
      <c r="CK212" s="102"/>
      <c r="CL212" s="102"/>
      <c r="CM212" s="102"/>
      <c r="CN212" s="102"/>
      <c r="CO212" s="102"/>
      <c r="CP212" s="102"/>
      <c r="CQ212" s="102"/>
      <c r="CR212" s="102"/>
      <c r="CS212" s="102"/>
      <c r="CT212" s="102"/>
      <c r="CU212" s="102"/>
    </row>
    <row r="213" spans="3:99" x14ac:dyDescent="0.25">
      <c r="C213" s="100"/>
      <c r="D213" s="100"/>
      <c r="E213" s="100"/>
      <c r="F213" s="101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  <c r="AQ213" s="100"/>
      <c r="AR213" s="100"/>
      <c r="AS213" s="100"/>
      <c r="AT213" s="100"/>
      <c r="AU213" s="100"/>
      <c r="AV213" s="100"/>
      <c r="AW213" s="100"/>
      <c r="AX213" s="100"/>
      <c r="AZ213" s="102"/>
      <c r="BA213" s="102"/>
      <c r="BB213" s="102"/>
      <c r="BC213" s="103"/>
      <c r="BD213" s="102"/>
      <c r="BE213" s="102"/>
      <c r="BF213" s="102"/>
      <c r="BG213" s="102"/>
      <c r="BH213" s="102"/>
      <c r="BI213" s="102"/>
      <c r="BJ213" s="102"/>
      <c r="BK213" s="102"/>
      <c r="BL213" s="102"/>
      <c r="BM213" s="102"/>
      <c r="BN213" s="102"/>
      <c r="BO213" s="102"/>
      <c r="BP213" s="102"/>
      <c r="BQ213" s="102"/>
      <c r="BR213" s="102"/>
      <c r="BS213" s="102"/>
      <c r="BT213" s="102"/>
      <c r="BU213" s="102"/>
      <c r="BV213" s="102"/>
      <c r="BW213" s="102"/>
      <c r="BX213" s="102"/>
      <c r="BY213" s="102"/>
      <c r="BZ213" s="102"/>
      <c r="CA213" s="102"/>
      <c r="CB213" s="102"/>
      <c r="CC213" s="102"/>
      <c r="CD213" s="102"/>
      <c r="CE213" s="102"/>
      <c r="CF213" s="102"/>
      <c r="CG213" s="102"/>
      <c r="CH213" s="102"/>
      <c r="CI213" s="102"/>
      <c r="CJ213" s="102"/>
      <c r="CK213" s="102"/>
      <c r="CL213" s="102"/>
      <c r="CM213" s="102"/>
      <c r="CN213" s="102"/>
      <c r="CO213" s="102"/>
      <c r="CP213" s="102"/>
      <c r="CQ213" s="102"/>
      <c r="CR213" s="102"/>
      <c r="CS213" s="102"/>
      <c r="CT213" s="102"/>
      <c r="CU213" s="102"/>
    </row>
    <row r="214" spans="3:99" x14ac:dyDescent="0.25">
      <c r="C214" s="100"/>
      <c r="D214" s="100"/>
      <c r="E214" s="100"/>
      <c r="F214" s="101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0"/>
      <c r="AT214" s="100"/>
      <c r="AU214" s="100"/>
      <c r="AV214" s="100"/>
      <c r="AW214" s="100"/>
      <c r="AX214" s="100"/>
      <c r="AZ214" s="102"/>
      <c r="BA214" s="102"/>
      <c r="BB214" s="102"/>
      <c r="BC214" s="103"/>
      <c r="BD214" s="102"/>
      <c r="BE214" s="102"/>
      <c r="BF214" s="102"/>
      <c r="BG214" s="102"/>
      <c r="BH214" s="102"/>
      <c r="BI214" s="102"/>
      <c r="BJ214" s="102"/>
      <c r="BK214" s="102"/>
      <c r="BL214" s="102"/>
      <c r="BM214" s="102"/>
      <c r="BN214" s="102"/>
      <c r="BO214" s="102"/>
      <c r="BP214" s="102"/>
      <c r="BQ214" s="102"/>
      <c r="BR214" s="102"/>
      <c r="BS214" s="102"/>
      <c r="BT214" s="102"/>
      <c r="BU214" s="102"/>
      <c r="BV214" s="102"/>
      <c r="BW214" s="102"/>
      <c r="BX214" s="102"/>
      <c r="BY214" s="102"/>
      <c r="BZ214" s="102"/>
      <c r="CA214" s="102"/>
      <c r="CB214" s="102"/>
      <c r="CC214" s="102"/>
      <c r="CD214" s="102"/>
      <c r="CE214" s="102"/>
      <c r="CF214" s="102"/>
      <c r="CG214" s="102"/>
      <c r="CH214" s="102"/>
      <c r="CI214" s="102"/>
      <c r="CJ214" s="102"/>
      <c r="CK214" s="102"/>
      <c r="CL214" s="102"/>
      <c r="CM214" s="102"/>
      <c r="CN214" s="102"/>
      <c r="CO214" s="102"/>
      <c r="CP214" s="102"/>
      <c r="CQ214" s="102"/>
      <c r="CR214" s="102"/>
      <c r="CS214" s="102"/>
      <c r="CT214" s="102"/>
      <c r="CU214" s="102"/>
    </row>
    <row r="215" spans="3:99" x14ac:dyDescent="0.25">
      <c r="C215" s="100"/>
      <c r="D215" s="100"/>
      <c r="E215" s="100"/>
      <c r="F215" s="101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0"/>
      <c r="AN215" s="100"/>
      <c r="AO215" s="100"/>
      <c r="AP215" s="100"/>
      <c r="AQ215" s="100"/>
      <c r="AR215" s="100"/>
      <c r="AS215" s="100"/>
      <c r="AT215" s="100"/>
      <c r="AU215" s="100"/>
      <c r="AV215" s="100"/>
      <c r="AW215" s="100"/>
      <c r="AX215" s="100"/>
      <c r="AZ215" s="102"/>
      <c r="BA215" s="102"/>
      <c r="BB215" s="102"/>
      <c r="BC215" s="103"/>
      <c r="BD215" s="102"/>
      <c r="BE215" s="102"/>
      <c r="BF215" s="102"/>
      <c r="BG215" s="102"/>
      <c r="BH215" s="102"/>
      <c r="BI215" s="102"/>
      <c r="BJ215" s="102"/>
      <c r="BK215" s="102"/>
      <c r="BL215" s="102"/>
      <c r="BM215" s="102"/>
      <c r="BN215" s="102"/>
      <c r="BO215" s="102"/>
      <c r="BP215" s="102"/>
      <c r="BQ215" s="102"/>
      <c r="BR215" s="102"/>
      <c r="BS215" s="102"/>
      <c r="BT215" s="102"/>
      <c r="BU215" s="102"/>
      <c r="BV215" s="102"/>
      <c r="BW215" s="102"/>
      <c r="BX215" s="102"/>
      <c r="BY215" s="102"/>
      <c r="BZ215" s="102"/>
      <c r="CA215" s="102"/>
      <c r="CB215" s="102"/>
      <c r="CC215" s="102"/>
      <c r="CD215" s="102"/>
      <c r="CE215" s="102"/>
      <c r="CF215" s="102"/>
      <c r="CG215" s="102"/>
      <c r="CH215" s="102"/>
      <c r="CI215" s="102"/>
      <c r="CJ215" s="102"/>
      <c r="CK215" s="102"/>
      <c r="CL215" s="102"/>
      <c r="CM215" s="102"/>
      <c r="CN215" s="102"/>
      <c r="CO215" s="102"/>
      <c r="CP215" s="102"/>
      <c r="CQ215" s="102"/>
      <c r="CR215" s="102"/>
      <c r="CS215" s="102"/>
      <c r="CT215" s="102"/>
      <c r="CU215" s="102"/>
    </row>
    <row r="216" spans="3:99" x14ac:dyDescent="0.25">
      <c r="C216" s="100"/>
      <c r="D216" s="100"/>
      <c r="E216" s="100"/>
      <c r="F216" s="101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  <c r="AI216" s="100"/>
      <c r="AJ216" s="100"/>
      <c r="AK216" s="100"/>
      <c r="AL216" s="100"/>
      <c r="AM216" s="100"/>
      <c r="AN216" s="100"/>
      <c r="AO216" s="100"/>
      <c r="AP216" s="100"/>
      <c r="AQ216" s="100"/>
      <c r="AR216" s="100"/>
      <c r="AS216" s="100"/>
      <c r="AT216" s="100"/>
      <c r="AU216" s="100"/>
      <c r="AV216" s="100"/>
      <c r="AW216" s="100"/>
      <c r="AX216" s="100"/>
      <c r="AZ216" s="102"/>
      <c r="BA216" s="102"/>
      <c r="BB216" s="102"/>
      <c r="BC216" s="103"/>
      <c r="BD216" s="102"/>
      <c r="BE216" s="102"/>
      <c r="BF216" s="102"/>
      <c r="BG216" s="102"/>
      <c r="BH216" s="102"/>
      <c r="BI216" s="102"/>
      <c r="BJ216" s="102"/>
      <c r="BK216" s="102"/>
      <c r="BL216" s="102"/>
      <c r="BM216" s="102"/>
      <c r="BN216" s="102"/>
      <c r="BO216" s="102"/>
      <c r="BP216" s="102"/>
      <c r="BQ216" s="102"/>
      <c r="BR216" s="102"/>
      <c r="BS216" s="102"/>
      <c r="BT216" s="102"/>
      <c r="BU216" s="102"/>
      <c r="BV216" s="102"/>
      <c r="BW216" s="102"/>
      <c r="BX216" s="102"/>
      <c r="BY216" s="102"/>
      <c r="BZ216" s="102"/>
      <c r="CA216" s="102"/>
      <c r="CB216" s="102"/>
      <c r="CC216" s="102"/>
      <c r="CD216" s="102"/>
      <c r="CE216" s="102"/>
      <c r="CF216" s="102"/>
      <c r="CG216" s="102"/>
      <c r="CH216" s="102"/>
      <c r="CI216" s="102"/>
      <c r="CJ216" s="102"/>
      <c r="CK216" s="102"/>
      <c r="CL216" s="102"/>
      <c r="CM216" s="102"/>
      <c r="CN216" s="102"/>
      <c r="CO216" s="102"/>
      <c r="CP216" s="102"/>
      <c r="CQ216" s="102"/>
      <c r="CR216" s="102"/>
      <c r="CS216" s="102"/>
      <c r="CT216" s="102"/>
      <c r="CU216" s="102"/>
    </row>
    <row r="217" spans="3:99" x14ac:dyDescent="0.25">
      <c r="C217" s="100"/>
      <c r="D217" s="100"/>
      <c r="E217" s="100"/>
      <c r="F217" s="101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  <c r="AI217" s="100"/>
      <c r="AJ217" s="100"/>
      <c r="AK217" s="100"/>
      <c r="AL217" s="100"/>
      <c r="AM217" s="100"/>
      <c r="AN217" s="100"/>
      <c r="AO217" s="100"/>
      <c r="AP217" s="100"/>
      <c r="AQ217" s="100"/>
      <c r="AR217" s="100"/>
      <c r="AS217" s="100"/>
      <c r="AT217" s="100"/>
      <c r="AU217" s="100"/>
      <c r="AV217" s="100"/>
      <c r="AW217" s="100"/>
      <c r="AX217" s="100"/>
      <c r="AZ217" s="102"/>
      <c r="BA217" s="102"/>
      <c r="BB217" s="102"/>
      <c r="BC217" s="103"/>
      <c r="BD217" s="102"/>
      <c r="BE217" s="102"/>
      <c r="BF217" s="102"/>
      <c r="BG217" s="102"/>
      <c r="BH217" s="102"/>
      <c r="BI217" s="102"/>
      <c r="BJ217" s="102"/>
      <c r="BK217" s="102"/>
      <c r="BL217" s="102"/>
      <c r="BM217" s="102"/>
      <c r="BN217" s="102"/>
      <c r="BO217" s="102"/>
      <c r="BP217" s="102"/>
      <c r="BQ217" s="102"/>
      <c r="BR217" s="102"/>
      <c r="BS217" s="102"/>
      <c r="BT217" s="102"/>
      <c r="BU217" s="102"/>
      <c r="BV217" s="102"/>
      <c r="BW217" s="102"/>
      <c r="BX217" s="102"/>
      <c r="BY217" s="102"/>
      <c r="BZ217" s="102"/>
      <c r="CA217" s="102"/>
      <c r="CB217" s="102"/>
      <c r="CC217" s="102"/>
      <c r="CD217" s="102"/>
      <c r="CE217" s="102"/>
      <c r="CF217" s="102"/>
      <c r="CG217" s="102"/>
      <c r="CH217" s="102"/>
      <c r="CI217" s="102"/>
      <c r="CJ217" s="102"/>
      <c r="CK217" s="102"/>
      <c r="CL217" s="102"/>
      <c r="CM217" s="102"/>
      <c r="CN217" s="102"/>
      <c r="CO217" s="102"/>
      <c r="CP217" s="102"/>
      <c r="CQ217" s="102"/>
      <c r="CR217" s="102"/>
      <c r="CS217" s="102"/>
      <c r="CT217" s="102"/>
      <c r="CU217" s="102"/>
    </row>
    <row r="218" spans="3:99" x14ac:dyDescent="0.25">
      <c r="C218" s="100"/>
      <c r="D218" s="100"/>
      <c r="E218" s="100"/>
      <c r="F218" s="101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  <c r="AH218" s="100"/>
      <c r="AI218" s="100"/>
      <c r="AJ218" s="100"/>
      <c r="AK218" s="100"/>
      <c r="AL218" s="100"/>
      <c r="AM218" s="100"/>
      <c r="AN218" s="100"/>
      <c r="AO218" s="100"/>
      <c r="AP218" s="100"/>
      <c r="AQ218" s="100"/>
      <c r="AR218" s="100"/>
      <c r="AS218" s="100"/>
      <c r="AT218" s="100"/>
      <c r="AU218" s="100"/>
      <c r="AV218" s="100"/>
      <c r="AW218" s="100"/>
      <c r="AX218" s="100"/>
      <c r="AZ218" s="102"/>
      <c r="BA218" s="102"/>
      <c r="BB218" s="102"/>
      <c r="BC218" s="103"/>
      <c r="BD218" s="102"/>
      <c r="BE218" s="102"/>
      <c r="BF218" s="102"/>
      <c r="BG218" s="102"/>
      <c r="BH218" s="102"/>
      <c r="BI218" s="102"/>
      <c r="BJ218" s="102"/>
      <c r="BK218" s="102"/>
      <c r="BL218" s="102"/>
      <c r="BM218" s="102"/>
      <c r="BN218" s="102"/>
      <c r="BO218" s="102"/>
      <c r="BP218" s="102"/>
      <c r="BQ218" s="102"/>
      <c r="BR218" s="102"/>
      <c r="BS218" s="102"/>
      <c r="BT218" s="102"/>
      <c r="BU218" s="102"/>
      <c r="BV218" s="102"/>
      <c r="BW218" s="102"/>
      <c r="BX218" s="102"/>
      <c r="BY218" s="102"/>
      <c r="BZ218" s="102"/>
      <c r="CA218" s="102"/>
      <c r="CB218" s="102"/>
      <c r="CC218" s="102"/>
      <c r="CD218" s="102"/>
      <c r="CE218" s="102"/>
      <c r="CF218" s="102"/>
      <c r="CG218" s="102"/>
      <c r="CH218" s="102"/>
      <c r="CI218" s="102"/>
      <c r="CJ218" s="102"/>
      <c r="CK218" s="102"/>
      <c r="CL218" s="102"/>
      <c r="CM218" s="102"/>
      <c r="CN218" s="102"/>
      <c r="CO218" s="102"/>
      <c r="CP218" s="102"/>
      <c r="CQ218" s="102"/>
      <c r="CR218" s="102"/>
      <c r="CS218" s="102"/>
      <c r="CT218" s="102"/>
      <c r="CU218" s="102"/>
    </row>
    <row r="219" spans="3:99" x14ac:dyDescent="0.25">
      <c r="C219" s="100"/>
      <c r="D219" s="100"/>
      <c r="E219" s="100"/>
      <c r="F219" s="101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100"/>
      <c r="AI219" s="100"/>
      <c r="AJ219" s="100"/>
      <c r="AK219" s="100"/>
      <c r="AL219" s="100"/>
      <c r="AM219" s="100"/>
      <c r="AN219" s="100"/>
      <c r="AO219" s="100"/>
      <c r="AP219" s="100"/>
      <c r="AQ219" s="100"/>
      <c r="AR219" s="100"/>
      <c r="AS219" s="100"/>
      <c r="AT219" s="100"/>
      <c r="AU219" s="100"/>
      <c r="AV219" s="100"/>
      <c r="AW219" s="100"/>
      <c r="AX219" s="100"/>
      <c r="AZ219" s="102"/>
      <c r="BA219" s="102"/>
      <c r="BB219" s="102"/>
      <c r="BC219" s="103"/>
      <c r="BD219" s="102"/>
      <c r="BE219" s="102"/>
      <c r="BF219" s="102"/>
      <c r="BG219" s="102"/>
      <c r="BH219" s="102"/>
      <c r="BI219" s="102"/>
      <c r="BJ219" s="102"/>
      <c r="BK219" s="102"/>
      <c r="BL219" s="102"/>
      <c r="BM219" s="102"/>
      <c r="BN219" s="102"/>
      <c r="BO219" s="102"/>
      <c r="BP219" s="102"/>
      <c r="BQ219" s="102"/>
      <c r="BR219" s="102"/>
      <c r="BS219" s="102"/>
      <c r="BT219" s="102"/>
      <c r="BU219" s="102"/>
      <c r="BV219" s="102"/>
      <c r="BW219" s="102"/>
      <c r="BX219" s="102"/>
      <c r="BY219" s="102"/>
      <c r="BZ219" s="102"/>
      <c r="CA219" s="102"/>
      <c r="CB219" s="102"/>
      <c r="CC219" s="102"/>
      <c r="CD219" s="102"/>
      <c r="CE219" s="102"/>
      <c r="CF219" s="102"/>
      <c r="CG219" s="102"/>
      <c r="CH219" s="102"/>
      <c r="CI219" s="102"/>
      <c r="CJ219" s="102"/>
      <c r="CK219" s="102"/>
      <c r="CL219" s="102"/>
      <c r="CM219" s="102"/>
      <c r="CN219" s="102"/>
      <c r="CO219" s="102"/>
      <c r="CP219" s="102"/>
      <c r="CQ219" s="102"/>
      <c r="CR219" s="102"/>
      <c r="CS219" s="102"/>
      <c r="CT219" s="102"/>
      <c r="CU219" s="102"/>
    </row>
    <row r="220" spans="3:99" x14ac:dyDescent="0.25">
      <c r="C220" s="100"/>
      <c r="D220" s="100"/>
      <c r="E220" s="100"/>
      <c r="F220" s="101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  <c r="AI220" s="100"/>
      <c r="AJ220" s="100"/>
      <c r="AK220" s="100"/>
      <c r="AL220" s="100"/>
      <c r="AM220" s="100"/>
      <c r="AN220" s="100"/>
      <c r="AO220" s="100"/>
      <c r="AP220" s="100"/>
      <c r="AQ220" s="100"/>
      <c r="AR220" s="100"/>
      <c r="AS220" s="100"/>
      <c r="AT220" s="100"/>
      <c r="AU220" s="100"/>
      <c r="AV220" s="100"/>
      <c r="AW220" s="100"/>
      <c r="AX220" s="100"/>
      <c r="AZ220" s="102"/>
      <c r="BA220" s="102"/>
      <c r="BB220" s="102"/>
      <c r="BC220" s="103"/>
      <c r="BD220" s="102"/>
      <c r="BE220" s="102"/>
      <c r="BF220" s="102"/>
      <c r="BG220" s="102"/>
      <c r="BH220" s="102"/>
      <c r="BI220" s="102"/>
      <c r="BJ220" s="102"/>
      <c r="BK220" s="102"/>
      <c r="BL220" s="102"/>
      <c r="BM220" s="102"/>
      <c r="BN220" s="102"/>
      <c r="BO220" s="102"/>
      <c r="BP220" s="102"/>
      <c r="BQ220" s="102"/>
      <c r="BR220" s="102"/>
      <c r="BS220" s="102"/>
      <c r="BT220" s="102"/>
      <c r="BU220" s="102"/>
      <c r="BV220" s="102"/>
      <c r="BW220" s="102"/>
      <c r="BX220" s="102"/>
      <c r="BY220" s="102"/>
      <c r="BZ220" s="102"/>
      <c r="CA220" s="102"/>
      <c r="CB220" s="102"/>
      <c r="CC220" s="102"/>
      <c r="CD220" s="102"/>
      <c r="CE220" s="102"/>
      <c r="CF220" s="102"/>
      <c r="CG220" s="102"/>
      <c r="CH220" s="102"/>
      <c r="CI220" s="102"/>
      <c r="CJ220" s="102"/>
      <c r="CK220" s="102"/>
      <c r="CL220" s="102"/>
      <c r="CM220" s="102"/>
      <c r="CN220" s="102"/>
      <c r="CO220" s="102"/>
      <c r="CP220" s="102"/>
      <c r="CQ220" s="102"/>
      <c r="CR220" s="102"/>
      <c r="CS220" s="102"/>
      <c r="CT220" s="102"/>
      <c r="CU220" s="102"/>
    </row>
    <row r="221" spans="3:99" x14ac:dyDescent="0.25">
      <c r="C221" s="100"/>
      <c r="D221" s="100"/>
      <c r="E221" s="100"/>
      <c r="F221" s="101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100"/>
      <c r="AI221" s="100"/>
      <c r="AJ221" s="100"/>
      <c r="AK221" s="100"/>
      <c r="AL221" s="100"/>
      <c r="AM221" s="100"/>
      <c r="AN221" s="100"/>
      <c r="AO221" s="100"/>
      <c r="AP221" s="100"/>
      <c r="AQ221" s="100"/>
      <c r="AR221" s="100"/>
      <c r="AS221" s="100"/>
      <c r="AT221" s="100"/>
      <c r="AU221" s="100"/>
      <c r="AV221" s="100"/>
      <c r="AW221" s="100"/>
      <c r="AX221" s="100"/>
      <c r="AZ221" s="102"/>
      <c r="BA221" s="102"/>
      <c r="BB221" s="102"/>
      <c r="BC221" s="103"/>
      <c r="BD221" s="102"/>
      <c r="BE221" s="102"/>
      <c r="BF221" s="102"/>
      <c r="BG221" s="102"/>
      <c r="BH221" s="102"/>
      <c r="BI221" s="102"/>
      <c r="BJ221" s="102"/>
      <c r="BK221" s="102"/>
      <c r="BL221" s="102"/>
      <c r="BM221" s="102"/>
      <c r="BN221" s="102"/>
      <c r="BO221" s="102"/>
      <c r="BP221" s="102"/>
      <c r="BQ221" s="102"/>
      <c r="BR221" s="102"/>
      <c r="BS221" s="102"/>
      <c r="BT221" s="102"/>
      <c r="BU221" s="102"/>
      <c r="BV221" s="102"/>
      <c r="BW221" s="102"/>
      <c r="BX221" s="102"/>
      <c r="BY221" s="102"/>
      <c r="BZ221" s="102"/>
      <c r="CA221" s="102"/>
      <c r="CB221" s="102"/>
      <c r="CC221" s="102"/>
      <c r="CD221" s="102"/>
      <c r="CE221" s="102"/>
      <c r="CF221" s="102"/>
      <c r="CG221" s="102"/>
      <c r="CH221" s="102"/>
      <c r="CI221" s="102"/>
      <c r="CJ221" s="102"/>
      <c r="CK221" s="102"/>
      <c r="CL221" s="102"/>
      <c r="CM221" s="102"/>
      <c r="CN221" s="102"/>
      <c r="CO221" s="102"/>
      <c r="CP221" s="102"/>
      <c r="CQ221" s="102"/>
      <c r="CR221" s="102"/>
      <c r="CS221" s="102"/>
      <c r="CT221" s="102"/>
      <c r="CU221" s="102"/>
    </row>
    <row r="222" spans="3:99" x14ac:dyDescent="0.25">
      <c r="C222" s="100"/>
      <c r="D222" s="100"/>
      <c r="E222" s="100"/>
      <c r="F222" s="101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  <c r="AG222" s="100"/>
      <c r="AH222" s="100"/>
      <c r="AI222" s="100"/>
      <c r="AJ222" s="100"/>
      <c r="AK222" s="100"/>
      <c r="AL222" s="100"/>
      <c r="AM222" s="100"/>
      <c r="AN222" s="100"/>
      <c r="AO222" s="100"/>
      <c r="AP222" s="100"/>
      <c r="AQ222" s="100"/>
      <c r="AR222" s="100"/>
      <c r="AS222" s="100"/>
      <c r="AT222" s="100"/>
      <c r="AU222" s="100"/>
      <c r="AV222" s="100"/>
      <c r="AW222" s="100"/>
      <c r="AX222" s="100"/>
      <c r="AZ222" s="102"/>
      <c r="BA222" s="102"/>
      <c r="BB222" s="102"/>
      <c r="BC222" s="103"/>
      <c r="BD222" s="102"/>
      <c r="BE222" s="102"/>
      <c r="BF222" s="102"/>
      <c r="BG222" s="102"/>
      <c r="BH222" s="102"/>
      <c r="BI222" s="102"/>
      <c r="BJ222" s="102"/>
      <c r="BK222" s="102"/>
      <c r="BL222" s="102"/>
      <c r="BM222" s="102"/>
      <c r="BN222" s="102"/>
      <c r="BO222" s="102"/>
      <c r="BP222" s="102"/>
      <c r="BQ222" s="102"/>
      <c r="BR222" s="102"/>
      <c r="BS222" s="102"/>
      <c r="BT222" s="102"/>
      <c r="BU222" s="102"/>
      <c r="BV222" s="102"/>
      <c r="BW222" s="102"/>
      <c r="BX222" s="102"/>
      <c r="BY222" s="102"/>
      <c r="BZ222" s="102"/>
      <c r="CA222" s="102"/>
      <c r="CB222" s="102"/>
      <c r="CC222" s="102"/>
      <c r="CD222" s="102"/>
      <c r="CE222" s="102"/>
      <c r="CF222" s="102"/>
      <c r="CG222" s="102"/>
      <c r="CH222" s="102"/>
      <c r="CI222" s="102"/>
      <c r="CJ222" s="102"/>
      <c r="CK222" s="102"/>
      <c r="CL222" s="102"/>
      <c r="CM222" s="102"/>
      <c r="CN222" s="102"/>
      <c r="CO222" s="102"/>
      <c r="CP222" s="102"/>
      <c r="CQ222" s="102"/>
      <c r="CR222" s="102"/>
      <c r="CS222" s="102"/>
      <c r="CT222" s="102"/>
      <c r="CU222" s="102"/>
    </row>
    <row r="223" spans="3:99" x14ac:dyDescent="0.25">
      <c r="C223" s="100"/>
      <c r="D223" s="100"/>
      <c r="E223" s="100"/>
      <c r="F223" s="101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  <c r="AI223" s="100"/>
      <c r="AJ223" s="100"/>
      <c r="AK223" s="100"/>
      <c r="AL223" s="100"/>
      <c r="AM223" s="100"/>
      <c r="AN223" s="100"/>
      <c r="AO223" s="100"/>
      <c r="AP223" s="100"/>
      <c r="AQ223" s="100"/>
      <c r="AR223" s="100"/>
      <c r="AS223" s="100"/>
      <c r="AT223" s="100"/>
      <c r="AU223" s="100"/>
      <c r="AV223" s="100"/>
      <c r="AW223" s="100"/>
      <c r="AX223" s="100"/>
      <c r="AZ223" s="102"/>
      <c r="BA223" s="102"/>
      <c r="BB223" s="102"/>
      <c r="BC223" s="103"/>
      <c r="BD223" s="102"/>
      <c r="BE223" s="102"/>
      <c r="BF223" s="102"/>
      <c r="BG223" s="102"/>
      <c r="BH223" s="102"/>
      <c r="BI223" s="102"/>
      <c r="BJ223" s="102"/>
      <c r="BK223" s="102"/>
      <c r="BL223" s="102"/>
      <c r="BM223" s="102"/>
      <c r="BN223" s="102"/>
      <c r="BO223" s="102"/>
      <c r="BP223" s="102"/>
      <c r="BQ223" s="102"/>
      <c r="BR223" s="102"/>
      <c r="BS223" s="102"/>
      <c r="BT223" s="102"/>
      <c r="BU223" s="102"/>
      <c r="BV223" s="102"/>
      <c r="BW223" s="102"/>
      <c r="BX223" s="102"/>
      <c r="BY223" s="102"/>
      <c r="BZ223" s="102"/>
      <c r="CA223" s="102"/>
      <c r="CB223" s="102"/>
      <c r="CC223" s="102"/>
      <c r="CD223" s="102"/>
      <c r="CE223" s="102"/>
      <c r="CF223" s="102"/>
      <c r="CG223" s="102"/>
      <c r="CH223" s="102"/>
      <c r="CI223" s="102"/>
      <c r="CJ223" s="102"/>
      <c r="CK223" s="102"/>
      <c r="CL223" s="102"/>
      <c r="CM223" s="102"/>
      <c r="CN223" s="102"/>
      <c r="CO223" s="102"/>
      <c r="CP223" s="102"/>
      <c r="CQ223" s="102"/>
      <c r="CR223" s="102"/>
      <c r="CS223" s="102"/>
      <c r="CT223" s="102"/>
      <c r="CU223" s="102"/>
    </row>
    <row r="224" spans="3:99" x14ac:dyDescent="0.25">
      <c r="C224" s="100"/>
      <c r="D224" s="100"/>
      <c r="E224" s="100"/>
      <c r="F224" s="101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  <c r="AI224" s="100"/>
      <c r="AJ224" s="100"/>
      <c r="AK224" s="100"/>
      <c r="AL224" s="100"/>
      <c r="AM224" s="100"/>
      <c r="AN224" s="100"/>
      <c r="AO224" s="100"/>
      <c r="AP224" s="100"/>
      <c r="AQ224" s="100"/>
      <c r="AR224" s="100"/>
      <c r="AS224" s="100"/>
      <c r="AT224" s="100"/>
      <c r="AU224" s="100"/>
      <c r="AV224" s="100"/>
      <c r="AW224" s="100"/>
      <c r="AX224" s="100"/>
      <c r="AZ224" s="102"/>
      <c r="BA224" s="102"/>
      <c r="BB224" s="102"/>
      <c r="BC224" s="103"/>
      <c r="BD224" s="102"/>
      <c r="BE224" s="102"/>
      <c r="BF224" s="102"/>
      <c r="BG224" s="102"/>
      <c r="BH224" s="102"/>
      <c r="BI224" s="102"/>
      <c r="BJ224" s="102"/>
      <c r="BK224" s="102"/>
      <c r="BL224" s="102"/>
      <c r="BM224" s="102"/>
      <c r="BN224" s="102"/>
      <c r="BO224" s="102"/>
      <c r="BP224" s="102"/>
      <c r="BQ224" s="102"/>
      <c r="BR224" s="102"/>
      <c r="BS224" s="102"/>
      <c r="BT224" s="102"/>
      <c r="BU224" s="102"/>
      <c r="BV224" s="102"/>
      <c r="BW224" s="102"/>
      <c r="BX224" s="102"/>
      <c r="BY224" s="102"/>
      <c r="BZ224" s="102"/>
      <c r="CA224" s="102"/>
      <c r="CB224" s="102"/>
      <c r="CC224" s="102"/>
      <c r="CD224" s="102"/>
      <c r="CE224" s="102"/>
      <c r="CF224" s="102"/>
      <c r="CG224" s="102"/>
      <c r="CH224" s="102"/>
      <c r="CI224" s="102"/>
      <c r="CJ224" s="102"/>
      <c r="CK224" s="102"/>
      <c r="CL224" s="102"/>
      <c r="CM224" s="102"/>
      <c r="CN224" s="102"/>
      <c r="CO224" s="102"/>
      <c r="CP224" s="102"/>
      <c r="CQ224" s="102"/>
      <c r="CR224" s="102"/>
      <c r="CS224" s="102"/>
      <c r="CT224" s="102"/>
      <c r="CU224" s="102"/>
    </row>
    <row r="225" spans="3:99" x14ac:dyDescent="0.25">
      <c r="C225" s="100"/>
      <c r="D225" s="100"/>
      <c r="E225" s="100"/>
      <c r="F225" s="101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  <c r="AG225" s="100"/>
      <c r="AH225" s="100"/>
      <c r="AI225" s="100"/>
      <c r="AJ225" s="100"/>
      <c r="AK225" s="100"/>
      <c r="AL225" s="100"/>
      <c r="AM225" s="100"/>
      <c r="AN225" s="100"/>
      <c r="AO225" s="100"/>
      <c r="AP225" s="100"/>
      <c r="AQ225" s="100"/>
      <c r="AR225" s="100"/>
      <c r="AS225" s="100"/>
      <c r="AT225" s="100"/>
      <c r="AU225" s="100"/>
      <c r="AV225" s="100"/>
      <c r="AW225" s="100"/>
      <c r="AX225" s="100"/>
      <c r="AZ225" s="102"/>
      <c r="BA225" s="102"/>
      <c r="BB225" s="102"/>
      <c r="BC225" s="103"/>
      <c r="BD225" s="102"/>
      <c r="BE225" s="102"/>
      <c r="BF225" s="102"/>
      <c r="BG225" s="102"/>
      <c r="BH225" s="102"/>
      <c r="BI225" s="102"/>
      <c r="BJ225" s="102"/>
      <c r="BK225" s="102"/>
      <c r="BL225" s="102"/>
      <c r="BM225" s="102"/>
      <c r="BN225" s="102"/>
      <c r="BO225" s="102"/>
      <c r="BP225" s="102"/>
      <c r="BQ225" s="102"/>
      <c r="BR225" s="102"/>
      <c r="BS225" s="102"/>
      <c r="BT225" s="102"/>
      <c r="BU225" s="102"/>
      <c r="BV225" s="102"/>
      <c r="BW225" s="102"/>
      <c r="BX225" s="102"/>
      <c r="BY225" s="102"/>
      <c r="BZ225" s="102"/>
      <c r="CA225" s="102"/>
      <c r="CB225" s="102"/>
      <c r="CC225" s="102"/>
      <c r="CD225" s="102"/>
      <c r="CE225" s="102"/>
      <c r="CF225" s="102"/>
      <c r="CG225" s="102"/>
      <c r="CH225" s="102"/>
      <c r="CI225" s="102"/>
      <c r="CJ225" s="102"/>
      <c r="CK225" s="102"/>
      <c r="CL225" s="102"/>
      <c r="CM225" s="102"/>
      <c r="CN225" s="102"/>
      <c r="CO225" s="102"/>
      <c r="CP225" s="102"/>
      <c r="CQ225" s="102"/>
      <c r="CR225" s="102"/>
      <c r="CS225" s="102"/>
      <c r="CT225" s="102"/>
      <c r="CU225" s="102"/>
    </row>
    <row r="226" spans="3:99" x14ac:dyDescent="0.25">
      <c r="C226" s="100"/>
      <c r="D226" s="100"/>
      <c r="E226" s="100"/>
      <c r="F226" s="101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100"/>
      <c r="AI226" s="100"/>
      <c r="AJ226" s="100"/>
      <c r="AK226" s="100"/>
      <c r="AL226" s="100"/>
      <c r="AM226" s="100"/>
      <c r="AN226" s="100"/>
      <c r="AO226" s="100"/>
      <c r="AP226" s="100"/>
      <c r="AQ226" s="100"/>
      <c r="AR226" s="100"/>
      <c r="AS226" s="100"/>
      <c r="AT226" s="100"/>
      <c r="AU226" s="100"/>
      <c r="AV226" s="100"/>
      <c r="AW226" s="100"/>
      <c r="AX226" s="100"/>
      <c r="AZ226" s="102"/>
      <c r="BA226" s="102"/>
      <c r="BB226" s="102"/>
      <c r="BC226" s="103"/>
      <c r="BD226" s="102"/>
      <c r="BE226" s="102"/>
      <c r="BF226" s="102"/>
      <c r="BG226" s="102"/>
      <c r="BH226" s="102"/>
      <c r="BI226" s="102"/>
      <c r="BJ226" s="102"/>
      <c r="BK226" s="102"/>
      <c r="BL226" s="102"/>
      <c r="BM226" s="102"/>
      <c r="BN226" s="102"/>
      <c r="BO226" s="102"/>
      <c r="BP226" s="102"/>
      <c r="BQ226" s="102"/>
      <c r="BR226" s="102"/>
      <c r="BS226" s="102"/>
      <c r="BT226" s="102"/>
      <c r="BU226" s="102"/>
      <c r="BV226" s="102"/>
      <c r="BW226" s="102"/>
      <c r="BX226" s="102"/>
      <c r="BY226" s="102"/>
      <c r="BZ226" s="102"/>
      <c r="CA226" s="102"/>
      <c r="CB226" s="102"/>
      <c r="CC226" s="102"/>
      <c r="CD226" s="102"/>
      <c r="CE226" s="102"/>
      <c r="CF226" s="102"/>
      <c r="CG226" s="102"/>
      <c r="CH226" s="102"/>
      <c r="CI226" s="102"/>
      <c r="CJ226" s="102"/>
      <c r="CK226" s="102"/>
      <c r="CL226" s="102"/>
      <c r="CM226" s="102"/>
      <c r="CN226" s="102"/>
      <c r="CO226" s="102"/>
      <c r="CP226" s="102"/>
      <c r="CQ226" s="102"/>
      <c r="CR226" s="102"/>
      <c r="CS226" s="102"/>
      <c r="CT226" s="102"/>
      <c r="CU226" s="102"/>
    </row>
    <row r="227" spans="3:99" x14ac:dyDescent="0.25">
      <c r="C227" s="100"/>
      <c r="D227" s="100"/>
      <c r="E227" s="100"/>
      <c r="F227" s="101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0"/>
      <c r="AH227" s="100"/>
      <c r="AI227" s="100"/>
      <c r="AJ227" s="100"/>
      <c r="AK227" s="100"/>
      <c r="AL227" s="100"/>
      <c r="AM227" s="100"/>
      <c r="AN227" s="100"/>
      <c r="AO227" s="100"/>
      <c r="AP227" s="100"/>
      <c r="AQ227" s="100"/>
      <c r="AR227" s="100"/>
      <c r="AS227" s="100"/>
      <c r="AT227" s="100"/>
      <c r="AU227" s="100"/>
      <c r="AV227" s="100"/>
      <c r="AW227" s="100"/>
      <c r="AX227" s="100"/>
      <c r="AZ227" s="102"/>
      <c r="BA227" s="102"/>
      <c r="BB227" s="102"/>
      <c r="BC227" s="103"/>
      <c r="BD227" s="102"/>
      <c r="BE227" s="102"/>
      <c r="BF227" s="102"/>
      <c r="BG227" s="102"/>
      <c r="BH227" s="102"/>
      <c r="BI227" s="102"/>
      <c r="BJ227" s="102"/>
      <c r="BK227" s="102"/>
      <c r="BL227" s="102"/>
      <c r="BM227" s="102"/>
      <c r="BN227" s="102"/>
      <c r="BO227" s="102"/>
      <c r="BP227" s="102"/>
      <c r="BQ227" s="102"/>
      <c r="BR227" s="102"/>
      <c r="BS227" s="102"/>
      <c r="BT227" s="102"/>
      <c r="BU227" s="102"/>
      <c r="BV227" s="102"/>
      <c r="BW227" s="102"/>
      <c r="BX227" s="102"/>
      <c r="BY227" s="102"/>
      <c r="BZ227" s="102"/>
      <c r="CA227" s="102"/>
      <c r="CB227" s="102"/>
      <c r="CC227" s="102"/>
      <c r="CD227" s="102"/>
      <c r="CE227" s="102"/>
      <c r="CF227" s="102"/>
      <c r="CG227" s="102"/>
      <c r="CH227" s="102"/>
      <c r="CI227" s="102"/>
      <c r="CJ227" s="102"/>
      <c r="CK227" s="102"/>
      <c r="CL227" s="102"/>
      <c r="CM227" s="102"/>
      <c r="CN227" s="102"/>
      <c r="CO227" s="102"/>
      <c r="CP227" s="102"/>
      <c r="CQ227" s="102"/>
      <c r="CR227" s="102"/>
      <c r="CS227" s="102"/>
      <c r="CT227" s="102"/>
      <c r="CU227" s="102"/>
    </row>
    <row r="228" spans="3:99" x14ac:dyDescent="0.25">
      <c r="C228" s="100"/>
      <c r="D228" s="100"/>
      <c r="E228" s="100"/>
      <c r="F228" s="101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100"/>
      <c r="AH228" s="100"/>
      <c r="AI228" s="100"/>
      <c r="AJ228" s="100"/>
      <c r="AK228" s="100"/>
      <c r="AL228" s="100"/>
      <c r="AM228" s="100"/>
      <c r="AN228" s="100"/>
      <c r="AO228" s="100"/>
      <c r="AP228" s="100"/>
      <c r="AQ228" s="100"/>
      <c r="AR228" s="100"/>
      <c r="AS228" s="100"/>
      <c r="AT228" s="100"/>
      <c r="AU228" s="100"/>
      <c r="AV228" s="100"/>
      <c r="AW228" s="100"/>
      <c r="AX228" s="100"/>
      <c r="AZ228" s="102"/>
      <c r="BA228" s="102"/>
      <c r="BB228" s="102"/>
      <c r="BC228" s="103"/>
      <c r="BD228" s="102"/>
      <c r="BE228" s="102"/>
      <c r="BF228" s="102"/>
      <c r="BG228" s="102"/>
      <c r="BH228" s="102"/>
      <c r="BI228" s="102"/>
      <c r="BJ228" s="102"/>
      <c r="BK228" s="102"/>
      <c r="BL228" s="102"/>
      <c r="BM228" s="102"/>
      <c r="BN228" s="102"/>
      <c r="BO228" s="102"/>
      <c r="BP228" s="102"/>
      <c r="BQ228" s="102"/>
      <c r="BR228" s="102"/>
      <c r="BS228" s="102"/>
      <c r="BT228" s="102"/>
      <c r="BU228" s="102"/>
      <c r="BV228" s="102"/>
      <c r="BW228" s="102"/>
      <c r="BX228" s="102"/>
      <c r="BY228" s="102"/>
      <c r="BZ228" s="102"/>
      <c r="CA228" s="102"/>
      <c r="CB228" s="102"/>
      <c r="CC228" s="102"/>
      <c r="CD228" s="102"/>
      <c r="CE228" s="102"/>
      <c r="CF228" s="102"/>
      <c r="CG228" s="102"/>
      <c r="CH228" s="102"/>
      <c r="CI228" s="102"/>
      <c r="CJ228" s="102"/>
      <c r="CK228" s="102"/>
      <c r="CL228" s="102"/>
      <c r="CM228" s="102"/>
      <c r="CN228" s="102"/>
      <c r="CO228" s="102"/>
      <c r="CP228" s="102"/>
      <c r="CQ228" s="102"/>
      <c r="CR228" s="102"/>
      <c r="CS228" s="102"/>
      <c r="CT228" s="102"/>
      <c r="CU228" s="102"/>
    </row>
    <row r="229" spans="3:99" x14ac:dyDescent="0.25">
      <c r="C229" s="100"/>
      <c r="D229" s="100"/>
      <c r="E229" s="100"/>
      <c r="F229" s="101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0"/>
      <c r="AQ229" s="100"/>
      <c r="AR229" s="100"/>
      <c r="AS229" s="100"/>
      <c r="AT229" s="100"/>
      <c r="AU229" s="100"/>
      <c r="AV229" s="100"/>
      <c r="AW229" s="100"/>
      <c r="AX229" s="100"/>
      <c r="AZ229" s="102"/>
      <c r="BA229" s="102"/>
      <c r="BB229" s="102"/>
      <c r="BC229" s="103"/>
      <c r="BD229" s="102"/>
      <c r="BE229" s="102"/>
      <c r="BF229" s="102"/>
      <c r="BG229" s="102"/>
      <c r="BH229" s="102"/>
      <c r="BI229" s="102"/>
      <c r="BJ229" s="102"/>
      <c r="BK229" s="102"/>
      <c r="BL229" s="102"/>
      <c r="BM229" s="102"/>
      <c r="BN229" s="102"/>
      <c r="BO229" s="102"/>
      <c r="BP229" s="102"/>
      <c r="BQ229" s="102"/>
      <c r="BR229" s="102"/>
      <c r="BS229" s="102"/>
      <c r="BT229" s="102"/>
      <c r="BU229" s="102"/>
      <c r="BV229" s="102"/>
      <c r="BW229" s="102"/>
      <c r="BX229" s="102"/>
      <c r="BY229" s="102"/>
      <c r="BZ229" s="102"/>
      <c r="CA229" s="102"/>
      <c r="CB229" s="102"/>
      <c r="CC229" s="102"/>
      <c r="CD229" s="102"/>
      <c r="CE229" s="102"/>
      <c r="CF229" s="102"/>
      <c r="CG229" s="102"/>
      <c r="CH229" s="102"/>
      <c r="CI229" s="102"/>
      <c r="CJ229" s="102"/>
      <c r="CK229" s="102"/>
      <c r="CL229" s="102"/>
      <c r="CM229" s="102"/>
      <c r="CN229" s="102"/>
      <c r="CO229" s="102"/>
      <c r="CP229" s="102"/>
      <c r="CQ229" s="102"/>
      <c r="CR229" s="102"/>
      <c r="CS229" s="102"/>
      <c r="CT229" s="102"/>
      <c r="CU229" s="102"/>
    </row>
    <row r="230" spans="3:99" x14ac:dyDescent="0.25">
      <c r="C230" s="100"/>
      <c r="D230" s="100"/>
      <c r="E230" s="100"/>
      <c r="F230" s="101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  <c r="AG230" s="100"/>
      <c r="AH230" s="100"/>
      <c r="AI230" s="100"/>
      <c r="AJ230" s="100"/>
      <c r="AK230" s="100"/>
      <c r="AL230" s="100"/>
      <c r="AM230" s="100"/>
      <c r="AN230" s="100"/>
      <c r="AO230" s="100"/>
      <c r="AP230" s="100"/>
      <c r="AQ230" s="100"/>
      <c r="AR230" s="100"/>
      <c r="AS230" s="100"/>
      <c r="AT230" s="100"/>
      <c r="AU230" s="100"/>
      <c r="AV230" s="100"/>
      <c r="AW230" s="100"/>
      <c r="AX230" s="100"/>
      <c r="AZ230" s="102"/>
      <c r="BA230" s="102"/>
      <c r="BB230" s="102"/>
      <c r="BC230" s="103"/>
      <c r="BD230" s="102"/>
      <c r="BE230" s="102"/>
      <c r="BF230" s="102"/>
      <c r="BG230" s="102"/>
      <c r="BH230" s="102"/>
      <c r="BI230" s="102"/>
      <c r="BJ230" s="102"/>
      <c r="BK230" s="102"/>
      <c r="BL230" s="102"/>
      <c r="BM230" s="102"/>
      <c r="BN230" s="102"/>
      <c r="BO230" s="102"/>
      <c r="BP230" s="102"/>
      <c r="BQ230" s="102"/>
      <c r="BR230" s="102"/>
      <c r="BS230" s="102"/>
      <c r="BT230" s="102"/>
      <c r="BU230" s="102"/>
      <c r="BV230" s="102"/>
      <c r="BW230" s="102"/>
      <c r="BX230" s="102"/>
      <c r="BY230" s="102"/>
      <c r="BZ230" s="102"/>
      <c r="CA230" s="102"/>
      <c r="CB230" s="102"/>
      <c r="CC230" s="102"/>
      <c r="CD230" s="102"/>
      <c r="CE230" s="102"/>
      <c r="CF230" s="102"/>
      <c r="CG230" s="102"/>
      <c r="CH230" s="102"/>
      <c r="CI230" s="102"/>
      <c r="CJ230" s="102"/>
      <c r="CK230" s="102"/>
      <c r="CL230" s="102"/>
      <c r="CM230" s="102"/>
      <c r="CN230" s="102"/>
      <c r="CO230" s="102"/>
      <c r="CP230" s="102"/>
      <c r="CQ230" s="102"/>
      <c r="CR230" s="102"/>
      <c r="CS230" s="102"/>
      <c r="CT230" s="102"/>
      <c r="CU230" s="102"/>
    </row>
    <row r="231" spans="3:99" x14ac:dyDescent="0.25">
      <c r="C231" s="100"/>
      <c r="D231" s="100"/>
      <c r="E231" s="100"/>
      <c r="F231" s="101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  <c r="AG231" s="100"/>
      <c r="AH231" s="100"/>
      <c r="AI231" s="100"/>
      <c r="AJ231" s="100"/>
      <c r="AK231" s="100"/>
      <c r="AL231" s="100"/>
      <c r="AM231" s="100"/>
      <c r="AN231" s="100"/>
      <c r="AO231" s="100"/>
      <c r="AP231" s="100"/>
      <c r="AQ231" s="100"/>
      <c r="AR231" s="100"/>
      <c r="AS231" s="100"/>
      <c r="AT231" s="100"/>
      <c r="AU231" s="100"/>
      <c r="AV231" s="100"/>
      <c r="AW231" s="100"/>
      <c r="AX231" s="100"/>
      <c r="AZ231" s="102"/>
      <c r="BA231" s="102"/>
      <c r="BB231" s="102"/>
      <c r="BC231" s="103"/>
      <c r="BD231" s="102"/>
      <c r="BE231" s="102"/>
      <c r="BF231" s="102"/>
      <c r="BG231" s="102"/>
      <c r="BH231" s="102"/>
      <c r="BI231" s="102"/>
      <c r="BJ231" s="102"/>
      <c r="BK231" s="102"/>
      <c r="BL231" s="102"/>
      <c r="BM231" s="102"/>
      <c r="BN231" s="102"/>
      <c r="BO231" s="102"/>
      <c r="BP231" s="102"/>
      <c r="BQ231" s="102"/>
      <c r="BR231" s="102"/>
      <c r="BS231" s="102"/>
      <c r="BT231" s="102"/>
      <c r="BU231" s="102"/>
      <c r="BV231" s="102"/>
      <c r="BW231" s="102"/>
      <c r="BX231" s="102"/>
      <c r="BY231" s="102"/>
      <c r="BZ231" s="102"/>
      <c r="CA231" s="102"/>
      <c r="CB231" s="102"/>
      <c r="CC231" s="102"/>
      <c r="CD231" s="102"/>
      <c r="CE231" s="102"/>
      <c r="CF231" s="102"/>
      <c r="CG231" s="102"/>
      <c r="CH231" s="102"/>
      <c r="CI231" s="102"/>
      <c r="CJ231" s="102"/>
      <c r="CK231" s="102"/>
      <c r="CL231" s="102"/>
      <c r="CM231" s="102"/>
      <c r="CN231" s="102"/>
      <c r="CO231" s="102"/>
      <c r="CP231" s="102"/>
      <c r="CQ231" s="102"/>
      <c r="CR231" s="102"/>
      <c r="CS231" s="102"/>
      <c r="CT231" s="102"/>
      <c r="CU231" s="102"/>
    </row>
    <row r="232" spans="3:99" x14ac:dyDescent="0.25">
      <c r="C232" s="100"/>
      <c r="D232" s="100"/>
      <c r="E232" s="100"/>
      <c r="F232" s="101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  <c r="AH232" s="100"/>
      <c r="AI232" s="100"/>
      <c r="AJ232" s="100"/>
      <c r="AK232" s="100"/>
      <c r="AL232" s="100"/>
      <c r="AM232" s="100"/>
      <c r="AN232" s="100"/>
      <c r="AO232" s="100"/>
      <c r="AP232" s="100"/>
      <c r="AQ232" s="100"/>
      <c r="AR232" s="100"/>
      <c r="AS232" s="100"/>
      <c r="AT232" s="100"/>
      <c r="AU232" s="100"/>
      <c r="AV232" s="100"/>
      <c r="AW232" s="100"/>
      <c r="AX232" s="100"/>
      <c r="AZ232" s="102"/>
      <c r="BA232" s="102"/>
      <c r="BB232" s="102"/>
      <c r="BC232" s="103"/>
      <c r="BD232" s="102"/>
      <c r="BE232" s="102"/>
      <c r="BF232" s="102"/>
      <c r="BG232" s="102"/>
      <c r="BH232" s="102"/>
      <c r="BI232" s="102"/>
      <c r="BJ232" s="102"/>
      <c r="BK232" s="102"/>
      <c r="BL232" s="102"/>
      <c r="BM232" s="102"/>
      <c r="BN232" s="102"/>
      <c r="BO232" s="102"/>
      <c r="BP232" s="102"/>
      <c r="BQ232" s="102"/>
      <c r="BR232" s="102"/>
      <c r="BS232" s="102"/>
      <c r="BT232" s="102"/>
      <c r="BU232" s="102"/>
      <c r="BV232" s="102"/>
      <c r="BW232" s="102"/>
      <c r="BX232" s="102"/>
      <c r="BY232" s="102"/>
      <c r="BZ232" s="102"/>
      <c r="CA232" s="102"/>
      <c r="CB232" s="102"/>
      <c r="CC232" s="102"/>
      <c r="CD232" s="102"/>
      <c r="CE232" s="102"/>
      <c r="CF232" s="102"/>
      <c r="CG232" s="102"/>
      <c r="CH232" s="102"/>
      <c r="CI232" s="102"/>
      <c r="CJ232" s="102"/>
      <c r="CK232" s="102"/>
      <c r="CL232" s="102"/>
      <c r="CM232" s="102"/>
      <c r="CN232" s="102"/>
      <c r="CO232" s="102"/>
      <c r="CP232" s="102"/>
      <c r="CQ232" s="102"/>
      <c r="CR232" s="102"/>
      <c r="CS232" s="102"/>
      <c r="CT232" s="102"/>
      <c r="CU232" s="102"/>
    </row>
    <row r="233" spans="3:99" x14ac:dyDescent="0.25">
      <c r="C233" s="100"/>
      <c r="D233" s="100"/>
      <c r="E233" s="100"/>
      <c r="F233" s="101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100"/>
      <c r="AI233" s="100"/>
      <c r="AJ233" s="100"/>
      <c r="AK233" s="100"/>
      <c r="AL233" s="100"/>
      <c r="AM233" s="100"/>
      <c r="AN233" s="100"/>
      <c r="AO233" s="100"/>
      <c r="AP233" s="100"/>
      <c r="AQ233" s="100"/>
      <c r="AR233" s="100"/>
      <c r="AS233" s="100"/>
      <c r="AT233" s="100"/>
      <c r="AU233" s="100"/>
      <c r="AV233" s="100"/>
      <c r="AW233" s="100"/>
      <c r="AX233" s="100"/>
      <c r="AZ233" s="102"/>
      <c r="BA233" s="102"/>
      <c r="BB233" s="102"/>
      <c r="BC233" s="103"/>
      <c r="BD233" s="102"/>
      <c r="BE233" s="102"/>
      <c r="BF233" s="102"/>
      <c r="BG233" s="102"/>
      <c r="BH233" s="102"/>
      <c r="BI233" s="102"/>
      <c r="BJ233" s="102"/>
      <c r="BK233" s="102"/>
      <c r="BL233" s="102"/>
      <c r="BM233" s="102"/>
      <c r="BN233" s="102"/>
      <c r="BO233" s="102"/>
      <c r="BP233" s="102"/>
      <c r="BQ233" s="102"/>
      <c r="BR233" s="102"/>
      <c r="BS233" s="102"/>
      <c r="BT233" s="102"/>
      <c r="BU233" s="102"/>
      <c r="BV233" s="102"/>
      <c r="BW233" s="102"/>
      <c r="BX233" s="102"/>
      <c r="BY233" s="102"/>
      <c r="BZ233" s="102"/>
      <c r="CA233" s="102"/>
      <c r="CB233" s="102"/>
      <c r="CC233" s="102"/>
      <c r="CD233" s="102"/>
      <c r="CE233" s="102"/>
      <c r="CF233" s="102"/>
      <c r="CG233" s="102"/>
      <c r="CH233" s="102"/>
      <c r="CI233" s="102"/>
      <c r="CJ233" s="102"/>
      <c r="CK233" s="102"/>
      <c r="CL233" s="102"/>
      <c r="CM233" s="102"/>
      <c r="CN233" s="102"/>
      <c r="CO233" s="102"/>
      <c r="CP233" s="102"/>
      <c r="CQ233" s="102"/>
      <c r="CR233" s="102"/>
      <c r="CS233" s="102"/>
      <c r="CT233" s="102"/>
      <c r="CU233" s="102"/>
    </row>
    <row r="234" spans="3:99" x14ac:dyDescent="0.25">
      <c r="C234" s="100"/>
      <c r="D234" s="100"/>
      <c r="E234" s="100"/>
      <c r="F234" s="101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  <c r="AH234" s="100"/>
      <c r="AI234" s="100"/>
      <c r="AJ234" s="100"/>
      <c r="AK234" s="100"/>
      <c r="AL234" s="100"/>
      <c r="AM234" s="100"/>
      <c r="AN234" s="100"/>
      <c r="AO234" s="100"/>
      <c r="AP234" s="100"/>
      <c r="AQ234" s="100"/>
      <c r="AR234" s="100"/>
      <c r="AS234" s="100"/>
      <c r="AT234" s="100"/>
      <c r="AU234" s="100"/>
      <c r="AV234" s="100"/>
      <c r="AW234" s="100"/>
      <c r="AX234" s="100"/>
      <c r="AZ234" s="102"/>
      <c r="BA234" s="102"/>
      <c r="BB234" s="102"/>
      <c r="BC234" s="103"/>
      <c r="BD234" s="102"/>
      <c r="BE234" s="102"/>
      <c r="BF234" s="102"/>
      <c r="BG234" s="102"/>
      <c r="BH234" s="102"/>
      <c r="BI234" s="102"/>
      <c r="BJ234" s="102"/>
      <c r="BK234" s="102"/>
      <c r="BL234" s="102"/>
      <c r="BM234" s="102"/>
      <c r="BN234" s="102"/>
      <c r="BO234" s="102"/>
      <c r="BP234" s="102"/>
      <c r="BQ234" s="102"/>
      <c r="BR234" s="102"/>
      <c r="BS234" s="102"/>
      <c r="BT234" s="102"/>
      <c r="BU234" s="102"/>
      <c r="BV234" s="102"/>
      <c r="BW234" s="102"/>
      <c r="BX234" s="102"/>
      <c r="BY234" s="102"/>
      <c r="BZ234" s="102"/>
      <c r="CA234" s="102"/>
      <c r="CB234" s="102"/>
      <c r="CC234" s="102"/>
      <c r="CD234" s="102"/>
      <c r="CE234" s="102"/>
      <c r="CF234" s="102"/>
      <c r="CG234" s="102"/>
      <c r="CH234" s="102"/>
      <c r="CI234" s="102"/>
      <c r="CJ234" s="102"/>
      <c r="CK234" s="102"/>
      <c r="CL234" s="102"/>
      <c r="CM234" s="102"/>
      <c r="CN234" s="102"/>
      <c r="CO234" s="102"/>
      <c r="CP234" s="102"/>
      <c r="CQ234" s="102"/>
      <c r="CR234" s="102"/>
      <c r="CS234" s="102"/>
      <c r="CT234" s="102"/>
      <c r="CU234" s="102"/>
    </row>
    <row r="235" spans="3:99" x14ac:dyDescent="0.25">
      <c r="C235" s="100"/>
      <c r="D235" s="100"/>
      <c r="E235" s="100"/>
      <c r="F235" s="101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100"/>
      <c r="AI235" s="100"/>
      <c r="AJ235" s="100"/>
      <c r="AK235" s="100"/>
      <c r="AL235" s="100"/>
      <c r="AM235" s="100"/>
      <c r="AN235" s="100"/>
      <c r="AO235" s="100"/>
      <c r="AP235" s="100"/>
      <c r="AQ235" s="100"/>
      <c r="AR235" s="100"/>
      <c r="AS235" s="100"/>
      <c r="AT235" s="100"/>
      <c r="AU235" s="100"/>
      <c r="AV235" s="100"/>
      <c r="AW235" s="100"/>
      <c r="AX235" s="100"/>
      <c r="AZ235" s="102"/>
      <c r="BA235" s="102"/>
      <c r="BB235" s="102"/>
      <c r="BC235" s="103"/>
      <c r="BD235" s="102"/>
      <c r="BE235" s="102"/>
      <c r="BF235" s="102"/>
      <c r="BG235" s="102"/>
      <c r="BH235" s="102"/>
      <c r="BI235" s="102"/>
      <c r="BJ235" s="102"/>
      <c r="BK235" s="102"/>
      <c r="BL235" s="102"/>
      <c r="BM235" s="102"/>
      <c r="BN235" s="102"/>
      <c r="BO235" s="102"/>
      <c r="BP235" s="102"/>
      <c r="BQ235" s="102"/>
      <c r="BR235" s="102"/>
      <c r="BS235" s="102"/>
      <c r="BT235" s="102"/>
      <c r="BU235" s="102"/>
      <c r="BV235" s="102"/>
      <c r="BW235" s="102"/>
      <c r="BX235" s="102"/>
      <c r="BY235" s="102"/>
      <c r="BZ235" s="102"/>
      <c r="CA235" s="102"/>
      <c r="CB235" s="102"/>
      <c r="CC235" s="102"/>
      <c r="CD235" s="102"/>
      <c r="CE235" s="102"/>
      <c r="CF235" s="102"/>
      <c r="CG235" s="102"/>
      <c r="CH235" s="102"/>
      <c r="CI235" s="102"/>
      <c r="CJ235" s="102"/>
      <c r="CK235" s="102"/>
      <c r="CL235" s="102"/>
      <c r="CM235" s="102"/>
      <c r="CN235" s="102"/>
      <c r="CO235" s="102"/>
      <c r="CP235" s="102"/>
      <c r="CQ235" s="102"/>
      <c r="CR235" s="102"/>
      <c r="CS235" s="102"/>
      <c r="CT235" s="102"/>
      <c r="CU235" s="102"/>
    </row>
    <row r="236" spans="3:99" x14ac:dyDescent="0.25">
      <c r="C236" s="100"/>
      <c r="D236" s="100"/>
      <c r="E236" s="100"/>
      <c r="F236" s="101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100"/>
      <c r="AI236" s="100"/>
      <c r="AJ236" s="100"/>
      <c r="AK236" s="100"/>
      <c r="AL236" s="100"/>
      <c r="AM236" s="100"/>
      <c r="AN236" s="100"/>
      <c r="AO236" s="100"/>
      <c r="AP236" s="100"/>
      <c r="AQ236" s="100"/>
      <c r="AR236" s="100"/>
      <c r="AS236" s="100"/>
      <c r="AT236" s="100"/>
      <c r="AU236" s="100"/>
      <c r="AV236" s="100"/>
      <c r="AW236" s="100"/>
      <c r="AX236" s="100"/>
      <c r="AZ236" s="102"/>
      <c r="BA236" s="102"/>
      <c r="BB236" s="102"/>
      <c r="BC236" s="103"/>
      <c r="BD236" s="102"/>
      <c r="BE236" s="102"/>
      <c r="BF236" s="102"/>
      <c r="BG236" s="102"/>
      <c r="BH236" s="102"/>
      <c r="BI236" s="102"/>
      <c r="BJ236" s="102"/>
      <c r="BK236" s="102"/>
      <c r="BL236" s="102"/>
      <c r="BM236" s="102"/>
      <c r="BN236" s="102"/>
      <c r="BO236" s="102"/>
      <c r="BP236" s="102"/>
      <c r="BQ236" s="102"/>
      <c r="BR236" s="102"/>
      <c r="BS236" s="102"/>
      <c r="BT236" s="102"/>
      <c r="BU236" s="102"/>
      <c r="BV236" s="102"/>
      <c r="BW236" s="102"/>
      <c r="BX236" s="102"/>
      <c r="BY236" s="102"/>
      <c r="BZ236" s="102"/>
      <c r="CA236" s="102"/>
      <c r="CB236" s="102"/>
      <c r="CC236" s="102"/>
      <c r="CD236" s="102"/>
      <c r="CE236" s="102"/>
      <c r="CF236" s="102"/>
      <c r="CG236" s="102"/>
      <c r="CH236" s="102"/>
      <c r="CI236" s="102"/>
      <c r="CJ236" s="102"/>
      <c r="CK236" s="102"/>
      <c r="CL236" s="102"/>
      <c r="CM236" s="102"/>
      <c r="CN236" s="102"/>
      <c r="CO236" s="102"/>
      <c r="CP236" s="102"/>
      <c r="CQ236" s="102"/>
      <c r="CR236" s="102"/>
      <c r="CS236" s="102"/>
      <c r="CT236" s="102"/>
      <c r="CU236" s="102"/>
    </row>
    <row r="237" spans="3:99" x14ac:dyDescent="0.25">
      <c r="C237" s="100"/>
      <c r="D237" s="100"/>
      <c r="E237" s="100"/>
      <c r="F237" s="101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00"/>
      <c r="AV237" s="100"/>
      <c r="AW237" s="100"/>
      <c r="AX237" s="100"/>
      <c r="AZ237" s="102"/>
      <c r="BA237" s="102"/>
      <c r="BB237" s="102"/>
      <c r="BC237" s="103"/>
      <c r="BD237" s="102"/>
      <c r="BE237" s="102"/>
      <c r="BF237" s="102"/>
      <c r="BG237" s="102"/>
      <c r="BH237" s="102"/>
      <c r="BI237" s="102"/>
      <c r="BJ237" s="102"/>
      <c r="BK237" s="102"/>
      <c r="BL237" s="102"/>
      <c r="BM237" s="102"/>
      <c r="BN237" s="102"/>
      <c r="BO237" s="102"/>
      <c r="BP237" s="102"/>
      <c r="BQ237" s="102"/>
      <c r="BR237" s="102"/>
      <c r="BS237" s="102"/>
      <c r="BT237" s="102"/>
      <c r="BU237" s="102"/>
      <c r="BV237" s="102"/>
      <c r="BW237" s="102"/>
      <c r="BX237" s="102"/>
      <c r="BY237" s="102"/>
      <c r="BZ237" s="102"/>
      <c r="CA237" s="102"/>
      <c r="CB237" s="102"/>
      <c r="CC237" s="102"/>
      <c r="CD237" s="102"/>
      <c r="CE237" s="102"/>
      <c r="CF237" s="102"/>
      <c r="CG237" s="102"/>
      <c r="CH237" s="102"/>
      <c r="CI237" s="102"/>
      <c r="CJ237" s="102"/>
      <c r="CK237" s="102"/>
      <c r="CL237" s="102"/>
      <c r="CM237" s="102"/>
      <c r="CN237" s="102"/>
      <c r="CO237" s="102"/>
      <c r="CP237" s="102"/>
      <c r="CQ237" s="102"/>
      <c r="CR237" s="102"/>
      <c r="CS237" s="102"/>
      <c r="CT237" s="102"/>
      <c r="CU237" s="102"/>
    </row>
    <row r="238" spans="3:99" x14ac:dyDescent="0.25">
      <c r="C238" s="100"/>
      <c r="D238" s="100"/>
      <c r="E238" s="100"/>
      <c r="F238" s="101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100"/>
      <c r="AI238" s="100"/>
      <c r="AJ238" s="100"/>
      <c r="AK238" s="100"/>
      <c r="AL238" s="100"/>
      <c r="AM238" s="100"/>
      <c r="AN238" s="100"/>
      <c r="AO238" s="100"/>
      <c r="AP238" s="100"/>
      <c r="AQ238" s="100"/>
      <c r="AR238" s="100"/>
      <c r="AS238" s="100"/>
      <c r="AT238" s="100"/>
      <c r="AU238" s="100"/>
      <c r="AV238" s="100"/>
      <c r="AW238" s="100"/>
      <c r="AX238" s="100"/>
      <c r="AZ238" s="102"/>
      <c r="BA238" s="102"/>
      <c r="BB238" s="102"/>
      <c r="BC238" s="103"/>
      <c r="BD238" s="102"/>
      <c r="BE238" s="102"/>
      <c r="BF238" s="102"/>
      <c r="BG238" s="102"/>
      <c r="BH238" s="102"/>
      <c r="BI238" s="102"/>
      <c r="BJ238" s="102"/>
      <c r="BK238" s="102"/>
      <c r="BL238" s="102"/>
      <c r="BM238" s="102"/>
      <c r="BN238" s="102"/>
      <c r="BO238" s="102"/>
      <c r="BP238" s="102"/>
      <c r="BQ238" s="102"/>
      <c r="BR238" s="102"/>
      <c r="BS238" s="102"/>
      <c r="BT238" s="102"/>
      <c r="BU238" s="102"/>
      <c r="BV238" s="102"/>
      <c r="BW238" s="102"/>
      <c r="BX238" s="102"/>
      <c r="BY238" s="102"/>
      <c r="BZ238" s="102"/>
      <c r="CA238" s="102"/>
      <c r="CB238" s="102"/>
      <c r="CC238" s="102"/>
      <c r="CD238" s="102"/>
      <c r="CE238" s="102"/>
      <c r="CF238" s="102"/>
      <c r="CG238" s="102"/>
      <c r="CH238" s="102"/>
      <c r="CI238" s="102"/>
      <c r="CJ238" s="102"/>
      <c r="CK238" s="102"/>
      <c r="CL238" s="102"/>
      <c r="CM238" s="102"/>
      <c r="CN238" s="102"/>
      <c r="CO238" s="102"/>
      <c r="CP238" s="102"/>
      <c r="CQ238" s="102"/>
      <c r="CR238" s="102"/>
      <c r="CS238" s="102"/>
      <c r="CT238" s="102"/>
      <c r="CU238" s="102"/>
    </row>
    <row r="239" spans="3:99" x14ac:dyDescent="0.25">
      <c r="C239" s="100"/>
      <c r="D239" s="100"/>
      <c r="E239" s="100"/>
      <c r="F239" s="101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100"/>
      <c r="AI239" s="100"/>
      <c r="AJ239" s="100"/>
      <c r="AK239" s="100"/>
      <c r="AL239" s="100"/>
      <c r="AM239" s="100"/>
      <c r="AN239" s="100"/>
      <c r="AO239" s="100"/>
      <c r="AP239" s="100"/>
      <c r="AQ239" s="100"/>
      <c r="AR239" s="100"/>
      <c r="AS239" s="100"/>
      <c r="AT239" s="100"/>
      <c r="AU239" s="100"/>
      <c r="AV239" s="100"/>
      <c r="AW239" s="100"/>
      <c r="AX239" s="100"/>
      <c r="AZ239" s="102"/>
      <c r="BA239" s="102"/>
      <c r="BB239" s="102"/>
      <c r="BC239" s="103"/>
      <c r="BD239" s="102"/>
      <c r="BE239" s="102"/>
      <c r="BF239" s="102"/>
      <c r="BG239" s="102"/>
      <c r="BH239" s="102"/>
      <c r="BI239" s="102"/>
      <c r="BJ239" s="102"/>
      <c r="BK239" s="102"/>
      <c r="BL239" s="102"/>
      <c r="BM239" s="102"/>
      <c r="BN239" s="102"/>
      <c r="BO239" s="102"/>
      <c r="BP239" s="102"/>
      <c r="BQ239" s="102"/>
      <c r="BR239" s="102"/>
      <c r="BS239" s="102"/>
      <c r="BT239" s="102"/>
      <c r="BU239" s="102"/>
      <c r="BV239" s="102"/>
      <c r="BW239" s="102"/>
      <c r="BX239" s="102"/>
      <c r="BY239" s="102"/>
      <c r="BZ239" s="102"/>
      <c r="CA239" s="102"/>
      <c r="CB239" s="102"/>
      <c r="CC239" s="102"/>
      <c r="CD239" s="102"/>
      <c r="CE239" s="102"/>
      <c r="CF239" s="102"/>
      <c r="CG239" s="102"/>
      <c r="CH239" s="102"/>
      <c r="CI239" s="102"/>
      <c r="CJ239" s="102"/>
      <c r="CK239" s="102"/>
      <c r="CL239" s="102"/>
      <c r="CM239" s="102"/>
      <c r="CN239" s="102"/>
      <c r="CO239" s="102"/>
      <c r="CP239" s="102"/>
      <c r="CQ239" s="102"/>
      <c r="CR239" s="102"/>
      <c r="CS239" s="102"/>
      <c r="CT239" s="102"/>
      <c r="CU239" s="102"/>
    </row>
    <row r="240" spans="3:99" x14ac:dyDescent="0.25">
      <c r="C240" s="100"/>
      <c r="D240" s="100"/>
      <c r="E240" s="100"/>
      <c r="F240" s="101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  <c r="AI240" s="100"/>
      <c r="AJ240" s="100"/>
      <c r="AK240" s="100"/>
      <c r="AL240" s="100"/>
      <c r="AM240" s="100"/>
      <c r="AN240" s="100"/>
      <c r="AO240" s="100"/>
      <c r="AP240" s="100"/>
      <c r="AQ240" s="100"/>
      <c r="AR240" s="100"/>
      <c r="AS240" s="100"/>
      <c r="AT240" s="100"/>
      <c r="AU240" s="100"/>
      <c r="AV240" s="100"/>
      <c r="AW240" s="100"/>
      <c r="AX240" s="100"/>
      <c r="AZ240" s="102"/>
      <c r="BA240" s="102"/>
      <c r="BB240" s="102"/>
      <c r="BC240" s="103"/>
      <c r="BD240" s="102"/>
      <c r="BE240" s="102"/>
      <c r="BF240" s="102"/>
      <c r="BG240" s="102"/>
      <c r="BH240" s="102"/>
      <c r="BI240" s="102"/>
      <c r="BJ240" s="102"/>
      <c r="BK240" s="102"/>
      <c r="BL240" s="102"/>
      <c r="BM240" s="102"/>
      <c r="BN240" s="102"/>
      <c r="BO240" s="102"/>
      <c r="BP240" s="102"/>
      <c r="BQ240" s="102"/>
      <c r="BR240" s="102"/>
      <c r="BS240" s="102"/>
      <c r="BT240" s="102"/>
      <c r="BU240" s="102"/>
      <c r="BV240" s="102"/>
      <c r="BW240" s="102"/>
      <c r="BX240" s="102"/>
      <c r="BY240" s="102"/>
      <c r="BZ240" s="102"/>
      <c r="CA240" s="102"/>
      <c r="CB240" s="102"/>
      <c r="CC240" s="102"/>
      <c r="CD240" s="102"/>
      <c r="CE240" s="102"/>
      <c r="CF240" s="102"/>
      <c r="CG240" s="102"/>
      <c r="CH240" s="102"/>
      <c r="CI240" s="102"/>
      <c r="CJ240" s="102"/>
      <c r="CK240" s="102"/>
      <c r="CL240" s="102"/>
      <c r="CM240" s="102"/>
      <c r="CN240" s="102"/>
      <c r="CO240" s="102"/>
      <c r="CP240" s="102"/>
      <c r="CQ240" s="102"/>
      <c r="CR240" s="102"/>
      <c r="CS240" s="102"/>
      <c r="CT240" s="102"/>
      <c r="CU240" s="102"/>
    </row>
    <row r="241" spans="3:99" x14ac:dyDescent="0.25">
      <c r="C241" s="100"/>
      <c r="D241" s="100"/>
      <c r="E241" s="100"/>
      <c r="F241" s="101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100"/>
      <c r="AI241" s="100"/>
      <c r="AJ241" s="100"/>
      <c r="AK241" s="100"/>
      <c r="AL241" s="100"/>
      <c r="AM241" s="100"/>
      <c r="AN241" s="100"/>
      <c r="AO241" s="100"/>
      <c r="AP241" s="100"/>
      <c r="AQ241" s="100"/>
      <c r="AR241" s="100"/>
      <c r="AS241" s="100"/>
      <c r="AT241" s="100"/>
      <c r="AU241" s="100"/>
      <c r="AV241" s="100"/>
      <c r="AW241" s="100"/>
      <c r="AX241" s="100"/>
      <c r="AZ241" s="102"/>
      <c r="BA241" s="102"/>
      <c r="BB241" s="102"/>
      <c r="BC241" s="103"/>
      <c r="BD241" s="102"/>
      <c r="BE241" s="102"/>
      <c r="BF241" s="102"/>
      <c r="BG241" s="102"/>
      <c r="BH241" s="102"/>
      <c r="BI241" s="102"/>
      <c r="BJ241" s="102"/>
      <c r="BK241" s="102"/>
      <c r="BL241" s="102"/>
      <c r="BM241" s="102"/>
      <c r="BN241" s="102"/>
      <c r="BO241" s="102"/>
      <c r="BP241" s="102"/>
      <c r="BQ241" s="102"/>
      <c r="BR241" s="102"/>
      <c r="BS241" s="102"/>
      <c r="BT241" s="102"/>
      <c r="BU241" s="102"/>
      <c r="BV241" s="102"/>
      <c r="BW241" s="102"/>
      <c r="BX241" s="102"/>
      <c r="BY241" s="102"/>
      <c r="BZ241" s="102"/>
      <c r="CA241" s="102"/>
      <c r="CB241" s="102"/>
      <c r="CC241" s="102"/>
      <c r="CD241" s="102"/>
      <c r="CE241" s="102"/>
      <c r="CF241" s="102"/>
      <c r="CG241" s="102"/>
      <c r="CH241" s="102"/>
      <c r="CI241" s="102"/>
      <c r="CJ241" s="102"/>
      <c r="CK241" s="102"/>
      <c r="CL241" s="102"/>
      <c r="CM241" s="102"/>
      <c r="CN241" s="102"/>
      <c r="CO241" s="102"/>
      <c r="CP241" s="102"/>
      <c r="CQ241" s="102"/>
      <c r="CR241" s="102"/>
      <c r="CS241" s="102"/>
      <c r="CT241" s="102"/>
      <c r="CU241" s="102"/>
    </row>
    <row r="242" spans="3:99" x14ac:dyDescent="0.25">
      <c r="C242" s="100"/>
      <c r="D242" s="100"/>
      <c r="E242" s="100"/>
      <c r="F242" s="101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100"/>
      <c r="AI242" s="100"/>
      <c r="AJ242" s="100"/>
      <c r="AK242" s="100"/>
      <c r="AL242" s="100"/>
      <c r="AM242" s="100"/>
      <c r="AN242" s="100"/>
      <c r="AO242" s="100"/>
      <c r="AP242" s="100"/>
      <c r="AQ242" s="100"/>
      <c r="AR242" s="100"/>
      <c r="AS242" s="100"/>
      <c r="AT242" s="100"/>
      <c r="AU242" s="100"/>
      <c r="AV242" s="100"/>
      <c r="AW242" s="100"/>
      <c r="AX242" s="100"/>
      <c r="AZ242" s="102"/>
      <c r="BA242" s="102"/>
      <c r="BB242" s="102"/>
      <c r="BC242" s="103"/>
      <c r="BD242" s="102"/>
      <c r="BE242" s="102"/>
      <c r="BF242" s="102"/>
      <c r="BG242" s="102"/>
      <c r="BH242" s="102"/>
      <c r="BI242" s="102"/>
      <c r="BJ242" s="102"/>
      <c r="BK242" s="102"/>
      <c r="BL242" s="102"/>
      <c r="BM242" s="102"/>
      <c r="BN242" s="102"/>
      <c r="BO242" s="102"/>
      <c r="BP242" s="102"/>
      <c r="BQ242" s="102"/>
      <c r="BR242" s="102"/>
      <c r="BS242" s="102"/>
      <c r="BT242" s="102"/>
      <c r="BU242" s="102"/>
      <c r="BV242" s="102"/>
      <c r="BW242" s="102"/>
      <c r="BX242" s="102"/>
      <c r="BY242" s="102"/>
      <c r="BZ242" s="102"/>
      <c r="CA242" s="102"/>
      <c r="CB242" s="102"/>
      <c r="CC242" s="102"/>
      <c r="CD242" s="102"/>
      <c r="CE242" s="102"/>
      <c r="CF242" s="102"/>
      <c r="CG242" s="102"/>
      <c r="CH242" s="102"/>
      <c r="CI242" s="102"/>
      <c r="CJ242" s="102"/>
      <c r="CK242" s="102"/>
      <c r="CL242" s="102"/>
      <c r="CM242" s="102"/>
      <c r="CN242" s="102"/>
      <c r="CO242" s="102"/>
      <c r="CP242" s="102"/>
      <c r="CQ242" s="102"/>
      <c r="CR242" s="102"/>
      <c r="CS242" s="102"/>
      <c r="CT242" s="102"/>
      <c r="CU242" s="102"/>
    </row>
    <row r="243" spans="3:99" x14ac:dyDescent="0.25">
      <c r="C243" s="100"/>
      <c r="D243" s="100"/>
      <c r="E243" s="100"/>
      <c r="F243" s="101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  <c r="AI243" s="100"/>
      <c r="AJ243" s="100"/>
      <c r="AK243" s="100"/>
      <c r="AL243" s="100"/>
      <c r="AM243" s="100"/>
      <c r="AN243" s="100"/>
      <c r="AO243" s="100"/>
      <c r="AP243" s="100"/>
      <c r="AQ243" s="100"/>
      <c r="AR243" s="100"/>
      <c r="AS243" s="100"/>
      <c r="AT243" s="100"/>
      <c r="AU243" s="100"/>
      <c r="AV243" s="100"/>
      <c r="AW243" s="100"/>
      <c r="AX243" s="100"/>
      <c r="AZ243" s="102"/>
      <c r="BA243" s="102"/>
      <c r="BB243" s="102"/>
      <c r="BC243" s="103"/>
      <c r="BD243" s="102"/>
      <c r="BE243" s="102"/>
      <c r="BF243" s="102"/>
      <c r="BG243" s="102"/>
      <c r="BH243" s="102"/>
      <c r="BI243" s="102"/>
      <c r="BJ243" s="102"/>
      <c r="BK243" s="102"/>
      <c r="BL243" s="102"/>
      <c r="BM243" s="102"/>
      <c r="BN243" s="102"/>
      <c r="BO243" s="102"/>
      <c r="BP243" s="102"/>
      <c r="BQ243" s="102"/>
      <c r="BR243" s="102"/>
      <c r="BS243" s="102"/>
      <c r="BT243" s="102"/>
      <c r="BU243" s="102"/>
      <c r="BV243" s="102"/>
      <c r="BW243" s="102"/>
      <c r="BX243" s="102"/>
      <c r="BY243" s="102"/>
      <c r="BZ243" s="102"/>
      <c r="CA243" s="102"/>
      <c r="CB243" s="102"/>
      <c r="CC243" s="102"/>
      <c r="CD243" s="102"/>
      <c r="CE243" s="102"/>
      <c r="CF243" s="102"/>
      <c r="CG243" s="102"/>
      <c r="CH243" s="102"/>
      <c r="CI243" s="102"/>
      <c r="CJ243" s="102"/>
      <c r="CK243" s="102"/>
      <c r="CL243" s="102"/>
      <c r="CM243" s="102"/>
      <c r="CN243" s="102"/>
      <c r="CO243" s="102"/>
      <c r="CP243" s="102"/>
      <c r="CQ243" s="102"/>
      <c r="CR243" s="102"/>
      <c r="CS243" s="102"/>
      <c r="CT243" s="102"/>
      <c r="CU243" s="102"/>
    </row>
    <row r="244" spans="3:99" x14ac:dyDescent="0.25">
      <c r="C244" s="100"/>
      <c r="D244" s="100"/>
      <c r="E244" s="100"/>
      <c r="F244" s="101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  <c r="AI244" s="100"/>
      <c r="AJ244" s="100"/>
      <c r="AK244" s="100"/>
      <c r="AL244" s="100"/>
      <c r="AM244" s="100"/>
      <c r="AN244" s="100"/>
      <c r="AO244" s="100"/>
      <c r="AP244" s="100"/>
      <c r="AQ244" s="100"/>
      <c r="AR244" s="100"/>
      <c r="AS244" s="100"/>
      <c r="AT244" s="100"/>
      <c r="AU244" s="100"/>
      <c r="AV244" s="100"/>
      <c r="AW244" s="100"/>
      <c r="AX244" s="100"/>
      <c r="AZ244" s="102"/>
      <c r="BA244" s="102"/>
      <c r="BB244" s="102"/>
      <c r="BC244" s="103"/>
      <c r="BD244" s="102"/>
      <c r="BE244" s="102"/>
      <c r="BF244" s="102"/>
      <c r="BG244" s="102"/>
      <c r="BH244" s="102"/>
      <c r="BI244" s="102"/>
      <c r="BJ244" s="102"/>
      <c r="BK244" s="102"/>
      <c r="BL244" s="102"/>
      <c r="BM244" s="102"/>
      <c r="BN244" s="102"/>
      <c r="BO244" s="102"/>
      <c r="BP244" s="102"/>
      <c r="BQ244" s="102"/>
      <c r="BR244" s="102"/>
      <c r="BS244" s="102"/>
      <c r="BT244" s="102"/>
      <c r="BU244" s="102"/>
      <c r="BV244" s="102"/>
      <c r="BW244" s="102"/>
      <c r="BX244" s="102"/>
      <c r="BY244" s="102"/>
      <c r="BZ244" s="102"/>
      <c r="CA244" s="102"/>
      <c r="CB244" s="102"/>
      <c r="CC244" s="102"/>
      <c r="CD244" s="102"/>
      <c r="CE244" s="102"/>
      <c r="CF244" s="102"/>
      <c r="CG244" s="102"/>
      <c r="CH244" s="102"/>
      <c r="CI244" s="102"/>
      <c r="CJ244" s="102"/>
      <c r="CK244" s="102"/>
      <c r="CL244" s="102"/>
      <c r="CM244" s="102"/>
      <c r="CN244" s="102"/>
      <c r="CO244" s="102"/>
      <c r="CP244" s="102"/>
      <c r="CQ244" s="102"/>
      <c r="CR244" s="102"/>
      <c r="CS244" s="102"/>
      <c r="CT244" s="102"/>
      <c r="CU244" s="102"/>
    </row>
  </sheetData>
  <conditionalFormatting sqref="BD5:CU33">
    <cfRule type="cellIs" dxfId="5" priority="6" operator="between">
      <formula>1</formula>
      <formula>31</formula>
    </cfRule>
  </conditionalFormatting>
  <conditionalFormatting sqref="BD37:BD65">
    <cfRule type="cellIs" dxfId="4" priority="5" operator="between">
      <formula>1</formula>
      <formula>31</formula>
    </cfRule>
  </conditionalFormatting>
  <conditionalFormatting sqref="BD37:CU65">
    <cfRule type="cellIs" dxfId="3" priority="4" operator="between">
      <formula>1</formula>
      <formula>31</formula>
    </cfRule>
  </conditionalFormatting>
  <conditionalFormatting sqref="AZ5:BC33">
    <cfRule type="cellIs" dxfId="2" priority="3" operator="between">
      <formula>1</formula>
      <formula>31</formula>
    </cfRule>
  </conditionalFormatting>
  <conditionalFormatting sqref="AZ37:AZ65">
    <cfRule type="cellIs" dxfId="1" priority="2" operator="between">
      <formula>1</formula>
      <formula>31</formula>
    </cfRule>
  </conditionalFormatting>
  <conditionalFormatting sqref="AZ37:BC65">
    <cfRule type="cellIs" dxfId="0" priority="1" operator="between">
      <formula>1</formula>
      <formula>31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AE36C4A46D944FB2705B7EE2D7E23D" ma:contentTypeVersion="4" ma:contentTypeDescription="Create a new document." ma:contentTypeScope="" ma:versionID="5d8c1877ebea897e729c5e865d6f605f">
  <xsd:schema xmlns:xsd="http://www.w3.org/2001/XMLSchema" xmlns:xs="http://www.w3.org/2001/XMLSchema" xmlns:p="http://schemas.microsoft.com/office/2006/metadata/properties" xmlns:ns2="4b79199f-9084-4ca0-a256-3d590a7a50bb" xmlns:ns3="c2620d45-68a0-4c12-a831-971f3ce67616" targetNamespace="http://schemas.microsoft.com/office/2006/metadata/properties" ma:root="true" ma:fieldsID="93189f5e021a9a0d1280cdd8b9af39d4" ns2:_="" ns3:_="">
    <xsd:import namespace="4b79199f-9084-4ca0-a256-3d590a7a50bb"/>
    <xsd:import namespace="c2620d45-68a0-4c12-a831-971f3ce676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79199f-9084-4ca0-a256-3d590a7a50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20d45-68a0-4c12-a831-971f3ce676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0A71D0-CED1-4770-B152-75300E71F8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794041-80C8-4D73-A4A5-D9057409C3E3}">
  <ds:schemaRefs>
    <ds:schemaRef ds:uri="http://schemas.microsoft.com/office/2006/metadata/properties"/>
    <ds:schemaRef ds:uri="4b79199f-9084-4ca0-a256-3d590a7a50bb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c2620d45-68a0-4c12-a831-971f3ce6761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F13476B-C73F-4C48-8511-39D668627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79199f-9084-4ca0-a256-3d590a7a50bb"/>
    <ds:schemaRef ds:uri="c2620d45-68a0-4c12-a831-971f3ce6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Headline Statistics</vt:lpstr>
      <vt:lpstr>Time Series Data</vt:lpstr>
      <vt:lpstr>Sheet1</vt:lpstr>
      <vt:lpstr>Graduate Breakdowns</vt:lpstr>
      <vt:lpstr>Quarterly Time Series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</dc:creator>
  <cp:lastModifiedBy>Reagen Prince</cp:lastModifiedBy>
  <dcterms:created xsi:type="dcterms:W3CDTF">2017-03-29T17:15:38Z</dcterms:created>
  <dcterms:modified xsi:type="dcterms:W3CDTF">2019-03-26T13:38:29Z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0x0101009BAE36C4A46D944FB2705B7EE2D7E23D</vt:lpwstr>
  </property>
</Properties>
</file>