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h\Desktop\PC\RR Lab 2\"/>
    </mc:Choice>
  </mc:AlternateContent>
  <xr:revisionPtr revIDLastSave="0" documentId="8_{23FADAE8-AD0C-420A-BF75-E929A6367D1A}" xr6:coauthVersionLast="31" xr6:coauthVersionMax="31" xr10:uidLastSave="{00000000-0000-0000-0000-000000000000}"/>
  <bookViews>
    <workbookView xWindow="0" yWindow="0" windowWidth="11508" windowHeight="8796" xr2:uid="{1371BD5B-9DFD-41D1-B861-2EEF838A16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H3" i="1"/>
  <c r="G3" i="1"/>
  <c r="F3" i="1"/>
  <c r="E3" i="1"/>
  <c r="D3" i="1"/>
  <c r="B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<sst xmlns="http://schemas.openxmlformats.org/spreadsheetml/2006/main" count="6" uniqueCount="4">
  <si>
    <t>N=10000</t>
  </si>
  <si>
    <t>Time</t>
  </si>
  <si>
    <t>Speedup</t>
  </si>
  <si>
    <t>N=100000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</si>
</sst>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D1D4-25C8-45BD-938B-000D6A29DFDF}">
  <dimension ref="A1:H7"/>
  <sheetViews>
    <sheetView tabSelected="1" workbookViewId="0">
      <selection activeCell="F7" sqref="F7"/>
    </sheetView>
  </sheetViews>
  <sheetFormatPr defaultRowHeight="14.4" x14ac:dyDescent="0.55000000000000004"/>
  <sheetData>
    <row r="1" spans="1:8" x14ac:dyDescent="0.55000000000000004">
      <c r="A1" t="s">
        <v>0</v>
      </c>
      <c r="B1">
        <v>1</v>
      </c>
      <c r="C1">
        <v>2</v>
      </c>
      <c r="D1">
        <v>10</v>
      </c>
      <c r="E1">
        <v>20</v>
      </c>
      <c r="F1">
        <v>40</v>
      </c>
      <c r="G1">
        <v>80</v>
      </c>
      <c r="H1">
        <v>100</v>
      </c>
    </row>
    <row r="2" spans="1:8" x14ac:dyDescent="0.55000000000000004">
      <c r="A2" t="s">
        <v>2</v>
      </c>
      <c r="B2">
        <v>5.6293999999999997E-2</v>
      </c>
      <c r="C2">
        <f>B2/0.055864</f>
        <v>1.0076972647859086</v>
      </c>
      <c r="D2">
        <f>B2/0.052973</f>
        <v>1.0626923149529004</v>
      </c>
      <c r="E2">
        <f>B2/0.05496</f>
        <v>1.0242721979621543</v>
      </c>
      <c r="F2">
        <f>B2/0.075323</f>
        <v>0.74736800180555729</v>
      </c>
      <c r="G2">
        <f>B2/0.082575</f>
        <v>0.68173175900696337</v>
      </c>
      <c r="H2">
        <f>B2/0.078717</f>
        <v>0.71514412388683513</v>
      </c>
    </row>
    <row r="3" spans="1:8" x14ac:dyDescent="0.55000000000000004">
      <c r="A3" t="s">
        <v>1</v>
      </c>
      <c r="B3">
        <f>B2</f>
        <v>5.6293999999999997E-2</v>
      </c>
      <c r="C3">
        <f>B2/C2</f>
        <v>5.5863999999999997E-2</v>
      </c>
      <c r="D3">
        <f>B2/D2</f>
        <v>5.2973000000000006E-2</v>
      </c>
      <c r="E3">
        <f>B2/E2</f>
        <v>5.4959999999999995E-2</v>
      </c>
      <c r="F3">
        <f>B2/F2</f>
        <v>7.5323000000000001E-2</v>
      </c>
      <c r="G3">
        <f>B2/G2</f>
        <v>8.2574999999999996E-2</v>
      </c>
      <c r="H3">
        <f>B2/H2</f>
        <v>7.8716999999999995E-2</v>
      </c>
    </row>
    <row r="5" spans="1:8" x14ac:dyDescent="0.55000000000000004">
      <c r="A5" t="s">
        <v>3</v>
      </c>
      <c r="B5">
        <v>1</v>
      </c>
      <c r="C5">
        <v>2</v>
      </c>
      <c r="D5">
        <v>10</v>
      </c>
      <c r="E5">
        <v>20</v>
      </c>
      <c r="F5">
        <v>40</v>
      </c>
      <c r="G5">
        <v>80</v>
      </c>
      <c r="H5">
        <v>100</v>
      </c>
    </row>
    <row r="6" spans="1:8" x14ac:dyDescent="0.55000000000000004">
      <c r="A6" t="s">
        <v>2</v>
      </c>
      <c r="B6">
        <v>1</v>
      </c>
      <c r="C6">
        <f>B7/C7</f>
        <v>1.0003249356901951</v>
      </c>
      <c r="D6">
        <f>B7/D7</f>
        <v>0.9955164221767987</v>
      </c>
      <c r="E6">
        <f>B7/E7</f>
        <v>1.000107797003317</v>
      </c>
      <c r="F6">
        <f>B7/F7</f>
        <v>0.99131344210997918</v>
      </c>
      <c r="G6">
        <f>B7/G7</f>
        <v>0.99943099602212815</v>
      </c>
      <c r="H6">
        <f>B7/H7</f>
        <v>0.99636404223923303</v>
      </c>
    </row>
    <row r="7" spans="1:8" x14ac:dyDescent="0.55000000000000004">
      <c r="A7" t="s">
        <v>1</v>
      </c>
      <c r="B7">
        <v>5.4274519999999997</v>
      </c>
      <c r="C7">
        <v>5.4256890000000002</v>
      </c>
      <c r="D7">
        <v>5.4518959999999996</v>
      </c>
      <c r="E7">
        <v>5.4268669999999997</v>
      </c>
      <c r="F7">
        <v>5.4750110000000003</v>
      </c>
      <c r="G7">
        <v>5.430542</v>
      </c>
      <c r="H7">
        <v>5.4472579999999997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Reah R.</dc:creator>
  <cp:lastModifiedBy>Reah R.</cp:lastModifiedBy>
  <dcterms:created xsi:type="dcterms:W3CDTF">2018-04-04T15:32:18Z</dcterms:created>
  <dcterms:modified xsi:type="dcterms:W3CDTF">2018-04-04T15:51:06Z</dcterms:modified>
</cp:coreProperties>
</file>