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ТАБЛО" sheetId="1" state="visible" r:id="rId1"/>
    <sheet xmlns:r="http://schemas.openxmlformats.org/officeDocument/2006/relationships" name="🏠 ИМОТИ" sheetId="2" state="visible" r:id="rId2"/>
    <sheet xmlns:r="http://schemas.openxmlformats.org/officeDocument/2006/relationships" name="⚡ ПАРТИДИ" sheetId="3" state="visible" r:id="rId3"/>
    <sheet xmlns:r="http://schemas.openxmlformats.org/officeDocument/2006/relationships" name="👤 НАЕМАТЕЛИ" sheetId="4" state="visible" r:id="rId4"/>
    <sheet xmlns:r="http://schemas.openxmlformats.org/officeDocument/2006/relationships" name="💰 ПЛАЩАНИЯ" sheetId="5" state="visible" r:id="rId5"/>
    <sheet xmlns:r="http://schemas.openxmlformats.org/officeDocument/2006/relationships" name="🔧 РЕМОНТИ" sheetId="6" state="visible" r:id="rId6"/>
    <sheet xmlns:r="http://schemas.openxmlformats.org/officeDocument/2006/relationships" name="📋 ЗАСТРАХОВКИ" sheetId="7" state="visible" r:id="rId7"/>
    <sheet xmlns:r="http://schemas.openxmlformats.org/officeDocument/2006/relationships" name="📈 ФИНАНС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лв.&quot;"/>
    <numFmt numFmtId="165" formatCode="DD.MM.YYYY"/>
    <numFmt numFmtId="166" formatCode="#,##0.00 &quot;лв.&quot;"/>
    <numFmt numFmtId="167" formatCode="0.00&quot;%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88888"/>
      <sz val="10"/>
    </font>
    <font>
      <name val="Arial"/>
      <b val="1"/>
      <color rgb="00FFFFFF"/>
      <sz val="8"/>
    </font>
    <font>
      <name val="Arial"/>
      <b val="1"/>
      <color rgb="002980B9"/>
      <sz val="20"/>
    </font>
    <font>
      <name val="Arial"/>
      <b val="1"/>
      <color rgb="0027AE60"/>
      <sz val="20"/>
    </font>
    <font>
      <name val="Arial"/>
      <b val="1"/>
      <color rgb="00E67E22"/>
      <sz val="20"/>
    </font>
    <font>
      <name val="Arial"/>
      <b val="1"/>
      <color rgb="001ABC9C"/>
      <sz val="20"/>
    </font>
    <font>
      <name val="Arial"/>
      <b val="1"/>
      <color rgb="008E44AD"/>
      <sz val="20"/>
    </font>
    <font>
      <name val="Arial"/>
      <b val="1"/>
      <color rgb="00F39C12"/>
      <sz val="2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FFFFFF"/>
      <sz val="16"/>
    </font>
    <font>
      <name val="Arial"/>
      <color rgb="00AAAAAA"/>
      <sz val="8"/>
    </font>
    <font>
      <name val="Arial"/>
      <b val="1"/>
      <color rgb="001B4F72"/>
      <sz val="9"/>
    </font>
    <font>
      <name val="Arial"/>
      <b val="1"/>
      <color rgb="001B4F72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27AE60"/>
      <sz val="9"/>
    </font>
    <font>
      <name val="Arial"/>
      <b val="1"/>
      <color rgb="002980B9"/>
      <sz val="9"/>
    </font>
    <font>
      <name val="Arial"/>
      <b val="1"/>
      <color rgb="001ABC9C"/>
      <sz val="9"/>
    </font>
    <font>
      <name val="Arial"/>
      <b val="1"/>
      <color rgb="00FFFFFF"/>
      <sz val="10"/>
    </font>
  </fonts>
  <fills count="2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8FBFF"/>
      </patternFill>
    </fill>
    <fill>
      <patternFill patternType="solid">
        <fgColor rgb="002980B9"/>
      </patternFill>
    </fill>
    <fill>
      <patternFill patternType="solid">
        <fgColor rgb="00F2F3F4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1ABC9C"/>
      </patternFill>
    </fill>
    <fill>
      <patternFill patternType="solid">
        <fgColor rgb="008E44AD"/>
      </patternFill>
    </fill>
    <fill>
      <patternFill patternType="solid">
        <fgColor rgb="00F39C12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BDC3C7"/>
      </patternFill>
    </fill>
    <fill>
      <patternFill patternType="solid">
        <fgColor rgb="007F8C8D"/>
      </patternFill>
    </fill>
    <fill>
      <patternFill patternType="solid">
        <fgColor rgb="00FFFDE7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F0FFF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164" fontId="9" fillId="5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left" vertical="center"/>
    </xf>
    <xf numFmtId="165" fontId="12" fillId="11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 wrapText="1"/>
    </xf>
    <xf numFmtId="164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165" fontId="12" fillId="11" borderId="1" applyAlignment="1" pivotButton="0" quotePrefix="0" xfId="0">
      <alignment horizontal="center" vertical="center"/>
    </xf>
    <xf numFmtId="166" fontId="15" fillId="15" borderId="1" applyAlignment="1" pivotButton="0" quotePrefix="0" xfId="0">
      <alignment horizontal="center" vertical="center"/>
    </xf>
    <xf numFmtId="166" fontId="12" fillId="11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6" fontId="15" fillId="16" borderId="1" applyAlignment="1" pivotButton="0" quotePrefix="0" xfId="0">
      <alignment horizontal="center" vertical="center"/>
    </xf>
    <xf numFmtId="166" fontId="12" fillId="5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right" vertical="center"/>
    </xf>
    <xf numFmtId="164" fontId="16" fillId="16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164" fontId="17" fillId="11" borderId="1" applyAlignment="1" pivotButton="0" quotePrefix="0" xfId="0">
      <alignment horizontal="center" vertical="center"/>
    </xf>
    <xf numFmtId="164" fontId="18" fillId="17" borderId="1" applyAlignment="1" pivotButton="0" quotePrefix="0" xfId="0">
      <alignment horizontal="center" vertical="center"/>
    </xf>
    <xf numFmtId="164" fontId="19" fillId="18" borderId="1" applyAlignment="1" pivotButton="0" quotePrefix="0" xfId="0">
      <alignment horizontal="center" vertical="center"/>
    </xf>
    <xf numFmtId="167" fontId="20" fillId="11" borderId="1" applyAlignment="1" pivotButton="0" quotePrefix="0" xfId="0">
      <alignment horizontal="center" vertical="center"/>
    </xf>
    <xf numFmtId="167" fontId="21" fillId="11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164" fontId="17" fillId="5" borderId="1" applyAlignment="1" pivotButton="0" quotePrefix="0" xfId="0">
      <alignment horizontal="center" vertical="center"/>
    </xf>
    <xf numFmtId="164" fontId="18" fillId="19" borderId="1" applyAlignment="1" pivotButton="0" quotePrefix="0" xfId="0">
      <alignment horizontal="center" vertical="center"/>
    </xf>
    <xf numFmtId="164" fontId="19" fillId="20" borderId="1" applyAlignment="1" pivotButton="0" quotePrefix="0" xfId="0">
      <alignment horizontal="center" vertical="center"/>
    </xf>
    <xf numFmtId="167" fontId="20" fillId="5" borderId="1" applyAlignment="1" pivotButton="0" quotePrefix="0" xfId="0">
      <alignment horizontal="center" vertical="center"/>
    </xf>
    <xf numFmtId="167" fontId="21" fillId="5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right" vertical="center"/>
    </xf>
    <xf numFmtId="164" fontId="22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6" customWidth="1" min="4" max="4"/>
    <col width="20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20" customWidth="1" min="11" max="11"/>
    <col width="5" customWidth="1" min="12" max="12"/>
  </cols>
  <sheetData>
    <row r="1" ht="44" customHeight="1">
      <c r="A1" s="1" t="inlineStr">
        <is>
          <t>🏠  УПРАВЛЕНИЕ НА ИМОТЕН ПОРТФЕЙЛ</t>
        </is>
      </c>
    </row>
    <row r="2" ht="18" customHeight="1">
      <c r="A2" s="2" t="inlineStr">
        <is>
          <t>Табло с обобщена информация — обновява се автоматично от останалите листа</t>
        </is>
      </c>
    </row>
    <row r="3" ht="8" customHeight="1"/>
    <row r="4" ht="16" customHeight="1">
      <c r="A4" s="3" t="inlineStr">
        <is>
          <t>БРОЙ ИМОТИ</t>
        </is>
      </c>
      <c r="C4" s="4" t="inlineStr">
        <is>
          <t>НАЕТИ ИМОТИ</t>
        </is>
      </c>
      <c r="E4" s="5" t="inlineStr">
        <is>
          <t>СВОБОДНИ ИМОТИ</t>
        </is>
      </c>
      <c r="G4" s="6" t="inlineStr">
        <is>
          <t>МЕСЕЧЕН НАЕМ (лв.)</t>
        </is>
      </c>
      <c r="I4" s="7" t="inlineStr">
        <is>
          <t>ГОДИШЕН НАЕМ (лв.)</t>
        </is>
      </c>
      <c r="K4" s="8" t="inlineStr">
        <is>
          <t>ДЕПОЗИТИ (лв.)</t>
        </is>
      </c>
    </row>
    <row r="5" ht="36" customHeight="1">
      <c r="A5" s="9">
        <f>COUNTA(ИМОТИ!B5:B54)-COUNTIF(ИМОТИ!B5:B54,"")</f>
        <v/>
      </c>
      <c r="C5" s="10">
        <f>COUNTIF(НАЕМАТЕЛИ!H5:H54,"Активен")</f>
        <v/>
      </c>
      <c r="E5" s="11">
        <f>COUNTA(ИМОТИ!B5:B54)-COUNTIF(ИМОТИ!B5:B54,"")-COUNTIF(НАЕМАТЕЛИ!H5:H54,"Активен")</f>
        <v/>
      </c>
      <c r="G5" s="12">
        <f>SUMIF(НАЕМАТЕЛИ!H5:H54,"Активен",НАЕМАТЕЛИ!F5:F54)</f>
        <v/>
      </c>
      <c r="I5" s="13">
        <f>SUMIF(НАЕМАТЕЛИ!H5:H54,"Активен",НАЕМАТЕЛИ!F5:F54)*12</f>
        <v/>
      </c>
      <c r="K5" s="14">
        <f>SUMIF(НАЕМАТЕЛИ!H5:H54,"Активен",НАЕМАТЕЛИ!G5:G54)</f>
        <v/>
      </c>
    </row>
    <row r="6" ht="28" customHeight="1">
      <c r="A6" s="15" t="n"/>
      <c r="C6" s="16" t="n"/>
      <c r="E6" s="17" t="n"/>
      <c r="G6" s="18" t="n"/>
      <c r="I6" s="19" t="n"/>
      <c r="K6" s="20" t="n"/>
    </row>
    <row r="7" ht="10" customHeight="1"/>
    <row r="8" ht="22" customHeight="1">
      <c r="A8" s="21" t="inlineStr">
        <is>
          <t xml:space="preserve">  СПИСЪК НА ИМОТИТЕ — БЪРЗ ПРЕГЛЕД</t>
        </is>
      </c>
    </row>
    <row r="9" ht="20" customHeight="1">
      <c r="A9" s="22" t="inlineStr">
        <is>
          <t>КОД</t>
        </is>
      </c>
      <c r="B9" s="22" t="inlineStr">
        <is>
          <t>АДРЕС</t>
        </is>
      </c>
      <c r="C9" s="22" t="inlineStr">
        <is>
          <t>ГР.</t>
        </is>
      </c>
      <c r="D9" s="22" t="inlineStr">
        <is>
          <t>m²</t>
        </is>
      </c>
      <c r="E9" s="22" t="inlineStr">
        <is>
          <t>НАЕМАТЕЛ</t>
        </is>
      </c>
      <c r="F9" s="22" t="inlineStr">
        <is>
          <t>НАЕМ (лв.)</t>
        </is>
      </c>
      <c r="G9" s="22" t="inlineStr">
        <is>
          <t>ДЕПОЗИТ (лв.)</t>
        </is>
      </c>
      <c r="H9" s="22" t="inlineStr">
        <is>
          <t>ДОГОВОР ДО</t>
        </is>
      </c>
      <c r="I9" s="22" t="inlineStr">
        <is>
          <t>СТАТУС</t>
        </is>
      </c>
      <c r="J9" s="22" t="inlineStr">
        <is>
          <t>ПОСЛЕДНО ПЛАЩАНЕ</t>
        </is>
      </c>
      <c r="K9" s="22" t="inlineStr">
        <is>
          <t>БЕЛЕЖКИ</t>
        </is>
      </c>
      <c r="L9" s="22" t="inlineStr">
        <is>
          <t>#</t>
        </is>
      </c>
    </row>
    <row r="10" ht="18" customHeight="1">
      <c r="A10" s="23">
        <f>IFERROR(ИМОТИ!B5,"")</f>
        <v/>
      </c>
      <c r="B10" s="24">
        <f>IFERROR(ИМОТИ!C5&amp;", "&amp;ИМОТИ!D5,"")</f>
        <v/>
      </c>
      <c r="C10" s="23">
        <f>IFERROR(ИМОТИ!E5,"")</f>
        <v/>
      </c>
      <c r="D10" s="23">
        <f>IFERROR(ИМОТИ!F5,"")</f>
        <v/>
      </c>
      <c r="E10" s="24">
        <f>IFERROR(НАЕМАТЕЛИ!C5,"")</f>
        <v/>
      </c>
      <c r="F10" s="25">
        <f>IFERROR(НАЕМАТЕЛИ!F5,"")</f>
        <v/>
      </c>
      <c r="G10" s="25">
        <f>IFERROR(НАЕМАТЕЛИ!G5,"")</f>
        <v/>
      </c>
      <c r="H10" s="24">
        <f>IFERROR(НАЕМАТЕЛИ!E5,"")</f>
        <v/>
      </c>
      <c r="I10" s="23">
        <f>IFERROR(НАЕМАТЕЛИ!H5,"")</f>
        <v/>
      </c>
      <c r="J10" s="23">
        <f>IFERROR(НАЕМАТЕЛИ!I5,"")</f>
        <v/>
      </c>
      <c r="K10" s="24" t="n"/>
      <c r="L10" s="23" t="inlineStr">
        <is>
          <t>1</t>
        </is>
      </c>
    </row>
    <row r="11" ht="18" customHeight="1">
      <c r="A11" s="26">
        <f>IFERROR(ИМОТИ!B6,"")</f>
        <v/>
      </c>
      <c r="B11" s="27">
        <f>IFERROR(ИМОТИ!C6&amp;", "&amp;ИМОТИ!D6,"")</f>
        <v/>
      </c>
      <c r="C11" s="26">
        <f>IFERROR(ИМОТИ!E6,"")</f>
        <v/>
      </c>
      <c r="D11" s="26">
        <f>IFERROR(ИМОТИ!F6,"")</f>
        <v/>
      </c>
      <c r="E11" s="27">
        <f>IFERROR(НАЕМАТЕЛИ!C6,"")</f>
        <v/>
      </c>
      <c r="F11" s="28">
        <f>IFERROR(НАЕМАТЕЛИ!F6,"")</f>
        <v/>
      </c>
      <c r="G11" s="28">
        <f>IFERROR(НАЕМАТЕЛИ!G6,"")</f>
        <v/>
      </c>
      <c r="H11" s="27">
        <f>IFERROR(НАЕМАТЕЛИ!E6,"")</f>
        <v/>
      </c>
      <c r="I11" s="26">
        <f>IFERROR(НАЕМАТЕЛИ!H6,"")</f>
        <v/>
      </c>
      <c r="J11" s="26">
        <f>IFERROR(НАЕМАТЕЛИ!I6,"")</f>
        <v/>
      </c>
      <c r="K11" s="27" t="n"/>
      <c r="L11" s="26" t="inlineStr">
        <is>
          <t>2</t>
        </is>
      </c>
    </row>
    <row r="12" ht="18" customHeight="1">
      <c r="A12" s="23">
        <f>IFERROR(ИМОТИ!B7,"")</f>
        <v/>
      </c>
      <c r="B12" s="24">
        <f>IFERROR(ИМОТИ!C7&amp;", "&amp;ИМОТИ!D7,"")</f>
        <v/>
      </c>
      <c r="C12" s="23">
        <f>IFERROR(ИМОТИ!E7,"")</f>
        <v/>
      </c>
      <c r="D12" s="23">
        <f>IFERROR(ИМОТИ!F7,"")</f>
        <v/>
      </c>
      <c r="E12" s="24">
        <f>IFERROR(НАЕМАТЕЛИ!C7,"")</f>
        <v/>
      </c>
      <c r="F12" s="25">
        <f>IFERROR(НАЕМАТЕЛИ!F7,"")</f>
        <v/>
      </c>
      <c r="G12" s="25">
        <f>IFERROR(НАЕМАТЕЛИ!G7,"")</f>
        <v/>
      </c>
      <c r="H12" s="24">
        <f>IFERROR(НАЕМАТЕЛИ!E7,"")</f>
        <v/>
      </c>
      <c r="I12" s="23">
        <f>IFERROR(НАЕМАТЕЛИ!H7,"")</f>
        <v/>
      </c>
      <c r="J12" s="23">
        <f>IFERROR(НАЕМАТЕЛИ!I7,"")</f>
        <v/>
      </c>
      <c r="K12" s="24" t="n"/>
      <c r="L12" s="23" t="inlineStr">
        <is>
          <t>3</t>
        </is>
      </c>
    </row>
    <row r="13" ht="18" customHeight="1">
      <c r="A13" s="26">
        <f>IFERROR(ИМОТИ!B8,"")</f>
        <v/>
      </c>
      <c r="B13" s="27">
        <f>IFERROR(ИМОТИ!C8&amp;", "&amp;ИМОТИ!D8,"")</f>
        <v/>
      </c>
      <c r="C13" s="26">
        <f>IFERROR(ИМОТИ!E8,"")</f>
        <v/>
      </c>
      <c r="D13" s="26">
        <f>IFERROR(ИМОТИ!F8,"")</f>
        <v/>
      </c>
      <c r="E13" s="27">
        <f>IFERROR(НАЕМАТЕЛИ!C8,"")</f>
        <v/>
      </c>
      <c r="F13" s="28">
        <f>IFERROR(НАЕМАТЕЛИ!F8,"")</f>
        <v/>
      </c>
      <c r="G13" s="28">
        <f>IFERROR(НАЕМАТЕЛИ!G8,"")</f>
        <v/>
      </c>
      <c r="H13" s="27">
        <f>IFERROR(НАЕМАТЕЛИ!E8,"")</f>
        <v/>
      </c>
      <c r="I13" s="26">
        <f>IFERROR(НАЕМАТЕЛИ!H8,"")</f>
        <v/>
      </c>
      <c r="J13" s="26">
        <f>IFERROR(НАЕМАТЕЛИ!I8,"")</f>
        <v/>
      </c>
      <c r="K13" s="27" t="n"/>
      <c r="L13" s="26" t="inlineStr">
        <is>
          <t>4</t>
        </is>
      </c>
    </row>
    <row r="14" ht="18" customHeight="1">
      <c r="A14" s="23">
        <f>IFERROR(ИМОТИ!B9,"")</f>
        <v/>
      </c>
      <c r="B14" s="24">
        <f>IFERROR(ИМОТИ!C9&amp;", "&amp;ИМОТИ!D9,"")</f>
        <v/>
      </c>
      <c r="C14" s="23">
        <f>IFERROR(ИМОТИ!E9,"")</f>
        <v/>
      </c>
      <c r="D14" s="23">
        <f>IFERROR(ИМОТИ!F9,"")</f>
        <v/>
      </c>
      <c r="E14" s="24">
        <f>IFERROR(НАЕМАТЕЛИ!C9,"")</f>
        <v/>
      </c>
      <c r="F14" s="25">
        <f>IFERROR(НАЕМАТЕЛИ!F9,"")</f>
        <v/>
      </c>
      <c r="G14" s="25">
        <f>IFERROR(НАЕМАТЕЛИ!G9,"")</f>
        <v/>
      </c>
      <c r="H14" s="24">
        <f>IFERROR(НАЕМАТЕЛИ!E9,"")</f>
        <v/>
      </c>
      <c r="I14" s="23">
        <f>IFERROR(НАЕМАТЕЛИ!H9,"")</f>
        <v/>
      </c>
      <c r="J14" s="23">
        <f>IFERROR(НАЕМАТЕЛИ!I9,"")</f>
        <v/>
      </c>
      <c r="K14" s="24" t="n"/>
      <c r="L14" s="23" t="inlineStr">
        <is>
          <t>5</t>
        </is>
      </c>
    </row>
    <row r="15" ht="18" customHeight="1">
      <c r="A15" s="26">
        <f>IFERROR(ИМОТИ!B10,"")</f>
        <v/>
      </c>
      <c r="B15" s="27">
        <f>IFERROR(ИМОТИ!C10&amp;", "&amp;ИМОТИ!D10,"")</f>
        <v/>
      </c>
      <c r="C15" s="26">
        <f>IFERROR(ИМОТИ!E10,"")</f>
        <v/>
      </c>
      <c r="D15" s="26">
        <f>IFERROR(ИМОТИ!F10,"")</f>
        <v/>
      </c>
      <c r="E15" s="27">
        <f>IFERROR(НАЕМАТЕЛИ!C10,"")</f>
        <v/>
      </c>
      <c r="F15" s="28">
        <f>IFERROR(НАЕМАТЕЛИ!F10,"")</f>
        <v/>
      </c>
      <c r="G15" s="28">
        <f>IFERROR(НАЕМАТЕЛИ!G10,"")</f>
        <v/>
      </c>
      <c r="H15" s="27">
        <f>IFERROR(НАЕМАТЕЛИ!E10,"")</f>
        <v/>
      </c>
      <c r="I15" s="26">
        <f>IFERROR(НАЕМАТЕЛИ!H10,"")</f>
        <v/>
      </c>
      <c r="J15" s="26">
        <f>IFERROR(НАЕМАТЕЛИ!I10,"")</f>
        <v/>
      </c>
      <c r="K15" s="27" t="n"/>
      <c r="L15" s="26" t="inlineStr">
        <is>
          <t>6</t>
        </is>
      </c>
    </row>
    <row r="16" ht="18" customHeight="1">
      <c r="A16" s="23">
        <f>IFERROR(ИМОТИ!B11,"")</f>
        <v/>
      </c>
      <c r="B16" s="24">
        <f>IFERROR(ИМОТИ!C11&amp;", "&amp;ИМОТИ!D11,"")</f>
        <v/>
      </c>
      <c r="C16" s="23">
        <f>IFERROR(ИМОТИ!E11,"")</f>
        <v/>
      </c>
      <c r="D16" s="23">
        <f>IFERROR(ИМОТИ!F11,"")</f>
        <v/>
      </c>
      <c r="E16" s="24">
        <f>IFERROR(НАЕМАТЕЛИ!C11,"")</f>
        <v/>
      </c>
      <c r="F16" s="25">
        <f>IFERROR(НАЕМАТЕЛИ!F11,"")</f>
        <v/>
      </c>
      <c r="G16" s="25">
        <f>IFERROR(НАЕМАТЕЛИ!G11,"")</f>
        <v/>
      </c>
      <c r="H16" s="24">
        <f>IFERROR(НАЕМАТЕЛИ!E11,"")</f>
        <v/>
      </c>
      <c r="I16" s="23">
        <f>IFERROR(НАЕМАТЕЛИ!H11,"")</f>
        <v/>
      </c>
      <c r="J16" s="23">
        <f>IFERROR(НАЕМАТЕЛИ!I11,"")</f>
        <v/>
      </c>
      <c r="K16" s="24" t="n"/>
      <c r="L16" s="23" t="inlineStr">
        <is>
          <t>7</t>
        </is>
      </c>
    </row>
    <row r="17" ht="18" customHeight="1">
      <c r="A17" s="26">
        <f>IFERROR(ИМОТИ!B12,"")</f>
        <v/>
      </c>
      <c r="B17" s="27">
        <f>IFERROR(ИМОТИ!C12&amp;", "&amp;ИМОТИ!D12,"")</f>
        <v/>
      </c>
      <c r="C17" s="26">
        <f>IFERROR(ИМОТИ!E12,"")</f>
        <v/>
      </c>
      <c r="D17" s="26">
        <f>IFERROR(ИМОТИ!F12,"")</f>
        <v/>
      </c>
      <c r="E17" s="27">
        <f>IFERROR(НАЕМАТЕЛИ!C12,"")</f>
        <v/>
      </c>
      <c r="F17" s="28">
        <f>IFERROR(НАЕМАТЕЛИ!F12,"")</f>
        <v/>
      </c>
      <c r="G17" s="28">
        <f>IFERROR(НАЕМАТЕЛИ!G12,"")</f>
        <v/>
      </c>
      <c r="H17" s="27">
        <f>IFERROR(НАЕМАТЕЛИ!E12,"")</f>
        <v/>
      </c>
      <c r="I17" s="26">
        <f>IFERROR(НАЕМАТЕЛИ!H12,"")</f>
        <v/>
      </c>
      <c r="J17" s="26">
        <f>IFERROR(НАЕМАТЕЛИ!I12,"")</f>
        <v/>
      </c>
      <c r="K17" s="27" t="n"/>
      <c r="L17" s="26" t="inlineStr">
        <is>
          <t>8</t>
        </is>
      </c>
    </row>
    <row r="18" ht="18" customHeight="1">
      <c r="A18" s="23">
        <f>IFERROR(ИМОТИ!B13,"")</f>
        <v/>
      </c>
      <c r="B18" s="24">
        <f>IFERROR(ИМОТИ!C13&amp;", "&amp;ИМОТИ!D13,"")</f>
        <v/>
      </c>
      <c r="C18" s="23">
        <f>IFERROR(ИМОТИ!E13,"")</f>
        <v/>
      </c>
      <c r="D18" s="23">
        <f>IFERROR(ИМОТИ!F13,"")</f>
        <v/>
      </c>
      <c r="E18" s="24">
        <f>IFERROR(НАЕМАТЕЛИ!C13,"")</f>
        <v/>
      </c>
      <c r="F18" s="25">
        <f>IFERROR(НАЕМАТЕЛИ!F13,"")</f>
        <v/>
      </c>
      <c r="G18" s="25">
        <f>IFERROR(НАЕМАТЕЛИ!G13,"")</f>
        <v/>
      </c>
      <c r="H18" s="24">
        <f>IFERROR(НАЕМАТЕЛИ!E13,"")</f>
        <v/>
      </c>
      <c r="I18" s="23">
        <f>IFERROR(НАЕМАТЕЛИ!H13,"")</f>
        <v/>
      </c>
      <c r="J18" s="23">
        <f>IFERROR(НАЕМАТЕЛИ!I13,"")</f>
        <v/>
      </c>
      <c r="K18" s="24" t="n"/>
      <c r="L18" s="23" t="inlineStr">
        <is>
          <t>9</t>
        </is>
      </c>
    </row>
    <row r="19" ht="18" customHeight="1">
      <c r="A19" s="26">
        <f>IFERROR(ИМОТИ!B14,"")</f>
        <v/>
      </c>
      <c r="B19" s="27">
        <f>IFERROR(ИМОТИ!C14&amp;", "&amp;ИМОТИ!D14,"")</f>
        <v/>
      </c>
      <c r="C19" s="26">
        <f>IFERROR(ИМОТИ!E14,"")</f>
        <v/>
      </c>
      <c r="D19" s="26">
        <f>IFERROR(ИМОТИ!F14,"")</f>
        <v/>
      </c>
      <c r="E19" s="27">
        <f>IFERROR(НАЕМАТЕЛИ!C14,"")</f>
        <v/>
      </c>
      <c r="F19" s="28">
        <f>IFERROR(НАЕМАТЕЛИ!F14,"")</f>
        <v/>
      </c>
      <c r="G19" s="28">
        <f>IFERROR(НАЕМАТЕЛИ!G14,"")</f>
        <v/>
      </c>
      <c r="H19" s="27">
        <f>IFERROR(НАЕМАТЕЛИ!E14,"")</f>
        <v/>
      </c>
      <c r="I19" s="26">
        <f>IFERROR(НАЕМАТЕЛИ!H14,"")</f>
        <v/>
      </c>
      <c r="J19" s="26">
        <f>IFERROR(НАЕМАТЕЛИ!I14,"")</f>
        <v/>
      </c>
      <c r="K19" s="27" t="n"/>
      <c r="L19" s="26" t="inlineStr">
        <is>
          <t>10</t>
        </is>
      </c>
    </row>
    <row r="20" ht="18" customHeight="1">
      <c r="A20" s="23">
        <f>IFERROR(ИМОТИ!B15,"")</f>
        <v/>
      </c>
      <c r="B20" s="24">
        <f>IFERROR(ИМОТИ!C15&amp;", "&amp;ИМОТИ!D15,"")</f>
        <v/>
      </c>
      <c r="C20" s="23">
        <f>IFERROR(ИМОТИ!E15,"")</f>
        <v/>
      </c>
      <c r="D20" s="23">
        <f>IFERROR(ИМОТИ!F15,"")</f>
        <v/>
      </c>
      <c r="E20" s="24">
        <f>IFERROR(НАЕМАТЕЛИ!C15,"")</f>
        <v/>
      </c>
      <c r="F20" s="25">
        <f>IFERROR(НАЕМАТЕЛИ!F15,"")</f>
        <v/>
      </c>
      <c r="G20" s="25">
        <f>IFERROR(НАЕМАТЕЛИ!G15,"")</f>
        <v/>
      </c>
      <c r="H20" s="24">
        <f>IFERROR(НАЕМАТЕЛИ!E15,"")</f>
        <v/>
      </c>
      <c r="I20" s="23">
        <f>IFERROR(НАЕМАТЕЛИ!H15,"")</f>
        <v/>
      </c>
      <c r="J20" s="23">
        <f>IFERROR(НАЕМАТЕЛИ!I15,"")</f>
        <v/>
      </c>
      <c r="K20" s="24" t="n"/>
      <c r="L20" s="23" t="inlineStr">
        <is>
          <t>11</t>
        </is>
      </c>
    </row>
    <row r="21" ht="18" customHeight="1">
      <c r="A21" s="26">
        <f>IFERROR(ИМОТИ!B16,"")</f>
        <v/>
      </c>
      <c r="B21" s="27">
        <f>IFERROR(ИМОТИ!C16&amp;", "&amp;ИМОТИ!D16,"")</f>
        <v/>
      </c>
      <c r="C21" s="26">
        <f>IFERROR(ИМОТИ!E16,"")</f>
        <v/>
      </c>
      <c r="D21" s="26">
        <f>IFERROR(ИМОТИ!F16,"")</f>
        <v/>
      </c>
      <c r="E21" s="27">
        <f>IFERROR(НАЕМАТЕЛИ!C16,"")</f>
        <v/>
      </c>
      <c r="F21" s="28">
        <f>IFERROR(НАЕМАТЕЛИ!F16,"")</f>
        <v/>
      </c>
      <c r="G21" s="28">
        <f>IFERROR(НАЕМАТЕЛИ!G16,"")</f>
        <v/>
      </c>
      <c r="H21" s="27">
        <f>IFERROR(НАЕМАТЕЛИ!E16,"")</f>
        <v/>
      </c>
      <c r="I21" s="26">
        <f>IFERROR(НАЕМАТЕЛИ!H16,"")</f>
        <v/>
      </c>
      <c r="J21" s="26">
        <f>IFERROR(НАЕМАТЕЛИ!I16,"")</f>
        <v/>
      </c>
      <c r="K21" s="27" t="n"/>
      <c r="L21" s="26" t="inlineStr">
        <is>
          <t>12</t>
        </is>
      </c>
    </row>
    <row r="22" ht="18" customHeight="1">
      <c r="A22" s="23">
        <f>IFERROR(ИМОТИ!B17,"")</f>
        <v/>
      </c>
      <c r="B22" s="24">
        <f>IFERROR(ИМОТИ!C17&amp;", "&amp;ИМОТИ!D17,"")</f>
        <v/>
      </c>
      <c r="C22" s="23">
        <f>IFERROR(ИМОТИ!E17,"")</f>
        <v/>
      </c>
      <c r="D22" s="23">
        <f>IFERROR(ИМОТИ!F17,"")</f>
        <v/>
      </c>
      <c r="E22" s="24">
        <f>IFERROR(НАЕМАТЕЛИ!C17,"")</f>
        <v/>
      </c>
      <c r="F22" s="25">
        <f>IFERROR(НАЕМАТЕЛИ!F17,"")</f>
        <v/>
      </c>
      <c r="G22" s="25">
        <f>IFERROR(НАЕМАТЕЛИ!G17,"")</f>
        <v/>
      </c>
      <c r="H22" s="24">
        <f>IFERROR(НАЕМАТЕЛИ!E17,"")</f>
        <v/>
      </c>
      <c r="I22" s="23">
        <f>IFERROR(НАЕМАТЕЛИ!H17,"")</f>
        <v/>
      </c>
      <c r="J22" s="23">
        <f>IFERROR(НАЕМАТЕЛИ!I17,"")</f>
        <v/>
      </c>
      <c r="K22" s="24" t="n"/>
      <c r="L22" s="23" t="inlineStr">
        <is>
          <t>13</t>
        </is>
      </c>
    </row>
    <row r="23" ht="18" customHeight="1">
      <c r="A23" s="26">
        <f>IFERROR(ИМОТИ!B18,"")</f>
        <v/>
      </c>
      <c r="B23" s="27">
        <f>IFERROR(ИМОТИ!C18&amp;", "&amp;ИМОТИ!D18,"")</f>
        <v/>
      </c>
      <c r="C23" s="26">
        <f>IFERROR(ИМОТИ!E18,"")</f>
        <v/>
      </c>
      <c r="D23" s="26">
        <f>IFERROR(ИМОТИ!F18,"")</f>
        <v/>
      </c>
      <c r="E23" s="27">
        <f>IFERROR(НАЕМАТЕЛИ!C18,"")</f>
        <v/>
      </c>
      <c r="F23" s="28">
        <f>IFERROR(НАЕМАТЕЛИ!F18,"")</f>
        <v/>
      </c>
      <c r="G23" s="28">
        <f>IFERROR(НАЕМАТЕЛИ!G18,"")</f>
        <v/>
      </c>
      <c r="H23" s="27">
        <f>IFERROR(НАЕМАТЕЛИ!E18,"")</f>
        <v/>
      </c>
      <c r="I23" s="26">
        <f>IFERROR(НАЕМАТЕЛИ!H18,"")</f>
        <v/>
      </c>
      <c r="J23" s="26">
        <f>IFERROR(НАЕМАТЕЛИ!I18,"")</f>
        <v/>
      </c>
      <c r="K23" s="27" t="n"/>
      <c r="L23" s="26" t="inlineStr">
        <is>
          <t>14</t>
        </is>
      </c>
    </row>
    <row r="24" ht="18" customHeight="1">
      <c r="A24" s="23">
        <f>IFERROR(ИМОТИ!B19,"")</f>
        <v/>
      </c>
      <c r="B24" s="24">
        <f>IFERROR(ИМОТИ!C19&amp;", "&amp;ИМОТИ!D19,"")</f>
        <v/>
      </c>
      <c r="C24" s="23">
        <f>IFERROR(ИМОТИ!E19,"")</f>
        <v/>
      </c>
      <c r="D24" s="23">
        <f>IFERROR(ИМОТИ!F19,"")</f>
        <v/>
      </c>
      <c r="E24" s="24">
        <f>IFERROR(НАЕМАТЕЛИ!C19,"")</f>
        <v/>
      </c>
      <c r="F24" s="25">
        <f>IFERROR(НАЕМАТЕЛИ!F19,"")</f>
        <v/>
      </c>
      <c r="G24" s="25">
        <f>IFERROR(НАЕМАТЕЛИ!G19,"")</f>
        <v/>
      </c>
      <c r="H24" s="24">
        <f>IFERROR(НАЕМАТЕЛИ!E19,"")</f>
        <v/>
      </c>
      <c r="I24" s="23">
        <f>IFERROR(НАЕМАТЕЛИ!H19,"")</f>
        <v/>
      </c>
      <c r="J24" s="23">
        <f>IFERROR(НАЕМАТЕЛИ!I19,"")</f>
        <v/>
      </c>
      <c r="K24" s="24" t="n"/>
      <c r="L24" s="23" t="inlineStr">
        <is>
          <t>15</t>
        </is>
      </c>
    </row>
  </sheetData>
  <mergeCells count="21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14" customWidth="1" min="4" max="4"/>
    <col width="7" customWidth="1" min="5" max="5"/>
    <col width="7" customWidth="1" min="6" max="6"/>
    <col width="7" customWidth="1" min="7" max="7"/>
    <col width="14" customWidth="1" min="8" max="8"/>
    <col width="14" customWidth="1" min="9" max="9"/>
    <col width="13" customWidth="1" min="10" max="10"/>
    <col width="10" customWidth="1" min="11" max="11"/>
    <col width="16" customWidth="1" min="12" max="12"/>
    <col width="14" customWidth="1" min="13" max="13"/>
    <col width="13" customWidth="1" min="14" max="14"/>
    <col width="13" customWidth="1" min="15" max="15"/>
    <col width="13" customWidth="1" min="16" max="16"/>
    <col width="14" customWidth="1" min="17" max="17"/>
    <col width="24" customWidth="1" min="18" max="18"/>
  </cols>
  <sheetData>
    <row r="1" ht="38" customHeight="1">
      <c r="A1" s="29" t="inlineStr">
        <is>
          <t>🏠  РЕГИСТЪР НА ИМОТИТЕ</t>
        </is>
      </c>
    </row>
    <row r="2" ht="8" customHeight="1"/>
    <row r="3" ht="22" customHeight="1">
      <c r="A3" s="21" t="inlineStr">
        <is>
          <t xml:space="preserve">  ОСНОВНИ ДАННИ ЗА ИМОТА</t>
        </is>
      </c>
    </row>
    <row r="4" ht="30" customHeight="1">
      <c r="A4" s="22" t="inlineStr">
        <is>
          <t>КОД
ИМОТ</t>
        </is>
      </c>
      <c r="B4" s="22" t="inlineStr">
        <is>
          <t>ИДЕНТ. КОД
(напр. AP-01)</t>
        </is>
      </c>
      <c r="C4" s="22" t="inlineStr">
        <is>
          <t>АДРЕС
(улица, №)</t>
        </is>
      </c>
      <c r="D4" s="22" t="inlineStr">
        <is>
          <t>ГР./КВ.</t>
        </is>
      </c>
      <c r="E4" s="22" t="inlineStr">
        <is>
          <t>ЕТАЖ</t>
        </is>
      </c>
      <c r="F4" s="22" t="inlineStr">
        <is>
          <t>m²</t>
        </is>
      </c>
      <c r="G4" s="22" t="inlineStr">
        <is>
          <t>СТАИ</t>
        </is>
      </c>
      <c r="H4" s="22" t="inlineStr">
        <is>
          <t>ТИП
(ап./къща/офис)</t>
        </is>
      </c>
      <c r="I4" s="22" t="inlineStr">
        <is>
          <t>ПОКУПНА
ЦЕНА (лв.)</t>
        </is>
      </c>
      <c r="J4" s="22" t="inlineStr">
        <is>
          <t>ДАТА
ПОКУПКА</t>
        </is>
      </c>
      <c r="K4" s="22" t="inlineStr">
        <is>
          <t>ИПОТЕКА
ДА/НЕ</t>
        </is>
      </c>
      <c r="L4" s="22" t="inlineStr">
        <is>
          <t>БАНКА
ИПОТЕКА</t>
        </is>
      </c>
      <c r="M4" s="22" t="inlineStr">
        <is>
          <t>ОСТАТЪК
ИПОТ. (лв.)</t>
        </is>
      </c>
      <c r="N4" s="22" t="inlineStr">
        <is>
          <t>ВНОСКА/МЕС
(лв.)</t>
        </is>
      </c>
      <c r="O4" s="22" t="inlineStr">
        <is>
          <t>ДАНЪК
ИМОТ (лв./г.)</t>
        </is>
      </c>
      <c r="P4" s="22" t="inlineStr">
        <is>
          <t>ТАКСА
СМЕТ (лв./г.)</t>
        </is>
      </c>
      <c r="Q4" s="22" t="inlineStr">
        <is>
          <t>НОТАРИУС/
ДОК-ТИ</t>
        </is>
      </c>
      <c r="R4" s="22" t="inlineStr">
        <is>
          <t>БЕЛЕЖКИ</t>
        </is>
      </c>
    </row>
    <row r="5" ht="18" customHeight="1">
      <c r="A5" s="30" t="n">
        <v>1</v>
      </c>
      <c r="B5" s="31" t="n"/>
      <c r="C5" s="31" t="n"/>
      <c r="D5" s="31" t="n"/>
      <c r="E5" s="31" t="n"/>
      <c r="F5" s="31" t="n"/>
      <c r="G5" s="31" t="n"/>
      <c r="H5" s="31" t="n"/>
      <c r="I5" s="32" t="n"/>
      <c r="J5" s="33" t="n"/>
      <c r="K5" s="31" t="n"/>
      <c r="L5" s="31" t="n"/>
      <c r="M5" s="32" t="n"/>
      <c r="N5" s="32" t="n"/>
      <c r="O5" s="32" t="n"/>
      <c r="P5" s="32" t="n"/>
      <c r="Q5" s="31" t="n"/>
      <c r="R5" s="31" t="n"/>
    </row>
    <row r="6" ht="18" customHeight="1">
      <c r="A6" s="34" t="n">
        <v>2</v>
      </c>
      <c r="B6" s="35" t="n"/>
      <c r="C6" s="35" t="n"/>
      <c r="D6" s="35" t="n"/>
      <c r="E6" s="35" t="n"/>
      <c r="F6" s="35" t="n"/>
      <c r="G6" s="35" t="n"/>
      <c r="H6" s="35" t="n"/>
      <c r="I6" s="36" t="n"/>
      <c r="J6" s="37" t="n"/>
      <c r="K6" s="35" t="n"/>
      <c r="L6" s="35" t="n"/>
      <c r="M6" s="36" t="n"/>
      <c r="N6" s="36" t="n"/>
      <c r="O6" s="36" t="n"/>
      <c r="P6" s="36" t="n"/>
      <c r="Q6" s="35" t="n"/>
      <c r="R6" s="35" t="n"/>
    </row>
    <row r="7" ht="18" customHeight="1">
      <c r="A7" s="30" t="n">
        <v>3</v>
      </c>
      <c r="B7" s="31" t="n"/>
      <c r="C7" s="31" t="n"/>
      <c r="D7" s="31" t="n"/>
      <c r="E7" s="31" t="n"/>
      <c r="F7" s="31" t="n"/>
      <c r="G7" s="31" t="n"/>
      <c r="H7" s="31" t="n"/>
      <c r="I7" s="32" t="n"/>
      <c r="J7" s="33" t="n"/>
      <c r="K7" s="31" t="n"/>
      <c r="L7" s="31" t="n"/>
      <c r="M7" s="32" t="n"/>
      <c r="N7" s="32" t="n"/>
      <c r="O7" s="32" t="n"/>
      <c r="P7" s="32" t="n"/>
      <c r="Q7" s="31" t="n"/>
      <c r="R7" s="31" t="n"/>
    </row>
    <row r="8" ht="18" customHeight="1">
      <c r="A8" s="34" t="n">
        <v>4</v>
      </c>
      <c r="B8" s="35" t="n"/>
      <c r="C8" s="35" t="n"/>
      <c r="D8" s="35" t="n"/>
      <c r="E8" s="35" t="n"/>
      <c r="F8" s="35" t="n"/>
      <c r="G8" s="35" t="n"/>
      <c r="H8" s="35" t="n"/>
      <c r="I8" s="36" t="n"/>
      <c r="J8" s="37" t="n"/>
      <c r="K8" s="35" t="n"/>
      <c r="L8" s="35" t="n"/>
      <c r="M8" s="36" t="n"/>
      <c r="N8" s="36" t="n"/>
      <c r="O8" s="36" t="n"/>
      <c r="P8" s="36" t="n"/>
      <c r="Q8" s="35" t="n"/>
      <c r="R8" s="35" t="n"/>
    </row>
    <row r="9" ht="18" customHeight="1">
      <c r="A9" s="30" t="n">
        <v>5</v>
      </c>
      <c r="B9" s="31" t="n"/>
      <c r="C9" s="31" t="n"/>
      <c r="D9" s="31" t="n"/>
      <c r="E9" s="31" t="n"/>
      <c r="F9" s="31" t="n"/>
      <c r="G9" s="31" t="n"/>
      <c r="H9" s="31" t="n"/>
      <c r="I9" s="32" t="n"/>
      <c r="J9" s="33" t="n"/>
      <c r="K9" s="31" t="n"/>
      <c r="L9" s="31" t="n"/>
      <c r="M9" s="32" t="n"/>
      <c r="N9" s="32" t="n"/>
      <c r="O9" s="32" t="n"/>
      <c r="P9" s="32" t="n"/>
      <c r="Q9" s="31" t="n"/>
      <c r="R9" s="31" t="n"/>
    </row>
    <row r="10" ht="18" customHeight="1">
      <c r="A10" s="34" t="n">
        <v>6</v>
      </c>
      <c r="B10" s="35" t="n"/>
      <c r="C10" s="35" t="n"/>
      <c r="D10" s="35" t="n"/>
      <c r="E10" s="35" t="n"/>
      <c r="F10" s="35" t="n"/>
      <c r="G10" s="35" t="n"/>
      <c r="H10" s="35" t="n"/>
      <c r="I10" s="36" t="n"/>
      <c r="J10" s="37" t="n"/>
      <c r="K10" s="35" t="n"/>
      <c r="L10" s="35" t="n"/>
      <c r="M10" s="36" t="n"/>
      <c r="N10" s="36" t="n"/>
      <c r="O10" s="36" t="n"/>
      <c r="P10" s="36" t="n"/>
      <c r="Q10" s="35" t="n"/>
      <c r="R10" s="35" t="n"/>
    </row>
    <row r="11" ht="18" customHeight="1">
      <c r="A11" s="30" t="n">
        <v>7</v>
      </c>
      <c r="B11" s="31" t="n"/>
      <c r="C11" s="31" t="n"/>
      <c r="D11" s="31" t="n"/>
      <c r="E11" s="31" t="n"/>
      <c r="F11" s="31" t="n"/>
      <c r="G11" s="31" t="n"/>
      <c r="H11" s="31" t="n"/>
      <c r="I11" s="32" t="n"/>
      <c r="J11" s="33" t="n"/>
      <c r="K11" s="31" t="n"/>
      <c r="L11" s="31" t="n"/>
      <c r="M11" s="32" t="n"/>
      <c r="N11" s="32" t="n"/>
      <c r="O11" s="32" t="n"/>
      <c r="P11" s="32" t="n"/>
      <c r="Q11" s="31" t="n"/>
      <c r="R11" s="31" t="n"/>
    </row>
    <row r="12" ht="18" customHeight="1">
      <c r="A12" s="34" t="n">
        <v>8</v>
      </c>
      <c r="B12" s="35" t="n"/>
      <c r="C12" s="35" t="n"/>
      <c r="D12" s="35" t="n"/>
      <c r="E12" s="35" t="n"/>
      <c r="F12" s="35" t="n"/>
      <c r="G12" s="35" t="n"/>
      <c r="H12" s="35" t="n"/>
      <c r="I12" s="36" t="n"/>
      <c r="J12" s="37" t="n"/>
      <c r="K12" s="35" t="n"/>
      <c r="L12" s="35" t="n"/>
      <c r="M12" s="36" t="n"/>
      <c r="N12" s="36" t="n"/>
      <c r="O12" s="36" t="n"/>
      <c r="P12" s="36" t="n"/>
      <c r="Q12" s="35" t="n"/>
      <c r="R12" s="35" t="n"/>
    </row>
    <row r="13" ht="18" customHeight="1">
      <c r="A13" s="30" t="n">
        <v>9</v>
      </c>
      <c r="B13" s="31" t="n"/>
      <c r="C13" s="31" t="n"/>
      <c r="D13" s="31" t="n"/>
      <c r="E13" s="31" t="n"/>
      <c r="F13" s="31" t="n"/>
      <c r="G13" s="31" t="n"/>
      <c r="H13" s="31" t="n"/>
      <c r="I13" s="32" t="n"/>
      <c r="J13" s="33" t="n"/>
      <c r="K13" s="31" t="n"/>
      <c r="L13" s="31" t="n"/>
      <c r="M13" s="32" t="n"/>
      <c r="N13" s="32" t="n"/>
      <c r="O13" s="32" t="n"/>
      <c r="P13" s="32" t="n"/>
      <c r="Q13" s="31" t="n"/>
      <c r="R13" s="31" t="n"/>
    </row>
    <row r="14" ht="18" customHeight="1">
      <c r="A14" s="34" t="n">
        <v>10</v>
      </c>
      <c r="B14" s="35" t="n"/>
      <c r="C14" s="35" t="n"/>
      <c r="D14" s="35" t="n"/>
      <c r="E14" s="35" t="n"/>
      <c r="F14" s="35" t="n"/>
      <c r="G14" s="35" t="n"/>
      <c r="H14" s="35" t="n"/>
      <c r="I14" s="36" t="n"/>
      <c r="J14" s="37" t="n"/>
      <c r="K14" s="35" t="n"/>
      <c r="L14" s="35" t="n"/>
      <c r="M14" s="36" t="n"/>
      <c r="N14" s="36" t="n"/>
      <c r="O14" s="36" t="n"/>
      <c r="P14" s="36" t="n"/>
      <c r="Q14" s="35" t="n"/>
      <c r="R14" s="35" t="n"/>
    </row>
    <row r="15" ht="18" customHeight="1">
      <c r="A15" s="30" t="n">
        <v>11</v>
      </c>
      <c r="B15" s="31" t="n"/>
      <c r="C15" s="31" t="n"/>
      <c r="D15" s="31" t="n"/>
      <c r="E15" s="31" t="n"/>
      <c r="F15" s="31" t="n"/>
      <c r="G15" s="31" t="n"/>
      <c r="H15" s="31" t="n"/>
      <c r="I15" s="32" t="n"/>
      <c r="J15" s="33" t="n"/>
      <c r="K15" s="31" t="n"/>
      <c r="L15" s="31" t="n"/>
      <c r="M15" s="32" t="n"/>
      <c r="N15" s="32" t="n"/>
      <c r="O15" s="32" t="n"/>
      <c r="P15" s="32" t="n"/>
      <c r="Q15" s="31" t="n"/>
      <c r="R15" s="31" t="n"/>
    </row>
    <row r="16" ht="18" customHeight="1">
      <c r="A16" s="34" t="n">
        <v>12</v>
      </c>
      <c r="B16" s="35" t="n"/>
      <c r="C16" s="35" t="n"/>
      <c r="D16" s="35" t="n"/>
      <c r="E16" s="35" t="n"/>
      <c r="F16" s="35" t="n"/>
      <c r="G16" s="35" t="n"/>
      <c r="H16" s="35" t="n"/>
      <c r="I16" s="36" t="n"/>
      <c r="J16" s="37" t="n"/>
      <c r="K16" s="35" t="n"/>
      <c r="L16" s="35" t="n"/>
      <c r="M16" s="36" t="n"/>
      <c r="N16" s="36" t="n"/>
      <c r="O16" s="36" t="n"/>
      <c r="P16" s="36" t="n"/>
      <c r="Q16" s="35" t="n"/>
      <c r="R16" s="35" t="n"/>
    </row>
    <row r="17" ht="18" customHeight="1">
      <c r="A17" s="30" t="n">
        <v>13</v>
      </c>
      <c r="B17" s="31" t="n"/>
      <c r="C17" s="31" t="n"/>
      <c r="D17" s="31" t="n"/>
      <c r="E17" s="31" t="n"/>
      <c r="F17" s="31" t="n"/>
      <c r="G17" s="31" t="n"/>
      <c r="H17" s="31" t="n"/>
      <c r="I17" s="32" t="n"/>
      <c r="J17" s="33" t="n"/>
      <c r="K17" s="31" t="n"/>
      <c r="L17" s="31" t="n"/>
      <c r="M17" s="32" t="n"/>
      <c r="N17" s="32" t="n"/>
      <c r="O17" s="32" t="n"/>
      <c r="P17" s="32" t="n"/>
      <c r="Q17" s="31" t="n"/>
      <c r="R17" s="31" t="n"/>
    </row>
    <row r="18" ht="18" customHeight="1">
      <c r="A18" s="34" t="n">
        <v>14</v>
      </c>
      <c r="B18" s="35" t="n"/>
      <c r="C18" s="35" t="n"/>
      <c r="D18" s="35" t="n"/>
      <c r="E18" s="35" t="n"/>
      <c r="F18" s="35" t="n"/>
      <c r="G18" s="35" t="n"/>
      <c r="H18" s="35" t="n"/>
      <c r="I18" s="36" t="n"/>
      <c r="J18" s="37" t="n"/>
      <c r="K18" s="35" t="n"/>
      <c r="L18" s="35" t="n"/>
      <c r="M18" s="36" t="n"/>
      <c r="N18" s="36" t="n"/>
      <c r="O18" s="36" t="n"/>
      <c r="P18" s="36" t="n"/>
      <c r="Q18" s="35" t="n"/>
      <c r="R18" s="35" t="n"/>
    </row>
    <row r="19" ht="18" customHeight="1">
      <c r="A19" s="30" t="n">
        <v>15</v>
      </c>
      <c r="B19" s="31" t="n"/>
      <c r="C19" s="31" t="n"/>
      <c r="D19" s="31" t="n"/>
      <c r="E19" s="31" t="n"/>
      <c r="F19" s="31" t="n"/>
      <c r="G19" s="31" t="n"/>
      <c r="H19" s="31" t="n"/>
      <c r="I19" s="32" t="n"/>
      <c r="J19" s="33" t="n"/>
      <c r="K19" s="31" t="n"/>
      <c r="L19" s="31" t="n"/>
      <c r="M19" s="32" t="n"/>
      <c r="N19" s="32" t="n"/>
      <c r="O19" s="32" t="n"/>
      <c r="P19" s="32" t="n"/>
      <c r="Q19" s="31" t="n"/>
      <c r="R19" s="31" t="n"/>
    </row>
    <row r="20" ht="18" customHeight="1">
      <c r="A20" s="34" t="n">
        <v>16</v>
      </c>
      <c r="B20" s="35" t="n"/>
      <c r="C20" s="35" t="n"/>
      <c r="D20" s="35" t="n"/>
      <c r="E20" s="35" t="n"/>
      <c r="F20" s="35" t="n"/>
      <c r="G20" s="35" t="n"/>
      <c r="H20" s="35" t="n"/>
      <c r="I20" s="36" t="n"/>
      <c r="J20" s="37" t="n"/>
      <c r="K20" s="35" t="n"/>
      <c r="L20" s="35" t="n"/>
      <c r="M20" s="36" t="n"/>
      <c r="N20" s="36" t="n"/>
      <c r="O20" s="36" t="n"/>
      <c r="P20" s="36" t="n"/>
      <c r="Q20" s="35" t="n"/>
      <c r="R20" s="35" t="n"/>
    </row>
    <row r="21" ht="18" customHeight="1">
      <c r="A21" s="30" t="n">
        <v>17</v>
      </c>
      <c r="B21" s="31" t="n"/>
      <c r="C21" s="31" t="n"/>
      <c r="D21" s="31" t="n"/>
      <c r="E21" s="31" t="n"/>
      <c r="F21" s="31" t="n"/>
      <c r="G21" s="31" t="n"/>
      <c r="H21" s="31" t="n"/>
      <c r="I21" s="32" t="n"/>
      <c r="J21" s="33" t="n"/>
      <c r="K21" s="31" t="n"/>
      <c r="L21" s="31" t="n"/>
      <c r="M21" s="32" t="n"/>
      <c r="N21" s="32" t="n"/>
      <c r="O21" s="32" t="n"/>
      <c r="P21" s="32" t="n"/>
      <c r="Q21" s="31" t="n"/>
      <c r="R21" s="31" t="n"/>
    </row>
    <row r="22" ht="18" customHeight="1">
      <c r="A22" s="34" t="n">
        <v>18</v>
      </c>
      <c r="B22" s="35" t="n"/>
      <c r="C22" s="35" t="n"/>
      <c r="D22" s="35" t="n"/>
      <c r="E22" s="35" t="n"/>
      <c r="F22" s="35" t="n"/>
      <c r="G22" s="35" t="n"/>
      <c r="H22" s="35" t="n"/>
      <c r="I22" s="36" t="n"/>
      <c r="J22" s="37" t="n"/>
      <c r="K22" s="35" t="n"/>
      <c r="L22" s="35" t="n"/>
      <c r="M22" s="36" t="n"/>
      <c r="N22" s="36" t="n"/>
      <c r="O22" s="36" t="n"/>
      <c r="P22" s="36" t="n"/>
      <c r="Q22" s="35" t="n"/>
      <c r="R22" s="35" t="n"/>
    </row>
    <row r="23" ht="18" customHeight="1">
      <c r="A23" s="30" t="n">
        <v>19</v>
      </c>
      <c r="B23" s="31" t="n"/>
      <c r="C23" s="31" t="n"/>
      <c r="D23" s="31" t="n"/>
      <c r="E23" s="31" t="n"/>
      <c r="F23" s="31" t="n"/>
      <c r="G23" s="31" t="n"/>
      <c r="H23" s="31" t="n"/>
      <c r="I23" s="32" t="n"/>
      <c r="J23" s="33" t="n"/>
      <c r="K23" s="31" t="n"/>
      <c r="L23" s="31" t="n"/>
      <c r="M23" s="32" t="n"/>
      <c r="N23" s="32" t="n"/>
      <c r="O23" s="32" t="n"/>
      <c r="P23" s="32" t="n"/>
      <c r="Q23" s="31" t="n"/>
      <c r="R23" s="31" t="n"/>
    </row>
    <row r="24" ht="18" customHeight="1">
      <c r="A24" s="34" t="n">
        <v>20</v>
      </c>
      <c r="B24" s="35" t="n"/>
      <c r="C24" s="35" t="n"/>
      <c r="D24" s="35" t="n"/>
      <c r="E24" s="35" t="n"/>
      <c r="F24" s="35" t="n"/>
      <c r="G24" s="35" t="n"/>
      <c r="H24" s="35" t="n"/>
      <c r="I24" s="36" t="n"/>
      <c r="J24" s="37" t="n"/>
      <c r="K24" s="35" t="n"/>
      <c r="L24" s="35" t="n"/>
      <c r="M24" s="36" t="n"/>
      <c r="N24" s="36" t="n"/>
      <c r="O24" s="36" t="n"/>
      <c r="P24" s="36" t="n"/>
      <c r="Q24" s="35" t="n"/>
      <c r="R24" s="35" t="n"/>
    </row>
    <row r="25" ht="18" customHeight="1">
      <c r="A25" s="30" t="n">
        <v>21</v>
      </c>
      <c r="B25" s="31" t="n"/>
      <c r="C25" s="31" t="n"/>
      <c r="D25" s="31" t="n"/>
      <c r="E25" s="31" t="n"/>
      <c r="F25" s="31" t="n"/>
      <c r="G25" s="31" t="n"/>
      <c r="H25" s="31" t="n"/>
      <c r="I25" s="32" t="n"/>
      <c r="J25" s="33" t="n"/>
      <c r="K25" s="31" t="n"/>
      <c r="L25" s="31" t="n"/>
      <c r="M25" s="32" t="n"/>
      <c r="N25" s="32" t="n"/>
      <c r="O25" s="32" t="n"/>
      <c r="P25" s="32" t="n"/>
      <c r="Q25" s="31" t="n"/>
      <c r="R25" s="31" t="n"/>
    </row>
    <row r="26" ht="18" customHeight="1">
      <c r="A26" s="34" t="n">
        <v>22</v>
      </c>
      <c r="B26" s="35" t="n"/>
      <c r="C26" s="35" t="n"/>
      <c r="D26" s="35" t="n"/>
      <c r="E26" s="35" t="n"/>
      <c r="F26" s="35" t="n"/>
      <c r="G26" s="35" t="n"/>
      <c r="H26" s="35" t="n"/>
      <c r="I26" s="36" t="n"/>
      <c r="J26" s="37" t="n"/>
      <c r="K26" s="35" t="n"/>
      <c r="L26" s="35" t="n"/>
      <c r="M26" s="36" t="n"/>
      <c r="N26" s="36" t="n"/>
      <c r="O26" s="36" t="n"/>
      <c r="P26" s="36" t="n"/>
      <c r="Q26" s="35" t="n"/>
      <c r="R26" s="35" t="n"/>
    </row>
    <row r="27" ht="18" customHeight="1">
      <c r="A27" s="30" t="n">
        <v>23</v>
      </c>
      <c r="B27" s="31" t="n"/>
      <c r="C27" s="31" t="n"/>
      <c r="D27" s="31" t="n"/>
      <c r="E27" s="31" t="n"/>
      <c r="F27" s="31" t="n"/>
      <c r="G27" s="31" t="n"/>
      <c r="H27" s="31" t="n"/>
      <c r="I27" s="32" t="n"/>
      <c r="J27" s="33" t="n"/>
      <c r="K27" s="31" t="n"/>
      <c r="L27" s="31" t="n"/>
      <c r="M27" s="32" t="n"/>
      <c r="N27" s="32" t="n"/>
      <c r="O27" s="32" t="n"/>
      <c r="P27" s="32" t="n"/>
      <c r="Q27" s="31" t="n"/>
      <c r="R27" s="31" t="n"/>
    </row>
    <row r="28" ht="18" customHeight="1">
      <c r="A28" s="34" t="n">
        <v>24</v>
      </c>
      <c r="B28" s="35" t="n"/>
      <c r="C28" s="35" t="n"/>
      <c r="D28" s="35" t="n"/>
      <c r="E28" s="35" t="n"/>
      <c r="F28" s="35" t="n"/>
      <c r="G28" s="35" t="n"/>
      <c r="H28" s="35" t="n"/>
      <c r="I28" s="36" t="n"/>
      <c r="J28" s="37" t="n"/>
      <c r="K28" s="35" t="n"/>
      <c r="L28" s="35" t="n"/>
      <c r="M28" s="36" t="n"/>
      <c r="N28" s="36" t="n"/>
      <c r="O28" s="36" t="n"/>
      <c r="P28" s="36" t="n"/>
      <c r="Q28" s="35" t="n"/>
      <c r="R28" s="35" t="n"/>
    </row>
    <row r="29" ht="18" customHeight="1">
      <c r="A29" s="30" t="n">
        <v>25</v>
      </c>
      <c r="B29" s="31" t="n"/>
      <c r="C29" s="31" t="n"/>
      <c r="D29" s="31" t="n"/>
      <c r="E29" s="31" t="n"/>
      <c r="F29" s="31" t="n"/>
      <c r="G29" s="31" t="n"/>
      <c r="H29" s="31" t="n"/>
      <c r="I29" s="32" t="n"/>
      <c r="J29" s="33" t="n"/>
      <c r="K29" s="31" t="n"/>
      <c r="L29" s="31" t="n"/>
      <c r="M29" s="32" t="n"/>
      <c r="N29" s="32" t="n"/>
      <c r="O29" s="32" t="n"/>
      <c r="P29" s="32" t="n"/>
      <c r="Q29" s="31" t="n"/>
      <c r="R29" s="31" t="n"/>
    </row>
    <row r="30" ht="18" customHeight="1">
      <c r="A30" s="34" t="n">
        <v>26</v>
      </c>
      <c r="B30" s="35" t="n"/>
      <c r="C30" s="35" t="n"/>
      <c r="D30" s="35" t="n"/>
      <c r="E30" s="35" t="n"/>
      <c r="F30" s="35" t="n"/>
      <c r="G30" s="35" t="n"/>
      <c r="H30" s="35" t="n"/>
      <c r="I30" s="36" t="n"/>
      <c r="J30" s="37" t="n"/>
      <c r="K30" s="35" t="n"/>
      <c r="L30" s="35" t="n"/>
      <c r="M30" s="36" t="n"/>
      <c r="N30" s="36" t="n"/>
      <c r="O30" s="36" t="n"/>
      <c r="P30" s="36" t="n"/>
      <c r="Q30" s="35" t="n"/>
      <c r="R30" s="35" t="n"/>
    </row>
    <row r="31" ht="18" customHeight="1">
      <c r="A31" s="30" t="n">
        <v>27</v>
      </c>
      <c r="B31" s="31" t="n"/>
      <c r="C31" s="31" t="n"/>
      <c r="D31" s="31" t="n"/>
      <c r="E31" s="31" t="n"/>
      <c r="F31" s="31" t="n"/>
      <c r="G31" s="31" t="n"/>
      <c r="H31" s="31" t="n"/>
      <c r="I31" s="32" t="n"/>
      <c r="J31" s="33" t="n"/>
      <c r="K31" s="31" t="n"/>
      <c r="L31" s="31" t="n"/>
      <c r="M31" s="32" t="n"/>
      <c r="N31" s="32" t="n"/>
      <c r="O31" s="32" t="n"/>
      <c r="P31" s="32" t="n"/>
      <c r="Q31" s="31" t="n"/>
      <c r="R31" s="31" t="n"/>
    </row>
    <row r="32" ht="18" customHeight="1">
      <c r="A32" s="34" t="n">
        <v>28</v>
      </c>
      <c r="B32" s="35" t="n"/>
      <c r="C32" s="35" t="n"/>
      <c r="D32" s="35" t="n"/>
      <c r="E32" s="35" t="n"/>
      <c r="F32" s="35" t="n"/>
      <c r="G32" s="35" t="n"/>
      <c r="H32" s="35" t="n"/>
      <c r="I32" s="36" t="n"/>
      <c r="J32" s="37" t="n"/>
      <c r="K32" s="35" t="n"/>
      <c r="L32" s="35" t="n"/>
      <c r="M32" s="36" t="n"/>
      <c r="N32" s="36" t="n"/>
      <c r="O32" s="36" t="n"/>
      <c r="P32" s="36" t="n"/>
      <c r="Q32" s="35" t="n"/>
      <c r="R32" s="35" t="n"/>
    </row>
    <row r="33" ht="18" customHeight="1">
      <c r="A33" s="30" t="n">
        <v>29</v>
      </c>
      <c r="B33" s="31" t="n"/>
      <c r="C33" s="31" t="n"/>
      <c r="D33" s="31" t="n"/>
      <c r="E33" s="31" t="n"/>
      <c r="F33" s="31" t="n"/>
      <c r="G33" s="31" t="n"/>
      <c r="H33" s="31" t="n"/>
      <c r="I33" s="32" t="n"/>
      <c r="J33" s="33" t="n"/>
      <c r="K33" s="31" t="n"/>
      <c r="L33" s="31" t="n"/>
      <c r="M33" s="32" t="n"/>
      <c r="N33" s="32" t="n"/>
      <c r="O33" s="32" t="n"/>
      <c r="P33" s="32" t="n"/>
      <c r="Q33" s="31" t="n"/>
      <c r="R33" s="31" t="n"/>
    </row>
    <row r="34" ht="18" customHeight="1">
      <c r="A34" s="34" t="n">
        <v>30</v>
      </c>
      <c r="B34" s="35" t="n"/>
      <c r="C34" s="35" t="n"/>
      <c r="D34" s="35" t="n"/>
      <c r="E34" s="35" t="n"/>
      <c r="F34" s="35" t="n"/>
      <c r="G34" s="35" t="n"/>
      <c r="H34" s="35" t="n"/>
      <c r="I34" s="36" t="n"/>
      <c r="J34" s="37" t="n"/>
      <c r="K34" s="35" t="n"/>
      <c r="L34" s="35" t="n"/>
      <c r="M34" s="36" t="n"/>
      <c r="N34" s="36" t="n"/>
      <c r="O34" s="36" t="n"/>
      <c r="P34" s="36" t="n"/>
      <c r="Q34" s="35" t="n"/>
      <c r="R34" s="35" t="n"/>
    </row>
    <row r="35" ht="18" customHeight="1">
      <c r="A35" s="30" t="n">
        <v>31</v>
      </c>
      <c r="B35" s="31" t="n"/>
      <c r="C35" s="31" t="n"/>
      <c r="D35" s="31" t="n"/>
      <c r="E35" s="31" t="n"/>
      <c r="F35" s="31" t="n"/>
      <c r="G35" s="31" t="n"/>
      <c r="H35" s="31" t="n"/>
      <c r="I35" s="32" t="n"/>
      <c r="J35" s="33" t="n"/>
      <c r="K35" s="31" t="n"/>
      <c r="L35" s="31" t="n"/>
      <c r="M35" s="32" t="n"/>
      <c r="N35" s="32" t="n"/>
      <c r="O35" s="32" t="n"/>
      <c r="P35" s="32" t="n"/>
      <c r="Q35" s="31" t="n"/>
      <c r="R35" s="31" t="n"/>
    </row>
    <row r="36" ht="18" customHeight="1">
      <c r="A36" s="34" t="n">
        <v>32</v>
      </c>
      <c r="B36" s="35" t="n"/>
      <c r="C36" s="35" t="n"/>
      <c r="D36" s="35" t="n"/>
      <c r="E36" s="35" t="n"/>
      <c r="F36" s="35" t="n"/>
      <c r="G36" s="35" t="n"/>
      <c r="H36" s="35" t="n"/>
      <c r="I36" s="36" t="n"/>
      <c r="J36" s="37" t="n"/>
      <c r="K36" s="35" t="n"/>
      <c r="L36" s="35" t="n"/>
      <c r="M36" s="36" t="n"/>
      <c r="N36" s="36" t="n"/>
      <c r="O36" s="36" t="n"/>
      <c r="P36" s="36" t="n"/>
      <c r="Q36" s="35" t="n"/>
      <c r="R36" s="35" t="n"/>
    </row>
    <row r="37" ht="18" customHeight="1">
      <c r="A37" s="30" t="n">
        <v>33</v>
      </c>
      <c r="B37" s="31" t="n"/>
      <c r="C37" s="31" t="n"/>
      <c r="D37" s="31" t="n"/>
      <c r="E37" s="31" t="n"/>
      <c r="F37" s="31" t="n"/>
      <c r="G37" s="31" t="n"/>
      <c r="H37" s="31" t="n"/>
      <c r="I37" s="32" t="n"/>
      <c r="J37" s="33" t="n"/>
      <c r="K37" s="31" t="n"/>
      <c r="L37" s="31" t="n"/>
      <c r="M37" s="32" t="n"/>
      <c r="N37" s="32" t="n"/>
      <c r="O37" s="32" t="n"/>
      <c r="P37" s="32" t="n"/>
      <c r="Q37" s="31" t="n"/>
      <c r="R37" s="31" t="n"/>
    </row>
    <row r="38" ht="18" customHeight="1">
      <c r="A38" s="34" t="n">
        <v>34</v>
      </c>
      <c r="B38" s="35" t="n"/>
      <c r="C38" s="35" t="n"/>
      <c r="D38" s="35" t="n"/>
      <c r="E38" s="35" t="n"/>
      <c r="F38" s="35" t="n"/>
      <c r="G38" s="35" t="n"/>
      <c r="H38" s="35" t="n"/>
      <c r="I38" s="36" t="n"/>
      <c r="J38" s="37" t="n"/>
      <c r="K38" s="35" t="n"/>
      <c r="L38" s="35" t="n"/>
      <c r="M38" s="36" t="n"/>
      <c r="N38" s="36" t="n"/>
      <c r="O38" s="36" t="n"/>
      <c r="P38" s="36" t="n"/>
      <c r="Q38" s="35" t="n"/>
      <c r="R38" s="35" t="n"/>
    </row>
    <row r="39" ht="18" customHeight="1">
      <c r="A39" s="30" t="n">
        <v>35</v>
      </c>
      <c r="B39" s="31" t="n"/>
      <c r="C39" s="31" t="n"/>
      <c r="D39" s="31" t="n"/>
      <c r="E39" s="31" t="n"/>
      <c r="F39" s="31" t="n"/>
      <c r="G39" s="31" t="n"/>
      <c r="H39" s="31" t="n"/>
      <c r="I39" s="32" t="n"/>
      <c r="J39" s="33" t="n"/>
      <c r="K39" s="31" t="n"/>
      <c r="L39" s="31" t="n"/>
      <c r="M39" s="32" t="n"/>
      <c r="N39" s="32" t="n"/>
      <c r="O39" s="32" t="n"/>
      <c r="P39" s="32" t="n"/>
      <c r="Q39" s="31" t="n"/>
      <c r="R39" s="31" t="n"/>
    </row>
    <row r="40" ht="18" customHeight="1">
      <c r="A40" s="34" t="n">
        <v>36</v>
      </c>
      <c r="B40" s="35" t="n"/>
      <c r="C40" s="35" t="n"/>
      <c r="D40" s="35" t="n"/>
      <c r="E40" s="35" t="n"/>
      <c r="F40" s="35" t="n"/>
      <c r="G40" s="35" t="n"/>
      <c r="H40" s="35" t="n"/>
      <c r="I40" s="36" t="n"/>
      <c r="J40" s="37" t="n"/>
      <c r="K40" s="35" t="n"/>
      <c r="L40" s="35" t="n"/>
      <c r="M40" s="36" t="n"/>
      <c r="N40" s="36" t="n"/>
      <c r="O40" s="36" t="n"/>
      <c r="P40" s="36" t="n"/>
      <c r="Q40" s="35" t="n"/>
      <c r="R40" s="35" t="n"/>
    </row>
    <row r="41" ht="18" customHeight="1">
      <c r="A41" s="30" t="n">
        <v>37</v>
      </c>
      <c r="B41" s="31" t="n"/>
      <c r="C41" s="31" t="n"/>
      <c r="D41" s="31" t="n"/>
      <c r="E41" s="31" t="n"/>
      <c r="F41" s="31" t="n"/>
      <c r="G41" s="31" t="n"/>
      <c r="H41" s="31" t="n"/>
      <c r="I41" s="32" t="n"/>
      <c r="J41" s="33" t="n"/>
      <c r="K41" s="31" t="n"/>
      <c r="L41" s="31" t="n"/>
      <c r="M41" s="32" t="n"/>
      <c r="N41" s="32" t="n"/>
      <c r="O41" s="32" t="n"/>
      <c r="P41" s="32" t="n"/>
      <c r="Q41" s="31" t="n"/>
      <c r="R41" s="31" t="n"/>
    </row>
    <row r="42" ht="18" customHeight="1">
      <c r="A42" s="34" t="n">
        <v>38</v>
      </c>
      <c r="B42" s="35" t="n"/>
      <c r="C42" s="35" t="n"/>
      <c r="D42" s="35" t="n"/>
      <c r="E42" s="35" t="n"/>
      <c r="F42" s="35" t="n"/>
      <c r="G42" s="35" t="n"/>
      <c r="H42" s="35" t="n"/>
      <c r="I42" s="36" t="n"/>
      <c r="J42" s="37" t="n"/>
      <c r="K42" s="35" t="n"/>
      <c r="L42" s="35" t="n"/>
      <c r="M42" s="36" t="n"/>
      <c r="N42" s="36" t="n"/>
      <c r="O42" s="36" t="n"/>
      <c r="P42" s="36" t="n"/>
      <c r="Q42" s="35" t="n"/>
      <c r="R42" s="35" t="n"/>
    </row>
    <row r="43" ht="18" customHeight="1">
      <c r="A43" s="30" t="n">
        <v>39</v>
      </c>
      <c r="B43" s="31" t="n"/>
      <c r="C43" s="31" t="n"/>
      <c r="D43" s="31" t="n"/>
      <c r="E43" s="31" t="n"/>
      <c r="F43" s="31" t="n"/>
      <c r="G43" s="31" t="n"/>
      <c r="H43" s="31" t="n"/>
      <c r="I43" s="32" t="n"/>
      <c r="J43" s="33" t="n"/>
      <c r="K43" s="31" t="n"/>
      <c r="L43" s="31" t="n"/>
      <c r="M43" s="32" t="n"/>
      <c r="N43" s="32" t="n"/>
      <c r="O43" s="32" t="n"/>
      <c r="P43" s="32" t="n"/>
      <c r="Q43" s="31" t="n"/>
      <c r="R43" s="31" t="n"/>
    </row>
    <row r="44" ht="18" customHeight="1">
      <c r="A44" s="34" t="n">
        <v>40</v>
      </c>
      <c r="B44" s="35" t="n"/>
      <c r="C44" s="35" t="n"/>
      <c r="D44" s="35" t="n"/>
      <c r="E44" s="35" t="n"/>
      <c r="F44" s="35" t="n"/>
      <c r="G44" s="35" t="n"/>
      <c r="H44" s="35" t="n"/>
      <c r="I44" s="36" t="n"/>
      <c r="J44" s="37" t="n"/>
      <c r="K44" s="35" t="n"/>
      <c r="L44" s="35" t="n"/>
      <c r="M44" s="36" t="n"/>
      <c r="N44" s="36" t="n"/>
      <c r="O44" s="36" t="n"/>
      <c r="P44" s="36" t="n"/>
      <c r="Q44" s="35" t="n"/>
      <c r="R44" s="35" t="n"/>
    </row>
    <row r="45" ht="18" customHeight="1">
      <c r="A45" s="30" t="n">
        <v>41</v>
      </c>
      <c r="B45" s="31" t="n"/>
      <c r="C45" s="31" t="n"/>
      <c r="D45" s="31" t="n"/>
      <c r="E45" s="31" t="n"/>
      <c r="F45" s="31" t="n"/>
      <c r="G45" s="31" t="n"/>
      <c r="H45" s="31" t="n"/>
      <c r="I45" s="32" t="n"/>
      <c r="J45" s="33" t="n"/>
      <c r="K45" s="31" t="n"/>
      <c r="L45" s="31" t="n"/>
      <c r="M45" s="32" t="n"/>
      <c r="N45" s="32" t="n"/>
      <c r="O45" s="32" t="n"/>
      <c r="P45" s="32" t="n"/>
      <c r="Q45" s="31" t="n"/>
      <c r="R45" s="31" t="n"/>
    </row>
    <row r="46" ht="18" customHeight="1">
      <c r="A46" s="34" t="n">
        <v>42</v>
      </c>
      <c r="B46" s="35" t="n"/>
      <c r="C46" s="35" t="n"/>
      <c r="D46" s="35" t="n"/>
      <c r="E46" s="35" t="n"/>
      <c r="F46" s="35" t="n"/>
      <c r="G46" s="35" t="n"/>
      <c r="H46" s="35" t="n"/>
      <c r="I46" s="36" t="n"/>
      <c r="J46" s="37" t="n"/>
      <c r="K46" s="35" t="n"/>
      <c r="L46" s="35" t="n"/>
      <c r="M46" s="36" t="n"/>
      <c r="N46" s="36" t="n"/>
      <c r="O46" s="36" t="n"/>
      <c r="P46" s="36" t="n"/>
      <c r="Q46" s="35" t="n"/>
      <c r="R46" s="35" t="n"/>
    </row>
    <row r="47" ht="18" customHeight="1">
      <c r="A47" s="30" t="n">
        <v>43</v>
      </c>
      <c r="B47" s="31" t="n"/>
      <c r="C47" s="31" t="n"/>
      <c r="D47" s="31" t="n"/>
      <c r="E47" s="31" t="n"/>
      <c r="F47" s="31" t="n"/>
      <c r="G47" s="31" t="n"/>
      <c r="H47" s="31" t="n"/>
      <c r="I47" s="32" t="n"/>
      <c r="J47" s="33" t="n"/>
      <c r="K47" s="31" t="n"/>
      <c r="L47" s="31" t="n"/>
      <c r="M47" s="32" t="n"/>
      <c r="N47" s="32" t="n"/>
      <c r="O47" s="32" t="n"/>
      <c r="P47" s="32" t="n"/>
      <c r="Q47" s="31" t="n"/>
      <c r="R47" s="31" t="n"/>
    </row>
    <row r="48" ht="18" customHeight="1">
      <c r="A48" s="34" t="n">
        <v>44</v>
      </c>
      <c r="B48" s="35" t="n"/>
      <c r="C48" s="35" t="n"/>
      <c r="D48" s="35" t="n"/>
      <c r="E48" s="35" t="n"/>
      <c r="F48" s="35" t="n"/>
      <c r="G48" s="35" t="n"/>
      <c r="H48" s="35" t="n"/>
      <c r="I48" s="36" t="n"/>
      <c r="J48" s="37" t="n"/>
      <c r="K48" s="35" t="n"/>
      <c r="L48" s="35" t="n"/>
      <c r="M48" s="36" t="n"/>
      <c r="N48" s="36" t="n"/>
      <c r="O48" s="36" t="n"/>
      <c r="P48" s="36" t="n"/>
      <c r="Q48" s="35" t="n"/>
      <c r="R48" s="35" t="n"/>
    </row>
    <row r="49" ht="18" customHeight="1">
      <c r="A49" s="30" t="n">
        <v>45</v>
      </c>
      <c r="B49" s="31" t="n"/>
      <c r="C49" s="31" t="n"/>
      <c r="D49" s="31" t="n"/>
      <c r="E49" s="31" t="n"/>
      <c r="F49" s="31" t="n"/>
      <c r="G49" s="31" t="n"/>
      <c r="H49" s="31" t="n"/>
      <c r="I49" s="32" t="n"/>
      <c r="J49" s="33" t="n"/>
      <c r="K49" s="31" t="n"/>
      <c r="L49" s="31" t="n"/>
      <c r="M49" s="32" t="n"/>
      <c r="N49" s="32" t="n"/>
      <c r="O49" s="32" t="n"/>
      <c r="P49" s="32" t="n"/>
      <c r="Q49" s="31" t="n"/>
      <c r="R49" s="31" t="n"/>
    </row>
    <row r="50" ht="18" customHeight="1">
      <c r="A50" s="34" t="n">
        <v>46</v>
      </c>
      <c r="B50" s="35" t="n"/>
      <c r="C50" s="35" t="n"/>
      <c r="D50" s="35" t="n"/>
      <c r="E50" s="35" t="n"/>
      <c r="F50" s="35" t="n"/>
      <c r="G50" s="35" t="n"/>
      <c r="H50" s="35" t="n"/>
      <c r="I50" s="36" t="n"/>
      <c r="J50" s="37" t="n"/>
      <c r="K50" s="35" t="n"/>
      <c r="L50" s="35" t="n"/>
      <c r="M50" s="36" t="n"/>
      <c r="N50" s="36" t="n"/>
      <c r="O50" s="36" t="n"/>
      <c r="P50" s="36" t="n"/>
      <c r="Q50" s="35" t="n"/>
      <c r="R50" s="35" t="n"/>
    </row>
    <row r="51" ht="18" customHeight="1">
      <c r="A51" s="30" t="n">
        <v>47</v>
      </c>
      <c r="B51" s="31" t="n"/>
      <c r="C51" s="31" t="n"/>
      <c r="D51" s="31" t="n"/>
      <c r="E51" s="31" t="n"/>
      <c r="F51" s="31" t="n"/>
      <c r="G51" s="31" t="n"/>
      <c r="H51" s="31" t="n"/>
      <c r="I51" s="32" t="n"/>
      <c r="J51" s="33" t="n"/>
      <c r="K51" s="31" t="n"/>
      <c r="L51" s="31" t="n"/>
      <c r="M51" s="32" t="n"/>
      <c r="N51" s="32" t="n"/>
      <c r="O51" s="32" t="n"/>
      <c r="P51" s="32" t="n"/>
      <c r="Q51" s="31" t="n"/>
      <c r="R51" s="31" t="n"/>
    </row>
    <row r="52" ht="18" customHeight="1">
      <c r="A52" s="34" t="n">
        <v>48</v>
      </c>
      <c r="B52" s="35" t="n"/>
      <c r="C52" s="35" t="n"/>
      <c r="D52" s="35" t="n"/>
      <c r="E52" s="35" t="n"/>
      <c r="F52" s="35" t="n"/>
      <c r="G52" s="35" t="n"/>
      <c r="H52" s="35" t="n"/>
      <c r="I52" s="36" t="n"/>
      <c r="J52" s="37" t="n"/>
      <c r="K52" s="35" t="n"/>
      <c r="L52" s="35" t="n"/>
      <c r="M52" s="36" t="n"/>
      <c r="N52" s="36" t="n"/>
      <c r="O52" s="36" t="n"/>
      <c r="P52" s="36" t="n"/>
      <c r="Q52" s="35" t="n"/>
      <c r="R52" s="35" t="n"/>
    </row>
    <row r="53" ht="18" customHeight="1">
      <c r="A53" s="30" t="n">
        <v>49</v>
      </c>
      <c r="B53" s="31" t="n"/>
      <c r="C53" s="31" t="n"/>
      <c r="D53" s="31" t="n"/>
      <c r="E53" s="31" t="n"/>
      <c r="F53" s="31" t="n"/>
      <c r="G53" s="31" t="n"/>
      <c r="H53" s="31" t="n"/>
      <c r="I53" s="32" t="n"/>
      <c r="J53" s="33" t="n"/>
      <c r="K53" s="31" t="n"/>
      <c r="L53" s="31" t="n"/>
      <c r="M53" s="32" t="n"/>
      <c r="N53" s="32" t="n"/>
      <c r="O53" s="32" t="n"/>
      <c r="P53" s="32" t="n"/>
      <c r="Q53" s="31" t="n"/>
      <c r="R53" s="31" t="n"/>
    </row>
    <row r="54" ht="18" customHeight="1">
      <c r="A54" s="34" t="n">
        <v>50</v>
      </c>
      <c r="B54" s="35" t="n"/>
      <c r="C54" s="35" t="n"/>
      <c r="D54" s="35" t="n"/>
      <c r="E54" s="35" t="n"/>
      <c r="F54" s="35" t="n"/>
      <c r="G54" s="35" t="n"/>
      <c r="H54" s="35" t="n"/>
      <c r="I54" s="36" t="n"/>
      <c r="J54" s="37" t="n"/>
      <c r="K54" s="35" t="n"/>
      <c r="L54" s="35" t="n"/>
      <c r="M54" s="36" t="n"/>
      <c r="N54" s="36" t="n"/>
      <c r="O54" s="36" t="n"/>
      <c r="P54" s="36" t="n"/>
      <c r="Q54" s="35" t="n"/>
      <c r="R54" s="35" t="n"/>
    </row>
  </sheetData>
  <mergeCells count="2">
    <mergeCell ref="A3:R3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15" customWidth="1" min="4" max="4"/>
    <col width="16" customWidth="1" min="5" max="5"/>
    <col width="16" customWidth="1" min="6" max="6"/>
    <col width="15" customWidth="1" min="7" max="7"/>
    <col width="15" customWidth="1" min="8" max="8"/>
    <col width="18" customWidth="1" min="9" max="9"/>
    <col width="16" customWidth="1" min="10" max="10"/>
    <col width="15" customWidth="1" min="11" max="11"/>
    <col width="22" customWidth="1" min="12" max="12"/>
    <col width="13" customWidth="1" min="13" max="13"/>
    <col width="13" customWidth="1" min="14" max="14"/>
    <col width="12" customWidth="1" min="15" max="15"/>
    <col width="24" customWidth="1" min="16" max="16"/>
  </cols>
  <sheetData>
    <row r="1" ht="38" customHeight="1">
      <c r="A1" s="29" t="inlineStr">
        <is>
          <t>⚡  ПАРТИДИ И КОМУНАЛНИ УСЛУГИ</t>
        </is>
      </c>
    </row>
    <row r="2" ht="8" customHeight="1"/>
    <row r="3" ht="22" customHeight="1">
      <c r="A3" s="38" t="inlineStr">
        <is>
          <t xml:space="preserve">  РЕГИСТЪР НА ПАРТИДИТЕ ПО ИМОТ</t>
        </is>
      </c>
    </row>
    <row r="4" ht="30" customHeight="1">
      <c r="A4" s="39" t="inlineStr">
        <is>
          <t>#</t>
        </is>
      </c>
      <c r="B4" s="39" t="inlineStr">
        <is>
          <t>КОД ИМОТ</t>
        </is>
      </c>
      <c r="C4" s="39" t="inlineStr">
        <is>
          <t>АДРЕС</t>
        </is>
      </c>
      <c r="D4" s="39" t="inlineStr">
        <is>
          <t>УСЛУГА
(ток/вода/газ...)</t>
        </is>
      </c>
      <c r="E4" s="39" t="inlineStr">
        <is>
          <t>ДОСТАВЧИК</t>
        </is>
      </c>
      <c r="F4" s="39" t="inlineStr">
        <is>
          <t>НОМЕР
ПАРТИДА</t>
        </is>
      </c>
      <c r="G4" s="39" t="inlineStr">
        <is>
          <t>АБОНАТЕН
НОМЕР</t>
        </is>
      </c>
      <c r="H4" s="39" t="inlineStr">
        <is>
          <t>КЛИЕНТСКИ
НОМЕР</t>
        </is>
      </c>
      <c r="I4" s="39" t="inlineStr">
        <is>
          <t>ИМЕ НА
АБОНАТА</t>
        </is>
      </c>
      <c r="J4" s="39" t="inlineStr">
        <is>
          <t>ЕГН/БУЛСТАТ
АБОНАТ</t>
        </is>
      </c>
      <c r="K4" s="39" t="inlineStr">
        <is>
          <t>ТЕЛЕФОН
ДОСТАВЧИК</t>
        </is>
      </c>
      <c r="L4" s="39" t="inlineStr">
        <is>
          <t>EMAIL /
МИКРО-САЙТ</t>
        </is>
      </c>
      <c r="M4" s="39" t="inlineStr">
        <is>
          <t>НАЧИН
ПЛАЩАНЕ</t>
        </is>
      </c>
      <c r="N4" s="39" t="inlineStr">
        <is>
          <t>ДАТА
ПРЕРЕГ.</t>
        </is>
      </c>
      <c r="O4" s="39" t="inlineStr">
        <is>
          <t>РЕДОВНА
СМЯНА (г.)</t>
        </is>
      </c>
      <c r="P4" s="39" t="inlineStr">
        <is>
          <t>БЕЛЕЖКИ</t>
        </is>
      </c>
    </row>
    <row r="5" ht="18" customHeight="1">
      <c r="A5" s="30" t="n">
        <v>1</v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3" t="n"/>
      <c r="O5" s="31" t="n"/>
      <c r="P5" s="31" t="n"/>
    </row>
    <row r="6" ht="18" customHeight="1">
      <c r="A6" s="34" t="n">
        <v>2</v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7" t="n"/>
      <c r="O6" s="35" t="n"/>
      <c r="P6" s="35" t="n"/>
    </row>
    <row r="7" ht="18" customHeight="1">
      <c r="A7" s="30" t="n">
        <v>3</v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3" t="n"/>
      <c r="O7" s="31" t="n"/>
      <c r="P7" s="31" t="n"/>
    </row>
    <row r="8" ht="18" customHeight="1">
      <c r="A8" s="34" t="n">
        <v>4</v>
      </c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7" t="n"/>
      <c r="O8" s="35" t="n"/>
      <c r="P8" s="35" t="n"/>
    </row>
    <row r="9" ht="18" customHeight="1">
      <c r="A9" s="30" t="n">
        <v>5</v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3" t="n"/>
      <c r="O9" s="31" t="n"/>
      <c r="P9" s="31" t="n"/>
    </row>
    <row r="10" ht="18" customHeight="1">
      <c r="A10" s="34" t="n">
        <v>6</v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7" t="n"/>
      <c r="O10" s="35" t="n"/>
      <c r="P10" s="35" t="n"/>
    </row>
    <row r="11" ht="18" customHeight="1">
      <c r="A11" s="30" t="n">
        <v>7</v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3" t="n"/>
      <c r="O11" s="31" t="n"/>
      <c r="P11" s="31" t="n"/>
    </row>
    <row r="12" ht="18" customHeight="1">
      <c r="A12" s="34" t="n">
        <v>8</v>
      </c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7" t="n"/>
      <c r="O12" s="35" t="n"/>
      <c r="P12" s="35" t="n"/>
    </row>
    <row r="13" ht="18" customHeight="1">
      <c r="A13" s="30" t="n">
        <v>9</v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3" t="n"/>
      <c r="O13" s="31" t="n"/>
      <c r="P13" s="31" t="n"/>
    </row>
    <row r="14" ht="18" customHeight="1">
      <c r="A14" s="34" t="n">
        <v>10</v>
      </c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7" t="n"/>
      <c r="O14" s="35" t="n"/>
      <c r="P14" s="35" t="n"/>
    </row>
    <row r="15" ht="18" customHeight="1">
      <c r="A15" s="30" t="n">
        <v>11</v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3" t="n"/>
      <c r="O15" s="31" t="n"/>
      <c r="P15" s="31" t="n"/>
    </row>
    <row r="16" ht="18" customHeight="1">
      <c r="A16" s="34" t="n">
        <v>12</v>
      </c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7" t="n"/>
      <c r="O16" s="35" t="n"/>
      <c r="P16" s="35" t="n"/>
    </row>
    <row r="17" ht="18" customHeight="1">
      <c r="A17" s="30" t="n">
        <v>13</v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3" t="n"/>
      <c r="O17" s="31" t="n"/>
      <c r="P17" s="31" t="n"/>
    </row>
    <row r="18" ht="18" customHeight="1">
      <c r="A18" s="34" t="n">
        <v>14</v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7" t="n"/>
      <c r="O18" s="35" t="n"/>
      <c r="P18" s="35" t="n"/>
    </row>
    <row r="19" ht="18" customHeight="1">
      <c r="A19" s="30" t="n">
        <v>15</v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3" t="n"/>
      <c r="O19" s="31" t="n"/>
      <c r="P19" s="31" t="n"/>
    </row>
    <row r="20" ht="18" customHeight="1">
      <c r="A20" s="34" t="n">
        <v>16</v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7" t="n"/>
      <c r="O20" s="35" t="n"/>
      <c r="P20" s="35" t="n"/>
    </row>
    <row r="21" ht="18" customHeight="1">
      <c r="A21" s="30" t="n">
        <v>17</v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3" t="n"/>
      <c r="O21" s="31" t="n"/>
      <c r="P21" s="31" t="n"/>
    </row>
    <row r="22" ht="18" customHeight="1">
      <c r="A22" s="34" t="n">
        <v>18</v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7" t="n"/>
      <c r="O22" s="35" t="n"/>
      <c r="P22" s="35" t="n"/>
    </row>
    <row r="23" ht="18" customHeight="1">
      <c r="A23" s="30" t="n">
        <v>19</v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3" t="n"/>
      <c r="O23" s="31" t="n"/>
      <c r="P23" s="31" t="n"/>
    </row>
    <row r="24" ht="18" customHeight="1">
      <c r="A24" s="34" t="n">
        <v>20</v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7" t="n"/>
      <c r="O24" s="35" t="n"/>
      <c r="P24" s="35" t="n"/>
    </row>
    <row r="25" ht="18" customHeight="1">
      <c r="A25" s="30" t="n">
        <v>21</v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3" t="n"/>
      <c r="O25" s="31" t="n"/>
      <c r="P25" s="31" t="n"/>
    </row>
    <row r="26" ht="18" customHeight="1">
      <c r="A26" s="34" t="n">
        <v>22</v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7" t="n"/>
      <c r="O26" s="35" t="n"/>
      <c r="P26" s="35" t="n"/>
    </row>
    <row r="27" ht="18" customHeight="1">
      <c r="A27" s="30" t="n">
        <v>23</v>
      </c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3" t="n"/>
      <c r="O27" s="31" t="n"/>
      <c r="P27" s="31" t="n"/>
    </row>
    <row r="28" ht="18" customHeight="1">
      <c r="A28" s="34" t="n">
        <v>24</v>
      </c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7" t="n"/>
      <c r="O28" s="35" t="n"/>
      <c r="P28" s="35" t="n"/>
    </row>
    <row r="29" ht="18" customHeight="1">
      <c r="A29" s="30" t="n">
        <v>25</v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3" t="n"/>
      <c r="O29" s="31" t="n"/>
      <c r="P29" s="31" t="n"/>
    </row>
    <row r="30" ht="18" customHeight="1">
      <c r="A30" s="34" t="n">
        <v>26</v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7" t="n"/>
      <c r="O30" s="35" t="n"/>
      <c r="P30" s="35" t="n"/>
    </row>
    <row r="31" ht="18" customHeight="1">
      <c r="A31" s="30" t="n">
        <v>27</v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3" t="n"/>
      <c r="O31" s="31" t="n"/>
      <c r="P31" s="31" t="n"/>
    </row>
    <row r="32" ht="18" customHeight="1">
      <c r="A32" s="34" t="n">
        <v>28</v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7" t="n"/>
      <c r="O32" s="35" t="n"/>
      <c r="P32" s="35" t="n"/>
    </row>
    <row r="33" ht="18" customHeight="1">
      <c r="A33" s="30" t="n">
        <v>29</v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3" t="n"/>
      <c r="O33" s="31" t="n"/>
      <c r="P33" s="31" t="n"/>
    </row>
    <row r="34" ht="18" customHeight="1">
      <c r="A34" s="34" t="n">
        <v>30</v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7" t="n"/>
      <c r="O34" s="35" t="n"/>
      <c r="P34" s="35" t="n"/>
    </row>
    <row r="35" ht="18" customHeight="1">
      <c r="A35" s="30" t="n">
        <v>31</v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3" t="n"/>
      <c r="O35" s="31" t="n"/>
      <c r="P35" s="31" t="n"/>
    </row>
    <row r="36" ht="18" customHeight="1">
      <c r="A36" s="34" t="n">
        <v>32</v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7" t="n"/>
      <c r="O36" s="35" t="n"/>
      <c r="P36" s="35" t="n"/>
    </row>
    <row r="37" ht="18" customHeight="1">
      <c r="A37" s="30" t="n">
        <v>33</v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3" t="n"/>
      <c r="O37" s="31" t="n"/>
      <c r="P37" s="31" t="n"/>
    </row>
    <row r="38" ht="18" customHeight="1">
      <c r="A38" s="34" t="n">
        <v>34</v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7" t="n"/>
      <c r="O38" s="35" t="n"/>
      <c r="P38" s="35" t="n"/>
    </row>
    <row r="39" ht="18" customHeight="1">
      <c r="A39" s="30" t="n">
        <v>35</v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3" t="n"/>
      <c r="O39" s="31" t="n"/>
      <c r="P39" s="31" t="n"/>
    </row>
    <row r="40" ht="18" customHeight="1">
      <c r="A40" s="34" t="n">
        <v>36</v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7" t="n"/>
      <c r="O40" s="35" t="n"/>
      <c r="P40" s="35" t="n"/>
    </row>
    <row r="41" ht="18" customHeight="1">
      <c r="A41" s="30" t="n">
        <v>37</v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3" t="n"/>
      <c r="O41" s="31" t="n"/>
      <c r="P41" s="31" t="n"/>
    </row>
    <row r="42" ht="18" customHeight="1">
      <c r="A42" s="34" t="n">
        <v>38</v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7" t="n"/>
      <c r="O42" s="35" t="n"/>
      <c r="P42" s="35" t="n"/>
    </row>
    <row r="43" ht="18" customHeight="1">
      <c r="A43" s="30" t="n">
        <v>39</v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3" t="n"/>
      <c r="O43" s="31" t="n"/>
      <c r="P43" s="31" t="n"/>
    </row>
    <row r="44" ht="18" customHeight="1">
      <c r="A44" s="34" t="n">
        <v>40</v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7" t="n"/>
      <c r="O44" s="35" t="n"/>
      <c r="P44" s="35" t="n"/>
    </row>
    <row r="45" ht="18" customHeight="1">
      <c r="A45" s="30" t="n">
        <v>41</v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3" t="n"/>
      <c r="O45" s="31" t="n"/>
      <c r="P45" s="31" t="n"/>
    </row>
    <row r="46" ht="18" customHeight="1">
      <c r="A46" s="34" t="n">
        <v>42</v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7" t="n"/>
      <c r="O46" s="35" t="n"/>
      <c r="P46" s="35" t="n"/>
    </row>
    <row r="47" ht="18" customHeight="1">
      <c r="A47" s="30" t="n">
        <v>43</v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3" t="n"/>
      <c r="O47" s="31" t="n"/>
      <c r="P47" s="31" t="n"/>
    </row>
    <row r="48" ht="18" customHeight="1">
      <c r="A48" s="34" t="n">
        <v>44</v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7" t="n"/>
      <c r="O48" s="35" t="n"/>
      <c r="P48" s="35" t="n"/>
    </row>
    <row r="49" ht="18" customHeight="1">
      <c r="A49" s="30" t="n">
        <v>45</v>
      </c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3" t="n"/>
      <c r="O49" s="31" t="n"/>
      <c r="P49" s="31" t="n"/>
    </row>
    <row r="50" ht="18" customHeight="1">
      <c r="A50" s="34" t="n">
        <v>46</v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7" t="n"/>
      <c r="O50" s="35" t="n"/>
      <c r="P50" s="35" t="n"/>
    </row>
    <row r="51" ht="18" customHeight="1">
      <c r="A51" s="30" t="n">
        <v>47</v>
      </c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3" t="n"/>
      <c r="O51" s="31" t="n"/>
      <c r="P51" s="31" t="n"/>
    </row>
    <row r="52" ht="18" customHeight="1">
      <c r="A52" s="34" t="n">
        <v>48</v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7" t="n"/>
      <c r="O52" s="35" t="n"/>
      <c r="P52" s="35" t="n"/>
    </row>
    <row r="53" ht="18" customHeight="1">
      <c r="A53" s="30" t="n">
        <v>49</v>
      </c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3" t="n"/>
      <c r="O53" s="31" t="n"/>
      <c r="P53" s="31" t="n"/>
    </row>
    <row r="54" ht="18" customHeight="1">
      <c r="A54" s="34" t="n">
        <v>50</v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7" t="n"/>
      <c r="O54" s="35" t="n"/>
      <c r="P54" s="35" t="n"/>
    </row>
    <row r="55" ht="18" customHeight="1">
      <c r="A55" s="30" t="n">
        <v>51</v>
      </c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3" t="n"/>
      <c r="O55" s="31" t="n"/>
      <c r="P55" s="31" t="n"/>
    </row>
    <row r="56" ht="18" customHeight="1">
      <c r="A56" s="34" t="n">
        <v>52</v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7" t="n"/>
      <c r="O56" s="35" t="n"/>
      <c r="P56" s="35" t="n"/>
    </row>
    <row r="57" ht="18" customHeight="1">
      <c r="A57" s="30" t="n">
        <v>53</v>
      </c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3" t="n"/>
      <c r="O57" s="31" t="n"/>
      <c r="P57" s="31" t="n"/>
    </row>
    <row r="58" ht="18" customHeight="1">
      <c r="A58" s="34" t="n">
        <v>54</v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7" t="n"/>
      <c r="O58" s="35" t="n"/>
      <c r="P58" s="35" t="n"/>
    </row>
    <row r="59" ht="18" customHeight="1">
      <c r="A59" s="30" t="n">
        <v>55</v>
      </c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3" t="n"/>
      <c r="O59" s="31" t="n"/>
      <c r="P59" s="31" t="n"/>
    </row>
    <row r="60" ht="18" customHeight="1">
      <c r="A60" s="34" t="n">
        <v>56</v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7" t="n"/>
      <c r="O60" s="35" t="n"/>
      <c r="P60" s="35" t="n"/>
    </row>
    <row r="61" ht="18" customHeight="1">
      <c r="A61" s="30" t="n">
        <v>57</v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3" t="n"/>
      <c r="O61" s="31" t="n"/>
      <c r="P61" s="31" t="n"/>
    </row>
    <row r="62" ht="18" customHeight="1">
      <c r="A62" s="34" t="n">
        <v>58</v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7" t="n"/>
      <c r="O62" s="35" t="n"/>
      <c r="P62" s="35" t="n"/>
    </row>
    <row r="63" ht="18" customHeight="1">
      <c r="A63" s="30" t="n">
        <v>59</v>
      </c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3" t="n"/>
      <c r="O63" s="31" t="n"/>
      <c r="P63" s="31" t="n"/>
    </row>
    <row r="64" ht="18" customHeight="1">
      <c r="A64" s="34" t="n">
        <v>60</v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7" t="n"/>
      <c r="O64" s="35" t="n"/>
      <c r="P64" s="35" t="n"/>
    </row>
    <row r="67" ht="22" customHeight="1">
      <c r="A67" s="21" t="inlineStr">
        <is>
          <t xml:space="preserve">  ВИДОВЕ УСЛУГИ — РЕФЕРЕНТЕН СПИСЪК</t>
        </is>
      </c>
    </row>
    <row r="68" ht="18" customHeight="1">
      <c r="A68" s="40" t="inlineStr">
        <is>
          <t>ТОК</t>
        </is>
      </c>
      <c r="B68" s="41" t="inlineStr">
        <is>
          <t>ВОДА</t>
        </is>
      </c>
      <c r="C68" s="42" t="inlineStr">
        <is>
          <t>ПАРНО</t>
        </is>
      </c>
      <c r="D68" s="43" t="inlineStr">
        <is>
          <t>ГАЗ</t>
        </is>
      </c>
      <c r="E68" s="44" t="inlineStr">
        <is>
          <t>ИНТЕРНЕТ</t>
        </is>
      </c>
      <c r="F68" s="45" t="inlineStr">
        <is>
          <t>КАБЕЛНА ТВ</t>
        </is>
      </c>
      <c r="G68" s="46" t="inlineStr">
        <is>
          <t>ДОМОФОН/СОТ</t>
        </is>
      </c>
      <c r="H68" s="47" t="inlineStr">
        <is>
          <t>АСАНСЬОР</t>
        </is>
      </c>
      <c r="I68" s="48" t="inlineStr">
        <is>
          <t>ТАКСА ВХОД</t>
        </is>
      </c>
    </row>
  </sheetData>
  <mergeCells count="3">
    <mergeCell ref="A1:P1"/>
    <mergeCell ref="A67:P67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6" customWidth="1" min="9" max="9"/>
    <col width="15" customWidth="1" min="10" max="10"/>
    <col width="22" customWidth="1" min="11" max="11"/>
    <col width="16" customWidth="1" min="12" max="12"/>
    <col width="26" customWidth="1" min="13" max="13"/>
    <col width="13" customWidth="1" min="14" max="14"/>
    <col width="13" customWidth="1" min="15" max="15"/>
    <col width="15" customWidth="1" min="16" max="16"/>
    <col width="14" customWidth="1" min="17" max="17"/>
    <col width="13" customWidth="1" min="18" max="18"/>
    <col width="28" customWidth="1" min="19" max="19"/>
  </cols>
  <sheetData>
    <row r="1" ht="38" customHeight="1">
      <c r="A1" s="29" t="inlineStr">
        <is>
          <t>👤  РЕГИСТЪР НА НАЕМАТЕЛИТЕ</t>
        </is>
      </c>
    </row>
    <row r="2" ht="8" customHeight="1"/>
    <row r="3" ht="22" customHeight="1">
      <c r="A3" s="49" t="inlineStr">
        <is>
          <t xml:space="preserve">  ДАННИ ЗА НАЕМАТЕЛЯ И ДОГОВОРА</t>
        </is>
      </c>
    </row>
    <row r="4" ht="30" customHeight="1">
      <c r="A4" s="50" t="inlineStr">
        <is>
          <t>#</t>
        </is>
      </c>
      <c r="B4" s="50" t="inlineStr">
        <is>
          <t>КОД ИМОТ</t>
        </is>
      </c>
      <c r="C4" s="50" t="inlineStr">
        <is>
          <t>ИМЕ И
ФАМИЛИЯ</t>
        </is>
      </c>
      <c r="D4" s="50" t="inlineStr">
        <is>
          <t>ЕГН</t>
        </is>
      </c>
      <c r="E4" s="50" t="inlineStr">
        <is>
          <t>ДАТА
ОТ</t>
        </is>
      </c>
      <c r="F4" s="50" t="inlineStr">
        <is>
          <t>МЕСЕЧЕН
НАЕМ (лв.)</t>
        </is>
      </c>
      <c r="G4" s="50" t="inlineStr">
        <is>
          <t>ДЕПОЗИТ
(лв.)</t>
        </is>
      </c>
      <c r="H4" s="50" t="inlineStr">
        <is>
          <t>СТАТУС</t>
        </is>
      </c>
      <c r="I4" s="50" t="inlineStr">
        <is>
          <t>ПОСЛЕДНО
ПЛАЩАНЕ</t>
        </is>
      </c>
      <c r="J4" s="50" t="inlineStr">
        <is>
          <t>ТЕЛЕФОН</t>
        </is>
      </c>
      <c r="K4" s="50" t="inlineStr">
        <is>
          <t>EMAIL</t>
        </is>
      </c>
      <c r="L4" s="50" t="inlineStr">
        <is>
          <t>ЕГН /
ЛИЧНА КАРТА №</t>
        </is>
      </c>
      <c r="M4" s="50" t="inlineStr">
        <is>
          <t>ПОСТОЯНЕН
АДРЕС</t>
        </is>
      </c>
      <c r="N4" s="50" t="inlineStr">
        <is>
          <t>СРОК
ДОГОВОР (мес)</t>
        </is>
      </c>
      <c r="O4" s="50" t="inlineStr">
        <is>
          <t>ДАТА
ДО</t>
        </is>
      </c>
      <c r="P4" s="50" t="inlineStr">
        <is>
          <t>НАЧИН
ПЛАЩАНЕ</t>
        </is>
      </c>
      <c r="Q4" s="50" t="inlineStr">
        <is>
          <t>ДЕПОЗИТ
ВЪЗСТАНОВЕН</t>
        </is>
      </c>
      <c r="R4" s="50" t="inlineStr">
        <is>
          <t>ДАТА
НАПУСКАНЕ</t>
        </is>
      </c>
      <c r="S4" s="50" t="inlineStr">
        <is>
          <t>БЕЛЕЖКИ</t>
        </is>
      </c>
    </row>
    <row r="5" ht="18" customHeight="1">
      <c r="A5" s="30" t="n">
        <v>1</v>
      </c>
      <c r="B5" s="31" t="n"/>
      <c r="C5" s="31" t="n"/>
      <c r="D5" s="31" t="n"/>
      <c r="E5" s="33" t="n"/>
      <c r="F5" s="51" t="n"/>
      <c r="G5" s="51" t="n"/>
      <c r="H5" s="31" t="n"/>
      <c r="I5" s="31" t="n"/>
      <c r="J5" s="31" t="n"/>
      <c r="K5" s="31" t="n"/>
      <c r="L5" s="31" t="n"/>
      <c r="M5" s="31" t="n"/>
      <c r="N5" s="52" t="n"/>
      <c r="O5" s="33">
        <f>IF(AND(E5&lt;&gt;"",N5&lt;&gt;""),DATE(YEAR(E5),MONTH(E5)+N5,DAY(E5)-1),"")</f>
        <v/>
      </c>
      <c r="P5" s="31" t="n"/>
      <c r="Q5" s="31" t="n"/>
      <c r="R5" s="33" t="n"/>
      <c r="S5" s="31" t="n"/>
    </row>
    <row r="6" ht="18" customHeight="1">
      <c r="A6" s="34" t="n">
        <v>2</v>
      </c>
      <c r="B6" s="35" t="n"/>
      <c r="C6" s="35" t="n"/>
      <c r="D6" s="35" t="n"/>
      <c r="E6" s="37" t="n"/>
      <c r="F6" s="53" t="n"/>
      <c r="G6" s="53" t="n"/>
      <c r="H6" s="35" t="n"/>
      <c r="I6" s="35" t="n"/>
      <c r="J6" s="35" t="n"/>
      <c r="K6" s="35" t="n"/>
      <c r="L6" s="35" t="n"/>
      <c r="M6" s="35" t="n"/>
      <c r="N6" s="54" t="n"/>
      <c r="O6" s="37">
        <f>IF(AND(E6&lt;&gt;"",N6&lt;&gt;""),DATE(YEAR(E6),MONTH(E6)+N6,DAY(E6)-1),"")</f>
        <v/>
      </c>
      <c r="P6" s="35" t="n"/>
      <c r="Q6" s="35" t="n"/>
      <c r="R6" s="37" t="n"/>
      <c r="S6" s="35" t="n"/>
    </row>
    <row r="7" ht="18" customHeight="1">
      <c r="A7" s="30" t="n">
        <v>3</v>
      </c>
      <c r="B7" s="31" t="n"/>
      <c r="C7" s="31" t="n"/>
      <c r="D7" s="31" t="n"/>
      <c r="E7" s="33" t="n"/>
      <c r="F7" s="51" t="n"/>
      <c r="G7" s="51" t="n"/>
      <c r="H7" s="31" t="n"/>
      <c r="I7" s="31" t="n"/>
      <c r="J7" s="31" t="n"/>
      <c r="K7" s="31" t="n"/>
      <c r="L7" s="31" t="n"/>
      <c r="M7" s="31" t="n"/>
      <c r="N7" s="52" t="n"/>
      <c r="O7" s="33">
        <f>IF(AND(E7&lt;&gt;"",N7&lt;&gt;""),DATE(YEAR(E7),MONTH(E7)+N7,DAY(E7)-1),"")</f>
        <v/>
      </c>
      <c r="P7" s="31" t="n"/>
      <c r="Q7" s="31" t="n"/>
      <c r="R7" s="33" t="n"/>
      <c r="S7" s="31" t="n"/>
    </row>
    <row r="8" ht="18" customHeight="1">
      <c r="A8" s="34" t="n">
        <v>4</v>
      </c>
      <c r="B8" s="35" t="n"/>
      <c r="C8" s="35" t="n"/>
      <c r="D8" s="35" t="n"/>
      <c r="E8" s="37" t="n"/>
      <c r="F8" s="53" t="n"/>
      <c r="G8" s="53" t="n"/>
      <c r="H8" s="35" t="n"/>
      <c r="I8" s="35" t="n"/>
      <c r="J8" s="35" t="n"/>
      <c r="K8" s="35" t="n"/>
      <c r="L8" s="35" t="n"/>
      <c r="M8" s="35" t="n"/>
      <c r="N8" s="54" t="n"/>
      <c r="O8" s="37">
        <f>IF(AND(E8&lt;&gt;"",N8&lt;&gt;""),DATE(YEAR(E8),MONTH(E8)+N8,DAY(E8)-1),"")</f>
        <v/>
      </c>
      <c r="P8" s="35" t="n"/>
      <c r="Q8" s="35" t="n"/>
      <c r="R8" s="37" t="n"/>
      <c r="S8" s="35" t="n"/>
    </row>
    <row r="9" ht="18" customHeight="1">
      <c r="A9" s="30" t="n">
        <v>5</v>
      </c>
      <c r="B9" s="31" t="n"/>
      <c r="C9" s="31" t="n"/>
      <c r="D9" s="31" t="n"/>
      <c r="E9" s="33" t="n"/>
      <c r="F9" s="51" t="n"/>
      <c r="G9" s="51" t="n"/>
      <c r="H9" s="31" t="n"/>
      <c r="I9" s="31" t="n"/>
      <c r="J9" s="31" t="n"/>
      <c r="K9" s="31" t="n"/>
      <c r="L9" s="31" t="n"/>
      <c r="M9" s="31" t="n"/>
      <c r="N9" s="52" t="n"/>
      <c r="O9" s="33">
        <f>IF(AND(E9&lt;&gt;"",N9&lt;&gt;""),DATE(YEAR(E9),MONTH(E9)+N9,DAY(E9)-1),"")</f>
        <v/>
      </c>
      <c r="P9" s="31" t="n"/>
      <c r="Q9" s="31" t="n"/>
      <c r="R9" s="33" t="n"/>
      <c r="S9" s="31" t="n"/>
    </row>
    <row r="10" ht="18" customHeight="1">
      <c r="A10" s="34" t="n">
        <v>6</v>
      </c>
      <c r="B10" s="35" t="n"/>
      <c r="C10" s="35" t="n"/>
      <c r="D10" s="35" t="n"/>
      <c r="E10" s="37" t="n"/>
      <c r="F10" s="53" t="n"/>
      <c r="G10" s="53" t="n"/>
      <c r="H10" s="35" t="n"/>
      <c r="I10" s="35" t="n"/>
      <c r="J10" s="35" t="n"/>
      <c r="K10" s="35" t="n"/>
      <c r="L10" s="35" t="n"/>
      <c r="M10" s="35" t="n"/>
      <c r="N10" s="54" t="n"/>
      <c r="O10" s="37">
        <f>IF(AND(E10&lt;&gt;"",N10&lt;&gt;""),DATE(YEAR(E10),MONTH(E10)+N10,DAY(E10)-1),"")</f>
        <v/>
      </c>
      <c r="P10" s="35" t="n"/>
      <c r="Q10" s="35" t="n"/>
      <c r="R10" s="37" t="n"/>
      <c r="S10" s="35" t="n"/>
    </row>
    <row r="11" ht="18" customHeight="1">
      <c r="A11" s="30" t="n">
        <v>7</v>
      </c>
      <c r="B11" s="31" t="n"/>
      <c r="C11" s="31" t="n"/>
      <c r="D11" s="31" t="n"/>
      <c r="E11" s="33" t="n"/>
      <c r="F11" s="51" t="n"/>
      <c r="G11" s="51" t="n"/>
      <c r="H11" s="31" t="n"/>
      <c r="I11" s="31" t="n"/>
      <c r="J11" s="31" t="n"/>
      <c r="K11" s="31" t="n"/>
      <c r="L11" s="31" t="n"/>
      <c r="M11" s="31" t="n"/>
      <c r="N11" s="52" t="n"/>
      <c r="O11" s="33">
        <f>IF(AND(E11&lt;&gt;"",N11&lt;&gt;""),DATE(YEAR(E11),MONTH(E11)+N11,DAY(E11)-1),"")</f>
        <v/>
      </c>
      <c r="P11" s="31" t="n"/>
      <c r="Q11" s="31" t="n"/>
      <c r="R11" s="33" t="n"/>
      <c r="S11" s="31" t="n"/>
    </row>
    <row r="12" ht="18" customHeight="1">
      <c r="A12" s="34" t="n">
        <v>8</v>
      </c>
      <c r="B12" s="35" t="n"/>
      <c r="C12" s="35" t="n"/>
      <c r="D12" s="35" t="n"/>
      <c r="E12" s="37" t="n"/>
      <c r="F12" s="53" t="n"/>
      <c r="G12" s="53" t="n"/>
      <c r="H12" s="35" t="n"/>
      <c r="I12" s="35" t="n"/>
      <c r="J12" s="35" t="n"/>
      <c r="K12" s="35" t="n"/>
      <c r="L12" s="35" t="n"/>
      <c r="M12" s="35" t="n"/>
      <c r="N12" s="54" t="n"/>
      <c r="O12" s="37">
        <f>IF(AND(E12&lt;&gt;"",N12&lt;&gt;""),DATE(YEAR(E12),MONTH(E12)+N12,DAY(E12)-1),"")</f>
        <v/>
      </c>
      <c r="P12" s="35" t="n"/>
      <c r="Q12" s="35" t="n"/>
      <c r="R12" s="37" t="n"/>
      <c r="S12" s="35" t="n"/>
    </row>
    <row r="13" ht="18" customHeight="1">
      <c r="A13" s="30" t="n">
        <v>9</v>
      </c>
      <c r="B13" s="31" t="n"/>
      <c r="C13" s="31" t="n"/>
      <c r="D13" s="31" t="n"/>
      <c r="E13" s="33" t="n"/>
      <c r="F13" s="51" t="n"/>
      <c r="G13" s="51" t="n"/>
      <c r="H13" s="31" t="n"/>
      <c r="I13" s="31" t="n"/>
      <c r="J13" s="31" t="n"/>
      <c r="K13" s="31" t="n"/>
      <c r="L13" s="31" t="n"/>
      <c r="M13" s="31" t="n"/>
      <c r="N13" s="52" t="n"/>
      <c r="O13" s="33">
        <f>IF(AND(E13&lt;&gt;"",N13&lt;&gt;""),DATE(YEAR(E13),MONTH(E13)+N13,DAY(E13)-1),"")</f>
        <v/>
      </c>
      <c r="P13" s="31" t="n"/>
      <c r="Q13" s="31" t="n"/>
      <c r="R13" s="33" t="n"/>
      <c r="S13" s="31" t="n"/>
    </row>
    <row r="14" ht="18" customHeight="1">
      <c r="A14" s="34" t="n">
        <v>10</v>
      </c>
      <c r="B14" s="35" t="n"/>
      <c r="C14" s="35" t="n"/>
      <c r="D14" s="35" t="n"/>
      <c r="E14" s="37" t="n"/>
      <c r="F14" s="53" t="n"/>
      <c r="G14" s="53" t="n"/>
      <c r="H14" s="35" t="n"/>
      <c r="I14" s="35" t="n"/>
      <c r="J14" s="35" t="n"/>
      <c r="K14" s="35" t="n"/>
      <c r="L14" s="35" t="n"/>
      <c r="M14" s="35" t="n"/>
      <c r="N14" s="54" t="n"/>
      <c r="O14" s="37">
        <f>IF(AND(E14&lt;&gt;"",N14&lt;&gt;""),DATE(YEAR(E14),MONTH(E14)+N14,DAY(E14)-1),"")</f>
        <v/>
      </c>
      <c r="P14" s="35" t="n"/>
      <c r="Q14" s="35" t="n"/>
      <c r="R14" s="37" t="n"/>
      <c r="S14" s="35" t="n"/>
    </row>
    <row r="15" ht="18" customHeight="1">
      <c r="A15" s="30" t="n">
        <v>11</v>
      </c>
      <c r="B15" s="31" t="n"/>
      <c r="C15" s="31" t="n"/>
      <c r="D15" s="31" t="n"/>
      <c r="E15" s="33" t="n"/>
      <c r="F15" s="51" t="n"/>
      <c r="G15" s="51" t="n"/>
      <c r="H15" s="31" t="n"/>
      <c r="I15" s="31" t="n"/>
      <c r="J15" s="31" t="n"/>
      <c r="K15" s="31" t="n"/>
      <c r="L15" s="31" t="n"/>
      <c r="M15" s="31" t="n"/>
      <c r="N15" s="52" t="n"/>
      <c r="O15" s="33">
        <f>IF(AND(E15&lt;&gt;"",N15&lt;&gt;""),DATE(YEAR(E15),MONTH(E15)+N15,DAY(E15)-1),"")</f>
        <v/>
      </c>
      <c r="P15" s="31" t="n"/>
      <c r="Q15" s="31" t="n"/>
      <c r="R15" s="33" t="n"/>
      <c r="S15" s="31" t="n"/>
    </row>
    <row r="16" ht="18" customHeight="1">
      <c r="A16" s="34" t="n">
        <v>12</v>
      </c>
      <c r="B16" s="35" t="n"/>
      <c r="C16" s="35" t="n"/>
      <c r="D16" s="35" t="n"/>
      <c r="E16" s="37" t="n"/>
      <c r="F16" s="53" t="n"/>
      <c r="G16" s="53" t="n"/>
      <c r="H16" s="35" t="n"/>
      <c r="I16" s="35" t="n"/>
      <c r="J16" s="35" t="n"/>
      <c r="K16" s="35" t="n"/>
      <c r="L16" s="35" t="n"/>
      <c r="M16" s="35" t="n"/>
      <c r="N16" s="54" t="n"/>
      <c r="O16" s="37">
        <f>IF(AND(E16&lt;&gt;"",N16&lt;&gt;""),DATE(YEAR(E16),MONTH(E16)+N16,DAY(E16)-1),"")</f>
        <v/>
      </c>
      <c r="P16" s="35" t="n"/>
      <c r="Q16" s="35" t="n"/>
      <c r="R16" s="37" t="n"/>
      <c r="S16" s="35" t="n"/>
    </row>
    <row r="17" ht="18" customHeight="1">
      <c r="A17" s="30" t="n">
        <v>13</v>
      </c>
      <c r="B17" s="31" t="n"/>
      <c r="C17" s="31" t="n"/>
      <c r="D17" s="31" t="n"/>
      <c r="E17" s="33" t="n"/>
      <c r="F17" s="51" t="n"/>
      <c r="G17" s="51" t="n"/>
      <c r="H17" s="31" t="n"/>
      <c r="I17" s="31" t="n"/>
      <c r="J17" s="31" t="n"/>
      <c r="K17" s="31" t="n"/>
      <c r="L17" s="31" t="n"/>
      <c r="M17" s="31" t="n"/>
      <c r="N17" s="52" t="n"/>
      <c r="O17" s="33">
        <f>IF(AND(E17&lt;&gt;"",N17&lt;&gt;""),DATE(YEAR(E17),MONTH(E17)+N17,DAY(E17)-1),"")</f>
        <v/>
      </c>
      <c r="P17" s="31" t="n"/>
      <c r="Q17" s="31" t="n"/>
      <c r="R17" s="33" t="n"/>
      <c r="S17" s="31" t="n"/>
    </row>
    <row r="18" ht="18" customHeight="1">
      <c r="A18" s="34" t="n">
        <v>14</v>
      </c>
      <c r="B18" s="35" t="n"/>
      <c r="C18" s="35" t="n"/>
      <c r="D18" s="35" t="n"/>
      <c r="E18" s="37" t="n"/>
      <c r="F18" s="53" t="n"/>
      <c r="G18" s="53" t="n"/>
      <c r="H18" s="35" t="n"/>
      <c r="I18" s="35" t="n"/>
      <c r="J18" s="35" t="n"/>
      <c r="K18" s="35" t="n"/>
      <c r="L18" s="35" t="n"/>
      <c r="M18" s="35" t="n"/>
      <c r="N18" s="54" t="n"/>
      <c r="O18" s="37">
        <f>IF(AND(E18&lt;&gt;"",N18&lt;&gt;""),DATE(YEAR(E18),MONTH(E18)+N18,DAY(E18)-1),"")</f>
        <v/>
      </c>
      <c r="P18" s="35" t="n"/>
      <c r="Q18" s="35" t="n"/>
      <c r="R18" s="37" t="n"/>
      <c r="S18" s="35" t="n"/>
    </row>
    <row r="19" ht="18" customHeight="1">
      <c r="A19" s="30" t="n">
        <v>15</v>
      </c>
      <c r="B19" s="31" t="n"/>
      <c r="C19" s="31" t="n"/>
      <c r="D19" s="31" t="n"/>
      <c r="E19" s="33" t="n"/>
      <c r="F19" s="51" t="n"/>
      <c r="G19" s="51" t="n"/>
      <c r="H19" s="31" t="n"/>
      <c r="I19" s="31" t="n"/>
      <c r="J19" s="31" t="n"/>
      <c r="K19" s="31" t="n"/>
      <c r="L19" s="31" t="n"/>
      <c r="M19" s="31" t="n"/>
      <c r="N19" s="52" t="n"/>
      <c r="O19" s="33">
        <f>IF(AND(E19&lt;&gt;"",N19&lt;&gt;""),DATE(YEAR(E19),MONTH(E19)+N19,DAY(E19)-1),"")</f>
        <v/>
      </c>
      <c r="P19" s="31" t="n"/>
      <c r="Q19" s="31" t="n"/>
      <c r="R19" s="33" t="n"/>
      <c r="S19" s="31" t="n"/>
    </row>
    <row r="20" ht="18" customHeight="1">
      <c r="A20" s="34" t="n">
        <v>16</v>
      </c>
      <c r="B20" s="35" t="n"/>
      <c r="C20" s="35" t="n"/>
      <c r="D20" s="35" t="n"/>
      <c r="E20" s="37" t="n"/>
      <c r="F20" s="53" t="n"/>
      <c r="G20" s="53" t="n"/>
      <c r="H20" s="35" t="n"/>
      <c r="I20" s="35" t="n"/>
      <c r="J20" s="35" t="n"/>
      <c r="K20" s="35" t="n"/>
      <c r="L20" s="35" t="n"/>
      <c r="M20" s="35" t="n"/>
      <c r="N20" s="54" t="n"/>
      <c r="O20" s="37">
        <f>IF(AND(E20&lt;&gt;"",N20&lt;&gt;""),DATE(YEAR(E20),MONTH(E20)+N20,DAY(E20)-1),"")</f>
        <v/>
      </c>
      <c r="P20" s="35" t="n"/>
      <c r="Q20" s="35" t="n"/>
      <c r="R20" s="37" t="n"/>
      <c r="S20" s="35" t="n"/>
    </row>
    <row r="21" ht="18" customHeight="1">
      <c r="A21" s="30" t="n">
        <v>17</v>
      </c>
      <c r="B21" s="31" t="n"/>
      <c r="C21" s="31" t="n"/>
      <c r="D21" s="31" t="n"/>
      <c r="E21" s="33" t="n"/>
      <c r="F21" s="51" t="n"/>
      <c r="G21" s="51" t="n"/>
      <c r="H21" s="31" t="n"/>
      <c r="I21" s="31" t="n"/>
      <c r="J21" s="31" t="n"/>
      <c r="K21" s="31" t="n"/>
      <c r="L21" s="31" t="n"/>
      <c r="M21" s="31" t="n"/>
      <c r="N21" s="52" t="n"/>
      <c r="O21" s="33">
        <f>IF(AND(E21&lt;&gt;"",N21&lt;&gt;""),DATE(YEAR(E21),MONTH(E21)+N21,DAY(E21)-1),"")</f>
        <v/>
      </c>
      <c r="P21" s="31" t="n"/>
      <c r="Q21" s="31" t="n"/>
      <c r="R21" s="33" t="n"/>
      <c r="S21" s="31" t="n"/>
    </row>
    <row r="22" ht="18" customHeight="1">
      <c r="A22" s="34" t="n">
        <v>18</v>
      </c>
      <c r="B22" s="35" t="n"/>
      <c r="C22" s="35" t="n"/>
      <c r="D22" s="35" t="n"/>
      <c r="E22" s="37" t="n"/>
      <c r="F22" s="53" t="n"/>
      <c r="G22" s="53" t="n"/>
      <c r="H22" s="35" t="n"/>
      <c r="I22" s="35" t="n"/>
      <c r="J22" s="35" t="n"/>
      <c r="K22" s="35" t="n"/>
      <c r="L22" s="35" t="n"/>
      <c r="M22" s="35" t="n"/>
      <c r="N22" s="54" t="n"/>
      <c r="O22" s="37">
        <f>IF(AND(E22&lt;&gt;"",N22&lt;&gt;""),DATE(YEAR(E22),MONTH(E22)+N22,DAY(E22)-1),"")</f>
        <v/>
      </c>
      <c r="P22" s="35" t="n"/>
      <c r="Q22" s="35" t="n"/>
      <c r="R22" s="37" t="n"/>
      <c r="S22" s="35" t="n"/>
    </row>
    <row r="23" ht="18" customHeight="1">
      <c r="A23" s="30" t="n">
        <v>19</v>
      </c>
      <c r="B23" s="31" t="n"/>
      <c r="C23" s="31" t="n"/>
      <c r="D23" s="31" t="n"/>
      <c r="E23" s="33" t="n"/>
      <c r="F23" s="51" t="n"/>
      <c r="G23" s="51" t="n"/>
      <c r="H23" s="31" t="n"/>
      <c r="I23" s="31" t="n"/>
      <c r="J23" s="31" t="n"/>
      <c r="K23" s="31" t="n"/>
      <c r="L23" s="31" t="n"/>
      <c r="M23" s="31" t="n"/>
      <c r="N23" s="52" t="n"/>
      <c r="O23" s="33">
        <f>IF(AND(E23&lt;&gt;"",N23&lt;&gt;""),DATE(YEAR(E23),MONTH(E23)+N23,DAY(E23)-1),"")</f>
        <v/>
      </c>
      <c r="P23" s="31" t="n"/>
      <c r="Q23" s="31" t="n"/>
      <c r="R23" s="33" t="n"/>
      <c r="S23" s="31" t="n"/>
    </row>
    <row r="24" ht="18" customHeight="1">
      <c r="A24" s="34" t="n">
        <v>20</v>
      </c>
      <c r="B24" s="35" t="n"/>
      <c r="C24" s="35" t="n"/>
      <c r="D24" s="35" t="n"/>
      <c r="E24" s="37" t="n"/>
      <c r="F24" s="53" t="n"/>
      <c r="G24" s="53" t="n"/>
      <c r="H24" s="35" t="n"/>
      <c r="I24" s="35" t="n"/>
      <c r="J24" s="35" t="n"/>
      <c r="K24" s="35" t="n"/>
      <c r="L24" s="35" t="n"/>
      <c r="M24" s="35" t="n"/>
      <c r="N24" s="54" t="n"/>
      <c r="O24" s="37">
        <f>IF(AND(E24&lt;&gt;"",N24&lt;&gt;""),DATE(YEAR(E24),MONTH(E24)+N24,DAY(E24)-1),"")</f>
        <v/>
      </c>
      <c r="P24" s="35" t="n"/>
      <c r="Q24" s="35" t="n"/>
      <c r="R24" s="37" t="n"/>
      <c r="S24" s="35" t="n"/>
    </row>
    <row r="25" ht="18" customHeight="1">
      <c r="A25" s="30" t="n">
        <v>21</v>
      </c>
      <c r="B25" s="31" t="n"/>
      <c r="C25" s="31" t="n"/>
      <c r="D25" s="31" t="n"/>
      <c r="E25" s="33" t="n"/>
      <c r="F25" s="51" t="n"/>
      <c r="G25" s="51" t="n"/>
      <c r="H25" s="31" t="n"/>
      <c r="I25" s="31" t="n"/>
      <c r="J25" s="31" t="n"/>
      <c r="K25" s="31" t="n"/>
      <c r="L25" s="31" t="n"/>
      <c r="M25" s="31" t="n"/>
      <c r="N25" s="52" t="n"/>
      <c r="O25" s="33">
        <f>IF(AND(E25&lt;&gt;"",N25&lt;&gt;""),DATE(YEAR(E25),MONTH(E25)+N25,DAY(E25)-1),"")</f>
        <v/>
      </c>
      <c r="P25" s="31" t="n"/>
      <c r="Q25" s="31" t="n"/>
      <c r="R25" s="33" t="n"/>
      <c r="S25" s="31" t="n"/>
    </row>
    <row r="26" ht="18" customHeight="1">
      <c r="A26" s="34" t="n">
        <v>22</v>
      </c>
      <c r="B26" s="35" t="n"/>
      <c r="C26" s="35" t="n"/>
      <c r="D26" s="35" t="n"/>
      <c r="E26" s="37" t="n"/>
      <c r="F26" s="53" t="n"/>
      <c r="G26" s="53" t="n"/>
      <c r="H26" s="35" t="n"/>
      <c r="I26" s="35" t="n"/>
      <c r="J26" s="35" t="n"/>
      <c r="K26" s="35" t="n"/>
      <c r="L26" s="35" t="n"/>
      <c r="M26" s="35" t="n"/>
      <c r="N26" s="54" t="n"/>
      <c r="O26" s="37">
        <f>IF(AND(E26&lt;&gt;"",N26&lt;&gt;""),DATE(YEAR(E26),MONTH(E26)+N26,DAY(E26)-1),"")</f>
        <v/>
      </c>
      <c r="P26" s="35" t="n"/>
      <c r="Q26" s="35" t="n"/>
      <c r="R26" s="37" t="n"/>
      <c r="S26" s="35" t="n"/>
    </row>
    <row r="27" ht="18" customHeight="1">
      <c r="A27" s="30" t="n">
        <v>23</v>
      </c>
      <c r="B27" s="31" t="n"/>
      <c r="C27" s="31" t="n"/>
      <c r="D27" s="31" t="n"/>
      <c r="E27" s="33" t="n"/>
      <c r="F27" s="51" t="n"/>
      <c r="G27" s="51" t="n"/>
      <c r="H27" s="31" t="n"/>
      <c r="I27" s="31" t="n"/>
      <c r="J27" s="31" t="n"/>
      <c r="K27" s="31" t="n"/>
      <c r="L27" s="31" t="n"/>
      <c r="M27" s="31" t="n"/>
      <c r="N27" s="52" t="n"/>
      <c r="O27" s="33">
        <f>IF(AND(E27&lt;&gt;"",N27&lt;&gt;""),DATE(YEAR(E27),MONTH(E27)+N27,DAY(E27)-1),"")</f>
        <v/>
      </c>
      <c r="P27" s="31" t="n"/>
      <c r="Q27" s="31" t="n"/>
      <c r="R27" s="33" t="n"/>
      <c r="S27" s="31" t="n"/>
    </row>
    <row r="28" ht="18" customHeight="1">
      <c r="A28" s="34" t="n">
        <v>24</v>
      </c>
      <c r="B28" s="35" t="n"/>
      <c r="C28" s="35" t="n"/>
      <c r="D28" s="35" t="n"/>
      <c r="E28" s="37" t="n"/>
      <c r="F28" s="53" t="n"/>
      <c r="G28" s="53" t="n"/>
      <c r="H28" s="35" t="n"/>
      <c r="I28" s="35" t="n"/>
      <c r="J28" s="35" t="n"/>
      <c r="K28" s="35" t="n"/>
      <c r="L28" s="35" t="n"/>
      <c r="M28" s="35" t="n"/>
      <c r="N28" s="54" t="n"/>
      <c r="O28" s="37">
        <f>IF(AND(E28&lt;&gt;"",N28&lt;&gt;""),DATE(YEAR(E28),MONTH(E28)+N28,DAY(E28)-1),"")</f>
        <v/>
      </c>
      <c r="P28" s="35" t="n"/>
      <c r="Q28" s="35" t="n"/>
      <c r="R28" s="37" t="n"/>
      <c r="S28" s="35" t="n"/>
    </row>
    <row r="29" ht="18" customHeight="1">
      <c r="A29" s="30" t="n">
        <v>25</v>
      </c>
      <c r="B29" s="31" t="n"/>
      <c r="C29" s="31" t="n"/>
      <c r="D29" s="31" t="n"/>
      <c r="E29" s="33" t="n"/>
      <c r="F29" s="51" t="n"/>
      <c r="G29" s="51" t="n"/>
      <c r="H29" s="31" t="n"/>
      <c r="I29" s="31" t="n"/>
      <c r="J29" s="31" t="n"/>
      <c r="K29" s="31" t="n"/>
      <c r="L29" s="31" t="n"/>
      <c r="M29" s="31" t="n"/>
      <c r="N29" s="52" t="n"/>
      <c r="O29" s="33">
        <f>IF(AND(E29&lt;&gt;"",N29&lt;&gt;""),DATE(YEAR(E29),MONTH(E29)+N29,DAY(E29)-1),"")</f>
        <v/>
      </c>
      <c r="P29" s="31" t="n"/>
      <c r="Q29" s="31" t="n"/>
      <c r="R29" s="33" t="n"/>
      <c r="S29" s="31" t="n"/>
    </row>
    <row r="30" ht="18" customHeight="1">
      <c r="A30" s="34" t="n">
        <v>26</v>
      </c>
      <c r="B30" s="35" t="n"/>
      <c r="C30" s="35" t="n"/>
      <c r="D30" s="35" t="n"/>
      <c r="E30" s="37" t="n"/>
      <c r="F30" s="53" t="n"/>
      <c r="G30" s="53" t="n"/>
      <c r="H30" s="35" t="n"/>
      <c r="I30" s="35" t="n"/>
      <c r="J30" s="35" t="n"/>
      <c r="K30" s="35" t="n"/>
      <c r="L30" s="35" t="n"/>
      <c r="M30" s="35" t="n"/>
      <c r="N30" s="54" t="n"/>
      <c r="O30" s="37">
        <f>IF(AND(E30&lt;&gt;"",N30&lt;&gt;""),DATE(YEAR(E30),MONTH(E30)+N30,DAY(E30)-1),"")</f>
        <v/>
      </c>
      <c r="P30" s="35" t="n"/>
      <c r="Q30" s="35" t="n"/>
      <c r="R30" s="37" t="n"/>
      <c r="S30" s="35" t="n"/>
    </row>
    <row r="31" ht="18" customHeight="1">
      <c r="A31" s="30" t="n">
        <v>27</v>
      </c>
      <c r="B31" s="31" t="n"/>
      <c r="C31" s="31" t="n"/>
      <c r="D31" s="31" t="n"/>
      <c r="E31" s="33" t="n"/>
      <c r="F31" s="51" t="n"/>
      <c r="G31" s="51" t="n"/>
      <c r="H31" s="31" t="n"/>
      <c r="I31" s="31" t="n"/>
      <c r="J31" s="31" t="n"/>
      <c r="K31" s="31" t="n"/>
      <c r="L31" s="31" t="n"/>
      <c r="M31" s="31" t="n"/>
      <c r="N31" s="52" t="n"/>
      <c r="O31" s="33">
        <f>IF(AND(E31&lt;&gt;"",N31&lt;&gt;""),DATE(YEAR(E31),MONTH(E31)+N31,DAY(E31)-1),"")</f>
        <v/>
      </c>
      <c r="P31" s="31" t="n"/>
      <c r="Q31" s="31" t="n"/>
      <c r="R31" s="33" t="n"/>
      <c r="S31" s="31" t="n"/>
    </row>
    <row r="32" ht="18" customHeight="1">
      <c r="A32" s="34" t="n">
        <v>28</v>
      </c>
      <c r="B32" s="35" t="n"/>
      <c r="C32" s="35" t="n"/>
      <c r="D32" s="35" t="n"/>
      <c r="E32" s="37" t="n"/>
      <c r="F32" s="53" t="n"/>
      <c r="G32" s="53" t="n"/>
      <c r="H32" s="35" t="n"/>
      <c r="I32" s="35" t="n"/>
      <c r="J32" s="35" t="n"/>
      <c r="K32" s="35" t="n"/>
      <c r="L32" s="35" t="n"/>
      <c r="M32" s="35" t="n"/>
      <c r="N32" s="54" t="n"/>
      <c r="O32" s="37">
        <f>IF(AND(E32&lt;&gt;"",N32&lt;&gt;""),DATE(YEAR(E32),MONTH(E32)+N32,DAY(E32)-1),"")</f>
        <v/>
      </c>
      <c r="P32" s="35" t="n"/>
      <c r="Q32" s="35" t="n"/>
      <c r="R32" s="37" t="n"/>
      <c r="S32" s="35" t="n"/>
    </row>
    <row r="33" ht="18" customHeight="1">
      <c r="A33" s="30" t="n">
        <v>29</v>
      </c>
      <c r="B33" s="31" t="n"/>
      <c r="C33" s="31" t="n"/>
      <c r="D33" s="31" t="n"/>
      <c r="E33" s="33" t="n"/>
      <c r="F33" s="51" t="n"/>
      <c r="G33" s="51" t="n"/>
      <c r="H33" s="31" t="n"/>
      <c r="I33" s="31" t="n"/>
      <c r="J33" s="31" t="n"/>
      <c r="K33" s="31" t="n"/>
      <c r="L33" s="31" t="n"/>
      <c r="M33" s="31" t="n"/>
      <c r="N33" s="52" t="n"/>
      <c r="O33" s="33">
        <f>IF(AND(E33&lt;&gt;"",N33&lt;&gt;""),DATE(YEAR(E33),MONTH(E33)+N33,DAY(E33)-1),"")</f>
        <v/>
      </c>
      <c r="P33" s="31" t="n"/>
      <c r="Q33" s="31" t="n"/>
      <c r="R33" s="33" t="n"/>
      <c r="S33" s="31" t="n"/>
    </row>
    <row r="34" ht="18" customHeight="1">
      <c r="A34" s="34" t="n">
        <v>30</v>
      </c>
      <c r="B34" s="35" t="n"/>
      <c r="C34" s="35" t="n"/>
      <c r="D34" s="35" t="n"/>
      <c r="E34" s="37" t="n"/>
      <c r="F34" s="53" t="n"/>
      <c r="G34" s="53" t="n"/>
      <c r="H34" s="35" t="n"/>
      <c r="I34" s="35" t="n"/>
      <c r="J34" s="35" t="n"/>
      <c r="K34" s="35" t="n"/>
      <c r="L34" s="35" t="n"/>
      <c r="M34" s="35" t="n"/>
      <c r="N34" s="54" t="n"/>
      <c r="O34" s="37">
        <f>IF(AND(E34&lt;&gt;"",N34&lt;&gt;""),DATE(YEAR(E34),MONTH(E34)+N34,DAY(E34)-1),"")</f>
        <v/>
      </c>
      <c r="P34" s="35" t="n"/>
      <c r="Q34" s="35" t="n"/>
      <c r="R34" s="37" t="n"/>
      <c r="S34" s="35" t="n"/>
    </row>
    <row r="35" ht="18" customHeight="1">
      <c r="A35" s="30" t="n">
        <v>31</v>
      </c>
      <c r="B35" s="31" t="n"/>
      <c r="C35" s="31" t="n"/>
      <c r="D35" s="31" t="n"/>
      <c r="E35" s="33" t="n"/>
      <c r="F35" s="51" t="n"/>
      <c r="G35" s="51" t="n"/>
      <c r="H35" s="31" t="n"/>
      <c r="I35" s="31" t="n"/>
      <c r="J35" s="31" t="n"/>
      <c r="K35" s="31" t="n"/>
      <c r="L35" s="31" t="n"/>
      <c r="M35" s="31" t="n"/>
      <c r="N35" s="52" t="n"/>
      <c r="O35" s="33">
        <f>IF(AND(E35&lt;&gt;"",N35&lt;&gt;""),DATE(YEAR(E35),MONTH(E35)+N35,DAY(E35)-1),"")</f>
        <v/>
      </c>
      <c r="P35" s="31" t="n"/>
      <c r="Q35" s="31" t="n"/>
      <c r="R35" s="33" t="n"/>
      <c r="S35" s="31" t="n"/>
    </row>
    <row r="36" ht="18" customHeight="1">
      <c r="A36" s="34" t="n">
        <v>32</v>
      </c>
      <c r="B36" s="35" t="n"/>
      <c r="C36" s="35" t="n"/>
      <c r="D36" s="35" t="n"/>
      <c r="E36" s="37" t="n"/>
      <c r="F36" s="53" t="n"/>
      <c r="G36" s="53" t="n"/>
      <c r="H36" s="35" t="n"/>
      <c r="I36" s="35" t="n"/>
      <c r="J36" s="35" t="n"/>
      <c r="K36" s="35" t="n"/>
      <c r="L36" s="35" t="n"/>
      <c r="M36" s="35" t="n"/>
      <c r="N36" s="54" t="n"/>
      <c r="O36" s="37">
        <f>IF(AND(E36&lt;&gt;"",N36&lt;&gt;""),DATE(YEAR(E36),MONTH(E36)+N36,DAY(E36)-1),"")</f>
        <v/>
      </c>
      <c r="P36" s="35" t="n"/>
      <c r="Q36" s="35" t="n"/>
      <c r="R36" s="37" t="n"/>
      <c r="S36" s="35" t="n"/>
    </row>
    <row r="37" ht="18" customHeight="1">
      <c r="A37" s="30" t="n">
        <v>33</v>
      </c>
      <c r="B37" s="31" t="n"/>
      <c r="C37" s="31" t="n"/>
      <c r="D37" s="31" t="n"/>
      <c r="E37" s="33" t="n"/>
      <c r="F37" s="51" t="n"/>
      <c r="G37" s="51" t="n"/>
      <c r="H37" s="31" t="n"/>
      <c r="I37" s="31" t="n"/>
      <c r="J37" s="31" t="n"/>
      <c r="K37" s="31" t="n"/>
      <c r="L37" s="31" t="n"/>
      <c r="M37" s="31" t="n"/>
      <c r="N37" s="52" t="n"/>
      <c r="O37" s="33">
        <f>IF(AND(E37&lt;&gt;"",N37&lt;&gt;""),DATE(YEAR(E37),MONTH(E37)+N37,DAY(E37)-1),"")</f>
        <v/>
      </c>
      <c r="P37" s="31" t="n"/>
      <c r="Q37" s="31" t="n"/>
      <c r="R37" s="33" t="n"/>
      <c r="S37" s="31" t="n"/>
    </row>
    <row r="38" ht="18" customHeight="1">
      <c r="A38" s="34" t="n">
        <v>34</v>
      </c>
      <c r="B38" s="35" t="n"/>
      <c r="C38" s="35" t="n"/>
      <c r="D38" s="35" t="n"/>
      <c r="E38" s="37" t="n"/>
      <c r="F38" s="53" t="n"/>
      <c r="G38" s="53" t="n"/>
      <c r="H38" s="35" t="n"/>
      <c r="I38" s="35" t="n"/>
      <c r="J38" s="35" t="n"/>
      <c r="K38" s="35" t="n"/>
      <c r="L38" s="35" t="n"/>
      <c r="M38" s="35" t="n"/>
      <c r="N38" s="54" t="n"/>
      <c r="O38" s="37">
        <f>IF(AND(E38&lt;&gt;"",N38&lt;&gt;""),DATE(YEAR(E38),MONTH(E38)+N38,DAY(E38)-1),"")</f>
        <v/>
      </c>
      <c r="P38" s="35" t="n"/>
      <c r="Q38" s="35" t="n"/>
      <c r="R38" s="37" t="n"/>
      <c r="S38" s="35" t="n"/>
    </row>
    <row r="39" ht="18" customHeight="1">
      <c r="A39" s="30" t="n">
        <v>35</v>
      </c>
      <c r="B39" s="31" t="n"/>
      <c r="C39" s="31" t="n"/>
      <c r="D39" s="31" t="n"/>
      <c r="E39" s="33" t="n"/>
      <c r="F39" s="51" t="n"/>
      <c r="G39" s="51" t="n"/>
      <c r="H39" s="31" t="n"/>
      <c r="I39" s="31" t="n"/>
      <c r="J39" s="31" t="n"/>
      <c r="K39" s="31" t="n"/>
      <c r="L39" s="31" t="n"/>
      <c r="M39" s="31" t="n"/>
      <c r="N39" s="52" t="n"/>
      <c r="O39" s="33">
        <f>IF(AND(E39&lt;&gt;"",N39&lt;&gt;""),DATE(YEAR(E39),MONTH(E39)+N39,DAY(E39)-1),"")</f>
        <v/>
      </c>
      <c r="P39" s="31" t="n"/>
      <c r="Q39" s="31" t="n"/>
      <c r="R39" s="33" t="n"/>
      <c r="S39" s="31" t="n"/>
    </row>
    <row r="40" ht="18" customHeight="1">
      <c r="A40" s="34" t="n">
        <v>36</v>
      </c>
      <c r="B40" s="35" t="n"/>
      <c r="C40" s="35" t="n"/>
      <c r="D40" s="35" t="n"/>
      <c r="E40" s="37" t="n"/>
      <c r="F40" s="53" t="n"/>
      <c r="G40" s="53" t="n"/>
      <c r="H40" s="35" t="n"/>
      <c r="I40" s="35" t="n"/>
      <c r="J40" s="35" t="n"/>
      <c r="K40" s="35" t="n"/>
      <c r="L40" s="35" t="n"/>
      <c r="M40" s="35" t="n"/>
      <c r="N40" s="54" t="n"/>
      <c r="O40" s="37">
        <f>IF(AND(E40&lt;&gt;"",N40&lt;&gt;""),DATE(YEAR(E40),MONTH(E40)+N40,DAY(E40)-1),"")</f>
        <v/>
      </c>
      <c r="P40" s="35" t="n"/>
      <c r="Q40" s="35" t="n"/>
      <c r="R40" s="37" t="n"/>
      <c r="S40" s="35" t="n"/>
    </row>
    <row r="41" ht="18" customHeight="1">
      <c r="A41" s="30" t="n">
        <v>37</v>
      </c>
      <c r="B41" s="31" t="n"/>
      <c r="C41" s="31" t="n"/>
      <c r="D41" s="31" t="n"/>
      <c r="E41" s="33" t="n"/>
      <c r="F41" s="51" t="n"/>
      <c r="G41" s="51" t="n"/>
      <c r="H41" s="31" t="n"/>
      <c r="I41" s="31" t="n"/>
      <c r="J41" s="31" t="n"/>
      <c r="K41" s="31" t="n"/>
      <c r="L41" s="31" t="n"/>
      <c r="M41" s="31" t="n"/>
      <c r="N41" s="52" t="n"/>
      <c r="O41" s="33">
        <f>IF(AND(E41&lt;&gt;"",N41&lt;&gt;""),DATE(YEAR(E41),MONTH(E41)+N41,DAY(E41)-1),"")</f>
        <v/>
      </c>
      <c r="P41" s="31" t="n"/>
      <c r="Q41" s="31" t="n"/>
      <c r="R41" s="33" t="n"/>
      <c r="S41" s="31" t="n"/>
    </row>
    <row r="42" ht="18" customHeight="1">
      <c r="A42" s="34" t="n">
        <v>38</v>
      </c>
      <c r="B42" s="35" t="n"/>
      <c r="C42" s="35" t="n"/>
      <c r="D42" s="35" t="n"/>
      <c r="E42" s="37" t="n"/>
      <c r="F42" s="53" t="n"/>
      <c r="G42" s="53" t="n"/>
      <c r="H42" s="35" t="n"/>
      <c r="I42" s="35" t="n"/>
      <c r="J42" s="35" t="n"/>
      <c r="K42" s="35" t="n"/>
      <c r="L42" s="35" t="n"/>
      <c r="M42" s="35" t="n"/>
      <c r="N42" s="54" t="n"/>
      <c r="O42" s="37">
        <f>IF(AND(E42&lt;&gt;"",N42&lt;&gt;""),DATE(YEAR(E42),MONTH(E42)+N42,DAY(E42)-1),"")</f>
        <v/>
      </c>
      <c r="P42" s="35" t="n"/>
      <c r="Q42" s="35" t="n"/>
      <c r="R42" s="37" t="n"/>
      <c r="S42" s="35" t="n"/>
    </row>
    <row r="43" ht="18" customHeight="1">
      <c r="A43" s="30" t="n">
        <v>39</v>
      </c>
      <c r="B43" s="31" t="n"/>
      <c r="C43" s="31" t="n"/>
      <c r="D43" s="31" t="n"/>
      <c r="E43" s="33" t="n"/>
      <c r="F43" s="51" t="n"/>
      <c r="G43" s="51" t="n"/>
      <c r="H43" s="31" t="n"/>
      <c r="I43" s="31" t="n"/>
      <c r="J43" s="31" t="n"/>
      <c r="K43" s="31" t="n"/>
      <c r="L43" s="31" t="n"/>
      <c r="M43" s="31" t="n"/>
      <c r="N43" s="52" t="n"/>
      <c r="O43" s="33">
        <f>IF(AND(E43&lt;&gt;"",N43&lt;&gt;""),DATE(YEAR(E43),MONTH(E43)+N43,DAY(E43)-1),"")</f>
        <v/>
      </c>
      <c r="P43" s="31" t="n"/>
      <c r="Q43" s="31" t="n"/>
      <c r="R43" s="33" t="n"/>
      <c r="S43" s="31" t="n"/>
    </row>
    <row r="44" ht="18" customHeight="1">
      <c r="A44" s="34" t="n">
        <v>40</v>
      </c>
      <c r="B44" s="35" t="n"/>
      <c r="C44" s="35" t="n"/>
      <c r="D44" s="35" t="n"/>
      <c r="E44" s="37" t="n"/>
      <c r="F44" s="53" t="n"/>
      <c r="G44" s="53" t="n"/>
      <c r="H44" s="35" t="n"/>
      <c r="I44" s="35" t="n"/>
      <c r="J44" s="35" t="n"/>
      <c r="K44" s="35" t="n"/>
      <c r="L44" s="35" t="n"/>
      <c r="M44" s="35" t="n"/>
      <c r="N44" s="54" t="n"/>
      <c r="O44" s="37">
        <f>IF(AND(E44&lt;&gt;"",N44&lt;&gt;""),DATE(YEAR(E44),MONTH(E44)+N44,DAY(E44)-1),"")</f>
        <v/>
      </c>
      <c r="P44" s="35" t="n"/>
      <c r="Q44" s="35" t="n"/>
      <c r="R44" s="37" t="n"/>
      <c r="S44" s="35" t="n"/>
    </row>
    <row r="45" ht="18" customHeight="1">
      <c r="A45" s="30" t="n">
        <v>41</v>
      </c>
      <c r="B45" s="31" t="n"/>
      <c r="C45" s="31" t="n"/>
      <c r="D45" s="31" t="n"/>
      <c r="E45" s="33" t="n"/>
      <c r="F45" s="51" t="n"/>
      <c r="G45" s="51" t="n"/>
      <c r="H45" s="31" t="n"/>
      <c r="I45" s="31" t="n"/>
      <c r="J45" s="31" t="n"/>
      <c r="K45" s="31" t="n"/>
      <c r="L45" s="31" t="n"/>
      <c r="M45" s="31" t="n"/>
      <c r="N45" s="52" t="n"/>
      <c r="O45" s="33">
        <f>IF(AND(E45&lt;&gt;"",N45&lt;&gt;""),DATE(YEAR(E45),MONTH(E45)+N45,DAY(E45)-1),"")</f>
        <v/>
      </c>
      <c r="P45" s="31" t="n"/>
      <c r="Q45" s="31" t="n"/>
      <c r="R45" s="33" t="n"/>
      <c r="S45" s="31" t="n"/>
    </row>
    <row r="46" ht="18" customHeight="1">
      <c r="A46" s="34" t="n">
        <v>42</v>
      </c>
      <c r="B46" s="35" t="n"/>
      <c r="C46" s="35" t="n"/>
      <c r="D46" s="35" t="n"/>
      <c r="E46" s="37" t="n"/>
      <c r="F46" s="53" t="n"/>
      <c r="G46" s="53" t="n"/>
      <c r="H46" s="35" t="n"/>
      <c r="I46" s="35" t="n"/>
      <c r="J46" s="35" t="n"/>
      <c r="K46" s="35" t="n"/>
      <c r="L46" s="35" t="n"/>
      <c r="M46" s="35" t="n"/>
      <c r="N46" s="54" t="n"/>
      <c r="O46" s="37">
        <f>IF(AND(E46&lt;&gt;"",N46&lt;&gt;""),DATE(YEAR(E46),MONTH(E46)+N46,DAY(E46)-1),"")</f>
        <v/>
      </c>
      <c r="P46" s="35" t="n"/>
      <c r="Q46" s="35" t="n"/>
      <c r="R46" s="37" t="n"/>
      <c r="S46" s="35" t="n"/>
    </row>
    <row r="47" ht="18" customHeight="1">
      <c r="A47" s="30" t="n">
        <v>43</v>
      </c>
      <c r="B47" s="31" t="n"/>
      <c r="C47" s="31" t="n"/>
      <c r="D47" s="31" t="n"/>
      <c r="E47" s="33" t="n"/>
      <c r="F47" s="51" t="n"/>
      <c r="G47" s="51" t="n"/>
      <c r="H47" s="31" t="n"/>
      <c r="I47" s="31" t="n"/>
      <c r="J47" s="31" t="n"/>
      <c r="K47" s="31" t="n"/>
      <c r="L47" s="31" t="n"/>
      <c r="M47" s="31" t="n"/>
      <c r="N47" s="52" t="n"/>
      <c r="O47" s="33">
        <f>IF(AND(E47&lt;&gt;"",N47&lt;&gt;""),DATE(YEAR(E47),MONTH(E47)+N47,DAY(E47)-1),"")</f>
        <v/>
      </c>
      <c r="P47" s="31" t="n"/>
      <c r="Q47" s="31" t="n"/>
      <c r="R47" s="33" t="n"/>
      <c r="S47" s="31" t="n"/>
    </row>
    <row r="48" ht="18" customHeight="1">
      <c r="A48" s="34" t="n">
        <v>44</v>
      </c>
      <c r="B48" s="35" t="n"/>
      <c r="C48" s="35" t="n"/>
      <c r="D48" s="35" t="n"/>
      <c r="E48" s="37" t="n"/>
      <c r="F48" s="53" t="n"/>
      <c r="G48" s="53" t="n"/>
      <c r="H48" s="35" t="n"/>
      <c r="I48" s="35" t="n"/>
      <c r="J48" s="35" t="n"/>
      <c r="K48" s="35" t="n"/>
      <c r="L48" s="35" t="n"/>
      <c r="M48" s="35" t="n"/>
      <c r="N48" s="54" t="n"/>
      <c r="O48" s="37">
        <f>IF(AND(E48&lt;&gt;"",N48&lt;&gt;""),DATE(YEAR(E48),MONTH(E48)+N48,DAY(E48)-1),"")</f>
        <v/>
      </c>
      <c r="P48" s="35" t="n"/>
      <c r="Q48" s="35" t="n"/>
      <c r="R48" s="37" t="n"/>
      <c r="S48" s="35" t="n"/>
    </row>
    <row r="49" ht="18" customHeight="1">
      <c r="A49" s="30" t="n">
        <v>45</v>
      </c>
      <c r="B49" s="31" t="n"/>
      <c r="C49" s="31" t="n"/>
      <c r="D49" s="31" t="n"/>
      <c r="E49" s="33" t="n"/>
      <c r="F49" s="51" t="n"/>
      <c r="G49" s="51" t="n"/>
      <c r="H49" s="31" t="n"/>
      <c r="I49" s="31" t="n"/>
      <c r="J49" s="31" t="n"/>
      <c r="K49" s="31" t="n"/>
      <c r="L49" s="31" t="n"/>
      <c r="M49" s="31" t="n"/>
      <c r="N49" s="52" t="n"/>
      <c r="O49" s="33">
        <f>IF(AND(E49&lt;&gt;"",N49&lt;&gt;""),DATE(YEAR(E49),MONTH(E49)+N49,DAY(E49)-1),"")</f>
        <v/>
      </c>
      <c r="P49" s="31" t="n"/>
      <c r="Q49" s="31" t="n"/>
      <c r="R49" s="33" t="n"/>
      <c r="S49" s="31" t="n"/>
    </row>
    <row r="50" ht="18" customHeight="1">
      <c r="A50" s="34" t="n">
        <v>46</v>
      </c>
      <c r="B50" s="35" t="n"/>
      <c r="C50" s="35" t="n"/>
      <c r="D50" s="35" t="n"/>
      <c r="E50" s="37" t="n"/>
      <c r="F50" s="53" t="n"/>
      <c r="G50" s="53" t="n"/>
      <c r="H50" s="35" t="n"/>
      <c r="I50" s="35" t="n"/>
      <c r="J50" s="35" t="n"/>
      <c r="K50" s="35" t="n"/>
      <c r="L50" s="35" t="n"/>
      <c r="M50" s="35" t="n"/>
      <c r="N50" s="54" t="n"/>
      <c r="O50" s="37">
        <f>IF(AND(E50&lt;&gt;"",N50&lt;&gt;""),DATE(YEAR(E50),MONTH(E50)+N50,DAY(E50)-1),"")</f>
        <v/>
      </c>
      <c r="P50" s="35" t="n"/>
      <c r="Q50" s="35" t="n"/>
      <c r="R50" s="37" t="n"/>
      <c r="S50" s="35" t="n"/>
    </row>
    <row r="51" ht="18" customHeight="1">
      <c r="A51" s="30" t="n">
        <v>47</v>
      </c>
      <c r="B51" s="31" t="n"/>
      <c r="C51" s="31" t="n"/>
      <c r="D51" s="31" t="n"/>
      <c r="E51" s="33" t="n"/>
      <c r="F51" s="51" t="n"/>
      <c r="G51" s="51" t="n"/>
      <c r="H51" s="31" t="n"/>
      <c r="I51" s="31" t="n"/>
      <c r="J51" s="31" t="n"/>
      <c r="K51" s="31" t="n"/>
      <c r="L51" s="31" t="n"/>
      <c r="M51" s="31" t="n"/>
      <c r="N51" s="52" t="n"/>
      <c r="O51" s="33">
        <f>IF(AND(E51&lt;&gt;"",N51&lt;&gt;""),DATE(YEAR(E51),MONTH(E51)+N51,DAY(E51)-1),"")</f>
        <v/>
      </c>
      <c r="P51" s="31" t="n"/>
      <c r="Q51" s="31" t="n"/>
      <c r="R51" s="33" t="n"/>
      <c r="S51" s="31" t="n"/>
    </row>
    <row r="52" ht="18" customHeight="1">
      <c r="A52" s="34" t="n">
        <v>48</v>
      </c>
      <c r="B52" s="35" t="n"/>
      <c r="C52" s="35" t="n"/>
      <c r="D52" s="35" t="n"/>
      <c r="E52" s="37" t="n"/>
      <c r="F52" s="53" t="n"/>
      <c r="G52" s="53" t="n"/>
      <c r="H52" s="35" t="n"/>
      <c r="I52" s="35" t="n"/>
      <c r="J52" s="35" t="n"/>
      <c r="K52" s="35" t="n"/>
      <c r="L52" s="35" t="n"/>
      <c r="M52" s="35" t="n"/>
      <c r="N52" s="54" t="n"/>
      <c r="O52" s="37">
        <f>IF(AND(E52&lt;&gt;"",N52&lt;&gt;""),DATE(YEAR(E52),MONTH(E52)+N52,DAY(E52)-1),"")</f>
        <v/>
      </c>
      <c r="P52" s="35" t="n"/>
      <c r="Q52" s="35" t="n"/>
      <c r="R52" s="37" t="n"/>
      <c r="S52" s="35" t="n"/>
    </row>
    <row r="53" ht="18" customHeight="1">
      <c r="A53" s="30" t="n">
        <v>49</v>
      </c>
      <c r="B53" s="31" t="n"/>
      <c r="C53" s="31" t="n"/>
      <c r="D53" s="31" t="n"/>
      <c r="E53" s="33" t="n"/>
      <c r="F53" s="51" t="n"/>
      <c r="G53" s="51" t="n"/>
      <c r="H53" s="31" t="n"/>
      <c r="I53" s="31" t="n"/>
      <c r="J53" s="31" t="n"/>
      <c r="K53" s="31" t="n"/>
      <c r="L53" s="31" t="n"/>
      <c r="M53" s="31" t="n"/>
      <c r="N53" s="52" t="n"/>
      <c r="O53" s="33">
        <f>IF(AND(E53&lt;&gt;"",N53&lt;&gt;""),DATE(YEAR(E53),MONTH(E53)+N53,DAY(E53)-1),"")</f>
        <v/>
      </c>
      <c r="P53" s="31" t="n"/>
      <c r="Q53" s="31" t="n"/>
      <c r="R53" s="33" t="n"/>
      <c r="S53" s="31" t="n"/>
    </row>
    <row r="54" ht="18" customHeight="1">
      <c r="A54" s="34" t="n">
        <v>50</v>
      </c>
      <c r="B54" s="35" t="n"/>
      <c r="C54" s="35" t="n"/>
      <c r="D54" s="35" t="n"/>
      <c r="E54" s="37" t="n"/>
      <c r="F54" s="53" t="n"/>
      <c r="G54" s="53" t="n"/>
      <c r="H54" s="35" t="n"/>
      <c r="I54" s="35" t="n"/>
      <c r="J54" s="35" t="n"/>
      <c r="K54" s="35" t="n"/>
      <c r="L54" s="35" t="n"/>
      <c r="M54" s="35" t="n"/>
      <c r="N54" s="54" t="n"/>
      <c r="O54" s="37">
        <f>IF(AND(E54&lt;&gt;"",N54&lt;&gt;""),DATE(YEAR(E54),MONTH(E54)+N54,DAY(E54)-1),"")</f>
        <v/>
      </c>
      <c r="P54" s="35" t="n"/>
      <c r="Q54" s="35" t="n"/>
      <c r="R54" s="37" t="n"/>
      <c r="S54" s="35" t="n"/>
    </row>
  </sheetData>
  <mergeCells count="2">
    <mergeCell ref="A3:S3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13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12" customWidth="1" min="12" max="12"/>
    <col width="12" customWidth="1" min="13" max="13"/>
    <col width="15" customWidth="1" min="14" max="14"/>
    <col width="13" customWidth="1" min="15" max="15"/>
    <col width="12" customWidth="1" min="16" max="16"/>
    <col width="28" customWidth="1" min="17" max="17"/>
  </cols>
  <sheetData>
    <row r="1" ht="38" customHeight="1">
      <c r="A1" s="29" t="inlineStr">
        <is>
          <t>💰  МЕСЕЧЕН TRACKER НА ПЛАЩАНИЯ</t>
        </is>
      </c>
    </row>
    <row r="2" ht="8" customHeight="1"/>
    <row r="3" ht="22" customHeight="1">
      <c r="A3" s="55" t="inlineStr">
        <is>
          <t xml:space="preserve">  ИСТОРИЯ НА ПЛАЩАНИЯТА — ИМОТ / НАЕМАТЕЛ / МЕС</t>
        </is>
      </c>
    </row>
    <row r="4" ht="30" customHeight="1">
      <c r="A4" s="56" t="inlineStr">
        <is>
          <t>#</t>
        </is>
      </c>
      <c r="B4" s="56" t="inlineStr">
        <is>
          <t>КОД ИМОТ</t>
        </is>
      </c>
      <c r="C4" s="56" t="inlineStr">
        <is>
          <t>НАЕМАТЕЛ</t>
        </is>
      </c>
      <c r="D4" s="56" t="inlineStr">
        <is>
          <t>ЗА МЕСЕЦ
(MM.YYYY)</t>
        </is>
      </c>
      <c r="E4" s="56" t="inlineStr">
        <is>
          <t>ДАТА
ПЛАЩАНЕ</t>
        </is>
      </c>
      <c r="F4" s="56" t="inlineStr">
        <is>
          <t>СУМА
(лв.)</t>
        </is>
      </c>
      <c r="G4" s="56" t="inlineStr">
        <is>
          <t>НАЕМ
(лв.)</t>
        </is>
      </c>
      <c r="H4" s="56" t="inlineStr">
        <is>
          <t>ТОК
(лв.)</t>
        </is>
      </c>
      <c r="I4" s="56" t="inlineStr">
        <is>
          <t>ВОДА
(лв.)</t>
        </is>
      </c>
      <c r="J4" s="56" t="inlineStr">
        <is>
          <t>ПАРНО
(лв.)</t>
        </is>
      </c>
      <c r="K4" s="56" t="inlineStr">
        <is>
          <t>ИНТЕРНЕТ
(лв.)</t>
        </is>
      </c>
      <c r="L4" s="56" t="inlineStr">
        <is>
          <t>ТАКСА
ВХОД (лв.)</t>
        </is>
      </c>
      <c r="M4" s="56" t="inlineStr">
        <is>
          <t>ДРУГИ
ТАКСИ (лв.)</t>
        </is>
      </c>
      <c r="N4" s="56" t="inlineStr">
        <is>
          <t>НАЧИН
ПЛАЩАНЕ</t>
        </is>
      </c>
      <c r="O4" s="56" t="inlineStr">
        <is>
          <t>СТАТУС</t>
        </is>
      </c>
      <c r="P4" s="56" t="inlineStr">
        <is>
          <t>ИМА
ЗАБАВЯНЕ</t>
        </is>
      </c>
      <c r="Q4" s="56" t="inlineStr">
        <is>
          <t>БЕЛЕЖКИ</t>
        </is>
      </c>
    </row>
    <row r="5" ht="17" customHeight="1">
      <c r="A5" s="30" t="n">
        <v>1</v>
      </c>
      <c r="B5" s="52" t="n"/>
      <c r="C5" s="31" t="n"/>
      <c r="D5" s="52" t="n"/>
      <c r="E5" s="57" t="n"/>
      <c r="F5" s="58">
        <f>SUM(G5:M5)</f>
        <v/>
      </c>
      <c r="G5" s="59" t="n"/>
      <c r="H5" s="59" t="n"/>
      <c r="I5" s="59" t="n"/>
      <c r="J5" s="59" t="n"/>
      <c r="K5" s="59" t="n"/>
      <c r="L5" s="59" t="n"/>
      <c r="M5" s="59" t="n"/>
      <c r="N5" s="31" t="n"/>
      <c r="O5" s="52" t="n"/>
      <c r="P5" s="52" t="n"/>
      <c r="Q5" s="31" t="n"/>
    </row>
    <row r="6" ht="17" customHeight="1">
      <c r="A6" s="34" t="n">
        <v>2</v>
      </c>
      <c r="B6" s="54" t="n"/>
      <c r="C6" s="35" t="n"/>
      <c r="D6" s="54" t="n"/>
      <c r="E6" s="60" t="n"/>
      <c r="F6" s="61">
        <f>SUM(G6:M6)</f>
        <v/>
      </c>
      <c r="G6" s="62" t="n"/>
      <c r="H6" s="62" t="n"/>
      <c r="I6" s="62" t="n"/>
      <c r="J6" s="62" t="n"/>
      <c r="K6" s="62" t="n"/>
      <c r="L6" s="62" t="n"/>
      <c r="M6" s="62" t="n"/>
      <c r="N6" s="35" t="n"/>
      <c r="O6" s="54" t="n"/>
      <c r="P6" s="54" t="n"/>
      <c r="Q6" s="35" t="n"/>
    </row>
    <row r="7" ht="17" customHeight="1">
      <c r="A7" s="30" t="n">
        <v>3</v>
      </c>
      <c r="B7" s="52" t="n"/>
      <c r="C7" s="31" t="n"/>
      <c r="D7" s="52" t="n"/>
      <c r="E7" s="57" t="n"/>
      <c r="F7" s="58">
        <f>SUM(G7:M7)</f>
        <v/>
      </c>
      <c r="G7" s="59" t="n"/>
      <c r="H7" s="59" t="n"/>
      <c r="I7" s="59" t="n"/>
      <c r="J7" s="59" t="n"/>
      <c r="K7" s="59" t="n"/>
      <c r="L7" s="59" t="n"/>
      <c r="M7" s="59" t="n"/>
      <c r="N7" s="31" t="n"/>
      <c r="O7" s="52" t="n"/>
      <c r="P7" s="52" t="n"/>
      <c r="Q7" s="31" t="n"/>
    </row>
    <row r="8" ht="17" customHeight="1">
      <c r="A8" s="34" t="n">
        <v>4</v>
      </c>
      <c r="B8" s="54" t="n"/>
      <c r="C8" s="35" t="n"/>
      <c r="D8" s="54" t="n"/>
      <c r="E8" s="60" t="n"/>
      <c r="F8" s="61">
        <f>SUM(G8:M8)</f>
        <v/>
      </c>
      <c r="G8" s="62" t="n"/>
      <c r="H8" s="62" t="n"/>
      <c r="I8" s="62" t="n"/>
      <c r="J8" s="62" t="n"/>
      <c r="K8" s="62" t="n"/>
      <c r="L8" s="62" t="n"/>
      <c r="M8" s="62" t="n"/>
      <c r="N8" s="35" t="n"/>
      <c r="O8" s="54" t="n"/>
      <c r="P8" s="54" t="n"/>
      <c r="Q8" s="35" t="n"/>
    </row>
    <row r="9" ht="17" customHeight="1">
      <c r="A9" s="30" t="n">
        <v>5</v>
      </c>
      <c r="B9" s="52" t="n"/>
      <c r="C9" s="31" t="n"/>
      <c r="D9" s="52" t="n"/>
      <c r="E9" s="57" t="n"/>
      <c r="F9" s="58">
        <f>SUM(G9:M9)</f>
        <v/>
      </c>
      <c r="G9" s="59" t="n"/>
      <c r="H9" s="59" t="n"/>
      <c r="I9" s="59" t="n"/>
      <c r="J9" s="59" t="n"/>
      <c r="K9" s="59" t="n"/>
      <c r="L9" s="59" t="n"/>
      <c r="M9" s="59" t="n"/>
      <c r="N9" s="31" t="n"/>
      <c r="O9" s="52" t="n"/>
      <c r="P9" s="52" t="n"/>
      <c r="Q9" s="31" t="n"/>
    </row>
    <row r="10" ht="17" customHeight="1">
      <c r="A10" s="34" t="n">
        <v>6</v>
      </c>
      <c r="B10" s="54" t="n"/>
      <c r="C10" s="35" t="n"/>
      <c r="D10" s="54" t="n"/>
      <c r="E10" s="60" t="n"/>
      <c r="F10" s="61">
        <f>SUM(G10:M10)</f>
        <v/>
      </c>
      <c r="G10" s="62" t="n"/>
      <c r="H10" s="62" t="n"/>
      <c r="I10" s="62" t="n"/>
      <c r="J10" s="62" t="n"/>
      <c r="K10" s="62" t="n"/>
      <c r="L10" s="62" t="n"/>
      <c r="M10" s="62" t="n"/>
      <c r="N10" s="35" t="n"/>
      <c r="O10" s="54" t="n"/>
      <c r="P10" s="54" t="n"/>
      <c r="Q10" s="35" t="n"/>
    </row>
    <row r="11" ht="17" customHeight="1">
      <c r="A11" s="30" t="n">
        <v>7</v>
      </c>
      <c r="B11" s="52" t="n"/>
      <c r="C11" s="31" t="n"/>
      <c r="D11" s="52" t="n"/>
      <c r="E11" s="57" t="n"/>
      <c r="F11" s="58">
        <f>SUM(G11:M11)</f>
        <v/>
      </c>
      <c r="G11" s="59" t="n"/>
      <c r="H11" s="59" t="n"/>
      <c r="I11" s="59" t="n"/>
      <c r="J11" s="59" t="n"/>
      <c r="K11" s="59" t="n"/>
      <c r="L11" s="59" t="n"/>
      <c r="M11" s="59" t="n"/>
      <c r="N11" s="31" t="n"/>
      <c r="O11" s="52" t="n"/>
      <c r="P11" s="52" t="n"/>
      <c r="Q11" s="31" t="n"/>
    </row>
    <row r="12" ht="17" customHeight="1">
      <c r="A12" s="34" t="n">
        <v>8</v>
      </c>
      <c r="B12" s="54" t="n"/>
      <c r="C12" s="35" t="n"/>
      <c r="D12" s="54" t="n"/>
      <c r="E12" s="60" t="n"/>
      <c r="F12" s="61">
        <f>SUM(G12:M12)</f>
        <v/>
      </c>
      <c r="G12" s="62" t="n"/>
      <c r="H12" s="62" t="n"/>
      <c r="I12" s="62" t="n"/>
      <c r="J12" s="62" t="n"/>
      <c r="K12" s="62" t="n"/>
      <c r="L12" s="62" t="n"/>
      <c r="M12" s="62" t="n"/>
      <c r="N12" s="35" t="n"/>
      <c r="O12" s="54" t="n"/>
      <c r="P12" s="54" t="n"/>
      <c r="Q12" s="35" t="n"/>
    </row>
    <row r="13" ht="17" customHeight="1">
      <c r="A13" s="30" t="n">
        <v>9</v>
      </c>
      <c r="B13" s="52" t="n"/>
      <c r="C13" s="31" t="n"/>
      <c r="D13" s="52" t="n"/>
      <c r="E13" s="57" t="n"/>
      <c r="F13" s="58">
        <f>SUM(G13:M13)</f>
        <v/>
      </c>
      <c r="G13" s="59" t="n"/>
      <c r="H13" s="59" t="n"/>
      <c r="I13" s="59" t="n"/>
      <c r="J13" s="59" t="n"/>
      <c r="K13" s="59" t="n"/>
      <c r="L13" s="59" t="n"/>
      <c r="M13" s="59" t="n"/>
      <c r="N13" s="31" t="n"/>
      <c r="O13" s="52" t="n"/>
      <c r="P13" s="52" t="n"/>
      <c r="Q13" s="31" t="n"/>
    </row>
    <row r="14" ht="17" customHeight="1">
      <c r="A14" s="34" t="n">
        <v>10</v>
      </c>
      <c r="B14" s="54" t="n"/>
      <c r="C14" s="35" t="n"/>
      <c r="D14" s="54" t="n"/>
      <c r="E14" s="60" t="n"/>
      <c r="F14" s="61">
        <f>SUM(G14:M14)</f>
        <v/>
      </c>
      <c r="G14" s="62" t="n"/>
      <c r="H14" s="62" t="n"/>
      <c r="I14" s="62" t="n"/>
      <c r="J14" s="62" t="n"/>
      <c r="K14" s="62" t="n"/>
      <c r="L14" s="62" t="n"/>
      <c r="M14" s="62" t="n"/>
      <c r="N14" s="35" t="n"/>
      <c r="O14" s="54" t="n"/>
      <c r="P14" s="54" t="n"/>
      <c r="Q14" s="35" t="n"/>
    </row>
    <row r="15" ht="17" customHeight="1">
      <c r="A15" s="30" t="n">
        <v>11</v>
      </c>
      <c r="B15" s="52" t="n"/>
      <c r="C15" s="31" t="n"/>
      <c r="D15" s="52" t="n"/>
      <c r="E15" s="57" t="n"/>
      <c r="F15" s="58">
        <f>SUM(G15:M15)</f>
        <v/>
      </c>
      <c r="G15" s="59" t="n"/>
      <c r="H15" s="59" t="n"/>
      <c r="I15" s="59" t="n"/>
      <c r="J15" s="59" t="n"/>
      <c r="K15" s="59" t="n"/>
      <c r="L15" s="59" t="n"/>
      <c r="M15" s="59" t="n"/>
      <c r="N15" s="31" t="n"/>
      <c r="O15" s="52" t="n"/>
      <c r="P15" s="52" t="n"/>
      <c r="Q15" s="31" t="n"/>
    </row>
    <row r="16" ht="17" customHeight="1">
      <c r="A16" s="34" t="n">
        <v>12</v>
      </c>
      <c r="B16" s="54" t="n"/>
      <c r="C16" s="35" t="n"/>
      <c r="D16" s="54" t="n"/>
      <c r="E16" s="60" t="n"/>
      <c r="F16" s="61">
        <f>SUM(G16:M16)</f>
        <v/>
      </c>
      <c r="G16" s="62" t="n"/>
      <c r="H16" s="62" t="n"/>
      <c r="I16" s="62" t="n"/>
      <c r="J16" s="62" t="n"/>
      <c r="K16" s="62" t="n"/>
      <c r="L16" s="62" t="n"/>
      <c r="M16" s="62" t="n"/>
      <c r="N16" s="35" t="n"/>
      <c r="O16" s="54" t="n"/>
      <c r="P16" s="54" t="n"/>
      <c r="Q16" s="35" t="n"/>
    </row>
    <row r="17" ht="17" customHeight="1">
      <c r="A17" s="30" t="n">
        <v>13</v>
      </c>
      <c r="B17" s="52" t="n"/>
      <c r="C17" s="31" t="n"/>
      <c r="D17" s="52" t="n"/>
      <c r="E17" s="57" t="n"/>
      <c r="F17" s="58">
        <f>SUM(G17:M17)</f>
        <v/>
      </c>
      <c r="G17" s="59" t="n"/>
      <c r="H17" s="59" t="n"/>
      <c r="I17" s="59" t="n"/>
      <c r="J17" s="59" t="n"/>
      <c r="K17" s="59" t="n"/>
      <c r="L17" s="59" t="n"/>
      <c r="M17" s="59" t="n"/>
      <c r="N17" s="31" t="n"/>
      <c r="O17" s="52" t="n"/>
      <c r="P17" s="52" t="n"/>
      <c r="Q17" s="31" t="n"/>
    </row>
    <row r="18" ht="17" customHeight="1">
      <c r="A18" s="34" t="n">
        <v>14</v>
      </c>
      <c r="B18" s="54" t="n"/>
      <c r="C18" s="35" t="n"/>
      <c r="D18" s="54" t="n"/>
      <c r="E18" s="60" t="n"/>
      <c r="F18" s="61">
        <f>SUM(G18:M18)</f>
        <v/>
      </c>
      <c r="G18" s="62" t="n"/>
      <c r="H18" s="62" t="n"/>
      <c r="I18" s="62" t="n"/>
      <c r="J18" s="62" t="n"/>
      <c r="K18" s="62" t="n"/>
      <c r="L18" s="62" t="n"/>
      <c r="M18" s="62" t="n"/>
      <c r="N18" s="35" t="n"/>
      <c r="O18" s="54" t="n"/>
      <c r="P18" s="54" t="n"/>
      <c r="Q18" s="35" t="n"/>
    </row>
    <row r="19" ht="17" customHeight="1">
      <c r="A19" s="30" t="n">
        <v>15</v>
      </c>
      <c r="B19" s="52" t="n"/>
      <c r="C19" s="31" t="n"/>
      <c r="D19" s="52" t="n"/>
      <c r="E19" s="57" t="n"/>
      <c r="F19" s="58">
        <f>SUM(G19:M19)</f>
        <v/>
      </c>
      <c r="G19" s="59" t="n"/>
      <c r="H19" s="59" t="n"/>
      <c r="I19" s="59" t="n"/>
      <c r="J19" s="59" t="n"/>
      <c r="K19" s="59" t="n"/>
      <c r="L19" s="59" t="n"/>
      <c r="M19" s="59" t="n"/>
      <c r="N19" s="31" t="n"/>
      <c r="O19" s="52" t="n"/>
      <c r="P19" s="52" t="n"/>
      <c r="Q19" s="31" t="n"/>
    </row>
    <row r="20" ht="17" customHeight="1">
      <c r="A20" s="34" t="n">
        <v>16</v>
      </c>
      <c r="B20" s="54" t="n"/>
      <c r="C20" s="35" t="n"/>
      <c r="D20" s="54" t="n"/>
      <c r="E20" s="60" t="n"/>
      <c r="F20" s="61">
        <f>SUM(G20:M20)</f>
        <v/>
      </c>
      <c r="G20" s="62" t="n"/>
      <c r="H20" s="62" t="n"/>
      <c r="I20" s="62" t="n"/>
      <c r="J20" s="62" t="n"/>
      <c r="K20" s="62" t="n"/>
      <c r="L20" s="62" t="n"/>
      <c r="M20" s="62" t="n"/>
      <c r="N20" s="35" t="n"/>
      <c r="O20" s="54" t="n"/>
      <c r="P20" s="54" t="n"/>
      <c r="Q20" s="35" t="n"/>
    </row>
    <row r="21" ht="17" customHeight="1">
      <c r="A21" s="30" t="n">
        <v>17</v>
      </c>
      <c r="B21" s="52" t="n"/>
      <c r="C21" s="31" t="n"/>
      <c r="D21" s="52" t="n"/>
      <c r="E21" s="57" t="n"/>
      <c r="F21" s="58">
        <f>SUM(G21:M21)</f>
        <v/>
      </c>
      <c r="G21" s="59" t="n"/>
      <c r="H21" s="59" t="n"/>
      <c r="I21" s="59" t="n"/>
      <c r="J21" s="59" t="n"/>
      <c r="K21" s="59" t="n"/>
      <c r="L21" s="59" t="n"/>
      <c r="M21" s="59" t="n"/>
      <c r="N21" s="31" t="n"/>
      <c r="O21" s="52" t="n"/>
      <c r="P21" s="52" t="n"/>
      <c r="Q21" s="31" t="n"/>
    </row>
    <row r="22" ht="17" customHeight="1">
      <c r="A22" s="34" t="n">
        <v>18</v>
      </c>
      <c r="B22" s="54" t="n"/>
      <c r="C22" s="35" t="n"/>
      <c r="D22" s="54" t="n"/>
      <c r="E22" s="60" t="n"/>
      <c r="F22" s="61">
        <f>SUM(G22:M22)</f>
        <v/>
      </c>
      <c r="G22" s="62" t="n"/>
      <c r="H22" s="62" t="n"/>
      <c r="I22" s="62" t="n"/>
      <c r="J22" s="62" t="n"/>
      <c r="K22" s="62" t="n"/>
      <c r="L22" s="62" t="n"/>
      <c r="M22" s="62" t="n"/>
      <c r="N22" s="35" t="n"/>
      <c r="O22" s="54" t="n"/>
      <c r="P22" s="54" t="n"/>
      <c r="Q22" s="35" t="n"/>
    </row>
    <row r="23" ht="17" customHeight="1">
      <c r="A23" s="30" t="n">
        <v>19</v>
      </c>
      <c r="B23" s="52" t="n"/>
      <c r="C23" s="31" t="n"/>
      <c r="D23" s="52" t="n"/>
      <c r="E23" s="57" t="n"/>
      <c r="F23" s="58">
        <f>SUM(G23:M23)</f>
        <v/>
      </c>
      <c r="G23" s="59" t="n"/>
      <c r="H23" s="59" t="n"/>
      <c r="I23" s="59" t="n"/>
      <c r="J23" s="59" t="n"/>
      <c r="K23" s="59" t="n"/>
      <c r="L23" s="59" t="n"/>
      <c r="M23" s="59" t="n"/>
      <c r="N23" s="31" t="n"/>
      <c r="O23" s="52" t="n"/>
      <c r="P23" s="52" t="n"/>
      <c r="Q23" s="31" t="n"/>
    </row>
    <row r="24" ht="17" customHeight="1">
      <c r="A24" s="34" t="n">
        <v>20</v>
      </c>
      <c r="B24" s="54" t="n"/>
      <c r="C24" s="35" t="n"/>
      <c r="D24" s="54" t="n"/>
      <c r="E24" s="60" t="n"/>
      <c r="F24" s="61">
        <f>SUM(G24:M24)</f>
        <v/>
      </c>
      <c r="G24" s="62" t="n"/>
      <c r="H24" s="62" t="n"/>
      <c r="I24" s="62" t="n"/>
      <c r="J24" s="62" t="n"/>
      <c r="K24" s="62" t="n"/>
      <c r="L24" s="62" t="n"/>
      <c r="M24" s="62" t="n"/>
      <c r="N24" s="35" t="n"/>
      <c r="O24" s="54" t="n"/>
      <c r="P24" s="54" t="n"/>
      <c r="Q24" s="35" t="n"/>
    </row>
    <row r="25" ht="17" customHeight="1">
      <c r="A25" s="30" t="n">
        <v>21</v>
      </c>
      <c r="B25" s="52" t="n"/>
      <c r="C25" s="31" t="n"/>
      <c r="D25" s="52" t="n"/>
      <c r="E25" s="57" t="n"/>
      <c r="F25" s="58">
        <f>SUM(G25:M25)</f>
        <v/>
      </c>
      <c r="G25" s="59" t="n"/>
      <c r="H25" s="59" t="n"/>
      <c r="I25" s="59" t="n"/>
      <c r="J25" s="59" t="n"/>
      <c r="K25" s="59" t="n"/>
      <c r="L25" s="59" t="n"/>
      <c r="M25" s="59" t="n"/>
      <c r="N25" s="31" t="n"/>
      <c r="O25" s="52" t="n"/>
      <c r="P25" s="52" t="n"/>
      <c r="Q25" s="31" t="n"/>
    </row>
    <row r="26" ht="17" customHeight="1">
      <c r="A26" s="34" t="n">
        <v>22</v>
      </c>
      <c r="B26" s="54" t="n"/>
      <c r="C26" s="35" t="n"/>
      <c r="D26" s="54" t="n"/>
      <c r="E26" s="60" t="n"/>
      <c r="F26" s="61">
        <f>SUM(G26:M26)</f>
        <v/>
      </c>
      <c r="G26" s="62" t="n"/>
      <c r="H26" s="62" t="n"/>
      <c r="I26" s="62" t="n"/>
      <c r="J26" s="62" t="n"/>
      <c r="K26" s="62" t="n"/>
      <c r="L26" s="62" t="n"/>
      <c r="M26" s="62" t="n"/>
      <c r="N26" s="35" t="n"/>
      <c r="O26" s="54" t="n"/>
      <c r="P26" s="54" t="n"/>
      <c r="Q26" s="35" t="n"/>
    </row>
    <row r="27" ht="17" customHeight="1">
      <c r="A27" s="30" t="n">
        <v>23</v>
      </c>
      <c r="B27" s="52" t="n"/>
      <c r="C27" s="31" t="n"/>
      <c r="D27" s="52" t="n"/>
      <c r="E27" s="57" t="n"/>
      <c r="F27" s="58">
        <f>SUM(G27:M27)</f>
        <v/>
      </c>
      <c r="G27" s="59" t="n"/>
      <c r="H27" s="59" t="n"/>
      <c r="I27" s="59" t="n"/>
      <c r="J27" s="59" t="n"/>
      <c r="K27" s="59" t="n"/>
      <c r="L27" s="59" t="n"/>
      <c r="M27" s="59" t="n"/>
      <c r="N27" s="31" t="n"/>
      <c r="O27" s="52" t="n"/>
      <c r="P27" s="52" t="n"/>
      <c r="Q27" s="31" t="n"/>
    </row>
    <row r="28" ht="17" customHeight="1">
      <c r="A28" s="34" t="n">
        <v>24</v>
      </c>
      <c r="B28" s="54" t="n"/>
      <c r="C28" s="35" t="n"/>
      <c r="D28" s="54" t="n"/>
      <c r="E28" s="60" t="n"/>
      <c r="F28" s="61">
        <f>SUM(G28:M28)</f>
        <v/>
      </c>
      <c r="G28" s="62" t="n"/>
      <c r="H28" s="62" t="n"/>
      <c r="I28" s="62" t="n"/>
      <c r="J28" s="62" t="n"/>
      <c r="K28" s="62" t="n"/>
      <c r="L28" s="62" t="n"/>
      <c r="M28" s="62" t="n"/>
      <c r="N28" s="35" t="n"/>
      <c r="O28" s="54" t="n"/>
      <c r="P28" s="54" t="n"/>
      <c r="Q28" s="35" t="n"/>
    </row>
    <row r="29" ht="17" customHeight="1">
      <c r="A29" s="30" t="n">
        <v>25</v>
      </c>
      <c r="B29" s="52" t="n"/>
      <c r="C29" s="31" t="n"/>
      <c r="D29" s="52" t="n"/>
      <c r="E29" s="57" t="n"/>
      <c r="F29" s="58">
        <f>SUM(G29:M29)</f>
        <v/>
      </c>
      <c r="G29" s="59" t="n"/>
      <c r="H29" s="59" t="n"/>
      <c r="I29" s="59" t="n"/>
      <c r="J29" s="59" t="n"/>
      <c r="K29" s="59" t="n"/>
      <c r="L29" s="59" t="n"/>
      <c r="M29" s="59" t="n"/>
      <c r="N29" s="31" t="n"/>
      <c r="O29" s="52" t="n"/>
      <c r="P29" s="52" t="n"/>
      <c r="Q29" s="31" t="n"/>
    </row>
    <row r="30" ht="17" customHeight="1">
      <c r="A30" s="34" t="n">
        <v>26</v>
      </c>
      <c r="B30" s="54" t="n"/>
      <c r="C30" s="35" t="n"/>
      <c r="D30" s="54" t="n"/>
      <c r="E30" s="60" t="n"/>
      <c r="F30" s="61">
        <f>SUM(G30:M30)</f>
        <v/>
      </c>
      <c r="G30" s="62" t="n"/>
      <c r="H30" s="62" t="n"/>
      <c r="I30" s="62" t="n"/>
      <c r="J30" s="62" t="n"/>
      <c r="K30" s="62" t="n"/>
      <c r="L30" s="62" t="n"/>
      <c r="M30" s="62" t="n"/>
      <c r="N30" s="35" t="n"/>
      <c r="O30" s="54" t="n"/>
      <c r="P30" s="54" t="n"/>
      <c r="Q30" s="35" t="n"/>
    </row>
    <row r="31" ht="17" customHeight="1">
      <c r="A31" s="30" t="n">
        <v>27</v>
      </c>
      <c r="B31" s="52" t="n"/>
      <c r="C31" s="31" t="n"/>
      <c r="D31" s="52" t="n"/>
      <c r="E31" s="57" t="n"/>
      <c r="F31" s="58">
        <f>SUM(G31:M31)</f>
        <v/>
      </c>
      <c r="G31" s="59" t="n"/>
      <c r="H31" s="59" t="n"/>
      <c r="I31" s="59" t="n"/>
      <c r="J31" s="59" t="n"/>
      <c r="K31" s="59" t="n"/>
      <c r="L31" s="59" t="n"/>
      <c r="M31" s="59" t="n"/>
      <c r="N31" s="31" t="n"/>
      <c r="O31" s="52" t="n"/>
      <c r="P31" s="52" t="n"/>
      <c r="Q31" s="31" t="n"/>
    </row>
    <row r="32" ht="17" customHeight="1">
      <c r="A32" s="34" t="n">
        <v>28</v>
      </c>
      <c r="B32" s="54" t="n"/>
      <c r="C32" s="35" t="n"/>
      <c r="D32" s="54" t="n"/>
      <c r="E32" s="60" t="n"/>
      <c r="F32" s="61">
        <f>SUM(G32:M32)</f>
        <v/>
      </c>
      <c r="G32" s="62" t="n"/>
      <c r="H32" s="62" t="n"/>
      <c r="I32" s="62" t="n"/>
      <c r="J32" s="62" t="n"/>
      <c r="K32" s="62" t="n"/>
      <c r="L32" s="62" t="n"/>
      <c r="M32" s="62" t="n"/>
      <c r="N32" s="35" t="n"/>
      <c r="O32" s="54" t="n"/>
      <c r="P32" s="54" t="n"/>
      <c r="Q32" s="35" t="n"/>
    </row>
    <row r="33" ht="17" customHeight="1">
      <c r="A33" s="30" t="n">
        <v>29</v>
      </c>
      <c r="B33" s="52" t="n"/>
      <c r="C33" s="31" t="n"/>
      <c r="D33" s="52" t="n"/>
      <c r="E33" s="57" t="n"/>
      <c r="F33" s="58">
        <f>SUM(G33:M33)</f>
        <v/>
      </c>
      <c r="G33" s="59" t="n"/>
      <c r="H33" s="59" t="n"/>
      <c r="I33" s="59" t="n"/>
      <c r="J33" s="59" t="n"/>
      <c r="K33" s="59" t="n"/>
      <c r="L33" s="59" t="n"/>
      <c r="M33" s="59" t="n"/>
      <c r="N33" s="31" t="n"/>
      <c r="O33" s="52" t="n"/>
      <c r="P33" s="52" t="n"/>
      <c r="Q33" s="31" t="n"/>
    </row>
    <row r="34" ht="17" customHeight="1">
      <c r="A34" s="34" t="n">
        <v>30</v>
      </c>
      <c r="B34" s="54" t="n"/>
      <c r="C34" s="35" t="n"/>
      <c r="D34" s="54" t="n"/>
      <c r="E34" s="60" t="n"/>
      <c r="F34" s="61">
        <f>SUM(G34:M34)</f>
        <v/>
      </c>
      <c r="G34" s="62" t="n"/>
      <c r="H34" s="62" t="n"/>
      <c r="I34" s="62" t="n"/>
      <c r="J34" s="62" t="n"/>
      <c r="K34" s="62" t="n"/>
      <c r="L34" s="62" t="n"/>
      <c r="M34" s="62" t="n"/>
      <c r="N34" s="35" t="n"/>
      <c r="O34" s="54" t="n"/>
      <c r="P34" s="54" t="n"/>
      <c r="Q34" s="35" t="n"/>
    </row>
    <row r="35" ht="17" customHeight="1">
      <c r="A35" s="30" t="n">
        <v>31</v>
      </c>
      <c r="B35" s="52" t="n"/>
      <c r="C35" s="31" t="n"/>
      <c r="D35" s="52" t="n"/>
      <c r="E35" s="57" t="n"/>
      <c r="F35" s="58">
        <f>SUM(G35:M35)</f>
        <v/>
      </c>
      <c r="G35" s="59" t="n"/>
      <c r="H35" s="59" t="n"/>
      <c r="I35" s="59" t="n"/>
      <c r="J35" s="59" t="n"/>
      <c r="K35" s="59" t="n"/>
      <c r="L35" s="59" t="n"/>
      <c r="M35" s="59" t="n"/>
      <c r="N35" s="31" t="n"/>
      <c r="O35" s="52" t="n"/>
      <c r="P35" s="52" t="n"/>
      <c r="Q35" s="31" t="n"/>
    </row>
    <row r="36" ht="17" customHeight="1">
      <c r="A36" s="34" t="n">
        <v>32</v>
      </c>
      <c r="B36" s="54" t="n"/>
      <c r="C36" s="35" t="n"/>
      <c r="D36" s="54" t="n"/>
      <c r="E36" s="60" t="n"/>
      <c r="F36" s="61">
        <f>SUM(G36:M36)</f>
        <v/>
      </c>
      <c r="G36" s="62" t="n"/>
      <c r="H36" s="62" t="n"/>
      <c r="I36" s="62" t="n"/>
      <c r="J36" s="62" t="n"/>
      <c r="K36" s="62" t="n"/>
      <c r="L36" s="62" t="n"/>
      <c r="M36" s="62" t="n"/>
      <c r="N36" s="35" t="n"/>
      <c r="O36" s="54" t="n"/>
      <c r="P36" s="54" t="n"/>
      <c r="Q36" s="35" t="n"/>
    </row>
    <row r="37" ht="17" customHeight="1">
      <c r="A37" s="30" t="n">
        <v>33</v>
      </c>
      <c r="B37" s="52" t="n"/>
      <c r="C37" s="31" t="n"/>
      <c r="D37" s="52" t="n"/>
      <c r="E37" s="57" t="n"/>
      <c r="F37" s="58">
        <f>SUM(G37:M37)</f>
        <v/>
      </c>
      <c r="G37" s="59" t="n"/>
      <c r="H37" s="59" t="n"/>
      <c r="I37" s="59" t="n"/>
      <c r="J37" s="59" t="n"/>
      <c r="K37" s="59" t="n"/>
      <c r="L37" s="59" t="n"/>
      <c r="M37" s="59" t="n"/>
      <c r="N37" s="31" t="n"/>
      <c r="O37" s="52" t="n"/>
      <c r="P37" s="52" t="n"/>
      <c r="Q37" s="31" t="n"/>
    </row>
    <row r="38" ht="17" customHeight="1">
      <c r="A38" s="34" t="n">
        <v>34</v>
      </c>
      <c r="B38" s="54" t="n"/>
      <c r="C38" s="35" t="n"/>
      <c r="D38" s="54" t="n"/>
      <c r="E38" s="60" t="n"/>
      <c r="F38" s="61">
        <f>SUM(G38:M38)</f>
        <v/>
      </c>
      <c r="G38" s="62" t="n"/>
      <c r="H38" s="62" t="n"/>
      <c r="I38" s="62" t="n"/>
      <c r="J38" s="62" t="n"/>
      <c r="K38" s="62" t="n"/>
      <c r="L38" s="62" t="n"/>
      <c r="M38" s="62" t="n"/>
      <c r="N38" s="35" t="n"/>
      <c r="O38" s="54" t="n"/>
      <c r="P38" s="54" t="n"/>
      <c r="Q38" s="35" t="n"/>
    </row>
    <row r="39" ht="17" customHeight="1">
      <c r="A39" s="30" t="n">
        <v>35</v>
      </c>
      <c r="B39" s="52" t="n"/>
      <c r="C39" s="31" t="n"/>
      <c r="D39" s="52" t="n"/>
      <c r="E39" s="57" t="n"/>
      <c r="F39" s="58">
        <f>SUM(G39:M39)</f>
        <v/>
      </c>
      <c r="G39" s="59" t="n"/>
      <c r="H39" s="59" t="n"/>
      <c r="I39" s="59" t="n"/>
      <c r="J39" s="59" t="n"/>
      <c r="K39" s="59" t="n"/>
      <c r="L39" s="59" t="n"/>
      <c r="M39" s="59" t="n"/>
      <c r="N39" s="31" t="n"/>
      <c r="O39" s="52" t="n"/>
      <c r="P39" s="52" t="n"/>
      <c r="Q39" s="31" t="n"/>
    </row>
    <row r="40" ht="17" customHeight="1">
      <c r="A40" s="34" t="n">
        <v>36</v>
      </c>
      <c r="B40" s="54" t="n"/>
      <c r="C40" s="35" t="n"/>
      <c r="D40" s="54" t="n"/>
      <c r="E40" s="60" t="n"/>
      <c r="F40" s="61">
        <f>SUM(G40:M40)</f>
        <v/>
      </c>
      <c r="G40" s="62" t="n"/>
      <c r="H40" s="62" t="n"/>
      <c r="I40" s="62" t="n"/>
      <c r="J40" s="62" t="n"/>
      <c r="K40" s="62" t="n"/>
      <c r="L40" s="62" t="n"/>
      <c r="M40" s="62" t="n"/>
      <c r="N40" s="35" t="n"/>
      <c r="O40" s="54" t="n"/>
      <c r="P40" s="54" t="n"/>
      <c r="Q40" s="35" t="n"/>
    </row>
    <row r="41" ht="17" customHeight="1">
      <c r="A41" s="30" t="n">
        <v>37</v>
      </c>
      <c r="B41" s="52" t="n"/>
      <c r="C41" s="31" t="n"/>
      <c r="D41" s="52" t="n"/>
      <c r="E41" s="57" t="n"/>
      <c r="F41" s="58">
        <f>SUM(G41:M41)</f>
        <v/>
      </c>
      <c r="G41" s="59" t="n"/>
      <c r="H41" s="59" t="n"/>
      <c r="I41" s="59" t="n"/>
      <c r="J41" s="59" t="n"/>
      <c r="K41" s="59" t="n"/>
      <c r="L41" s="59" t="n"/>
      <c r="M41" s="59" t="n"/>
      <c r="N41" s="31" t="n"/>
      <c r="O41" s="52" t="n"/>
      <c r="P41" s="52" t="n"/>
      <c r="Q41" s="31" t="n"/>
    </row>
    <row r="42" ht="17" customHeight="1">
      <c r="A42" s="34" t="n">
        <v>38</v>
      </c>
      <c r="B42" s="54" t="n"/>
      <c r="C42" s="35" t="n"/>
      <c r="D42" s="54" t="n"/>
      <c r="E42" s="60" t="n"/>
      <c r="F42" s="61">
        <f>SUM(G42:M42)</f>
        <v/>
      </c>
      <c r="G42" s="62" t="n"/>
      <c r="H42" s="62" t="n"/>
      <c r="I42" s="62" t="n"/>
      <c r="J42" s="62" t="n"/>
      <c r="K42" s="62" t="n"/>
      <c r="L42" s="62" t="n"/>
      <c r="M42" s="62" t="n"/>
      <c r="N42" s="35" t="n"/>
      <c r="O42" s="54" t="n"/>
      <c r="P42" s="54" t="n"/>
      <c r="Q42" s="35" t="n"/>
    </row>
    <row r="43" ht="17" customHeight="1">
      <c r="A43" s="30" t="n">
        <v>39</v>
      </c>
      <c r="B43" s="52" t="n"/>
      <c r="C43" s="31" t="n"/>
      <c r="D43" s="52" t="n"/>
      <c r="E43" s="57" t="n"/>
      <c r="F43" s="58">
        <f>SUM(G43:M43)</f>
        <v/>
      </c>
      <c r="G43" s="59" t="n"/>
      <c r="H43" s="59" t="n"/>
      <c r="I43" s="59" t="n"/>
      <c r="J43" s="59" t="n"/>
      <c r="K43" s="59" t="n"/>
      <c r="L43" s="59" t="n"/>
      <c r="M43" s="59" t="n"/>
      <c r="N43" s="31" t="n"/>
      <c r="O43" s="52" t="n"/>
      <c r="P43" s="52" t="n"/>
      <c r="Q43" s="31" t="n"/>
    </row>
    <row r="44" ht="17" customHeight="1">
      <c r="A44" s="34" t="n">
        <v>40</v>
      </c>
      <c r="B44" s="54" t="n"/>
      <c r="C44" s="35" t="n"/>
      <c r="D44" s="54" t="n"/>
      <c r="E44" s="60" t="n"/>
      <c r="F44" s="61">
        <f>SUM(G44:M44)</f>
        <v/>
      </c>
      <c r="G44" s="62" t="n"/>
      <c r="H44" s="62" t="n"/>
      <c r="I44" s="62" t="n"/>
      <c r="J44" s="62" t="n"/>
      <c r="K44" s="62" t="n"/>
      <c r="L44" s="62" t="n"/>
      <c r="M44" s="62" t="n"/>
      <c r="N44" s="35" t="n"/>
      <c r="O44" s="54" t="n"/>
      <c r="P44" s="54" t="n"/>
      <c r="Q44" s="35" t="n"/>
    </row>
    <row r="45" ht="17" customHeight="1">
      <c r="A45" s="30" t="n">
        <v>41</v>
      </c>
      <c r="B45" s="52" t="n"/>
      <c r="C45" s="31" t="n"/>
      <c r="D45" s="52" t="n"/>
      <c r="E45" s="57" t="n"/>
      <c r="F45" s="58">
        <f>SUM(G45:M45)</f>
        <v/>
      </c>
      <c r="G45" s="59" t="n"/>
      <c r="H45" s="59" t="n"/>
      <c r="I45" s="59" t="n"/>
      <c r="J45" s="59" t="n"/>
      <c r="K45" s="59" t="n"/>
      <c r="L45" s="59" t="n"/>
      <c r="M45" s="59" t="n"/>
      <c r="N45" s="31" t="n"/>
      <c r="O45" s="52" t="n"/>
      <c r="P45" s="52" t="n"/>
      <c r="Q45" s="31" t="n"/>
    </row>
    <row r="46" ht="17" customHeight="1">
      <c r="A46" s="34" t="n">
        <v>42</v>
      </c>
      <c r="B46" s="54" t="n"/>
      <c r="C46" s="35" t="n"/>
      <c r="D46" s="54" t="n"/>
      <c r="E46" s="60" t="n"/>
      <c r="F46" s="61">
        <f>SUM(G46:M46)</f>
        <v/>
      </c>
      <c r="G46" s="62" t="n"/>
      <c r="H46" s="62" t="n"/>
      <c r="I46" s="62" t="n"/>
      <c r="J46" s="62" t="n"/>
      <c r="K46" s="62" t="n"/>
      <c r="L46" s="62" t="n"/>
      <c r="M46" s="62" t="n"/>
      <c r="N46" s="35" t="n"/>
      <c r="O46" s="54" t="n"/>
      <c r="P46" s="54" t="n"/>
      <c r="Q46" s="35" t="n"/>
    </row>
    <row r="47" ht="17" customHeight="1">
      <c r="A47" s="30" t="n">
        <v>43</v>
      </c>
      <c r="B47" s="52" t="n"/>
      <c r="C47" s="31" t="n"/>
      <c r="D47" s="52" t="n"/>
      <c r="E47" s="57" t="n"/>
      <c r="F47" s="58">
        <f>SUM(G47:M47)</f>
        <v/>
      </c>
      <c r="G47" s="59" t="n"/>
      <c r="H47" s="59" t="n"/>
      <c r="I47" s="59" t="n"/>
      <c r="J47" s="59" t="n"/>
      <c r="K47" s="59" t="n"/>
      <c r="L47" s="59" t="n"/>
      <c r="M47" s="59" t="n"/>
      <c r="N47" s="31" t="n"/>
      <c r="O47" s="52" t="n"/>
      <c r="P47" s="52" t="n"/>
      <c r="Q47" s="31" t="n"/>
    </row>
    <row r="48" ht="17" customHeight="1">
      <c r="A48" s="34" t="n">
        <v>44</v>
      </c>
      <c r="B48" s="54" t="n"/>
      <c r="C48" s="35" t="n"/>
      <c r="D48" s="54" t="n"/>
      <c r="E48" s="60" t="n"/>
      <c r="F48" s="61">
        <f>SUM(G48:M48)</f>
        <v/>
      </c>
      <c r="G48" s="62" t="n"/>
      <c r="H48" s="62" t="n"/>
      <c r="I48" s="62" t="n"/>
      <c r="J48" s="62" t="n"/>
      <c r="K48" s="62" t="n"/>
      <c r="L48" s="62" t="n"/>
      <c r="M48" s="62" t="n"/>
      <c r="N48" s="35" t="n"/>
      <c r="O48" s="54" t="n"/>
      <c r="P48" s="54" t="n"/>
      <c r="Q48" s="35" t="n"/>
    </row>
    <row r="49" ht="17" customHeight="1">
      <c r="A49" s="30" t="n">
        <v>45</v>
      </c>
      <c r="B49" s="52" t="n"/>
      <c r="C49" s="31" t="n"/>
      <c r="D49" s="52" t="n"/>
      <c r="E49" s="57" t="n"/>
      <c r="F49" s="58">
        <f>SUM(G49:M49)</f>
        <v/>
      </c>
      <c r="G49" s="59" t="n"/>
      <c r="H49" s="59" t="n"/>
      <c r="I49" s="59" t="n"/>
      <c r="J49" s="59" t="n"/>
      <c r="K49" s="59" t="n"/>
      <c r="L49" s="59" t="n"/>
      <c r="M49" s="59" t="n"/>
      <c r="N49" s="31" t="n"/>
      <c r="O49" s="52" t="n"/>
      <c r="P49" s="52" t="n"/>
      <c r="Q49" s="31" t="n"/>
    </row>
    <row r="50" ht="17" customHeight="1">
      <c r="A50" s="34" t="n">
        <v>46</v>
      </c>
      <c r="B50" s="54" t="n"/>
      <c r="C50" s="35" t="n"/>
      <c r="D50" s="54" t="n"/>
      <c r="E50" s="60" t="n"/>
      <c r="F50" s="61">
        <f>SUM(G50:M50)</f>
        <v/>
      </c>
      <c r="G50" s="62" t="n"/>
      <c r="H50" s="62" t="n"/>
      <c r="I50" s="62" t="n"/>
      <c r="J50" s="62" t="n"/>
      <c r="K50" s="62" t="n"/>
      <c r="L50" s="62" t="n"/>
      <c r="M50" s="62" t="n"/>
      <c r="N50" s="35" t="n"/>
      <c r="O50" s="54" t="n"/>
      <c r="P50" s="54" t="n"/>
      <c r="Q50" s="35" t="n"/>
    </row>
    <row r="51" ht="17" customHeight="1">
      <c r="A51" s="30" t="n">
        <v>47</v>
      </c>
      <c r="B51" s="52" t="n"/>
      <c r="C51" s="31" t="n"/>
      <c r="D51" s="52" t="n"/>
      <c r="E51" s="57" t="n"/>
      <c r="F51" s="58">
        <f>SUM(G51:M51)</f>
        <v/>
      </c>
      <c r="G51" s="59" t="n"/>
      <c r="H51" s="59" t="n"/>
      <c r="I51" s="59" t="n"/>
      <c r="J51" s="59" t="n"/>
      <c r="K51" s="59" t="n"/>
      <c r="L51" s="59" t="n"/>
      <c r="M51" s="59" t="n"/>
      <c r="N51" s="31" t="n"/>
      <c r="O51" s="52" t="n"/>
      <c r="P51" s="52" t="n"/>
      <c r="Q51" s="31" t="n"/>
    </row>
    <row r="52" ht="17" customHeight="1">
      <c r="A52" s="34" t="n">
        <v>48</v>
      </c>
      <c r="B52" s="54" t="n"/>
      <c r="C52" s="35" t="n"/>
      <c r="D52" s="54" t="n"/>
      <c r="E52" s="60" t="n"/>
      <c r="F52" s="61">
        <f>SUM(G52:M52)</f>
        <v/>
      </c>
      <c r="G52" s="62" t="n"/>
      <c r="H52" s="62" t="n"/>
      <c r="I52" s="62" t="n"/>
      <c r="J52" s="62" t="n"/>
      <c r="K52" s="62" t="n"/>
      <c r="L52" s="62" t="n"/>
      <c r="M52" s="62" t="n"/>
      <c r="N52" s="35" t="n"/>
      <c r="O52" s="54" t="n"/>
      <c r="P52" s="54" t="n"/>
      <c r="Q52" s="35" t="n"/>
    </row>
    <row r="53" ht="17" customHeight="1">
      <c r="A53" s="30" t="n">
        <v>49</v>
      </c>
      <c r="B53" s="52" t="n"/>
      <c r="C53" s="31" t="n"/>
      <c r="D53" s="52" t="n"/>
      <c r="E53" s="57" t="n"/>
      <c r="F53" s="58">
        <f>SUM(G53:M53)</f>
        <v/>
      </c>
      <c r="G53" s="59" t="n"/>
      <c r="H53" s="59" t="n"/>
      <c r="I53" s="59" t="n"/>
      <c r="J53" s="59" t="n"/>
      <c r="K53" s="59" t="n"/>
      <c r="L53" s="59" t="n"/>
      <c r="M53" s="59" t="n"/>
      <c r="N53" s="31" t="n"/>
      <c r="O53" s="52" t="n"/>
      <c r="P53" s="52" t="n"/>
      <c r="Q53" s="31" t="n"/>
    </row>
    <row r="54" ht="17" customHeight="1">
      <c r="A54" s="34" t="n">
        <v>50</v>
      </c>
      <c r="B54" s="54" t="n"/>
      <c r="C54" s="35" t="n"/>
      <c r="D54" s="54" t="n"/>
      <c r="E54" s="60" t="n"/>
      <c r="F54" s="61">
        <f>SUM(G54:M54)</f>
        <v/>
      </c>
      <c r="G54" s="62" t="n"/>
      <c r="H54" s="62" t="n"/>
      <c r="I54" s="62" t="n"/>
      <c r="J54" s="62" t="n"/>
      <c r="K54" s="62" t="n"/>
      <c r="L54" s="62" t="n"/>
      <c r="M54" s="62" t="n"/>
      <c r="N54" s="35" t="n"/>
      <c r="O54" s="54" t="n"/>
      <c r="P54" s="54" t="n"/>
      <c r="Q54" s="35" t="n"/>
    </row>
    <row r="55" ht="17" customHeight="1">
      <c r="A55" s="30" t="n">
        <v>51</v>
      </c>
      <c r="B55" s="52" t="n"/>
      <c r="C55" s="31" t="n"/>
      <c r="D55" s="52" t="n"/>
      <c r="E55" s="57" t="n"/>
      <c r="F55" s="58">
        <f>SUM(G55:M55)</f>
        <v/>
      </c>
      <c r="G55" s="59" t="n"/>
      <c r="H55" s="59" t="n"/>
      <c r="I55" s="59" t="n"/>
      <c r="J55" s="59" t="n"/>
      <c r="K55" s="59" t="n"/>
      <c r="L55" s="59" t="n"/>
      <c r="M55" s="59" t="n"/>
      <c r="N55" s="31" t="n"/>
      <c r="O55" s="52" t="n"/>
      <c r="P55" s="52" t="n"/>
      <c r="Q55" s="31" t="n"/>
    </row>
    <row r="56" ht="17" customHeight="1">
      <c r="A56" s="34" t="n">
        <v>52</v>
      </c>
      <c r="B56" s="54" t="n"/>
      <c r="C56" s="35" t="n"/>
      <c r="D56" s="54" t="n"/>
      <c r="E56" s="60" t="n"/>
      <c r="F56" s="61">
        <f>SUM(G56:M56)</f>
        <v/>
      </c>
      <c r="G56" s="62" t="n"/>
      <c r="H56" s="62" t="n"/>
      <c r="I56" s="62" t="n"/>
      <c r="J56" s="62" t="n"/>
      <c r="K56" s="62" t="n"/>
      <c r="L56" s="62" t="n"/>
      <c r="M56" s="62" t="n"/>
      <c r="N56" s="35" t="n"/>
      <c r="O56" s="54" t="n"/>
      <c r="P56" s="54" t="n"/>
      <c r="Q56" s="35" t="n"/>
    </row>
    <row r="57" ht="17" customHeight="1">
      <c r="A57" s="30" t="n">
        <v>53</v>
      </c>
      <c r="B57" s="52" t="n"/>
      <c r="C57" s="31" t="n"/>
      <c r="D57" s="52" t="n"/>
      <c r="E57" s="57" t="n"/>
      <c r="F57" s="58">
        <f>SUM(G57:M57)</f>
        <v/>
      </c>
      <c r="G57" s="59" t="n"/>
      <c r="H57" s="59" t="n"/>
      <c r="I57" s="59" t="n"/>
      <c r="J57" s="59" t="n"/>
      <c r="K57" s="59" t="n"/>
      <c r="L57" s="59" t="n"/>
      <c r="M57" s="59" t="n"/>
      <c r="N57" s="31" t="n"/>
      <c r="O57" s="52" t="n"/>
      <c r="P57" s="52" t="n"/>
      <c r="Q57" s="31" t="n"/>
    </row>
    <row r="58" ht="17" customHeight="1">
      <c r="A58" s="34" t="n">
        <v>54</v>
      </c>
      <c r="B58" s="54" t="n"/>
      <c r="C58" s="35" t="n"/>
      <c r="D58" s="54" t="n"/>
      <c r="E58" s="60" t="n"/>
      <c r="F58" s="61">
        <f>SUM(G58:M58)</f>
        <v/>
      </c>
      <c r="G58" s="62" t="n"/>
      <c r="H58" s="62" t="n"/>
      <c r="I58" s="62" t="n"/>
      <c r="J58" s="62" t="n"/>
      <c r="K58" s="62" t="n"/>
      <c r="L58" s="62" t="n"/>
      <c r="M58" s="62" t="n"/>
      <c r="N58" s="35" t="n"/>
      <c r="O58" s="54" t="n"/>
      <c r="P58" s="54" t="n"/>
      <c r="Q58" s="35" t="n"/>
    </row>
    <row r="59" ht="17" customHeight="1">
      <c r="A59" s="30" t="n">
        <v>55</v>
      </c>
      <c r="B59" s="52" t="n"/>
      <c r="C59" s="31" t="n"/>
      <c r="D59" s="52" t="n"/>
      <c r="E59" s="57" t="n"/>
      <c r="F59" s="58">
        <f>SUM(G59:M59)</f>
        <v/>
      </c>
      <c r="G59" s="59" t="n"/>
      <c r="H59" s="59" t="n"/>
      <c r="I59" s="59" t="n"/>
      <c r="J59" s="59" t="n"/>
      <c r="K59" s="59" t="n"/>
      <c r="L59" s="59" t="n"/>
      <c r="M59" s="59" t="n"/>
      <c r="N59" s="31" t="n"/>
      <c r="O59" s="52" t="n"/>
      <c r="P59" s="52" t="n"/>
      <c r="Q59" s="31" t="n"/>
    </row>
    <row r="60" ht="17" customHeight="1">
      <c r="A60" s="34" t="n">
        <v>56</v>
      </c>
      <c r="B60" s="54" t="n"/>
      <c r="C60" s="35" t="n"/>
      <c r="D60" s="54" t="n"/>
      <c r="E60" s="60" t="n"/>
      <c r="F60" s="61">
        <f>SUM(G60:M60)</f>
        <v/>
      </c>
      <c r="G60" s="62" t="n"/>
      <c r="H60" s="62" t="n"/>
      <c r="I60" s="62" t="n"/>
      <c r="J60" s="62" t="n"/>
      <c r="K60" s="62" t="n"/>
      <c r="L60" s="62" t="n"/>
      <c r="M60" s="62" t="n"/>
      <c r="N60" s="35" t="n"/>
      <c r="O60" s="54" t="n"/>
      <c r="P60" s="54" t="n"/>
      <c r="Q60" s="35" t="n"/>
    </row>
    <row r="61" ht="17" customHeight="1">
      <c r="A61" s="30" t="n">
        <v>57</v>
      </c>
      <c r="B61" s="52" t="n"/>
      <c r="C61" s="31" t="n"/>
      <c r="D61" s="52" t="n"/>
      <c r="E61" s="57" t="n"/>
      <c r="F61" s="58">
        <f>SUM(G61:M61)</f>
        <v/>
      </c>
      <c r="G61" s="59" t="n"/>
      <c r="H61" s="59" t="n"/>
      <c r="I61" s="59" t="n"/>
      <c r="J61" s="59" t="n"/>
      <c r="K61" s="59" t="n"/>
      <c r="L61" s="59" t="n"/>
      <c r="M61" s="59" t="n"/>
      <c r="N61" s="31" t="n"/>
      <c r="O61" s="52" t="n"/>
      <c r="P61" s="52" t="n"/>
      <c r="Q61" s="31" t="n"/>
    </row>
    <row r="62" ht="17" customHeight="1">
      <c r="A62" s="34" t="n">
        <v>58</v>
      </c>
      <c r="B62" s="54" t="n"/>
      <c r="C62" s="35" t="n"/>
      <c r="D62" s="54" t="n"/>
      <c r="E62" s="60" t="n"/>
      <c r="F62" s="61">
        <f>SUM(G62:M62)</f>
        <v/>
      </c>
      <c r="G62" s="62" t="n"/>
      <c r="H62" s="62" t="n"/>
      <c r="I62" s="62" t="n"/>
      <c r="J62" s="62" t="n"/>
      <c r="K62" s="62" t="n"/>
      <c r="L62" s="62" t="n"/>
      <c r="M62" s="62" t="n"/>
      <c r="N62" s="35" t="n"/>
      <c r="O62" s="54" t="n"/>
      <c r="P62" s="54" t="n"/>
      <c r="Q62" s="35" t="n"/>
    </row>
    <row r="63" ht="17" customHeight="1">
      <c r="A63" s="30" t="n">
        <v>59</v>
      </c>
      <c r="B63" s="52" t="n"/>
      <c r="C63" s="31" t="n"/>
      <c r="D63" s="52" t="n"/>
      <c r="E63" s="57" t="n"/>
      <c r="F63" s="58">
        <f>SUM(G63:M63)</f>
        <v/>
      </c>
      <c r="G63" s="59" t="n"/>
      <c r="H63" s="59" t="n"/>
      <c r="I63" s="59" t="n"/>
      <c r="J63" s="59" t="n"/>
      <c r="K63" s="59" t="n"/>
      <c r="L63" s="59" t="n"/>
      <c r="M63" s="59" t="n"/>
      <c r="N63" s="31" t="n"/>
      <c r="O63" s="52" t="n"/>
      <c r="P63" s="52" t="n"/>
      <c r="Q63" s="31" t="n"/>
    </row>
    <row r="64" ht="17" customHeight="1">
      <c r="A64" s="34" t="n">
        <v>60</v>
      </c>
      <c r="B64" s="54" t="n"/>
      <c r="C64" s="35" t="n"/>
      <c r="D64" s="54" t="n"/>
      <c r="E64" s="60" t="n"/>
      <c r="F64" s="61">
        <f>SUM(G64:M64)</f>
        <v/>
      </c>
      <c r="G64" s="62" t="n"/>
      <c r="H64" s="62" t="n"/>
      <c r="I64" s="62" t="n"/>
      <c r="J64" s="62" t="n"/>
      <c r="K64" s="62" t="n"/>
      <c r="L64" s="62" t="n"/>
      <c r="M64" s="62" t="n"/>
      <c r="N64" s="35" t="n"/>
      <c r="O64" s="54" t="n"/>
      <c r="P64" s="54" t="n"/>
      <c r="Q64" s="35" t="n"/>
    </row>
    <row r="65" ht="17" customHeight="1">
      <c r="A65" s="30" t="n">
        <v>61</v>
      </c>
      <c r="B65" s="52" t="n"/>
      <c r="C65" s="31" t="n"/>
      <c r="D65" s="52" t="n"/>
      <c r="E65" s="57" t="n"/>
      <c r="F65" s="58">
        <f>SUM(G65:M65)</f>
        <v/>
      </c>
      <c r="G65" s="59" t="n"/>
      <c r="H65" s="59" t="n"/>
      <c r="I65" s="59" t="n"/>
      <c r="J65" s="59" t="n"/>
      <c r="K65" s="59" t="n"/>
      <c r="L65" s="59" t="n"/>
      <c r="M65" s="59" t="n"/>
      <c r="N65" s="31" t="n"/>
      <c r="O65" s="52" t="n"/>
      <c r="P65" s="52" t="n"/>
      <c r="Q65" s="31" t="n"/>
    </row>
    <row r="66" ht="17" customHeight="1">
      <c r="A66" s="34" t="n">
        <v>62</v>
      </c>
      <c r="B66" s="54" t="n"/>
      <c r="C66" s="35" t="n"/>
      <c r="D66" s="54" t="n"/>
      <c r="E66" s="60" t="n"/>
      <c r="F66" s="61">
        <f>SUM(G66:M66)</f>
        <v/>
      </c>
      <c r="G66" s="62" t="n"/>
      <c r="H66" s="62" t="n"/>
      <c r="I66" s="62" t="n"/>
      <c r="J66" s="62" t="n"/>
      <c r="K66" s="62" t="n"/>
      <c r="L66" s="62" t="n"/>
      <c r="M66" s="62" t="n"/>
      <c r="N66" s="35" t="n"/>
      <c r="O66" s="54" t="n"/>
      <c r="P66" s="54" t="n"/>
      <c r="Q66" s="35" t="n"/>
    </row>
    <row r="67" ht="17" customHeight="1">
      <c r="A67" s="30" t="n">
        <v>63</v>
      </c>
      <c r="B67" s="52" t="n"/>
      <c r="C67" s="31" t="n"/>
      <c r="D67" s="52" t="n"/>
      <c r="E67" s="57" t="n"/>
      <c r="F67" s="58">
        <f>SUM(G67:M67)</f>
        <v/>
      </c>
      <c r="G67" s="59" t="n"/>
      <c r="H67" s="59" t="n"/>
      <c r="I67" s="59" t="n"/>
      <c r="J67" s="59" t="n"/>
      <c r="K67" s="59" t="n"/>
      <c r="L67" s="59" t="n"/>
      <c r="M67" s="59" t="n"/>
      <c r="N67" s="31" t="n"/>
      <c r="O67" s="52" t="n"/>
      <c r="P67" s="52" t="n"/>
      <c r="Q67" s="31" t="n"/>
    </row>
    <row r="68" ht="17" customHeight="1">
      <c r="A68" s="34" t="n">
        <v>64</v>
      </c>
      <c r="B68" s="54" t="n"/>
      <c r="C68" s="35" t="n"/>
      <c r="D68" s="54" t="n"/>
      <c r="E68" s="60" t="n"/>
      <c r="F68" s="61">
        <f>SUM(G68:M68)</f>
        <v/>
      </c>
      <c r="G68" s="62" t="n"/>
      <c r="H68" s="62" t="n"/>
      <c r="I68" s="62" t="n"/>
      <c r="J68" s="62" t="n"/>
      <c r="K68" s="62" t="n"/>
      <c r="L68" s="62" t="n"/>
      <c r="M68" s="62" t="n"/>
      <c r="N68" s="35" t="n"/>
      <c r="O68" s="54" t="n"/>
      <c r="P68" s="54" t="n"/>
      <c r="Q68" s="35" t="n"/>
    </row>
    <row r="69" ht="17" customHeight="1">
      <c r="A69" s="30" t="n">
        <v>65</v>
      </c>
      <c r="B69" s="52" t="n"/>
      <c r="C69" s="31" t="n"/>
      <c r="D69" s="52" t="n"/>
      <c r="E69" s="57" t="n"/>
      <c r="F69" s="58">
        <f>SUM(G69:M69)</f>
        <v/>
      </c>
      <c r="G69" s="59" t="n"/>
      <c r="H69" s="59" t="n"/>
      <c r="I69" s="59" t="n"/>
      <c r="J69" s="59" t="n"/>
      <c r="K69" s="59" t="n"/>
      <c r="L69" s="59" t="n"/>
      <c r="M69" s="59" t="n"/>
      <c r="N69" s="31" t="n"/>
      <c r="O69" s="52" t="n"/>
      <c r="P69" s="52" t="n"/>
      <c r="Q69" s="31" t="n"/>
    </row>
    <row r="70" ht="17" customHeight="1">
      <c r="A70" s="34" t="n">
        <v>66</v>
      </c>
      <c r="B70" s="54" t="n"/>
      <c r="C70" s="35" t="n"/>
      <c r="D70" s="54" t="n"/>
      <c r="E70" s="60" t="n"/>
      <c r="F70" s="61">
        <f>SUM(G70:M70)</f>
        <v/>
      </c>
      <c r="G70" s="62" t="n"/>
      <c r="H70" s="62" t="n"/>
      <c r="I70" s="62" t="n"/>
      <c r="J70" s="62" t="n"/>
      <c r="K70" s="62" t="n"/>
      <c r="L70" s="62" t="n"/>
      <c r="M70" s="62" t="n"/>
      <c r="N70" s="35" t="n"/>
      <c r="O70" s="54" t="n"/>
      <c r="P70" s="54" t="n"/>
      <c r="Q70" s="35" t="n"/>
    </row>
    <row r="71" ht="17" customHeight="1">
      <c r="A71" s="30" t="n">
        <v>67</v>
      </c>
      <c r="B71" s="52" t="n"/>
      <c r="C71" s="31" t="n"/>
      <c r="D71" s="52" t="n"/>
      <c r="E71" s="57" t="n"/>
      <c r="F71" s="58">
        <f>SUM(G71:M71)</f>
        <v/>
      </c>
      <c r="G71" s="59" t="n"/>
      <c r="H71" s="59" t="n"/>
      <c r="I71" s="59" t="n"/>
      <c r="J71" s="59" t="n"/>
      <c r="K71" s="59" t="n"/>
      <c r="L71" s="59" t="n"/>
      <c r="M71" s="59" t="n"/>
      <c r="N71" s="31" t="n"/>
      <c r="O71" s="52" t="n"/>
      <c r="P71" s="52" t="n"/>
      <c r="Q71" s="31" t="n"/>
    </row>
    <row r="72" ht="17" customHeight="1">
      <c r="A72" s="34" t="n">
        <v>68</v>
      </c>
      <c r="B72" s="54" t="n"/>
      <c r="C72" s="35" t="n"/>
      <c r="D72" s="54" t="n"/>
      <c r="E72" s="60" t="n"/>
      <c r="F72" s="61">
        <f>SUM(G72:M72)</f>
        <v/>
      </c>
      <c r="G72" s="62" t="n"/>
      <c r="H72" s="62" t="n"/>
      <c r="I72" s="62" t="n"/>
      <c r="J72" s="62" t="n"/>
      <c r="K72" s="62" t="n"/>
      <c r="L72" s="62" t="n"/>
      <c r="M72" s="62" t="n"/>
      <c r="N72" s="35" t="n"/>
      <c r="O72" s="54" t="n"/>
      <c r="P72" s="54" t="n"/>
      <c r="Q72" s="35" t="n"/>
    </row>
    <row r="73" ht="17" customHeight="1">
      <c r="A73" s="30" t="n">
        <v>69</v>
      </c>
      <c r="B73" s="52" t="n"/>
      <c r="C73" s="31" t="n"/>
      <c r="D73" s="52" t="n"/>
      <c r="E73" s="57" t="n"/>
      <c r="F73" s="58">
        <f>SUM(G73:M73)</f>
        <v/>
      </c>
      <c r="G73" s="59" t="n"/>
      <c r="H73" s="59" t="n"/>
      <c r="I73" s="59" t="n"/>
      <c r="J73" s="59" t="n"/>
      <c r="K73" s="59" t="n"/>
      <c r="L73" s="59" t="n"/>
      <c r="M73" s="59" t="n"/>
      <c r="N73" s="31" t="n"/>
      <c r="O73" s="52" t="n"/>
      <c r="P73" s="52" t="n"/>
      <c r="Q73" s="31" t="n"/>
    </row>
    <row r="74" ht="17" customHeight="1">
      <c r="A74" s="34" t="n">
        <v>70</v>
      </c>
      <c r="B74" s="54" t="n"/>
      <c r="C74" s="35" t="n"/>
      <c r="D74" s="54" t="n"/>
      <c r="E74" s="60" t="n"/>
      <c r="F74" s="61">
        <f>SUM(G74:M74)</f>
        <v/>
      </c>
      <c r="G74" s="62" t="n"/>
      <c r="H74" s="62" t="n"/>
      <c r="I74" s="62" t="n"/>
      <c r="J74" s="62" t="n"/>
      <c r="K74" s="62" t="n"/>
      <c r="L74" s="62" t="n"/>
      <c r="M74" s="62" t="n"/>
      <c r="N74" s="35" t="n"/>
      <c r="O74" s="54" t="n"/>
      <c r="P74" s="54" t="n"/>
      <c r="Q74" s="35" t="n"/>
    </row>
    <row r="75" ht="17" customHeight="1">
      <c r="A75" s="30" t="n">
        <v>71</v>
      </c>
      <c r="B75" s="52" t="n"/>
      <c r="C75" s="31" t="n"/>
      <c r="D75" s="52" t="n"/>
      <c r="E75" s="57" t="n"/>
      <c r="F75" s="58">
        <f>SUM(G75:M75)</f>
        <v/>
      </c>
      <c r="G75" s="59" t="n"/>
      <c r="H75" s="59" t="n"/>
      <c r="I75" s="59" t="n"/>
      <c r="J75" s="59" t="n"/>
      <c r="K75" s="59" t="n"/>
      <c r="L75" s="59" t="n"/>
      <c r="M75" s="59" t="n"/>
      <c r="N75" s="31" t="n"/>
      <c r="O75" s="52" t="n"/>
      <c r="P75" s="52" t="n"/>
      <c r="Q75" s="31" t="n"/>
    </row>
    <row r="76" ht="17" customHeight="1">
      <c r="A76" s="34" t="n">
        <v>72</v>
      </c>
      <c r="B76" s="54" t="n"/>
      <c r="C76" s="35" t="n"/>
      <c r="D76" s="54" t="n"/>
      <c r="E76" s="60" t="n"/>
      <c r="F76" s="61">
        <f>SUM(G76:M76)</f>
        <v/>
      </c>
      <c r="G76" s="62" t="n"/>
      <c r="H76" s="62" t="n"/>
      <c r="I76" s="62" t="n"/>
      <c r="J76" s="62" t="n"/>
      <c r="K76" s="62" t="n"/>
      <c r="L76" s="62" t="n"/>
      <c r="M76" s="62" t="n"/>
      <c r="N76" s="35" t="n"/>
      <c r="O76" s="54" t="n"/>
      <c r="P76" s="54" t="n"/>
      <c r="Q76" s="35" t="n"/>
    </row>
    <row r="77" ht="17" customHeight="1">
      <c r="A77" s="30" t="n">
        <v>73</v>
      </c>
      <c r="B77" s="52" t="n"/>
      <c r="C77" s="31" t="n"/>
      <c r="D77" s="52" t="n"/>
      <c r="E77" s="57" t="n"/>
      <c r="F77" s="58">
        <f>SUM(G77:M77)</f>
        <v/>
      </c>
      <c r="G77" s="59" t="n"/>
      <c r="H77" s="59" t="n"/>
      <c r="I77" s="59" t="n"/>
      <c r="J77" s="59" t="n"/>
      <c r="K77" s="59" t="n"/>
      <c r="L77" s="59" t="n"/>
      <c r="M77" s="59" t="n"/>
      <c r="N77" s="31" t="n"/>
      <c r="O77" s="52" t="n"/>
      <c r="P77" s="52" t="n"/>
      <c r="Q77" s="31" t="n"/>
    </row>
    <row r="78" ht="17" customHeight="1">
      <c r="A78" s="34" t="n">
        <v>74</v>
      </c>
      <c r="B78" s="54" t="n"/>
      <c r="C78" s="35" t="n"/>
      <c r="D78" s="54" t="n"/>
      <c r="E78" s="60" t="n"/>
      <c r="F78" s="61">
        <f>SUM(G78:M78)</f>
        <v/>
      </c>
      <c r="G78" s="62" t="n"/>
      <c r="H78" s="62" t="n"/>
      <c r="I78" s="62" t="n"/>
      <c r="J78" s="62" t="n"/>
      <c r="K78" s="62" t="n"/>
      <c r="L78" s="62" t="n"/>
      <c r="M78" s="62" t="n"/>
      <c r="N78" s="35" t="n"/>
      <c r="O78" s="54" t="n"/>
      <c r="P78" s="54" t="n"/>
      <c r="Q78" s="35" t="n"/>
    </row>
    <row r="79" ht="17" customHeight="1">
      <c r="A79" s="30" t="n">
        <v>75</v>
      </c>
      <c r="B79" s="52" t="n"/>
      <c r="C79" s="31" t="n"/>
      <c r="D79" s="52" t="n"/>
      <c r="E79" s="57" t="n"/>
      <c r="F79" s="58">
        <f>SUM(G79:M79)</f>
        <v/>
      </c>
      <c r="G79" s="59" t="n"/>
      <c r="H79" s="59" t="n"/>
      <c r="I79" s="59" t="n"/>
      <c r="J79" s="59" t="n"/>
      <c r="K79" s="59" t="n"/>
      <c r="L79" s="59" t="n"/>
      <c r="M79" s="59" t="n"/>
      <c r="N79" s="31" t="n"/>
      <c r="O79" s="52" t="n"/>
      <c r="P79" s="52" t="n"/>
      <c r="Q79" s="31" t="n"/>
    </row>
    <row r="80" ht="17" customHeight="1">
      <c r="A80" s="34" t="n">
        <v>76</v>
      </c>
      <c r="B80" s="54" t="n"/>
      <c r="C80" s="35" t="n"/>
      <c r="D80" s="54" t="n"/>
      <c r="E80" s="60" t="n"/>
      <c r="F80" s="61">
        <f>SUM(G80:M80)</f>
        <v/>
      </c>
      <c r="G80" s="62" t="n"/>
      <c r="H80" s="62" t="n"/>
      <c r="I80" s="62" t="n"/>
      <c r="J80" s="62" t="n"/>
      <c r="K80" s="62" t="n"/>
      <c r="L80" s="62" t="n"/>
      <c r="M80" s="62" t="n"/>
      <c r="N80" s="35" t="n"/>
      <c r="O80" s="54" t="n"/>
      <c r="P80" s="54" t="n"/>
      <c r="Q80" s="35" t="n"/>
    </row>
    <row r="81" ht="17" customHeight="1">
      <c r="A81" s="30" t="n">
        <v>77</v>
      </c>
      <c r="B81" s="52" t="n"/>
      <c r="C81" s="31" t="n"/>
      <c r="D81" s="52" t="n"/>
      <c r="E81" s="57" t="n"/>
      <c r="F81" s="58">
        <f>SUM(G81:M81)</f>
        <v/>
      </c>
      <c r="G81" s="59" t="n"/>
      <c r="H81" s="59" t="n"/>
      <c r="I81" s="59" t="n"/>
      <c r="J81" s="59" t="n"/>
      <c r="K81" s="59" t="n"/>
      <c r="L81" s="59" t="n"/>
      <c r="M81" s="59" t="n"/>
      <c r="N81" s="31" t="n"/>
      <c r="O81" s="52" t="n"/>
      <c r="P81" s="52" t="n"/>
      <c r="Q81" s="31" t="n"/>
    </row>
    <row r="82" ht="17" customHeight="1">
      <c r="A82" s="34" t="n">
        <v>78</v>
      </c>
      <c r="B82" s="54" t="n"/>
      <c r="C82" s="35" t="n"/>
      <c r="D82" s="54" t="n"/>
      <c r="E82" s="60" t="n"/>
      <c r="F82" s="61">
        <f>SUM(G82:M82)</f>
        <v/>
      </c>
      <c r="G82" s="62" t="n"/>
      <c r="H82" s="62" t="n"/>
      <c r="I82" s="62" t="n"/>
      <c r="J82" s="62" t="n"/>
      <c r="K82" s="62" t="n"/>
      <c r="L82" s="62" t="n"/>
      <c r="M82" s="62" t="n"/>
      <c r="N82" s="35" t="n"/>
      <c r="O82" s="54" t="n"/>
      <c r="P82" s="54" t="n"/>
      <c r="Q82" s="35" t="n"/>
    </row>
    <row r="83" ht="17" customHeight="1">
      <c r="A83" s="30" t="n">
        <v>79</v>
      </c>
      <c r="B83" s="52" t="n"/>
      <c r="C83" s="31" t="n"/>
      <c r="D83" s="52" t="n"/>
      <c r="E83" s="57" t="n"/>
      <c r="F83" s="58">
        <f>SUM(G83:M83)</f>
        <v/>
      </c>
      <c r="G83" s="59" t="n"/>
      <c r="H83" s="59" t="n"/>
      <c r="I83" s="59" t="n"/>
      <c r="J83" s="59" t="n"/>
      <c r="K83" s="59" t="n"/>
      <c r="L83" s="59" t="n"/>
      <c r="M83" s="59" t="n"/>
      <c r="N83" s="31" t="n"/>
      <c r="O83" s="52" t="n"/>
      <c r="P83" s="52" t="n"/>
      <c r="Q83" s="31" t="n"/>
    </row>
    <row r="84" ht="17" customHeight="1">
      <c r="A84" s="34" t="n">
        <v>80</v>
      </c>
      <c r="B84" s="54" t="n"/>
      <c r="C84" s="35" t="n"/>
      <c r="D84" s="54" t="n"/>
      <c r="E84" s="60" t="n"/>
      <c r="F84" s="61">
        <f>SUM(G84:M84)</f>
        <v/>
      </c>
      <c r="G84" s="62" t="n"/>
      <c r="H84" s="62" t="n"/>
      <c r="I84" s="62" t="n"/>
      <c r="J84" s="62" t="n"/>
      <c r="K84" s="62" t="n"/>
      <c r="L84" s="62" t="n"/>
      <c r="M84" s="62" t="n"/>
      <c r="N84" s="35" t="n"/>
      <c r="O84" s="54" t="n"/>
      <c r="P84" s="54" t="n"/>
      <c r="Q84" s="35" t="n"/>
    </row>
    <row r="85" ht="17" customHeight="1">
      <c r="A85" s="30" t="n">
        <v>81</v>
      </c>
      <c r="B85" s="52" t="n"/>
      <c r="C85" s="31" t="n"/>
      <c r="D85" s="52" t="n"/>
      <c r="E85" s="57" t="n"/>
      <c r="F85" s="58">
        <f>SUM(G85:M85)</f>
        <v/>
      </c>
      <c r="G85" s="59" t="n"/>
      <c r="H85" s="59" t="n"/>
      <c r="I85" s="59" t="n"/>
      <c r="J85" s="59" t="n"/>
      <c r="K85" s="59" t="n"/>
      <c r="L85" s="59" t="n"/>
      <c r="M85" s="59" t="n"/>
      <c r="N85" s="31" t="n"/>
      <c r="O85" s="52" t="n"/>
      <c r="P85" s="52" t="n"/>
      <c r="Q85" s="31" t="n"/>
    </row>
    <row r="86" ht="17" customHeight="1">
      <c r="A86" s="34" t="n">
        <v>82</v>
      </c>
      <c r="B86" s="54" t="n"/>
      <c r="C86" s="35" t="n"/>
      <c r="D86" s="54" t="n"/>
      <c r="E86" s="60" t="n"/>
      <c r="F86" s="61">
        <f>SUM(G86:M86)</f>
        <v/>
      </c>
      <c r="G86" s="62" t="n"/>
      <c r="H86" s="62" t="n"/>
      <c r="I86" s="62" t="n"/>
      <c r="J86" s="62" t="n"/>
      <c r="K86" s="62" t="n"/>
      <c r="L86" s="62" t="n"/>
      <c r="M86" s="62" t="n"/>
      <c r="N86" s="35" t="n"/>
      <c r="O86" s="54" t="n"/>
      <c r="P86" s="54" t="n"/>
      <c r="Q86" s="35" t="n"/>
    </row>
    <row r="87" ht="17" customHeight="1">
      <c r="A87" s="30" t="n">
        <v>83</v>
      </c>
      <c r="B87" s="52" t="n"/>
      <c r="C87" s="31" t="n"/>
      <c r="D87" s="52" t="n"/>
      <c r="E87" s="57" t="n"/>
      <c r="F87" s="58">
        <f>SUM(G87:M87)</f>
        <v/>
      </c>
      <c r="G87" s="59" t="n"/>
      <c r="H87" s="59" t="n"/>
      <c r="I87" s="59" t="n"/>
      <c r="J87" s="59" t="n"/>
      <c r="K87" s="59" t="n"/>
      <c r="L87" s="59" t="n"/>
      <c r="M87" s="59" t="n"/>
      <c r="N87" s="31" t="n"/>
      <c r="O87" s="52" t="n"/>
      <c r="P87" s="52" t="n"/>
      <c r="Q87" s="31" t="n"/>
    </row>
    <row r="88" ht="17" customHeight="1">
      <c r="A88" s="34" t="n">
        <v>84</v>
      </c>
      <c r="B88" s="54" t="n"/>
      <c r="C88" s="35" t="n"/>
      <c r="D88" s="54" t="n"/>
      <c r="E88" s="60" t="n"/>
      <c r="F88" s="61">
        <f>SUM(G88:M88)</f>
        <v/>
      </c>
      <c r="G88" s="62" t="n"/>
      <c r="H88" s="62" t="n"/>
      <c r="I88" s="62" t="n"/>
      <c r="J88" s="62" t="n"/>
      <c r="K88" s="62" t="n"/>
      <c r="L88" s="62" t="n"/>
      <c r="M88" s="62" t="n"/>
      <c r="N88" s="35" t="n"/>
      <c r="O88" s="54" t="n"/>
      <c r="P88" s="54" t="n"/>
      <c r="Q88" s="35" t="n"/>
    </row>
    <row r="89" ht="17" customHeight="1">
      <c r="A89" s="30" t="n">
        <v>85</v>
      </c>
      <c r="B89" s="52" t="n"/>
      <c r="C89" s="31" t="n"/>
      <c r="D89" s="52" t="n"/>
      <c r="E89" s="57" t="n"/>
      <c r="F89" s="58">
        <f>SUM(G89:M89)</f>
        <v/>
      </c>
      <c r="G89" s="59" t="n"/>
      <c r="H89" s="59" t="n"/>
      <c r="I89" s="59" t="n"/>
      <c r="J89" s="59" t="n"/>
      <c r="K89" s="59" t="n"/>
      <c r="L89" s="59" t="n"/>
      <c r="M89" s="59" t="n"/>
      <c r="N89" s="31" t="n"/>
      <c r="O89" s="52" t="n"/>
      <c r="P89" s="52" t="n"/>
      <c r="Q89" s="31" t="n"/>
    </row>
    <row r="90" ht="17" customHeight="1">
      <c r="A90" s="34" t="n">
        <v>86</v>
      </c>
      <c r="B90" s="54" t="n"/>
      <c r="C90" s="35" t="n"/>
      <c r="D90" s="54" t="n"/>
      <c r="E90" s="60" t="n"/>
      <c r="F90" s="61">
        <f>SUM(G90:M90)</f>
        <v/>
      </c>
      <c r="G90" s="62" t="n"/>
      <c r="H90" s="62" t="n"/>
      <c r="I90" s="62" t="n"/>
      <c r="J90" s="62" t="n"/>
      <c r="K90" s="62" t="n"/>
      <c r="L90" s="62" t="n"/>
      <c r="M90" s="62" t="n"/>
      <c r="N90" s="35" t="n"/>
      <c r="O90" s="54" t="n"/>
      <c r="P90" s="54" t="n"/>
      <c r="Q90" s="35" t="n"/>
    </row>
    <row r="91" ht="17" customHeight="1">
      <c r="A91" s="30" t="n">
        <v>87</v>
      </c>
      <c r="B91" s="52" t="n"/>
      <c r="C91" s="31" t="n"/>
      <c r="D91" s="52" t="n"/>
      <c r="E91" s="57" t="n"/>
      <c r="F91" s="58">
        <f>SUM(G91:M91)</f>
        <v/>
      </c>
      <c r="G91" s="59" t="n"/>
      <c r="H91" s="59" t="n"/>
      <c r="I91" s="59" t="n"/>
      <c r="J91" s="59" t="n"/>
      <c r="K91" s="59" t="n"/>
      <c r="L91" s="59" t="n"/>
      <c r="M91" s="59" t="n"/>
      <c r="N91" s="31" t="n"/>
      <c r="O91" s="52" t="n"/>
      <c r="P91" s="52" t="n"/>
      <c r="Q91" s="31" t="n"/>
    </row>
    <row r="92" ht="17" customHeight="1">
      <c r="A92" s="34" t="n">
        <v>88</v>
      </c>
      <c r="B92" s="54" t="n"/>
      <c r="C92" s="35" t="n"/>
      <c r="D92" s="54" t="n"/>
      <c r="E92" s="60" t="n"/>
      <c r="F92" s="61">
        <f>SUM(G92:M92)</f>
        <v/>
      </c>
      <c r="G92" s="62" t="n"/>
      <c r="H92" s="62" t="n"/>
      <c r="I92" s="62" t="n"/>
      <c r="J92" s="62" t="n"/>
      <c r="K92" s="62" t="n"/>
      <c r="L92" s="62" t="n"/>
      <c r="M92" s="62" t="n"/>
      <c r="N92" s="35" t="n"/>
      <c r="O92" s="54" t="n"/>
      <c r="P92" s="54" t="n"/>
      <c r="Q92" s="35" t="n"/>
    </row>
    <row r="93" ht="17" customHeight="1">
      <c r="A93" s="30" t="n">
        <v>89</v>
      </c>
      <c r="B93" s="52" t="n"/>
      <c r="C93" s="31" t="n"/>
      <c r="D93" s="52" t="n"/>
      <c r="E93" s="57" t="n"/>
      <c r="F93" s="58">
        <f>SUM(G93:M93)</f>
        <v/>
      </c>
      <c r="G93" s="59" t="n"/>
      <c r="H93" s="59" t="n"/>
      <c r="I93" s="59" t="n"/>
      <c r="J93" s="59" t="n"/>
      <c r="K93" s="59" t="n"/>
      <c r="L93" s="59" t="n"/>
      <c r="M93" s="59" t="n"/>
      <c r="N93" s="31" t="n"/>
      <c r="O93" s="52" t="n"/>
      <c r="P93" s="52" t="n"/>
      <c r="Q93" s="31" t="n"/>
    </row>
    <row r="94" ht="17" customHeight="1">
      <c r="A94" s="34" t="n">
        <v>90</v>
      </c>
      <c r="B94" s="54" t="n"/>
      <c r="C94" s="35" t="n"/>
      <c r="D94" s="54" t="n"/>
      <c r="E94" s="60" t="n"/>
      <c r="F94" s="61">
        <f>SUM(G94:M94)</f>
        <v/>
      </c>
      <c r="G94" s="62" t="n"/>
      <c r="H94" s="62" t="n"/>
      <c r="I94" s="62" t="n"/>
      <c r="J94" s="62" t="n"/>
      <c r="K94" s="62" t="n"/>
      <c r="L94" s="62" t="n"/>
      <c r="M94" s="62" t="n"/>
      <c r="N94" s="35" t="n"/>
      <c r="O94" s="54" t="n"/>
      <c r="P94" s="54" t="n"/>
      <c r="Q94" s="35" t="n"/>
    </row>
    <row r="95" ht="17" customHeight="1">
      <c r="A95" s="30" t="n">
        <v>91</v>
      </c>
      <c r="B95" s="52" t="n"/>
      <c r="C95" s="31" t="n"/>
      <c r="D95" s="52" t="n"/>
      <c r="E95" s="57" t="n"/>
      <c r="F95" s="58">
        <f>SUM(G95:M95)</f>
        <v/>
      </c>
      <c r="G95" s="59" t="n"/>
      <c r="H95" s="59" t="n"/>
      <c r="I95" s="59" t="n"/>
      <c r="J95" s="59" t="n"/>
      <c r="K95" s="59" t="n"/>
      <c r="L95" s="59" t="n"/>
      <c r="M95" s="59" t="n"/>
      <c r="N95" s="31" t="n"/>
      <c r="O95" s="52" t="n"/>
      <c r="P95" s="52" t="n"/>
      <c r="Q95" s="31" t="n"/>
    </row>
    <row r="96" ht="17" customHeight="1">
      <c r="A96" s="34" t="n">
        <v>92</v>
      </c>
      <c r="B96" s="54" t="n"/>
      <c r="C96" s="35" t="n"/>
      <c r="D96" s="54" t="n"/>
      <c r="E96" s="60" t="n"/>
      <c r="F96" s="61">
        <f>SUM(G96:M96)</f>
        <v/>
      </c>
      <c r="G96" s="62" t="n"/>
      <c r="H96" s="62" t="n"/>
      <c r="I96" s="62" t="n"/>
      <c r="J96" s="62" t="n"/>
      <c r="K96" s="62" t="n"/>
      <c r="L96" s="62" t="n"/>
      <c r="M96" s="62" t="n"/>
      <c r="N96" s="35" t="n"/>
      <c r="O96" s="54" t="n"/>
      <c r="P96" s="54" t="n"/>
      <c r="Q96" s="35" t="n"/>
    </row>
    <row r="97" ht="17" customHeight="1">
      <c r="A97" s="30" t="n">
        <v>93</v>
      </c>
      <c r="B97" s="52" t="n"/>
      <c r="C97" s="31" t="n"/>
      <c r="D97" s="52" t="n"/>
      <c r="E97" s="57" t="n"/>
      <c r="F97" s="58">
        <f>SUM(G97:M97)</f>
        <v/>
      </c>
      <c r="G97" s="59" t="n"/>
      <c r="H97" s="59" t="n"/>
      <c r="I97" s="59" t="n"/>
      <c r="J97" s="59" t="n"/>
      <c r="K97" s="59" t="n"/>
      <c r="L97" s="59" t="n"/>
      <c r="M97" s="59" t="n"/>
      <c r="N97" s="31" t="n"/>
      <c r="O97" s="52" t="n"/>
      <c r="P97" s="52" t="n"/>
      <c r="Q97" s="31" t="n"/>
    </row>
    <row r="98" ht="17" customHeight="1">
      <c r="A98" s="34" t="n">
        <v>94</v>
      </c>
      <c r="B98" s="54" t="n"/>
      <c r="C98" s="35" t="n"/>
      <c r="D98" s="54" t="n"/>
      <c r="E98" s="60" t="n"/>
      <c r="F98" s="61">
        <f>SUM(G98:M98)</f>
        <v/>
      </c>
      <c r="G98" s="62" t="n"/>
      <c r="H98" s="62" t="n"/>
      <c r="I98" s="62" t="n"/>
      <c r="J98" s="62" t="n"/>
      <c r="K98" s="62" t="n"/>
      <c r="L98" s="62" t="n"/>
      <c r="M98" s="62" t="n"/>
      <c r="N98" s="35" t="n"/>
      <c r="O98" s="54" t="n"/>
      <c r="P98" s="54" t="n"/>
      <c r="Q98" s="35" t="n"/>
    </row>
    <row r="99" ht="17" customHeight="1">
      <c r="A99" s="30" t="n">
        <v>95</v>
      </c>
      <c r="B99" s="52" t="n"/>
      <c r="C99" s="31" t="n"/>
      <c r="D99" s="52" t="n"/>
      <c r="E99" s="57" t="n"/>
      <c r="F99" s="58">
        <f>SUM(G99:M99)</f>
        <v/>
      </c>
      <c r="G99" s="59" t="n"/>
      <c r="H99" s="59" t="n"/>
      <c r="I99" s="59" t="n"/>
      <c r="J99" s="59" t="n"/>
      <c r="K99" s="59" t="n"/>
      <c r="L99" s="59" t="n"/>
      <c r="M99" s="59" t="n"/>
      <c r="N99" s="31" t="n"/>
      <c r="O99" s="52" t="n"/>
      <c r="P99" s="52" t="n"/>
      <c r="Q99" s="31" t="n"/>
    </row>
    <row r="100" ht="17" customHeight="1">
      <c r="A100" s="34" t="n">
        <v>96</v>
      </c>
      <c r="B100" s="54" t="n"/>
      <c r="C100" s="35" t="n"/>
      <c r="D100" s="54" t="n"/>
      <c r="E100" s="60" t="n"/>
      <c r="F100" s="61">
        <f>SUM(G100:M100)</f>
        <v/>
      </c>
      <c r="G100" s="62" t="n"/>
      <c r="H100" s="62" t="n"/>
      <c r="I100" s="62" t="n"/>
      <c r="J100" s="62" t="n"/>
      <c r="K100" s="62" t="n"/>
      <c r="L100" s="62" t="n"/>
      <c r="M100" s="62" t="n"/>
      <c r="N100" s="35" t="n"/>
      <c r="O100" s="54" t="n"/>
      <c r="P100" s="54" t="n"/>
      <c r="Q100" s="35" t="n"/>
    </row>
    <row r="101" ht="17" customHeight="1">
      <c r="A101" s="30" t="n">
        <v>97</v>
      </c>
      <c r="B101" s="52" t="n"/>
      <c r="C101" s="31" t="n"/>
      <c r="D101" s="52" t="n"/>
      <c r="E101" s="57" t="n"/>
      <c r="F101" s="58">
        <f>SUM(G101:M101)</f>
        <v/>
      </c>
      <c r="G101" s="59" t="n"/>
      <c r="H101" s="59" t="n"/>
      <c r="I101" s="59" t="n"/>
      <c r="J101" s="59" t="n"/>
      <c r="K101" s="59" t="n"/>
      <c r="L101" s="59" t="n"/>
      <c r="M101" s="59" t="n"/>
      <c r="N101" s="31" t="n"/>
      <c r="O101" s="52" t="n"/>
      <c r="P101" s="52" t="n"/>
      <c r="Q101" s="31" t="n"/>
    </row>
    <row r="102" ht="17" customHeight="1">
      <c r="A102" s="34" t="n">
        <v>98</v>
      </c>
      <c r="B102" s="54" t="n"/>
      <c r="C102" s="35" t="n"/>
      <c r="D102" s="54" t="n"/>
      <c r="E102" s="60" t="n"/>
      <c r="F102" s="61">
        <f>SUM(G102:M102)</f>
        <v/>
      </c>
      <c r="G102" s="62" t="n"/>
      <c r="H102" s="62" t="n"/>
      <c r="I102" s="62" t="n"/>
      <c r="J102" s="62" t="n"/>
      <c r="K102" s="62" t="n"/>
      <c r="L102" s="62" t="n"/>
      <c r="M102" s="62" t="n"/>
      <c r="N102" s="35" t="n"/>
      <c r="O102" s="54" t="n"/>
      <c r="P102" s="54" t="n"/>
      <c r="Q102" s="35" t="n"/>
    </row>
    <row r="103" ht="17" customHeight="1">
      <c r="A103" s="30" t="n">
        <v>99</v>
      </c>
      <c r="B103" s="52" t="n"/>
      <c r="C103" s="31" t="n"/>
      <c r="D103" s="52" t="n"/>
      <c r="E103" s="57" t="n"/>
      <c r="F103" s="58">
        <f>SUM(G103:M103)</f>
        <v/>
      </c>
      <c r="G103" s="59" t="n"/>
      <c r="H103" s="59" t="n"/>
      <c r="I103" s="59" t="n"/>
      <c r="J103" s="59" t="n"/>
      <c r="K103" s="59" t="n"/>
      <c r="L103" s="59" t="n"/>
      <c r="M103" s="59" t="n"/>
      <c r="N103" s="31" t="n"/>
      <c r="O103" s="52" t="n"/>
      <c r="P103" s="52" t="n"/>
      <c r="Q103" s="31" t="n"/>
    </row>
    <row r="104" ht="17" customHeight="1">
      <c r="A104" s="34" t="n">
        <v>100</v>
      </c>
      <c r="B104" s="54" t="n"/>
      <c r="C104" s="35" t="n"/>
      <c r="D104" s="54" t="n"/>
      <c r="E104" s="60" t="n"/>
      <c r="F104" s="61">
        <f>SUM(G104:M104)</f>
        <v/>
      </c>
      <c r="G104" s="62" t="n"/>
      <c r="H104" s="62" t="n"/>
      <c r="I104" s="62" t="n"/>
      <c r="J104" s="62" t="n"/>
      <c r="K104" s="62" t="n"/>
      <c r="L104" s="62" t="n"/>
      <c r="M104" s="62" t="n"/>
      <c r="N104" s="35" t="n"/>
      <c r="O104" s="54" t="n"/>
      <c r="P104" s="54" t="n"/>
      <c r="Q104" s="35" t="n"/>
    </row>
    <row r="105" ht="17" customHeight="1">
      <c r="A105" s="30" t="n">
        <v>101</v>
      </c>
      <c r="B105" s="52" t="n"/>
      <c r="C105" s="31" t="n"/>
      <c r="D105" s="52" t="n"/>
      <c r="E105" s="57" t="n"/>
      <c r="F105" s="58">
        <f>SUM(G105:M105)</f>
        <v/>
      </c>
      <c r="G105" s="59" t="n"/>
      <c r="H105" s="59" t="n"/>
      <c r="I105" s="59" t="n"/>
      <c r="J105" s="59" t="n"/>
      <c r="K105" s="59" t="n"/>
      <c r="L105" s="59" t="n"/>
      <c r="M105" s="59" t="n"/>
      <c r="N105" s="31" t="n"/>
      <c r="O105" s="52" t="n"/>
      <c r="P105" s="52" t="n"/>
      <c r="Q105" s="31" t="n"/>
    </row>
    <row r="106" ht="17" customHeight="1">
      <c r="A106" s="34" t="n">
        <v>102</v>
      </c>
      <c r="B106" s="54" t="n"/>
      <c r="C106" s="35" t="n"/>
      <c r="D106" s="54" t="n"/>
      <c r="E106" s="60" t="n"/>
      <c r="F106" s="61">
        <f>SUM(G106:M106)</f>
        <v/>
      </c>
      <c r="G106" s="62" t="n"/>
      <c r="H106" s="62" t="n"/>
      <c r="I106" s="62" t="n"/>
      <c r="J106" s="62" t="n"/>
      <c r="K106" s="62" t="n"/>
      <c r="L106" s="62" t="n"/>
      <c r="M106" s="62" t="n"/>
      <c r="N106" s="35" t="n"/>
      <c r="O106" s="54" t="n"/>
      <c r="P106" s="54" t="n"/>
      <c r="Q106" s="35" t="n"/>
    </row>
    <row r="107" ht="17" customHeight="1">
      <c r="A107" s="30" t="n">
        <v>103</v>
      </c>
      <c r="B107" s="52" t="n"/>
      <c r="C107" s="31" t="n"/>
      <c r="D107" s="52" t="n"/>
      <c r="E107" s="57" t="n"/>
      <c r="F107" s="58">
        <f>SUM(G107:M107)</f>
        <v/>
      </c>
      <c r="G107" s="59" t="n"/>
      <c r="H107" s="59" t="n"/>
      <c r="I107" s="59" t="n"/>
      <c r="J107" s="59" t="n"/>
      <c r="K107" s="59" t="n"/>
      <c r="L107" s="59" t="n"/>
      <c r="M107" s="59" t="n"/>
      <c r="N107" s="31" t="n"/>
      <c r="O107" s="52" t="n"/>
      <c r="P107" s="52" t="n"/>
      <c r="Q107" s="31" t="n"/>
    </row>
    <row r="108" ht="17" customHeight="1">
      <c r="A108" s="34" t="n">
        <v>104</v>
      </c>
      <c r="B108" s="54" t="n"/>
      <c r="C108" s="35" t="n"/>
      <c r="D108" s="54" t="n"/>
      <c r="E108" s="60" t="n"/>
      <c r="F108" s="61">
        <f>SUM(G108:M108)</f>
        <v/>
      </c>
      <c r="G108" s="62" t="n"/>
      <c r="H108" s="62" t="n"/>
      <c r="I108" s="62" t="n"/>
      <c r="J108" s="62" t="n"/>
      <c r="K108" s="62" t="n"/>
      <c r="L108" s="62" t="n"/>
      <c r="M108" s="62" t="n"/>
      <c r="N108" s="35" t="n"/>
      <c r="O108" s="54" t="n"/>
      <c r="P108" s="54" t="n"/>
      <c r="Q108" s="35" t="n"/>
    </row>
    <row r="109" ht="17" customHeight="1">
      <c r="A109" s="30" t="n">
        <v>105</v>
      </c>
      <c r="B109" s="52" t="n"/>
      <c r="C109" s="31" t="n"/>
      <c r="D109" s="52" t="n"/>
      <c r="E109" s="57" t="n"/>
      <c r="F109" s="58">
        <f>SUM(G109:M109)</f>
        <v/>
      </c>
      <c r="G109" s="59" t="n"/>
      <c r="H109" s="59" t="n"/>
      <c r="I109" s="59" t="n"/>
      <c r="J109" s="59" t="n"/>
      <c r="K109" s="59" t="n"/>
      <c r="L109" s="59" t="n"/>
      <c r="M109" s="59" t="n"/>
      <c r="N109" s="31" t="n"/>
      <c r="O109" s="52" t="n"/>
      <c r="P109" s="52" t="n"/>
      <c r="Q109" s="31" t="n"/>
    </row>
    <row r="110" ht="17" customHeight="1">
      <c r="A110" s="34" t="n">
        <v>106</v>
      </c>
      <c r="B110" s="54" t="n"/>
      <c r="C110" s="35" t="n"/>
      <c r="D110" s="54" t="n"/>
      <c r="E110" s="60" t="n"/>
      <c r="F110" s="61">
        <f>SUM(G110:M110)</f>
        <v/>
      </c>
      <c r="G110" s="62" t="n"/>
      <c r="H110" s="62" t="n"/>
      <c r="I110" s="62" t="n"/>
      <c r="J110" s="62" t="n"/>
      <c r="K110" s="62" t="n"/>
      <c r="L110" s="62" t="n"/>
      <c r="M110" s="62" t="n"/>
      <c r="N110" s="35" t="n"/>
      <c r="O110" s="54" t="n"/>
      <c r="P110" s="54" t="n"/>
      <c r="Q110" s="35" t="n"/>
    </row>
    <row r="111" ht="17" customHeight="1">
      <c r="A111" s="30" t="n">
        <v>107</v>
      </c>
      <c r="B111" s="52" t="n"/>
      <c r="C111" s="31" t="n"/>
      <c r="D111" s="52" t="n"/>
      <c r="E111" s="57" t="n"/>
      <c r="F111" s="58">
        <f>SUM(G111:M111)</f>
        <v/>
      </c>
      <c r="G111" s="59" t="n"/>
      <c r="H111" s="59" t="n"/>
      <c r="I111" s="59" t="n"/>
      <c r="J111" s="59" t="n"/>
      <c r="K111" s="59" t="n"/>
      <c r="L111" s="59" t="n"/>
      <c r="M111" s="59" t="n"/>
      <c r="N111" s="31" t="n"/>
      <c r="O111" s="52" t="n"/>
      <c r="P111" s="52" t="n"/>
      <c r="Q111" s="31" t="n"/>
    </row>
    <row r="112" ht="17" customHeight="1">
      <c r="A112" s="34" t="n">
        <v>108</v>
      </c>
      <c r="B112" s="54" t="n"/>
      <c r="C112" s="35" t="n"/>
      <c r="D112" s="54" t="n"/>
      <c r="E112" s="60" t="n"/>
      <c r="F112" s="61">
        <f>SUM(G112:M112)</f>
        <v/>
      </c>
      <c r="G112" s="62" t="n"/>
      <c r="H112" s="62" t="n"/>
      <c r="I112" s="62" t="n"/>
      <c r="J112" s="62" t="n"/>
      <c r="K112" s="62" t="n"/>
      <c r="L112" s="62" t="n"/>
      <c r="M112" s="62" t="n"/>
      <c r="N112" s="35" t="n"/>
      <c r="O112" s="54" t="n"/>
      <c r="P112" s="54" t="n"/>
      <c r="Q112" s="35" t="n"/>
    </row>
    <row r="113" ht="17" customHeight="1">
      <c r="A113" s="30" t="n">
        <v>109</v>
      </c>
      <c r="B113" s="52" t="n"/>
      <c r="C113" s="31" t="n"/>
      <c r="D113" s="52" t="n"/>
      <c r="E113" s="57" t="n"/>
      <c r="F113" s="58">
        <f>SUM(G113:M113)</f>
        <v/>
      </c>
      <c r="G113" s="59" t="n"/>
      <c r="H113" s="59" t="n"/>
      <c r="I113" s="59" t="n"/>
      <c r="J113" s="59" t="n"/>
      <c r="K113" s="59" t="n"/>
      <c r="L113" s="59" t="n"/>
      <c r="M113" s="59" t="n"/>
      <c r="N113" s="31" t="n"/>
      <c r="O113" s="52" t="n"/>
      <c r="P113" s="52" t="n"/>
      <c r="Q113" s="31" t="n"/>
    </row>
    <row r="114" ht="17" customHeight="1">
      <c r="A114" s="34" t="n">
        <v>110</v>
      </c>
      <c r="B114" s="54" t="n"/>
      <c r="C114" s="35" t="n"/>
      <c r="D114" s="54" t="n"/>
      <c r="E114" s="60" t="n"/>
      <c r="F114" s="61">
        <f>SUM(G114:M114)</f>
        <v/>
      </c>
      <c r="G114" s="62" t="n"/>
      <c r="H114" s="62" t="n"/>
      <c r="I114" s="62" t="n"/>
      <c r="J114" s="62" t="n"/>
      <c r="K114" s="62" t="n"/>
      <c r="L114" s="62" t="n"/>
      <c r="M114" s="62" t="n"/>
      <c r="N114" s="35" t="n"/>
      <c r="O114" s="54" t="n"/>
      <c r="P114" s="54" t="n"/>
      <c r="Q114" s="35" t="n"/>
    </row>
    <row r="115" ht="17" customHeight="1">
      <c r="A115" s="30" t="n">
        <v>111</v>
      </c>
      <c r="B115" s="52" t="n"/>
      <c r="C115" s="31" t="n"/>
      <c r="D115" s="52" t="n"/>
      <c r="E115" s="57" t="n"/>
      <c r="F115" s="58">
        <f>SUM(G115:M115)</f>
        <v/>
      </c>
      <c r="G115" s="59" t="n"/>
      <c r="H115" s="59" t="n"/>
      <c r="I115" s="59" t="n"/>
      <c r="J115" s="59" t="n"/>
      <c r="K115" s="59" t="n"/>
      <c r="L115" s="59" t="n"/>
      <c r="M115" s="59" t="n"/>
      <c r="N115" s="31" t="n"/>
      <c r="O115" s="52" t="n"/>
      <c r="P115" s="52" t="n"/>
      <c r="Q115" s="31" t="n"/>
    </row>
    <row r="116" ht="17" customHeight="1">
      <c r="A116" s="34" t="n">
        <v>112</v>
      </c>
      <c r="B116" s="54" t="n"/>
      <c r="C116" s="35" t="n"/>
      <c r="D116" s="54" t="n"/>
      <c r="E116" s="60" t="n"/>
      <c r="F116" s="61">
        <f>SUM(G116:M116)</f>
        <v/>
      </c>
      <c r="G116" s="62" t="n"/>
      <c r="H116" s="62" t="n"/>
      <c r="I116" s="62" t="n"/>
      <c r="J116" s="62" t="n"/>
      <c r="K116" s="62" t="n"/>
      <c r="L116" s="62" t="n"/>
      <c r="M116" s="62" t="n"/>
      <c r="N116" s="35" t="n"/>
      <c r="O116" s="54" t="n"/>
      <c r="P116" s="54" t="n"/>
      <c r="Q116" s="35" t="n"/>
    </row>
    <row r="117" ht="17" customHeight="1">
      <c r="A117" s="30" t="n">
        <v>113</v>
      </c>
      <c r="B117" s="52" t="n"/>
      <c r="C117" s="31" t="n"/>
      <c r="D117" s="52" t="n"/>
      <c r="E117" s="57" t="n"/>
      <c r="F117" s="58">
        <f>SUM(G117:M117)</f>
        <v/>
      </c>
      <c r="G117" s="59" t="n"/>
      <c r="H117" s="59" t="n"/>
      <c r="I117" s="59" t="n"/>
      <c r="J117" s="59" t="n"/>
      <c r="K117" s="59" t="n"/>
      <c r="L117" s="59" t="n"/>
      <c r="M117" s="59" t="n"/>
      <c r="N117" s="31" t="n"/>
      <c r="O117" s="52" t="n"/>
      <c r="P117" s="52" t="n"/>
      <c r="Q117" s="31" t="n"/>
    </row>
    <row r="118" ht="17" customHeight="1">
      <c r="A118" s="34" t="n">
        <v>114</v>
      </c>
      <c r="B118" s="54" t="n"/>
      <c r="C118" s="35" t="n"/>
      <c r="D118" s="54" t="n"/>
      <c r="E118" s="60" t="n"/>
      <c r="F118" s="61">
        <f>SUM(G118:M118)</f>
        <v/>
      </c>
      <c r="G118" s="62" t="n"/>
      <c r="H118" s="62" t="n"/>
      <c r="I118" s="62" t="n"/>
      <c r="J118" s="62" t="n"/>
      <c r="K118" s="62" t="n"/>
      <c r="L118" s="62" t="n"/>
      <c r="M118" s="62" t="n"/>
      <c r="N118" s="35" t="n"/>
      <c r="O118" s="54" t="n"/>
      <c r="P118" s="54" t="n"/>
      <c r="Q118" s="35" t="n"/>
    </row>
    <row r="119" ht="17" customHeight="1">
      <c r="A119" s="30" t="n">
        <v>115</v>
      </c>
      <c r="B119" s="52" t="n"/>
      <c r="C119" s="31" t="n"/>
      <c r="D119" s="52" t="n"/>
      <c r="E119" s="57" t="n"/>
      <c r="F119" s="58">
        <f>SUM(G119:M119)</f>
        <v/>
      </c>
      <c r="G119" s="59" t="n"/>
      <c r="H119" s="59" t="n"/>
      <c r="I119" s="59" t="n"/>
      <c r="J119" s="59" t="n"/>
      <c r="K119" s="59" t="n"/>
      <c r="L119" s="59" t="n"/>
      <c r="M119" s="59" t="n"/>
      <c r="N119" s="31" t="n"/>
      <c r="O119" s="52" t="n"/>
      <c r="P119" s="52" t="n"/>
      <c r="Q119" s="31" t="n"/>
    </row>
    <row r="120" ht="17" customHeight="1">
      <c r="A120" s="34" t="n">
        <v>116</v>
      </c>
      <c r="B120" s="54" t="n"/>
      <c r="C120" s="35" t="n"/>
      <c r="D120" s="54" t="n"/>
      <c r="E120" s="60" t="n"/>
      <c r="F120" s="61">
        <f>SUM(G120:M120)</f>
        <v/>
      </c>
      <c r="G120" s="62" t="n"/>
      <c r="H120" s="62" t="n"/>
      <c r="I120" s="62" t="n"/>
      <c r="J120" s="62" t="n"/>
      <c r="K120" s="62" t="n"/>
      <c r="L120" s="62" t="n"/>
      <c r="M120" s="62" t="n"/>
      <c r="N120" s="35" t="n"/>
      <c r="O120" s="54" t="n"/>
      <c r="P120" s="54" t="n"/>
      <c r="Q120" s="35" t="n"/>
    </row>
    <row r="121" ht="17" customHeight="1">
      <c r="A121" s="30" t="n">
        <v>117</v>
      </c>
      <c r="B121" s="52" t="n"/>
      <c r="C121" s="31" t="n"/>
      <c r="D121" s="52" t="n"/>
      <c r="E121" s="57" t="n"/>
      <c r="F121" s="58">
        <f>SUM(G121:M121)</f>
        <v/>
      </c>
      <c r="G121" s="59" t="n"/>
      <c r="H121" s="59" t="n"/>
      <c r="I121" s="59" t="n"/>
      <c r="J121" s="59" t="n"/>
      <c r="K121" s="59" t="n"/>
      <c r="L121" s="59" t="n"/>
      <c r="M121" s="59" t="n"/>
      <c r="N121" s="31" t="n"/>
      <c r="O121" s="52" t="n"/>
      <c r="P121" s="52" t="n"/>
      <c r="Q121" s="31" t="n"/>
    </row>
    <row r="122" ht="17" customHeight="1">
      <c r="A122" s="34" t="n">
        <v>118</v>
      </c>
      <c r="B122" s="54" t="n"/>
      <c r="C122" s="35" t="n"/>
      <c r="D122" s="54" t="n"/>
      <c r="E122" s="60" t="n"/>
      <c r="F122" s="61">
        <f>SUM(G122:M122)</f>
        <v/>
      </c>
      <c r="G122" s="62" t="n"/>
      <c r="H122" s="62" t="n"/>
      <c r="I122" s="62" t="n"/>
      <c r="J122" s="62" t="n"/>
      <c r="K122" s="62" t="n"/>
      <c r="L122" s="62" t="n"/>
      <c r="M122" s="62" t="n"/>
      <c r="N122" s="35" t="n"/>
      <c r="O122" s="54" t="n"/>
      <c r="P122" s="54" t="n"/>
      <c r="Q122" s="35" t="n"/>
    </row>
    <row r="123" ht="17" customHeight="1">
      <c r="A123" s="30" t="n">
        <v>119</v>
      </c>
      <c r="B123" s="52" t="n"/>
      <c r="C123" s="31" t="n"/>
      <c r="D123" s="52" t="n"/>
      <c r="E123" s="57" t="n"/>
      <c r="F123" s="58">
        <f>SUM(G123:M123)</f>
        <v/>
      </c>
      <c r="G123" s="59" t="n"/>
      <c r="H123" s="59" t="n"/>
      <c r="I123" s="59" t="n"/>
      <c r="J123" s="59" t="n"/>
      <c r="K123" s="59" t="n"/>
      <c r="L123" s="59" t="n"/>
      <c r="M123" s="59" t="n"/>
      <c r="N123" s="31" t="n"/>
      <c r="O123" s="52" t="n"/>
      <c r="P123" s="52" t="n"/>
      <c r="Q123" s="31" t="n"/>
    </row>
    <row r="124" ht="17" customHeight="1">
      <c r="A124" s="34" t="n">
        <v>120</v>
      </c>
      <c r="B124" s="54" t="n"/>
      <c r="C124" s="35" t="n"/>
      <c r="D124" s="54" t="n"/>
      <c r="E124" s="60" t="n"/>
      <c r="F124" s="61">
        <f>SUM(G124:M124)</f>
        <v/>
      </c>
      <c r="G124" s="62" t="n"/>
      <c r="H124" s="62" t="n"/>
      <c r="I124" s="62" t="n"/>
      <c r="J124" s="62" t="n"/>
      <c r="K124" s="62" t="n"/>
      <c r="L124" s="62" t="n"/>
      <c r="M124" s="62" t="n"/>
      <c r="N124" s="35" t="n"/>
      <c r="O124" s="54" t="n"/>
      <c r="P124" s="54" t="n"/>
      <c r="Q124" s="35" t="n"/>
    </row>
    <row r="125" ht="17" customHeight="1">
      <c r="A125" s="30" t="n">
        <v>121</v>
      </c>
      <c r="B125" s="52" t="n"/>
      <c r="C125" s="31" t="n"/>
      <c r="D125" s="52" t="n"/>
      <c r="E125" s="57" t="n"/>
      <c r="F125" s="58">
        <f>SUM(G125:M125)</f>
        <v/>
      </c>
      <c r="G125" s="59" t="n"/>
      <c r="H125" s="59" t="n"/>
      <c r="I125" s="59" t="n"/>
      <c r="J125" s="59" t="n"/>
      <c r="K125" s="59" t="n"/>
      <c r="L125" s="59" t="n"/>
      <c r="M125" s="59" t="n"/>
      <c r="N125" s="31" t="n"/>
      <c r="O125" s="52" t="n"/>
      <c r="P125" s="52" t="n"/>
      <c r="Q125" s="31" t="n"/>
    </row>
    <row r="126" ht="17" customHeight="1">
      <c r="A126" s="34" t="n">
        <v>122</v>
      </c>
      <c r="B126" s="54" t="n"/>
      <c r="C126" s="35" t="n"/>
      <c r="D126" s="54" t="n"/>
      <c r="E126" s="60" t="n"/>
      <c r="F126" s="61">
        <f>SUM(G126:M126)</f>
        <v/>
      </c>
      <c r="G126" s="62" t="n"/>
      <c r="H126" s="62" t="n"/>
      <c r="I126" s="62" t="n"/>
      <c r="J126" s="62" t="n"/>
      <c r="K126" s="62" t="n"/>
      <c r="L126" s="62" t="n"/>
      <c r="M126" s="62" t="n"/>
      <c r="N126" s="35" t="n"/>
      <c r="O126" s="54" t="n"/>
      <c r="P126" s="54" t="n"/>
      <c r="Q126" s="35" t="n"/>
    </row>
    <row r="127" ht="17" customHeight="1">
      <c r="A127" s="30" t="n">
        <v>123</v>
      </c>
      <c r="B127" s="52" t="n"/>
      <c r="C127" s="31" t="n"/>
      <c r="D127" s="52" t="n"/>
      <c r="E127" s="57" t="n"/>
      <c r="F127" s="58">
        <f>SUM(G127:M127)</f>
        <v/>
      </c>
      <c r="G127" s="59" t="n"/>
      <c r="H127" s="59" t="n"/>
      <c r="I127" s="59" t="n"/>
      <c r="J127" s="59" t="n"/>
      <c r="K127" s="59" t="n"/>
      <c r="L127" s="59" t="n"/>
      <c r="M127" s="59" t="n"/>
      <c r="N127" s="31" t="n"/>
      <c r="O127" s="52" t="n"/>
      <c r="P127" s="52" t="n"/>
      <c r="Q127" s="31" t="n"/>
    </row>
    <row r="128" ht="17" customHeight="1">
      <c r="A128" s="34" t="n">
        <v>124</v>
      </c>
      <c r="B128" s="54" t="n"/>
      <c r="C128" s="35" t="n"/>
      <c r="D128" s="54" t="n"/>
      <c r="E128" s="60" t="n"/>
      <c r="F128" s="61">
        <f>SUM(G128:M128)</f>
        <v/>
      </c>
      <c r="G128" s="62" t="n"/>
      <c r="H128" s="62" t="n"/>
      <c r="I128" s="62" t="n"/>
      <c r="J128" s="62" t="n"/>
      <c r="K128" s="62" t="n"/>
      <c r="L128" s="62" t="n"/>
      <c r="M128" s="62" t="n"/>
      <c r="N128" s="35" t="n"/>
      <c r="O128" s="54" t="n"/>
      <c r="P128" s="54" t="n"/>
      <c r="Q128" s="35" t="n"/>
    </row>
    <row r="129" ht="17" customHeight="1">
      <c r="A129" s="30" t="n">
        <v>125</v>
      </c>
      <c r="B129" s="52" t="n"/>
      <c r="C129" s="31" t="n"/>
      <c r="D129" s="52" t="n"/>
      <c r="E129" s="57" t="n"/>
      <c r="F129" s="58">
        <f>SUM(G129:M129)</f>
        <v/>
      </c>
      <c r="G129" s="59" t="n"/>
      <c r="H129" s="59" t="n"/>
      <c r="I129" s="59" t="n"/>
      <c r="J129" s="59" t="n"/>
      <c r="K129" s="59" t="n"/>
      <c r="L129" s="59" t="n"/>
      <c r="M129" s="59" t="n"/>
      <c r="N129" s="31" t="n"/>
      <c r="O129" s="52" t="n"/>
      <c r="P129" s="52" t="n"/>
      <c r="Q129" s="31" t="n"/>
    </row>
    <row r="130" ht="17" customHeight="1">
      <c r="A130" s="34" t="n">
        <v>126</v>
      </c>
      <c r="B130" s="54" t="n"/>
      <c r="C130" s="35" t="n"/>
      <c r="D130" s="54" t="n"/>
      <c r="E130" s="60" t="n"/>
      <c r="F130" s="61">
        <f>SUM(G130:M130)</f>
        <v/>
      </c>
      <c r="G130" s="62" t="n"/>
      <c r="H130" s="62" t="n"/>
      <c r="I130" s="62" t="n"/>
      <c r="J130" s="62" t="n"/>
      <c r="K130" s="62" t="n"/>
      <c r="L130" s="62" t="n"/>
      <c r="M130" s="62" t="n"/>
      <c r="N130" s="35" t="n"/>
      <c r="O130" s="54" t="n"/>
      <c r="P130" s="54" t="n"/>
      <c r="Q130" s="35" t="n"/>
    </row>
    <row r="131" ht="17" customHeight="1">
      <c r="A131" s="30" t="n">
        <v>127</v>
      </c>
      <c r="B131" s="52" t="n"/>
      <c r="C131" s="31" t="n"/>
      <c r="D131" s="52" t="n"/>
      <c r="E131" s="57" t="n"/>
      <c r="F131" s="58">
        <f>SUM(G131:M131)</f>
        <v/>
      </c>
      <c r="G131" s="59" t="n"/>
      <c r="H131" s="59" t="n"/>
      <c r="I131" s="59" t="n"/>
      <c r="J131" s="59" t="n"/>
      <c r="K131" s="59" t="n"/>
      <c r="L131" s="59" t="n"/>
      <c r="M131" s="59" t="n"/>
      <c r="N131" s="31" t="n"/>
      <c r="O131" s="52" t="n"/>
      <c r="P131" s="52" t="n"/>
      <c r="Q131" s="31" t="n"/>
    </row>
    <row r="132" ht="17" customHeight="1">
      <c r="A132" s="34" t="n">
        <v>128</v>
      </c>
      <c r="B132" s="54" t="n"/>
      <c r="C132" s="35" t="n"/>
      <c r="D132" s="54" t="n"/>
      <c r="E132" s="60" t="n"/>
      <c r="F132" s="61">
        <f>SUM(G132:M132)</f>
        <v/>
      </c>
      <c r="G132" s="62" t="n"/>
      <c r="H132" s="62" t="n"/>
      <c r="I132" s="62" t="n"/>
      <c r="J132" s="62" t="n"/>
      <c r="K132" s="62" t="n"/>
      <c r="L132" s="62" t="n"/>
      <c r="M132" s="62" t="n"/>
      <c r="N132" s="35" t="n"/>
      <c r="O132" s="54" t="n"/>
      <c r="P132" s="54" t="n"/>
      <c r="Q132" s="35" t="n"/>
    </row>
    <row r="133" ht="17" customHeight="1">
      <c r="A133" s="30" t="n">
        <v>129</v>
      </c>
      <c r="B133" s="52" t="n"/>
      <c r="C133" s="31" t="n"/>
      <c r="D133" s="52" t="n"/>
      <c r="E133" s="57" t="n"/>
      <c r="F133" s="58">
        <f>SUM(G133:M133)</f>
        <v/>
      </c>
      <c r="G133" s="59" t="n"/>
      <c r="H133" s="59" t="n"/>
      <c r="I133" s="59" t="n"/>
      <c r="J133" s="59" t="n"/>
      <c r="K133" s="59" t="n"/>
      <c r="L133" s="59" t="n"/>
      <c r="M133" s="59" t="n"/>
      <c r="N133" s="31" t="n"/>
      <c r="O133" s="52" t="n"/>
      <c r="P133" s="52" t="n"/>
      <c r="Q133" s="31" t="n"/>
    </row>
    <row r="134" ht="17" customHeight="1">
      <c r="A134" s="34" t="n">
        <v>130</v>
      </c>
      <c r="B134" s="54" t="n"/>
      <c r="C134" s="35" t="n"/>
      <c r="D134" s="54" t="n"/>
      <c r="E134" s="60" t="n"/>
      <c r="F134" s="61">
        <f>SUM(G134:M134)</f>
        <v/>
      </c>
      <c r="G134" s="62" t="n"/>
      <c r="H134" s="62" t="n"/>
      <c r="I134" s="62" t="n"/>
      <c r="J134" s="62" t="n"/>
      <c r="K134" s="62" t="n"/>
      <c r="L134" s="62" t="n"/>
      <c r="M134" s="62" t="n"/>
      <c r="N134" s="35" t="n"/>
      <c r="O134" s="54" t="n"/>
      <c r="P134" s="54" t="n"/>
      <c r="Q134" s="35" t="n"/>
    </row>
    <row r="135" ht="17" customHeight="1">
      <c r="A135" s="30" t="n">
        <v>131</v>
      </c>
      <c r="B135" s="52" t="n"/>
      <c r="C135" s="31" t="n"/>
      <c r="D135" s="52" t="n"/>
      <c r="E135" s="57" t="n"/>
      <c r="F135" s="58">
        <f>SUM(G135:M135)</f>
        <v/>
      </c>
      <c r="G135" s="59" t="n"/>
      <c r="H135" s="59" t="n"/>
      <c r="I135" s="59" t="n"/>
      <c r="J135" s="59" t="n"/>
      <c r="K135" s="59" t="n"/>
      <c r="L135" s="59" t="n"/>
      <c r="M135" s="59" t="n"/>
      <c r="N135" s="31" t="n"/>
      <c r="O135" s="52" t="n"/>
      <c r="P135" s="52" t="n"/>
      <c r="Q135" s="31" t="n"/>
    </row>
    <row r="136" ht="17" customHeight="1">
      <c r="A136" s="34" t="n">
        <v>132</v>
      </c>
      <c r="B136" s="54" t="n"/>
      <c r="C136" s="35" t="n"/>
      <c r="D136" s="54" t="n"/>
      <c r="E136" s="60" t="n"/>
      <c r="F136" s="61">
        <f>SUM(G136:M136)</f>
        <v/>
      </c>
      <c r="G136" s="62" t="n"/>
      <c r="H136" s="62" t="n"/>
      <c r="I136" s="62" t="n"/>
      <c r="J136" s="62" t="n"/>
      <c r="K136" s="62" t="n"/>
      <c r="L136" s="62" t="n"/>
      <c r="M136" s="62" t="n"/>
      <c r="N136" s="35" t="n"/>
      <c r="O136" s="54" t="n"/>
      <c r="P136" s="54" t="n"/>
      <c r="Q136" s="35" t="n"/>
    </row>
    <row r="137" ht="17" customHeight="1">
      <c r="A137" s="30" t="n">
        <v>133</v>
      </c>
      <c r="B137" s="52" t="n"/>
      <c r="C137" s="31" t="n"/>
      <c r="D137" s="52" t="n"/>
      <c r="E137" s="57" t="n"/>
      <c r="F137" s="58">
        <f>SUM(G137:M137)</f>
        <v/>
      </c>
      <c r="G137" s="59" t="n"/>
      <c r="H137" s="59" t="n"/>
      <c r="I137" s="59" t="n"/>
      <c r="J137" s="59" t="n"/>
      <c r="K137" s="59" t="n"/>
      <c r="L137" s="59" t="n"/>
      <c r="M137" s="59" t="n"/>
      <c r="N137" s="31" t="n"/>
      <c r="O137" s="52" t="n"/>
      <c r="P137" s="52" t="n"/>
      <c r="Q137" s="31" t="n"/>
    </row>
    <row r="138" ht="17" customHeight="1">
      <c r="A138" s="34" t="n">
        <v>134</v>
      </c>
      <c r="B138" s="54" t="n"/>
      <c r="C138" s="35" t="n"/>
      <c r="D138" s="54" t="n"/>
      <c r="E138" s="60" t="n"/>
      <c r="F138" s="61">
        <f>SUM(G138:M138)</f>
        <v/>
      </c>
      <c r="G138" s="62" t="n"/>
      <c r="H138" s="62" t="n"/>
      <c r="I138" s="62" t="n"/>
      <c r="J138" s="62" t="n"/>
      <c r="K138" s="62" t="n"/>
      <c r="L138" s="62" t="n"/>
      <c r="M138" s="62" t="n"/>
      <c r="N138" s="35" t="n"/>
      <c r="O138" s="54" t="n"/>
      <c r="P138" s="54" t="n"/>
      <c r="Q138" s="35" t="n"/>
    </row>
    <row r="139" ht="17" customHeight="1">
      <c r="A139" s="30" t="n">
        <v>135</v>
      </c>
      <c r="B139" s="52" t="n"/>
      <c r="C139" s="31" t="n"/>
      <c r="D139" s="52" t="n"/>
      <c r="E139" s="57" t="n"/>
      <c r="F139" s="58">
        <f>SUM(G139:M139)</f>
        <v/>
      </c>
      <c r="G139" s="59" t="n"/>
      <c r="H139" s="59" t="n"/>
      <c r="I139" s="59" t="n"/>
      <c r="J139" s="59" t="n"/>
      <c r="K139" s="59" t="n"/>
      <c r="L139" s="59" t="n"/>
      <c r="M139" s="59" t="n"/>
      <c r="N139" s="31" t="n"/>
      <c r="O139" s="52" t="n"/>
      <c r="P139" s="52" t="n"/>
      <c r="Q139" s="31" t="n"/>
    </row>
    <row r="140" ht="17" customHeight="1">
      <c r="A140" s="34" t="n">
        <v>136</v>
      </c>
      <c r="B140" s="54" t="n"/>
      <c r="C140" s="35" t="n"/>
      <c r="D140" s="54" t="n"/>
      <c r="E140" s="60" t="n"/>
      <c r="F140" s="61">
        <f>SUM(G140:M140)</f>
        <v/>
      </c>
      <c r="G140" s="62" t="n"/>
      <c r="H140" s="62" t="n"/>
      <c r="I140" s="62" t="n"/>
      <c r="J140" s="62" t="n"/>
      <c r="K140" s="62" t="n"/>
      <c r="L140" s="62" t="n"/>
      <c r="M140" s="62" t="n"/>
      <c r="N140" s="35" t="n"/>
      <c r="O140" s="54" t="n"/>
      <c r="P140" s="54" t="n"/>
      <c r="Q140" s="35" t="n"/>
    </row>
    <row r="141" ht="17" customHeight="1">
      <c r="A141" s="30" t="n">
        <v>137</v>
      </c>
      <c r="B141" s="52" t="n"/>
      <c r="C141" s="31" t="n"/>
      <c r="D141" s="52" t="n"/>
      <c r="E141" s="57" t="n"/>
      <c r="F141" s="58">
        <f>SUM(G141:M141)</f>
        <v/>
      </c>
      <c r="G141" s="59" t="n"/>
      <c r="H141" s="59" t="n"/>
      <c r="I141" s="59" t="n"/>
      <c r="J141" s="59" t="n"/>
      <c r="K141" s="59" t="n"/>
      <c r="L141" s="59" t="n"/>
      <c r="M141" s="59" t="n"/>
      <c r="N141" s="31" t="n"/>
      <c r="O141" s="52" t="n"/>
      <c r="P141" s="52" t="n"/>
      <c r="Q141" s="31" t="n"/>
    </row>
    <row r="142" ht="17" customHeight="1">
      <c r="A142" s="34" t="n">
        <v>138</v>
      </c>
      <c r="B142" s="54" t="n"/>
      <c r="C142" s="35" t="n"/>
      <c r="D142" s="54" t="n"/>
      <c r="E142" s="60" t="n"/>
      <c r="F142" s="61">
        <f>SUM(G142:M142)</f>
        <v/>
      </c>
      <c r="G142" s="62" t="n"/>
      <c r="H142" s="62" t="n"/>
      <c r="I142" s="62" t="n"/>
      <c r="J142" s="62" t="n"/>
      <c r="K142" s="62" t="n"/>
      <c r="L142" s="62" t="n"/>
      <c r="M142" s="62" t="n"/>
      <c r="N142" s="35" t="n"/>
      <c r="O142" s="54" t="n"/>
      <c r="P142" s="54" t="n"/>
      <c r="Q142" s="35" t="n"/>
    </row>
    <row r="143" ht="17" customHeight="1">
      <c r="A143" s="30" t="n">
        <v>139</v>
      </c>
      <c r="B143" s="52" t="n"/>
      <c r="C143" s="31" t="n"/>
      <c r="D143" s="52" t="n"/>
      <c r="E143" s="57" t="n"/>
      <c r="F143" s="58">
        <f>SUM(G143:M143)</f>
        <v/>
      </c>
      <c r="G143" s="59" t="n"/>
      <c r="H143" s="59" t="n"/>
      <c r="I143" s="59" t="n"/>
      <c r="J143" s="59" t="n"/>
      <c r="K143" s="59" t="n"/>
      <c r="L143" s="59" t="n"/>
      <c r="M143" s="59" t="n"/>
      <c r="N143" s="31" t="n"/>
      <c r="O143" s="52" t="n"/>
      <c r="P143" s="52" t="n"/>
      <c r="Q143" s="31" t="n"/>
    </row>
    <row r="144" ht="17" customHeight="1">
      <c r="A144" s="34" t="n">
        <v>140</v>
      </c>
      <c r="B144" s="54" t="n"/>
      <c r="C144" s="35" t="n"/>
      <c r="D144" s="54" t="n"/>
      <c r="E144" s="60" t="n"/>
      <c r="F144" s="61">
        <f>SUM(G144:M144)</f>
        <v/>
      </c>
      <c r="G144" s="62" t="n"/>
      <c r="H144" s="62" t="n"/>
      <c r="I144" s="62" t="n"/>
      <c r="J144" s="62" t="n"/>
      <c r="K144" s="62" t="n"/>
      <c r="L144" s="62" t="n"/>
      <c r="M144" s="62" t="n"/>
      <c r="N144" s="35" t="n"/>
      <c r="O144" s="54" t="n"/>
      <c r="P144" s="54" t="n"/>
      <c r="Q144" s="35" t="n"/>
    </row>
    <row r="145" ht="17" customHeight="1">
      <c r="A145" s="30" t="n">
        <v>141</v>
      </c>
      <c r="B145" s="52" t="n"/>
      <c r="C145" s="31" t="n"/>
      <c r="D145" s="52" t="n"/>
      <c r="E145" s="57" t="n"/>
      <c r="F145" s="58">
        <f>SUM(G145:M145)</f>
        <v/>
      </c>
      <c r="G145" s="59" t="n"/>
      <c r="H145" s="59" t="n"/>
      <c r="I145" s="59" t="n"/>
      <c r="J145" s="59" t="n"/>
      <c r="K145" s="59" t="n"/>
      <c r="L145" s="59" t="n"/>
      <c r="M145" s="59" t="n"/>
      <c r="N145" s="31" t="n"/>
      <c r="O145" s="52" t="n"/>
      <c r="P145" s="52" t="n"/>
      <c r="Q145" s="31" t="n"/>
    </row>
    <row r="146" ht="17" customHeight="1">
      <c r="A146" s="34" t="n">
        <v>142</v>
      </c>
      <c r="B146" s="54" t="n"/>
      <c r="C146" s="35" t="n"/>
      <c r="D146" s="54" t="n"/>
      <c r="E146" s="60" t="n"/>
      <c r="F146" s="61">
        <f>SUM(G146:M146)</f>
        <v/>
      </c>
      <c r="G146" s="62" t="n"/>
      <c r="H146" s="62" t="n"/>
      <c r="I146" s="62" t="n"/>
      <c r="J146" s="62" t="n"/>
      <c r="K146" s="62" t="n"/>
      <c r="L146" s="62" t="n"/>
      <c r="M146" s="62" t="n"/>
      <c r="N146" s="35" t="n"/>
      <c r="O146" s="54" t="n"/>
      <c r="P146" s="54" t="n"/>
      <c r="Q146" s="35" t="n"/>
    </row>
    <row r="147" ht="17" customHeight="1">
      <c r="A147" s="30" t="n">
        <v>143</v>
      </c>
      <c r="B147" s="52" t="n"/>
      <c r="C147" s="31" t="n"/>
      <c r="D147" s="52" t="n"/>
      <c r="E147" s="57" t="n"/>
      <c r="F147" s="58">
        <f>SUM(G147:M147)</f>
        <v/>
      </c>
      <c r="G147" s="59" t="n"/>
      <c r="H147" s="59" t="n"/>
      <c r="I147" s="59" t="n"/>
      <c r="J147" s="59" t="n"/>
      <c r="K147" s="59" t="n"/>
      <c r="L147" s="59" t="n"/>
      <c r="M147" s="59" t="n"/>
      <c r="N147" s="31" t="n"/>
      <c r="O147" s="52" t="n"/>
      <c r="P147" s="52" t="n"/>
      <c r="Q147" s="31" t="n"/>
    </row>
    <row r="148" ht="17" customHeight="1">
      <c r="A148" s="34" t="n">
        <v>144</v>
      </c>
      <c r="B148" s="54" t="n"/>
      <c r="C148" s="35" t="n"/>
      <c r="D148" s="54" t="n"/>
      <c r="E148" s="60" t="n"/>
      <c r="F148" s="61">
        <f>SUM(G148:M148)</f>
        <v/>
      </c>
      <c r="G148" s="62" t="n"/>
      <c r="H148" s="62" t="n"/>
      <c r="I148" s="62" t="n"/>
      <c r="J148" s="62" t="n"/>
      <c r="K148" s="62" t="n"/>
      <c r="L148" s="62" t="n"/>
      <c r="M148" s="62" t="n"/>
      <c r="N148" s="35" t="n"/>
      <c r="O148" s="54" t="n"/>
      <c r="P148" s="54" t="n"/>
      <c r="Q148" s="35" t="n"/>
    </row>
    <row r="149" ht="17" customHeight="1">
      <c r="A149" s="30" t="n">
        <v>145</v>
      </c>
      <c r="B149" s="52" t="n"/>
      <c r="C149" s="31" t="n"/>
      <c r="D149" s="52" t="n"/>
      <c r="E149" s="57" t="n"/>
      <c r="F149" s="58">
        <f>SUM(G149:M149)</f>
        <v/>
      </c>
      <c r="G149" s="59" t="n"/>
      <c r="H149" s="59" t="n"/>
      <c r="I149" s="59" t="n"/>
      <c r="J149" s="59" t="n"/>
      <c r="K149" s="59" t="n"/>
      <c r="L149" s="59" t="n"/>
      <c r="M149" s="59" t="n"/>
      <c r="N149" s="31" t="n"/>
      <c r="O149" s="52" t="n"/>
      <c r="P149" s="52" t="n"/>
      <c r="Q149" s="31" t="n"/>
    </row>
    <row r="150" ht="17" customHeight="1">
      <c r="A150" s="34" t="n">
        <v>146</v>
      </c>
      <c r="B150" s="54" t="n"/>
      <c r="C150" s="35" t="n"/>
      <c r="D150" s="54" t="n"/>
      <c r="E150" s="60" t="n"/>
      <c r="F150" s="61">
        <f>SUM(G150:M150)</f>
        <v/>
      </c>
      <c r="G150" s="62" t="n"/>
      <c r="H150" s="62" t="n"/>
      <c r="I150" s="62" t="n"/>
      <c r="J150" s="62" t="n"/>
      <c r="K150" s="62" t="n"/>
      <c r="L150" s="62" t="n"/>
      <c r="M150" s="62" t="n"/>
      <c r="N150" s="35" t="n"/>
      <c r="O150" s="54" t="n"/>
      <c r="P150" s="54" t="n"/>
      <c r="Q150" s="35" t="n"/>
    </row>
    <row r="151" ht="17" customHeight="1">
      <c r="A151" s="30" t="n">
        <v>147</v>
      </c>
      <c r="B151" s="52" t="n"/>
      <c r="C151" s="31" t="n"/>
      <c r="D151" s="52" t="n"/>
      <c r="E151" s="57" t="n"/>
      <c r="F151" s="58">
        <f>SUM(G151:M151)</f>
        <v/>
      </c>
      <c r="G151" s="59" t="n"/>
      <c r="H151" s="59" t="n"/>
      <c r="I151" s="59" t="n"/>
      <c r="J151" s="59" t="n"/>
      <c r="K151" s="59" t="n"/>
      <c r="L151" s="59" t="n"/>
      <c r="M151" s="59" t="n"/>
      <c r="N151" s="31" t="n"/>
      <c r="O151" s="52" t="n"/>
      <c r="P151" s="52" t="n"/>
      <c r="Q151" s="31" t="n"/>
    </row>
    <row r="152" ht="17" customHeight="1">
      <c r="A152" s="34" t="n">
        <v>148</v>
      </c>
      <c r="B152" s="54" t="n"/>
      <c r="C152" s="35" t="n"/>
      <c r="D152" s="54" t="n"/>
      <c r="E152" s="60" t="n"/>
      <c r="F152" s="61">
        <f>SUM(G152:M152)</f>
        <v/>
      </c>
      <c r="G152" s="62" t="n"/>
      <c r="H152" s="62" t="n"/>
      <c r="I152" s="62" t="n"/>
      <c r="J152" s="62" t="n"/>
      <c r="K152" s="62" t="n"/>
      <c r="L152" s="62" t="n"/>
      <c r="M152" s="62" t="n"/>
      <c r="N152" s="35" t="n"/>
      <c r="O152" s="54" t="n"/>
      <c r="P152" s="54" t="n"/>
      <c r="Q152" s="35" t="n"/>
    </row>
    <row r="153" ht="17" customHeight="1">
      <c r="A153" s="30" t="n">
        <v>149</v>
      </c>
      <c r="B153" s="52" t="n"/>
      <c r="C153" s="31" t="n"/>
      <c r="D153" s="52" t="n"/>
      <c r="E153" s="57" t="n"/>
      <c r="F153" s="58">
        <f>SUM(G153:M153)</f>
        <v/>
      </c>
      <c r="G153" s="59" t="n"/>
      <c r="H153" s="59" t="n"/>
      <c r="I153" s="59" t="n"/>
      <c r="J153" s="59" t="n"/>
      <c r="K153" s="59" t="n"/>
      <c r="L153" s="59" t="n"/>
      <c r="M153" s="59" t="n"/>
      <c r="N153" s="31" t="n"/>
      <c r="O153" s="52" t="n"/>
      <c r="P153" s="52" t="n"/>
      <c r="Q153" s="31" t="n"/>
    </row>
    <row r="154" ht="17" customHeight="1">
      <c r="A154" s="34" t="n">
        <v>150</v>
      </c>
      <c r="B154" s="54" t="n"/>
      <c r="C154" s="35" t="n"/>
      <c r="D154" s="54" t="n"/>
      <c r="E154" s="60" t="n"/>
      <c r="F154" s="61">
        <f>SUM(G154:M154)</f>
        <v/>
      </c>
      <c r="G154" s="62" t="n"/>
      <c r="H154" s="62" t="n"/>
      <c r="I154" s="62" t="n"/>
      <c r="J154" s="62" t="n"/>
      <c r="K154" s="62" t="n"/>
      <c r="L154" s="62" t="n"/>
      <c r="M154" s="62" t="n"/>
      <c r="N154" s="35" t="n"/>
      <c r="O154" s="54" t="n"/>
      <c r="P154" s="54" t="n"/>
      <c r="Q154" s="35" t="n"/>
    </row>
    <row r="155" ht="17" customHeight="1">
      <c r="A155" s="30" t="n">
        <v>151</v>
      </c>
      <c r="B155" s="52" t="n"/>
      <c r="C155" s="31" t="n"/>
      <c r="D155" s="52" t="n"/>
      <c r="E155" s="57" t="n"/>
      <c r="F155" s="58">
        <f>SUM(G155:M155)</f>
        <v/>
      </c>
      <c r="G155" s="59" t="n"/>
      <c r="H155" s="59" t="n"/>
      <c r="I155" s="59" t="n"/>
      <c r="J155" s="59" t="n"/>
      <c r="K155" s="59" t="n"/>
      <c r="L155" s="59" t="n"/>
      <c r="M155" s="59" t="n"/>
      <c r="N155" s="31" t="n"/>
      <c r="O155" s="52" t="n"/>
      <c r="P155" s="52" t="n"/>
      <c r="Q155" s="31" t="n"/>
    </row>
    <row r="156" ht="17" customHeight="1">
      <c r="A156" s="34" t="n">
        <v>152</v>
      </c>
      <c r="B156" s="54" t="n"/>
      <c r="C156" s="35" t="n"/>
      <c r="D156" s="54" t="n"/>
      <c r="E156" s="60" t="n"/>
      <c r="F156" s="61">
        <f>SUM(G156:M156)</f>
        <v/>
      </c>
      <c r="G156" s="62" t="n"/>
      <c r="H156" s="62" t="n"/>
      <c r="I156" s="62" t="n"/>
      <c r="J156" s="62" t="n"/>
      <c r="K156" s="62" t="n"/>
      <c r="L156" s="62" t="n"/>
      <c r="M156" s="62" t="n"/>
      <c r="N156" s="35" t="n"/>
      <c r="O156" s="54" t="n"/>
      <c r="P156" s="54" t="n"/>
      <c r="Q156" s="35" t="n"/>
    </row>
    <row r="157" ht="17" customHeight="1">
      <c r="A157" s="30" t="n">
        <v>153</v>
      </c>
      <c r="B157" s="52" t="n"/>
      <c r="C157" s="31" t="n"/>
      <c r="D157" s="52" t="n"/>
      <c r="E157" s="57" t="n"/>
      <c r="F157" s="58">
        <f>SUM(G157:M157)</f>
        <v/>
      </c>
      <c r="G157" s="59" t="n"/>
      <c r="H157" s="59" t="n"/>
      <c r="I157" s="59" t="n"/>
      <c r="J157" s="59" t="n"/>
      <c r="K157" s="59" t="n"/>
      <c r="L157" s="59" t="n"/>
      <c r="M157" s="59" t="n"/>
      <c r="N157" s="31" t="n"/>
      <c r="O157" s="52" t="n"/>
      <c r="P157" s="52" t="n"/>
      <c r="Q157" s="31" t="n"/>
    </row>
    <row r="158" ht="17" customHeight="1">
      <c r="A158" s="34" t="n">
        <v>154</v>
      </c>
      <c r="B158" s="54" t="n"/>
      <c r="C158" s="35" t="n"/>
      <c r="D158" s="54" t="n"/>
      <c r="E158" s="60" t="n"/>
      <c r="F158" s="61">
        <f>SUM(G158:M158)</f>
        <v/>
      </c>
      <c r="G158" s="62" t="n"/>
      <c r="H158" s="62" t="n"/>
      <c r="I158" s="62" t="n"/>
      <c r="J158" s="62" t="n"/>
      <c r="K158" s="62" t="n"/>
      <c r="L158" s="62" t="n"/>
      <c r="M158" s="62" t="n"/>
      <c r="N158" s="35" t="n"/>
      <c r="O158" s="54" t="n"/>
      <c r="P158" s="54" t="n"/>
      <c r="Q158" s="35" t="n"/>
    </row>
    <row r="159" ht="17" customHeight="1">
      <c r="A159" s="30" t="n">
        <v>155</v>
      </c>
      <c r="B159" s="52" t="n"/>
      <c r="C159" s="31" t="n"/>
      <c r="D159" s="52" t="n"/>
      <c r="E159" s="57" t="n"/>
      <c r="F159" s="58">
        <f>SUM(G159:M159)</f>
        <v/>
      </c>
      <c r="G159" s="59" t="n"/>
      <c r="H159" s="59" t="n"/>
      <c r="I159" s="59" t="n"/>
      <c r="J159" s="59" t="n"/>
      <c r="K159" s="59" t="n"/>
      <c r="L159" s="59" t="n"/>
      <c r="M159" s="59" t="n"/>
      <c r="N159" s="31" t="n"/>
      <c r="O159" s="52" t="n"/>
      <c r="P159" s="52" t="n"/>
      <c r="Q159" s="31" t="n"/>
    </row>
    <row r="160" ht="17" customHeight="1">
      <c r="A160" s="34" t="n">
        <v>156</v>
      </c>
      <c r="B160" s="54" t="n"/>
      <c r="C160" s="35" t="n"/>
      <c r="D160" s="54" t="n"/>
      <c r="E160" s="60" t="n"/>
      <c r="F160" s="61">
        <f>SUM(G160:M160)</f>
        <v/>
      </c>
      <c r="G160" s="62" t="n"/>
      <c r="H160" s="62" t="n"/>
      <c r="I160" s="62" t="n"/>
      <c r="J160" s="62" t="n"/>
      <c r="K160" s="62" t="n"/>
      <c r="L160" s="62" t="n"/>
      <c r="M160" s="62" t="n"/>
      <c r="N160" s="35" t="n"/>
      <c r="O160" s="54" t="n"/>
      <c r="P160" s="54" t="n"/>
      <c r="Q160" s="35" t="n"/>
    </row>
    <row r="161" ht="17" customHeight="1">
      <c r="A161" s="30" t="n">
        <v>157</v>
      </c>
      <c r="B161" s="52" t="n"/>
      <c r="C161" s="31" t="n"/>
      <c r="D161" s="52" t="n"/>
      <c r="E161" s="57" t="n"/>
      <c r="F161" s="58">
        <f>SUM(G161:M161)</f>
        <v/>
      </c>
      <c r="G161" s="59" t="n"/>
      <c r="H161" s="59" t="n"/>
      <c r="I161" s="59" t="n"/>
      <c r="J161" s="59" t="n"/>
      <c r="K161" s="59" t="n"/>
      <c r="L161" s="59" t="n"/>
      <c r="M161" s="59" t="n"/>
      <c r="N161" s="31" t="n"/>
      <c r="O161" s="52" t="n"/>
      <c r="P161" s="52" t="n"/>
      <c r="Q161" s="31" t="n"/>
    </row>
    <row r="162" ht="17" customHeight="1">
      <c r="A162" s="34" t="n">
        <v>158</v>
      </c>
      <c r="B162" s="54" t="n"/>
      <c r="C162" s="35" t="n"/>
      <c r="D162" s="54" t="n"/>
      <c r="E162" s="60" t="n"/>
      <c r="F162" s="61">
        <f>SUM(G162:M162)</f>
        <v/>
      </c>
      <c r="G162" s="62" t="n"/>
      <c r="H162" s="62" t="n"/>
      <c r="I162" s="62" t="n"/>
      <c r="J162" s="62" t="n"/>
      <c r="K162" s="62" t="n"/>
      <c r="L162" s="62" t="n"/>
      <c r="M162" s="62" t="n"/>
      <c r="N162" s="35" t="n"/>
      <c r="O162" s="54" t="n"/>
      <c r="P162" s="54" t="n"/>
      <c r="Q162" s="35" t="n"/>
    </row>
    <row r="163" ht="17" customHeight="1">
      <c r="A163" s="30" t="n">
        <v>159</v>
      </c>
      <c r="B163" s="52" t="n"/>
      <c r="C163" s="31" t="n"/>
      <c r="D163" s="52" t="n"/>
      <c r="E163" s="57" t="n"/>
      <c r="F163" s="58">
        <f>SUM(G163:M163)</f>
        <v/>
      </c>
      <c r="G163" s="59" t="n"/>
      <c r="H163" s="59" t="n"/>
      <c r="I163" s="59" t="n"/>
      <c r="J163" s="59" t="n"/>
      <c r="K163" s="59" t="n"/>
      <c r="L163" s="59" t="n"/>
      <c r="M163" s="59" t="n"/>
      <c r="N163" s="31" t="n"/>
      <c r="O163" s="52" t="n"/>
      <c r="P163" s="52" t="n"/>
      <c r="Q163" s="31" t="n"/>
    </row>
    <row r="164" ht="17" customHeight="1">
      <c r="A164" s="34" t="n">
        <v>160</v>
      </c>
      <c r="B164" s="54" t="n"/>
      <c r="C164" s="35" t="n"/>
      <c r="D164" s="54" t="n"/>
      <c r="E164" s="60" t="n"/>
      <c r="F164" s="61">
        <f>SUM(G164:M164)</f>
        <v/>
      </c>
      <c r="G164" s="62" t="n"/>
      <c r="H164" s="62" t="n"/>
      <c r="I164" s="62" t="n"/>
      <c r="J164" s="62" t="n"/>
      <c r="K164" s="62" t="n"/>
      <c r="L164" s="62" t="n"/>
      <c r="M164" s="62" t="n"/>
      <c r="N164" s="35" t="n"/>
      <c r="O164" s="54" t="n"/>
      <c r="P164" s="54" t="n"/>
      <c r="Q164" s="35" t="n"/>
    </row>
    <row r="165" ht="17" customHeight="1">
      <c r="A165" s="30" t="n">
        <v>161</v>
      </c>
      <c r="B165" s="52" t="n"/>
      <c r="C165" s="31" t="n"/>
      <c r="D165" s="52" t="n"/>
      <c r="E165" s="57" t="n"/>
      <c r="F165" s="58">
        <f>SUM(G165:M165)</f>
        <v/>
      </c>
      <c r="G165" s="59" t="n"/>
      <c r="H165" s="59" t="n"/>
      <c r="I165" s="59" t="n"/>
      <c r="J165" s="59" t="n"/>
      <c r="K165" s="59" t="n"/>
      <c r="L165" s="59" t="n"/>
      <c r="M165" s="59" t="n"/>
      <c r="N165" s="31" t="n"/>
      <c r="O165" s="52" t="n"/>
      <c r="P165" s="52" t="n"/>
      <c r="Q165" s="31" t="n"/>
    </row>
    <row r="166" ht="17" customHeight="1">
      <c r="A166" s="34" t="n">
        <v>162</v>
      </c>
      <c r="B166" s="54" t="n"/>
      <c r="C166" s="35" t="n"/>
      <c r="D166" s="54" t="n"/>
      <c r="E166" s="60" t="n"/>
      <c r="F166" s="61">
        <f>SUM(G166:M166)</f>
        <v/>
      </c>
      <c r="G166" s="62" t="n"/>
      <c r="H166" s="62" t="n"/>
      <c r="I166" s="62" t="n"/>
      <c r="J166" s="62" t="n"/>
      <c r="K166" s="62" t="n"/>
      <c r="L166" s="62" t="n"/>
      <c r="M166" s="62" t="n"/>
      <c r="N166" s="35" t="n"/>
      <c r="O166" s="54" t="n"/>
      <c r="P166" s="54" t="n"/>
      <c r="Q166" s="35" t="n"/>
    </row>
    <row r="167" ht="17" customHeight="1">
      <c r="A167" s="30" t="n">
        <v>163</v>
      </c>
      <c r="B167" s="52" t="n"/>
      <c r="C167" s="31" t="n"/>
      <c r="D167" s="52" t="n"/>
      <c r="E167" s="57" t="n"/>
      <c r="F167" s="58">
        <f>SUM(G167:M167)</f>
        <v/>
      </c>
      <c r="G167" s="59" t="n"/>
      <c r="H167" s="59" t="n"/>
      <c r="I167" s="59" t="n"/>
      <c r="J167" s="59" t="n"/>
      <c r="K167" s="59" t="n"/>
      <c r="L167" s="59" t="n"/>
      <c r="M167" s="59" t="n"/>
      <c r="N167" s="31" t="n"/>
      <c r="O167" s="52" t="n"/>
      <c r="P167" s="52" t="n"/>
      <c r="Q167" s="31" t="n"/>
    </row>
    <row r="168" ht="17" customHeight="1">
      <c r="A168" s="34" t="n">
        <v>164</v>
      </c>
      <c r="B168" s="54" t="n"/>
      <c r="C168" s="35" t="n"/>
      <c r="D168" s="54" t="n"/>
      <c r="E168" s="60" t="n"/>
      <c r="F168" s="61">
        <f>SUM(G168:M168)</f>
        <v/>
      </c>
      <c r="G168" s="62" t="n"/>
      <c r="H168" s="62" t="n"/>
      <c r="I168" s="62" t="n"/>
      <c r="J168" s="62" t="n"/>
      <c r="K168" s="62" t="n"/>
      <c r="L168" s="62" t="n"/>
      <c r="M168" s="62" t="n"/>
      <c r="N168" s="35" t="n"/>
      <c r="O168" s="54" t="n"/>
      <c r="P168" s="54" t="n"/>
      <c r="Q168" s="35" t="n"/>
    </row>
    <row r="169" ht="17" customHeight="1">
      <c r="A169" s="30" t="n">
        <v>165</v>
      </c>
      <c r="B169" s="52" t="n"/>
      <c r="C169" s="31" t="n"/>
      <c r="D169" s="52" t="n"/>
      <c r="E169" s="57" t="n"/>
      <c r="F169" s="58">
        <f>SUM(G169:M169)</f>
        <v/>
      </c>
      <c r="G169" s="59" t="n"/>
      <c r="H169" s="59" t="n"/>
      <c r="I169" s="59" t="n"/>
      <c r="J169" s="59" t="n"/>
      <c r="K169" s="59" t="n"/>
      <c r="L169" s="59" t="n"/>
      <c r="M169" s="59" t="n"/>
      <c r="N169" s="31" t="n"/>
      <c r="O169" s="52" t="n"/>
      <c r="P169" s="52" t="n"/>
      <c r="Q169" s="31" t="n"/>
    </row>
    <row r="170" ht="17" customHeight="1">
      <c r="A170" s="34" t="n">
        <v>166</v>
      </c>
      <c r="B170" s="54" t="n"/>
      <c r="C170" s="35" t="n"/>
      <c r="D170" s="54" t="n"/>
      <c r="E170" s="60" t="n"/>
      <c r="F170" s="61">
        <f>SUM(G170:M170)</f>
        <v/>
      </c>
      <c r="G170" s="62" t="n"/>
      <c r="H170" s="62" t="n"/>
      <c r="I170" s="62" t="n"/>
      <c r="J170" s="62" t="n"/>
      <c r="K170" s="62" t="n"/>
      <c r="L170" s="62" t="n"/>
      <c r="M170" s="62" t="n"/>
      <c r="N170" s="35" t="n"/>
      <c r="O170" s="54" t="n"/>
      <c r="P170" s="54" t="n"/>
      <c r="Q170" s="35" t="n"/>
    </row>
    <row r="171" ht="17" customHeight="1">
      <c r="A171" s="30" t="n">
        <v>167</v>
      </c>
      <c r="B171" s="52" t="n"/>
      <c r="C171" s="31" t="n"/>
      <c r="D171" s="52" t="n"/>
      <c r="E171" s="57" t="n"/>
      <c r="F171" s="58">
        <f>SUM(G171:M171)</f>
        <v/>
      </c>
      <c r="G171" s="59" t="n"/>
      <c r="H171" s="59" t="n"/>
      <c r="I171" s="59" t="n"/>
      <c r="J171" s="59" t="n"/>
      <c r="K171" s="59" t="n"/>
      <c r="L171" s="59" t="n"/>
      <c r="M171" s="59" t="n"/>
      <c r="N171" s="31" t="n"/>
      <c r="O171" s="52" t="n"/>
      <c r="P171" s="52" t="n"/>
      <c r="Q171" s="31" t="n"/>
    </row>
    <row r="172" ht="17" customHeight="1">
      <c r="A172" s="34" t="n">
        <v>168</v>
      </c>
      <c r="B172" s="54" t="n"/>
      <c r="C172" s="35" t="n"/>
      <c r="D172" s="54" t="n"/>
      <c r="E172" s="60" t="n"/>
      <c r="F172" s="61">
        <f>SUM(G172:M172)</f>
        <v/>
      </c>
      <c r="G172" s="62" t="n"/>
      <c r="H172" s="62" t="n"/>
      <c r="I172" s="62" t="n"/>
      <c r="J172" s="62" t="n"/>
      <c r="K172" s="62" t="n"/>
      <c r="L172" s="62" t="n"/>
      <c r="M172" s="62" t="n"/>
      <c r="N172" s="35" t="n"/>
      <c r="O172" s="54" t="n"/>
      <c r="P172" s="54" t="n"/>
      <c r="Q172" s="35" t="n"/>
    </row>
    <row r="173" ht="17" customHeight="1">
      <c r="A173" s="30" t="n">
        <v>169</v>
      </c>
      <c r="B173" s="52" t="n"/>
      <c r="C173" s="31" t="n"/>
      <c r="D173" s="52" t="n"/>
      <c r="E173" s="57" t="n"/>
      <c r="F173" s="58">
        <f>SUM(G173:M173)</f>
        <v/>
      </c>
      <c r="G173" s="59" t="n"/>
      <c r="H173" s="59" t="n"/>
      <c r="I173" s="59" t="n"/>
      <c r="J173" s="59" t="n"/>
      <c r="K173" s="59" t="n"/>
      <c r="L173" s="59" t="n"/>
      <c r="M173" s="59" t="n"/>
      <c r="N173" s="31" t="n"/>
      <c r="O173" s="52" t="n"/>
      <c r="P173" s="52" t="n"/>
      <c r="Q173" s="31" t="n"/>
    </row>
    <row r="174" ht="17" customHeight="1">
      <c r="A174" s="34" t="n">
        <v>170</v>
      </c>
      <c r="B174" s="54" t="n"/>
      <c r="C174" s="35" t="n"/>
      <c r="D174" s="54" t="n"/>
      <c r="E174" s="60" t="n"/>
      <c r="F174" s="61">
        <f>SUM(G174:M174)</f>
        <v/>
      </c>
      <c r="G174" s="62" t="n"/>
      <c r="H174" s="62" t="n"/>
      <c r="I174" s="62" t="n"/>
      <c r="J174" s="62" t="n"/>
      <c r="K174" s="62" t="n"/>
      <c r="L174" s="62" t="n"/>
      <c r="M174" s="62" t="n"/>
      <c r="N174" s="35" t="n"/>
      <c r="O174" s="54" t="n"/>
      <c r="P174" s="54" t="n"/>
      <c r="Q174" s="35" t="n"/>
    </row>
    <row r="175" ht="17" customHeight="1">
      <c r="A175" s="30" t="n">
        <v>171</v>
      </c>
      <c r="B175" s="52" t="n"/>
      <c r="C175" s="31" t="n"/>
      <c r="D175" s="52" t="n"/>
      <c r="E175" s="57" t="n"/>
      <c r="F175" s="58">
        <f>SUM(G175:M175)</f>
        <v/>
      </c>
      <c r="G175" s="59" t="n"/>
      <c r="H175" s="59" t="n"/>
      <c r="I175" s="59" t="n"/>
      <c r="J175" s="59" t="n"/>
      <c r="K175" s="59" t="n"/>
      <c r="L175" s="59" t="n"/>
      <c r="M175" s="59" t="n"/>
      <c r="N175" s="31" t="n"/>
      <c r="O175" s="52" t="n"/>
      <c r="P175" s="52" t="n"/>
      <c r="Q175" s="31" t="n"/>
    </row>
    <row r="176" ht="17" customHeight="1">
      <c r="A176" s="34" t="n">
        <v>172</v>
      </c>
      <c r="B176" s="54" t="n"/>
      <c r="C176" s="35" t="n"/>
      <c r="D176" s="54" t="n"/>
      <c r="E176" s="60" t="n"/>
      <c r="F176" s="61">
        <f>SUM(G176:M176)</f>
        <v/>
      </c>
      <c r="G176" s="62" t="n"/>
      <c r="H176" s="62" t="n"/>
      <c r="I176" s="62" t="n"/>
      <c r="J176" s="62" t="n"/>
      <c r="K176" s="62" t="n"/>
      <c r="L176" s="62" t="n"/>
      <c r="M176" s="62" t="n"/>
      <c r="N176" s="35" t="n"/>
      <c r="O176" s="54" t="n"/>
      <c r="P176" s="54" t="n"/>
      <c r="Q176" s="35" t="n"/>
    </row>
    <row r="177" ht="17" customHeight="1">
      <c r="A177" s="30" t="n">
        <v>173</v>
      </c>
      <c r="B177" s="52" t="n"/>
      <c r="C177" s="31" t="n"/>
      <c r="D177" s="52" t="n"/>
      <c r="E177" s="57" t="n"/>
      <c r="F177" s="58">
        <f>SUM(G177:M177)</f>
        <v/>
      </c>
      <c r="G177" s="59" t="n"/>
      <c r="H177" s="59" t="n"/>
      <c r="I177" s="59" t="n"/>
      <c r="J177" s="59" t="n"/>
      <c r="K177" s="59" t="n"/>
      <c r="L177" s="59" t="n"/>
      <c r="M177" s="59" t="n"/>
      <c r="N177" s="31" t="n"/>
      <c r="O177" s="52" t="n"/>
      <c r="P177" s="52" t="n"/>
      <c r="Q177" s="31" t="n"/>
    </row>
    <row r="178" ht="17" customHeight="1">
      <c r="A178" s="34" t="n">
        <v>174</v>
      </c>
      <c r="B178" s="54" t="n"/>
      <c r="C178" s="35" t="n"/>
      <c r="D178" s="54" t="n"/>
      <c r="E178" s="60" t="n"/>
      <c r="F178" s="61">
        <f>SUM(G178:M178)</f>
        <v/>
      </c>
      <c r="G178" s="62" t="n"/>
      <c r="H178" s="62" t="n"/>
      <c r="I178" s="62" t="n"/>
      <c r="J178" s="62" t="n"/>
      <c r="K178" s="62" t="n"/>
      <c r="L178" s="62" t="n"/>
      <c r="M178" s="62" t="n"/>
      <c r="N178" s="35" t="n"/>
      <c r="O178" s="54" t="n"/>
      <c r="P178" s="54" t="n"/>
      <c r="Q178" s="35" t="n"/>
    </row>
    <row r="179" ht="17" customHeight="1">
      <c r="A179" s="30" t="n">
        <v>175</v>
      </c>
      <c r="B179" s="52" t="n"/>
      <c r="C179" s="31" t="n"/>
      <c r="D179" s="52" t="n"/>
      <c r="E179" s="57" t="n"/>
      <c r="F179" s="58">
        <f>SUM(G179:M179)</f>
        <v/>
      </c>
      <c r="G179" s="59" t="n"/>
      <c r="H179" s="59" t="n"/>
      <c r="I179" s="59" t="n"/>
      <c r="J179" s="59" t="n"/>
      <c r="K179" s="59" t="n"/>
      <c r="L179" s="59" t="n"/>
      <c r="M179" s="59" t="n"/>
      <c r="N179" s="31" t="n"/>
      <c r="O179" s="52" t="n"/>
      <c r="P179" s="52" t="n"/>
      <c r="Q179" s="31" t="n"/>
    </row>
    <row r="180" ht="17" customHeight="1">
      <c r="A180" s="34" t="n">
        <v>176</v>
      </c>
      <c r="B180" s="54" t="n"/>
      <c r="C180" s="35" t="n"/>
      <c r="D180" s="54" t="n"/>
      <c r="E180" s="60" t="n"/>
      <c r="F180" s="61">
        <f>SUM(G180:M180)</f>
        <v/>
      </c>
      <c r="G180" s="62" t="n"/>
      <c r="H180" s="62" t="n"/>
      <c r="I180" s="62" t="n"/>
      <c r="J180" s="62" t="n"/>
      <c r="K180" s="62" t="n"/>
      <c r="L180" s="62" t="n"/>
      <c r="M180" s="62" t="n"/>
      <c r="N180" s="35" t="n"/>
      <c r="O180" s="54" t="n"/>
      <c r="P180" s="54" t="n"/>
      <c r="Q180" s="35" t="n"/>
    </row>
    <row r="181" ht="17" customHeight="1">
      <c r="A181" s="30" t="n">
        <v>177</v>
      </c>
      <c r="B181" s="52" t="n"/>
      <c r="C181" s="31" t="n"/>
      <c r="D181" s="52" t="n"/>
      <c r="E181" s="57" t="n"/>
      <c r="F181" s="58">
        <f>SUM(G181:M181)</f>
        <v/>
      </c>
      <c r="G181" s="59" t="n"/>
      <c r="H181" s="59" t="n"/>
      <c r="I181" s="59" t="n"/>
      <c r="J181" s="59" t="n"/>
      <c r="K181" s="59" t="n"/>
      <c r="L181" s="59" t="n"/>
      <c r="M181" s="59" t="n"/>
      <c r="N181" s="31" t="n"/>
      <c r="O181" s="52" t="n"/>
      <c r="P181" s="52" t="n"/>
      <c r="Q181" s="31" t="n"/>
    </row>
    <row r="182" ht="17" customHeight="1">
      <c r="A182" s="34" t="n">
        <v>178</v>
      </c>
      <c r="B182" s="54" t="n"/>
      <c r="C182" s="35" t="n"/>
      <c r="D182" s="54" t="n"/>
      <c r="E182" s="60" t="n"/>
      <c r="F182" s="61">
        <f>SUM(G182:M182)</f>
        <v/>
      </c>
      <c r="G182" s="62" t="n"/>
      <c r="H182" s="62" t="n"/>
      <c r="I182" s="62" t="n"/>
      <c r="J182" s="62" t="n"/>
      <c r="K182" s="62" t="n"/>
      <c r="L182" s="62" t="n"/>
      <c r="M182" s="62" t="n"/>
      <c r="N182" s="35" t="n"/>
      <c r="O182" s="54" t="n"/>
      <c r="P182" s="54" t="n"/>
      <c r="Q182" s="35" t="n"/>
    </row>
    <row r="183" ht="17" customHeight="1">
      <c r="A183" s="30" t="n">
        <v>179</v>
      </c>
      <c r="B183" s="52" t="n"/>
      <c r="C183" s="31" t="n"/>
      <c r="D183" s="52" t="n"/>
      <c r="E183" s="57" t="n"/>
      <c r="F183" s="58">
        <f>SUM(G183:M183)</f>
        <v/>
      </c>
      <c r="G183" s="59" t="n"/>
      <c r="H183" s="59" t="n"/>
      <c r="I183" s="59" t="n"/>
      <c r="J183" s="59" t="n"/>
      <c r="K183" s="59" t="n"/>
      <c r="L183" s="59" t="n"/>
      <c r="M183" s="59" t="n"/>
      <c r="N183" s="31" t="n"/>
      <c r="O183" s="52" t="n"/>
      <c r="P183" s="52" t="n"/>
      <c r="Q183" s="31" t="n"/>
    </row>
    <row r="184" ht="17" customHeight="1">
      <c r="A184" s="34" t="n">
        <v>180</v>
      </c>
      <c r="B184" s="54" t="n"/>
      <c r="C184" s="35" t="n"/>
      <c r="D184" s="54" t="n"/>
      <c r="E184" s="60" t="n"/>
      <c r="F184" s="61">
        <f>SUM(G184:M184)</f>
        <v/>
      </c>
      <c r="G184" s="62" t="n"/>
      <c r="H184" s="62" t="n"/>
      <c r="I184" s="62" t="n"/>
      <c r="J184" s="62" t="n"/>
      <c r="K184" s="62" t="n"/>
      <c r="L184" s="62" t="n"/>
      <c r="M184" s="62" t="n"/>
      <c r="N184" s="35" t="n"/>
      <c r="O184" s="54" t="n"/>
      <c r="P184" s="54" t="n"/>
      <c r="Q184" s="35" t="n"/>
    </row>
    <row r="185" ht="17" customHeight="1">
      <c r="A185" s="30" t="n">
        <v>181</v>
      </c>
      <c r="B185" s="52" t="n"/>
      <c r="C185" s="31" t="n"/>
      <c r="D185" s="52" t="n"/>
      <c r="E185" s="57" t="n"/>
      <c r="F185" s="58">
        <f>SUM(G185:M185)</f>
        <v/>
      </c>
      <c r="G185" s="59" t="n"/>
      <c r="H185" s="59" t="n"/>
      <c r="I185" s="59" t="n"/>
      <c r="J185" s="59" t="n"/>
      <c r="K185" s="59" t="n"/>
      <c r="L185" s="59" t="n"/>
      <c r="M185" s="59" t="n"/>
      <c r="N185" s="31" t="n"/>
      <c r="O185" s="52" t="n"/>
      <c r="P185" s="52" t="n"/>
      <c r="Q185" s="31" t="n"/>
    </row>
    <row r="186" ht="17" customHeight="1">
      <c r="A186" s="34" t="n">
        <v>182</v>
      </c>
      <c r="B186" s="54" t="n"/>
      <c r="C186" s="35" t="n"/>
      <c r="D186" s="54" t="n"/>
      <c r="E186" s="60" t="n"/>
      <c r="F186" s="61">
        <f>SUM(G186:M186)</f>
        <v/>
      </c>
      <c r="G186" s="62" t="n"/>
      <c r="H186" s="62" t="n"/>
      <c r="I186" s="62" t="n"/>
      <c r="J186" s="62" t="n"/>
      <c r="K186" s="62" t="n"/>
      <c r="L186" s="62" t="n"/>
      <c r="M186" s="62" t="n"/>
      <c r="N186" s="35" t="n"/>
      <c r="O186" s="54" t="n"/>
      <c r="P186" s="54" t="n"/>
      <c r="Q186" s="35" t="n"/>
    </row>
    <row r="187" ht="17" customHeight="1">
      <c r="A187" s="30" t="n">
        <v>183</v>
      </c>
      <c r="B187" s="52" t="n"/>
      <c r="C187" s="31" t="n"/>
      <c r="D187" s="52" t="n"/>
      <c r="E187" s="57" t="n"/>
      <c r="F187" s="58">
        <f>SUM(G187:M187)</f>
        <v/>
      </c>
      <c r="G187" s="59" t="n"/>
      <c r="H187" s="59" t="n"/>
      <c r="I187" s="59" t="n"/>
      <c r="J187" s="59" t="n"/>
      <c r="K187" s="59" t="n"/>
      <c r="L187" s="59" t="n"/>
      <c r="M187" s="59" t="n"/>
      <c r="N187" s="31" t="n"/>
      <c r="O187" s="52" t="n"/>
      <c r="P187" s="52" t="n"/>
      <c r="Q187" s="31" t="n"/>
    </row>
    <row r="188" ht="17" customHeight="1">
      <c r="A188" s="34" t="n">
        <v>184</v>
      </c>
      <c r="B188" s="54" t="n"/>
      <c r="C188" s="35" t="n"/>
      <c r="D188" s="54" t="n"/>
      <c r="E188" s="60" t="n"/>
      <c r="F188" s="61">
        <f>SUM(G188:M188)</f>
        <v/>
      </c>
      <c r="G188" s="62" t="n"/>
      <c r="H188" s="62" t="n"/>
      <c r="I188" s="62" t="n"/>
      <c r="J188" s="62" t="n"/>
      <c r="K188" s="62" t="n"/>
      <c r="L188" s="62" t="n"/>
      <c r="M188" s="62" t="n"/>
      <c r="N188" s="35" t="n"/>
      <c r="O188" s="54" t="n"/>
      <c r="P188" s="54" t="n"/>
      <c r="Q188" s="35" t="n"/>
    </row>
    <row r="189" ht="17" customHeight="1">
      <c r="A189" s="30" t="n">
        <v>185</v>
      </c>
      <c r="B189" s="52" t="n"/>
      <c r="C189" s="31" t="n"/>
      <c r="D189" s="52" t="n"/>
      <c r="E189" s="57" t="n"/>
      <c r="F189" s="58">
        <f>SUM(G189:M189)</f>
        <v/>
      </c>
      <c r="G189" s="59" t="n"/>
      <c r="H189" s="59" t="n"/>
      <c r="I189" s="59" t="n"/>
      <c r="J189" s="59" t="n"/>
      <c r="K189" s="59" t="n"/>
      <c r="L189" s="59" t="n"/>
      <c r="M189" s="59" t="n"/>
      <c r="N189" s="31" t="n"/>
      <c r="O189" s="52" t="n"/>
      <c r="P189" s="52" t="n"/>
      <c r="Q189" s="31" t="n"/>
    </row>
    <row r="190" ht="17" customHeight="1">
      <c r="A190" s="34" t="n">
        <v>186</v>
      </c>
      <c r="B190" s="54" t="n"/>
      <c r="C190" s="35" t="n"/>
      <c r="D190" s="54" t="n"/>
      <c r="E190" s="60" t="n"/>
      <c r="F190" s="61">
        <f>SUM(G190:M190)</f>
        <v/>
      </c>
      <c r="G190" s="62" t="n"/>
      <c r="H190" s="62" t="n"/>
      <c r="I190" s="62" t="n"/>
      <c r="J190" s="62" t="n"/>
      <c r="K190" s="62" t="n"/>
      <c r="L190" s="62" t="n"/>
      <c r="M190" s="62" t="n"/>
      <c r="N190" s="35" t="n"/>
      <c r="O190" s="54" t="n"/>
      <c r="P190" s="54" t="n"/>
      <c r="Q190" s="35" t="n"/>
    </row>
    <row r="191" ht="17" customHeight="1">
      <c r="A191" s="30" t="n">
        <v>187</v>
      </c>
      <c r="B191" s="52" t="n"/>
      <c r="C191" s="31" t="n"/>
      <c r="D191" s="52" t="n"/>
      <c r="E191" s="57" t="n"/>
      <c r="F191" s="58">
        <f>SUM(G191:M191)</f>
        <v/>
      </c>
      <c r="G191" s="59" t="n"/>
      <c r="H191" s="59" t="n"/>
      <c r="I191" s="59" t="n"/>
      <c r="J191" s="59" t="n"/>
      <c r="K191" s="59" t="n"/>
      <c r="L191" s="59" t="n"/>
      <c r="M191" s="59" t="n"/>
      <c r="N191" s="31" t="n"/>
      <c r="O191" s="52" t="n"/>
      <c r="P191" s="52" t="n"/>
      <c r="Q191" s="31" t="n"/>
    </row>
    <row r="192" ht="17" customHeight="1">
      <c r="A192" s="34" t="n">
        <v>188</v>
      </c>
      <c r="B192" s="54" t="n"/>
      <c r="C192" s="35" t="n"/>
      <c r="D192" s="54" t="n"/>
      <c r="E192" s="60" t="n"/>
      <c r="F192" s="61">
        <f>SUM(G192:M192)</f>
        <v/>
      </c>
      <c r="G192" s="62" t="n"/>
      <c r="H192" s="62" t="n"/>
      <c r="I192" s="62" t="n"/>
      <c r="J192" s="62" t="n"/>
      <c r="K192" s="62" t="n"/>
      <c r="L192" s="62" t="n"/>
      <c r="M192" s="62" t="n"/>
      <c r="N192" s="35" t="n"/>
      <c r="O192" s="54" t="n"/>
      <c r="P192" s="54" t="n"/>
      <c r="Q192" s="35" t="n"/>
    </row>
    <row r="193" ht="17" customHeight="1">
      <c r="A193" s="30" t="n">
        <v>189</v>
      </c>
      <c r="B193" s="52" t="n"/>
      <c r="C193" s="31" t="n"/>
      <c r="D193" s="52" t="n"/>
      <c r="E193" s="57" t="n"/>
      <c r="F193" s="58">
        <f>SUM(G193:M193)</f>
        <v/>
      </c>
      <c r="G193" s="59" t="n"/>
      <c r="H193" s="59" t="n"/>
      <c r="I193" s="59" t="n"/>
      <c r="J193" s="59" t="n"/>
      <c r="K193" s="59" t="n"/>
      <c r="L193" s="59" t="n"/>
      <c r="M193" s="59" t="n"/>
      <c r="N193" s="31" t="n"/>
      <c r="O193" s="52" t="n"/>
      <c r="P193" s="52" t="n"/>
      <c r="Q193" s="31" t="n"/>
    </row>
    <row r="194" ht="17" customHeight="1">
      <c r="A194" s="34" t="n">
        <v>190</v>
      </c>
      <c r="B194" s="54" t="n"/>
      <c r="C194" s="35" t="n"/>
      <c r="D194" s="54" t="n"/>
      <c r="E194" s="60" t="n"/>
      <c r="F194" s="61">
        <f>SUM(G194:M194)</f>
        <v/>
      </c>
      <c r="G194" s="62" t="n"/>
      <c r="H194" s="62" t="n"/>
      <c r="I194" s="62" t="n"/>
      <c r="J194" s="62" t="n"/>
      <c r="K194" s="62" t="n"/>
      <c r="L194" s="62" t="n"/>
      <c r="M194" s="62" t="n"/>
      <c r="N194" s="35" t="n"/>
      <c r="O194" s="54" t="n"/>
      <c r="P194" s="54" t="n"/>
      <c r="Q194" s="35" t="n"/>
    </row>
    <row r="195" ht="17" customHeight="1">
      <c r="A195" s="30" t="n">
        <v>191</v>
      </c>
      <c r="B195" s="52" t="n"/>
      <c r="C195" s="31" t="n"/>
      <c r="D195" s="52" t="n"/>
      <c r="E195" s="57" t="n"/>
      <c r="F195" s="58">
        <f>SUM(G195:M195)</f>
        <v/>
      </c>
      <c r="G195" s="59" t="n"/>
      <c r="H195" s="59" t="n"/>
      <c r="I195" s="59" t="n"/>
      <c r="J195" s="59" t="n"/>
      <c r="K195" s="59" t="n"/>
      <c r="L195" s="59" t="n"/>
      <c r="M195" s="59" t="n"/>
      <c r="N195" s="31" t="n"/>
      <c r="O195" s="52" t="n"/>
      <c r="P195" s="52" t="n"/>
      <c r="Q195" s="31" t="n"/>
    </row>
    <row r="196" ht="17" customHeight="1">
      <c r="A196" s="34" t="n">
        <v>192</v>
      </c>
      <c r="B196" s="54" t="n"/>
      <c r="C196" s="35" t="n"/>
      <c r="D196" s="54" t="n"/>
      <c r="E196" s="60" t="n"/>
      <c r="F196" s="61">
        <f>SUM(G196:M196)</f>
        <v/>
      </c>
      <c r="G196" s="62" t="n"/>
      <c r="H196" s="62" t="n"/>
      <c r="I196" s="62" t="n"/>
      <c r="J196" s="62" t="n"/>
      <c r="K196" s="62" t="n"/>
      <c r="L196" s="62" t="n"/>
      <c r="M196" s="62" t="n"/>
      <c r="N196" s="35" t="n"/>
      <c r="O196" s="54" t="n"/>
      <c r="P196" s="54" t="n"/>
      <c r="Q196" s="35" t="n"/>
    </row>
    <row r="197" ht="17" customHeight="1">
      <c r="A197" s="30" t="n">
        <v>193</v>
      </c>
      <c r="B197" s="52" t="n"/>
      <c r="C197" s="31" t="n"/>
      <c r="D197" s="52" t="n"/>
      <c r="E197" s="57" t="n"/>
      <c r="F197" s="58">
        <f>SUM(G197:M197)</f>
        <v/>
      </c>
      <c r="G197" s="59" t="n"/>
      <c r="H197" s="59" t="n"/>
      <c r="I197" s="59" t="n"/>
      <c r="J197" s="59" t="n"/>
      <c r="K197" s="59" t="n"/>
      <c r="L197" s="59" t="n"/>
      <c r="M197" s="59" t="n"/>
      <c r="N197" s="31" t="n"/>
      <c r="O197" s="52" t="n"/>
      <c r="P197" s="52" t="n"/>
      <c r="Q197" s="31" t="n"/>
    </row>
    <row r="198" ht="17" customHeight="1">
      <c r="A198" s="34" t="n">
        <v>194</v>
      </c>
      <c r="B198" s="54" t="n"/>
      <c r="C198" s="35" t="n"/>
      <c r="D198" s="54" t="n"/>
      <c r="E198" s="60" t="n"/>
      <c r="F198" s="61">
        <f>SUM(G198:M198)</f>
        <v/>
      </c>
      <c r="G198" s="62" t="n"/>
      <c r="H198" s="62" t="n"/>
      <c r="I198" s="62" t="n"/>
      <c r="J198" s="62" t="n"/>
      <c r="K198" s="62" t="n"/>
      <c r="L198" s="62" t="n"/>
      <c r="M198" s="62" t="n"/>
      <c r="N198" s="35" t="n"/>
      <c r="O198" s="54" t="n"/>
      <c r="P198" s="54" t="n"/>
      <c r="Q198" s="35" t="n"/>
    </row>
    <row r="199" ht="17" customHeight="1">
      <c r="A199" s="30" t="n">
        <v>195</v>
      </c>
      <c r="B199" s="52" t="n"/>
      <c r="C199" s="31" t="n"/>
      <c r="D199" s="52" t="n"/>
      <c r="E199" s="57" t="n"/>
      <c r="F199" s="58">
        <f>SUM(G199:M199)</f>
        <v/>
      </c>
      <c r="G199" s="59" t="n"/>
      <c r="H199" s="59" t="n"/>
      <c r="I199" s="59" t="n"/>
      <c r="J199" s="59" t="n"/>
      <c r="K199" s="59" t="n"/>
      <c r="L199" s="59" t="n"/>
      <c r="M199" s="59" t="n"/>
      <c r="N199" s="31" t="n"/>
      <c r="O199" s="52" t="n"/>
      <c r="P199" s="52" t="n"/>
      <c r="Q199" s="31" t="n"/>
    </row>
    <row r="200" ht="17" customHeight="1">
      <c r="A200" s="34" t="n">
        <v>196</v>
      </c>
      <c r="B200" s="54" t="n"/>
      <c r="C200" s="35" t="n"/>
      <c r="D200" s="54" t="n"/>
      <c r="E200" s="60" t="n"/>
      <c r="F200" s="61">
        <f>SUM(G200:M200)</f>
        <v/>
      </c>
      <c r="G200" s="62" t="n"/>
      <c r="H200" s="62" t="n"/>
      <c r="I200" s="62" t="n"/>
      <c r="J200" s="62" t="n"/>
      <c r="K200" s="62" t="n"/>
      <c r="L200" s="62" t="n"/>
      <c r="M200" s="62" t="n"/>
      <c r="N200" s="35" t="n"/>
      <c r="O200" s="54" t="n"/>
      <c r="P200" s="54" t="n"/>
      <c r="Q200" s="35" t="n"/>
    </row>
    <row r="201" ht="17" customHeight="1">
      <c r="A201" s="30" t="n">
        <v>197</v>
      </c>
      <c r="B201" s="52" t="n"/>
      <c r="C201" s="31" t="n"/>
      <c r="D201" s="52" t="n"/>
      <c r="E201" s="57" t="n"/>
      <c r="F201" s="58">
        <f>SUM(G201:M201)</f>
        <v/>
      </c>
      <c r="G201" s="59" t="n"/>
      <c r="H201" s="59" t="n"/>
      <c r="I201" s="59" t="n"/>
      <c r="J201" s="59" t="n"/>
      <c r="K201" s="59" t="n"/>
      <c r="L201" s="59" t="n"/>
      <c r="M201" s="59" t="n"/>
      <c r="N201" s="31" t="n"/>
      <c r="O201" s="52" t="n"/>
      <c r="P201" s="52" t="n"/>
      <c r="Q201" s="31" t="n"/>
    </row>
    <row r="202" ht="17" customHeight="1">
      <c r="A202" s="34" t="n">
        <v>198</v>
      </c>
      <c r="B202" s="54" t="n"/>
      <c r="C202" s="35" t="n"/>
      <c r="D202" s="54" t="n"/>
      <c r="E202" s="60" t="n"/>
      <c r="F202" s="61">
        <f>SUM(G202:M202)</f>
        <v/>
      </c>
      <c r="G202" s="62" t="n"/>
      <c r="H202" s="62" t="n"/>
      <c r="I202" s="62" t="n"/>
      <c r="J202" s="62" t="n"/>
      <c r="K202" s="62" t="n"/>
      <c r="L202" s="62" t="n"/>
      <c r="M202" s="62" t="n"/>
      <c r="N202" s="35" t="n"/>
      <c r="O202" s="54" t="n"/>
      <c r="P202" s="54" t="n"/>
      <c r="Q202" s="35" t="n"/>
    </row>
    <row r="203" ht="17" customHeight="1">
      <c r="A203" s="30" t="n">
        <v>199</v>
      </c>
      <c r="B203" s="52" t="n"/>
      <c r="C203" s="31" t="n"/>
      <c r="D203" s="52" t="n"/>
      <c r="E203" s="57" t="n"/>
      <c r="F203" s="58">
        <f>SUM(G203:M203)</f>
        <v/>
      </c>
      <c r="G203" s="59" t="n"/>
      <c r="H203" s="59" t="n"/>
      <c r="I203" s="59" t="n"/>
      <c r="J203" s="59" t="n"/>
      <c r="K203" s="59" t="n"/>
      <c r="L203" s="59" t="n"/>
      <c r="M203" s="59" t="n"/>
      <c r="N203" s="31" t="n"/>
      <c r="O203" s="52" t="n"/>
      <c r="P203" s="52" t="n"/>
      <c r="Q203" s="31" t="n"/>
    </row>
    <row r="204" ht="17" customHeight="1">
      <c r="A204" s="34" t="n">
        <v>200</v>
      </c>
      <c r="B204" s="54" t="n"/>
      <c r="C204" s="35" t="n"/>
      <c r="D204" s="54" t="n"/>
      <c r="E204" s="60" t="n"/>
      <c r="F204" s="61">
        <f>SUM(G204:M204)</f>
        <v/>
      </c>
      <c r="G204" s="62" t="n"/>
      <c r="H204" s="62" t="n"/>
      <c r="I204" s="62" t="n"/>
      <c r="J204" s="62" t="n"/>
      <c r="K204" s="62" t="n"/>
      <c r="L204" s="62" t="n"/>
      <c r="M204" s="62" t="n"/>
      <c r="N204" s="35" t="n"/>
      <c r="O204" s="54" t="n"/>
      <c r="P204" s="54" t="n"/>
      <c r="Q204" s="35" t="n"/>
    </row>
  </sheetData>
  <mergeCells count="2">
    <mergeCell ref="A3:Q3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6" customWidth="1" min="4" max="4"/>
    <col width="32" customWidth="1" min="5" max="5"/>
    <col width="20" customWidth="1" min="6" max="6"/>
    <col width="15" customWidth="1" min="7" max="7"/>
    <col width="12" customWidth="1" min="8" max="8"/>
    <col width="12" customWidth="1" min="9" max="9"/>
    <col width="13" customWidth="1" min="10" max="10"/>
    <col width="14" customWidth="1" min="11" max="11"/>
    <col width="14" customWidth="1" min="12" max="12"/>
    <col width="13" customWidth="1" min="13" max="13"/>
    <col width="28" customWidth="1" min="14" max="14"/>
  </cols>
  <sheetData>
    <row r="1" ht="38" customHeight="1">
      <c r="A1" s="29" t="inlineStr">
        <is>
          <t>🔧  ЖУРНАЛ РЕМОНТИ &amp; ПОДДРЪЖКА</t>
        </is>
      </c>
    </row>
    <row r="2" ht="8" customHeight="1"/>
    <row r="3" ht="22" customHeight="1">
      <c r="A3" s="63" t="inlineStr">
        <is>
          <t xml:space="preserve">  ИСТОРИЯ НА РЕМОНТИТЕ, РАЗХОДИТЕ И ИЗПЪЛНИТЕЛИТЕ</t>
        </is>
      </c>
    </row>
    <row r="4" ht="30" customHeight="1">
      <c r="A4" s="64" t="inlineStr">
        <is>
          <t>#</t>
        </is>
      </c>
      <c r="B4" s="64" t="inlineStr">
        <is>
          <t>КОД ИМОТ</t>
        </is>
      </c>
      <c r="C4" s="64" t="inlineStr">
        <is>
          <t>ДАТА</t>
        </is>
      </c>
      <c r="D4" s="64" t="inlineStr">
        <is>
          <t>КАТЕГОРИЯ
(ел./ВиК/обз.)</t>
        </is>
      </c>
      <c r="E4" s="64" t="inlineStr">
        <is>
          <t>ОПИСАНИЕ
НА ПРОБЛЕМА</t>
        </is>
      </c>
      <c r="F4" s="64" t="inlineStr">
        <is>
          <t>ИЗПЪЛНИТЕЛ/
МАЙСТОР</t>
        </is>
      </c>
      <c r="G4" s="64" t="inlineStr">
        <is>
          <t>ТЕЛЕФОН</t>
        </is>
      </c>
      <c r="H4" s="64" t="inlineStr">
        <is>
          <t>ОФЕРТА
(лв.)</t>
        </is>
      </c>
      <c r="I4" s="64" t="inlineStr">
        <is>
          <t>ПЛАТЕНО
(лв.)</t>
        </is>
      </c>
      <c r="J4" s="64" t="inlineStr">
        <is>
          <t>ДАТА
ПЛАЩАНЕ</t>
        </is>
      </c>
      <c r="K4" s="64" t="inlineStr">
        <is>
          <t>ФАКТУРА
/КАСОВА БЕЛ.</t>
        </is>
      </c>
      <c r="L4" s="64" t="inlineStr">
        <is>
          <t>ПЛАЩА
(наем./собств.)</t>
        </is>
      </c>
      <c r="M4" s="64" t="inlineStr">
        <is>
          <t>ГАРАНЦИЯ
ДО</t>
        </is>
      </c>
      <c r="N4" s="64" t="inlineStr">
        <is>
          <t>БЕЛЕЖКИ</t>
        </is>
      </c>
    </row>
    <row r="5" ht="18" customHeight="1">
      <c r="A5" s="30" t="n">
        <v>1</v>
      </c>
      <c r="B5" s="52" t="n"/>
      <c r="C5" s="57" t="n"/>
      <c r="D5" s="52" t="n"/>
      <c r="E5" s="31" t="n"/>
      <c r="F5" s="31" t="n"/>
      <c r="G5" s="52" t="n"/>
      <c r="H5" s="59" t="n"/>
      <c r="I5" s="59" t="n"/>
      <c r="J5" s="57" t="n"/>
      <c r="K5" s="52" t="n"/>
      <c r="L5" s="52" t="n"/>
      <c r="M5" s="57" t="n"/>
      <c r="N5" s="31" t="n"/>
    </row>
    <row r="6" ht="18" customHeight="1">
      <c r="A6" s="34" t="n">
        <v>2</v>
      </c>
      <c r="B6" s="54" t="n"/>
      <c r="C6" s="60" t="n"/>
      <c r="D6" s="54" t="n"/>
      <c r="E6" s="35" t="n"/>
      <c r="F6" s="35" t="n"/>
      <c r="G6" s="54" t="n"/>
      <c r="H6" s="62" t="n"/>
      <c r="I6" s="62" t="n"/>
      <c r="J6" s="60" t="n"/>
      <c r="K6" s="54" t="n"/>
      <c r="L6" s="54" t="n"/>
      <c r="M6" s="60" t="n"/>
      <c r="N6" s="35" t="n"/>
    </row>
    <row r="7" ht="18" customHeight="1">
      <c r="A7" s="30" t="n">
        <v>3</v>
      </c>
      <c r="B7" s="52" t="n"/>
      <c r="C7" s="57" t="n"/>
      <c r="D7" s="52" t="n"/>
      <c r="E7" s="31" t="n"/>
      <c r="F7" s="31" t="n"/>
      <c r="G7" s="52" t="n"/>
      <c r="H7" s="59" t="n"/>
      <c r="I7" s="59" t="n"/>
      <c r="J7" s="57" t="n"/>
      <c r="K7" s="52" t="n"/>
      <c r="L7" s="52" t="n"/>
      <c r="M7" s="57" t="n"/>
      <c r="N7" s="31" t="n"/>
    </row>
    <row r="8" ht="18" customHeight="1">
      <c r="A8" s="34" t="n">
        <v>4</v>
      </c>
      <c r="B8" s="54" t="n"/>
      <c r="C8" s="60" t="n"/>
      <c r="D8" s="54" t="n"/>
      <c r="E8" s="35" t="n"/>
      <c r="F8" s="35" t="n"/>
      <c r="G8" s="54" t="n"/>
      <c r="H8" s="62" t="n"/>
      <c r="I8" s="62" t="n"/>
      <c r="J8" s="60" t="n"/>
      <c r="K8" s="54" t="n"/>
      <c r="L8" s="54" t="n"/>
      <c r="M8" s="60" t="n"/>
      <c r="N8" s="35" t="n"/>
    </row>
    <row r="9" ht="18" customHeight="1">
      <c r="A9" s="30" t="n">
        <v>5</v>
      </c>
      <c r="B9" s="52" t="n"/>
      <c r="C9" s="57" t="n"/>
      <c r="D9" s="52" t="n"/>
      <c r="E9" s="31" t="n"/>
      <c r="F9" s="31" t="n"/>
      <c r="G9" s="52" t="n"/>
      <c r="H9" s="59" t="n"/>
      <c r="I9" s="59" t="n"/>
      <c r="J9" s="57" t="n"/>
      <c r="K9" s="52" t="n"/>
      <c r="L9" s="52" t="n"/>
      <c r="M9" s="57" t="n"/>
      <c r="N9" s="31" t="n"/>
    </row>
    <row r="10" ht="18" customHeight="1">
      <c r="A10" s="34" t="n">
        <v>6</v>
      </c>
      <c r="B10" s="54" t="n"/>
      <c r="C10" s="60" t="n"/>
      <c r="D10" s="54" t="n"/>
      <c r="E10" s="35" t="n"/>
      <c r="F10" s="35" t="n"/>
      <c r="G10" s="54" t="n"/>
      <c r="H10" s="62" t="n"/>
      <c r="I10" s="62" t="n"/>
      <c r="J10" s="60" t="n"/>
      <c r="K10" s="54" t="n"/>
      <c r="L10" s="54" t="n"/>
      <c r="M10" s="60" t="n"/>
      <c r="N10" s="35" t="n"/>
    </row>
    <row r="11" ht="18" customHeight="1">
      <c r="A11" s="30" t="n">
        <v>7</v>
      </c>
      <c r="B11" s="52" t="n"/>
      <c r="C11" s="57" t="n"/>
      <c r="D11" s="52" t="n"/>
      <c r="E11" s="31" t="n"/>
      <c r="F11" s="31" t="n"/>
      <c r="G11" s="52" t="n"/>
      <c r="H11" s="59" t="n"/>
      <c r="I11" s="59" t="n"/>
      <c r="J11" s="57" t="n"/>
      <c r="K11" s="52" t="n"/>
      <c r="L11" s="52" t="n"/>
      <c r="M11" s="57" t="n"/>
      <c r="N11" s="31" t="n"/>
    </row>
    <row r="12" ht="18" customHeight="1">
      <c r="A12" s="34" t="n">
        <v>8</v>
      </c>
      <c r="B12" s="54" t="n"/>
      <c r="C12" s="60" t="n"/>
      <c r="D12" s="54" t="n"/>
      <c r="E12" s="35" t="n"/>
      <c r="F12" s="35" t="n"/>
      <c r="G12" s="54" t="n"/>
      <c r="H12" s="62" t="n"/>
      <c r="I12" s="62" t="n"/>
      <c r="J12" s="60" t="n"/>
      <c r="K12" s="54" t="n"/>
      <c r="L12" s="54" t="n"/>
      <c r="M12" s="60" t="n"/>
      <c r="N12" s="35" t="n"/>
    </row>
    <row r="13" ht="18" customHeight="1">
      <c r="A13" s="30" t="n">
        <v>9</v>
      </c>
      <c r="B13" s="52" t="n"/>
      <c r="C13" s="57" t="n"/>
      <c r="D13" s="52" t="n"/>
      <c r="E13" s="31" t="n"/>
      <c r="F13" s="31" t="n"/>
      <c r="G13" s="52" t="n"/>
      <c r="H13" s="59" t="n"/>
      <c r="I13" s="59" t="n"/>
      <c r="J13" s="57" t="n"/>
      <c r="K13" s="52" t="n"/>
      <c r="L13" s="52" t="n"/>
      <c r="M13" s="57" t="n"/>
      <c r="N13" s="31" t="n"/>
    </row>
    <row r="14" ht="18" customHeight="1">
      <c r="A14" s="34" t="n">
        <v>10</v>
      </c>
      <c r="B14" s="54" t="n"/>
      <c r="C14" s="60" t="n"/>
      <c r="D14" s="54" t="n"/>
      <c r="E14" s="35" t="n"/>
      <c r="F14" s="35" t="n"/>
      <c r="G14" s="54" t="n"/>
      <c r="H14" s="62" t="n"/>
      <c r="I14" s="62" t="n"/>
      <c r="J14" s="60" t="n"/>
      <c r="K14" s="54" t="n"/>
      <c r="L14" s="54" t="n"/>
      <c r="M14" s="60" t="n"/>
      <c r="N14" s="35" t="n"/>
    </row>
    <row r="15" ht="18" customHeight="1">
      <c r="A15" s="30" t="n">
        <v>11</v>
      </c>
      <c r="B15" s="52" t="n"/>
      <c r="C15" s="57" t="n"/>
      <c r="D15" s="52" t="n"/>
      <c r="E15" s="31" t="n"/>
      <c r="F15" s="31" t="n"/>
      <c r="G15" s="52" t="n"/>
      <c r="H15" s="59" t="n"/>
      <c r="I15" s="59" t="n"/>
      <c r="J15" s="57" t="n"/>
      <c r="K15" s="52" t="n"/>
      <c r="L15" s="52" t="n"/>
      <c r="M15" s="57" t="n"/>
      <c r="N15" s="31" t="n"/>
    </row>
    <row r="16" ht="18" customHeight="1">
      <c r="A16" s="34" t="n">
        <v>12</v>
      </c>
      <c r="B16" s="54" t="n"/>
      <c r="C16" s="60" t="n"/>
      <c r="D16" s="54" t="n"/>
      <c r="E16" s="35" t="n"/>
      <c r="F16" s="35" t="n"/>
      <c r="G16" s="54" t="n"/>
      <c r="H16" s="62" t="n"/>
      <c r="I16" s="62" t="n"/>
      <c r="J16" s="60" t="n"/>
      <c r="K16" s="54" t="n"/>
      <c r="L16" s="54" t="n"/>
      <c r="M16" s="60" t="n"/>
      <c r="N16" s="35" t="n"/>
    </row>
    <row r="17" ht="18" customHeight="1">
      <c r="A17" s="30" t="n">
        <v>13</v>
      </c>
      <c r="B17" s="52" t="n"/>
      <c r="C17" s="57" t="n"/>
      <c r="D17" s="52" t="n"/>
      <c r="E17" s="31" t="n"/>
      <c r="F17" s="31" t="n"/>
      <c r="G17" s="52" t="n"/>
      <c r="H17" s="59" t="n"/>
      <c r="I17" s="59" t="n"/>
      <c r="J17" s="57" t="n"/>
      <c r="K17" s="52" t="n"/>
      <c r="L17" s="52" t="n"/>
      <c r="M17" s="57" t="n"/>
      <c r="N17" s="31" t="n"/>
    </row>
    <row r="18" ht="18" customHeight="1">
      <c r="A18" s="34" t="n">
        <v>14</v>
      </c>
      <c r="B18" s="54" t="n"/>
      <c r="C18" s="60" t="n"/>
      <c r="D18" s="54" t="n"/>
      <c r="E18" s="35" t="n"/>
      <c r="F18" s="35" t="n"/>
      <c r="G18" s="54" t="n"/>
      <c r="H18" s="62" t="n"/>
      <c r="I18" s="62" t="n"/>
      <c r="J18" s="60" t="n"/>
      <c r="K18" s="54" t="n"/>
      <c r="L18" s="54" t="n"/>
      <c r="M18" s="60" t="n"/>
      <c r="N18" s="35" t="n"/>
    </row>
    <row r="19" ht="18" customHeight="1">
      <c r="A19" s="30" t="n">
        <v>15</v>
      </c>
      <c r="B19" s="52" t="n"/>
      <c r="C19" s="57" t="n"/>
      <c r="D19" s="52" t="n"/>
      <c r="E19" s="31" t="n"/>
      <c r="F19" s="31" t="n"/>
      <c r="G19" s="52" t="n"/>
      <c r="H19" s="59" t="n"/>
      <c r="I19" s="59" t="n"/>
      <c r="J19" s="57" t="n"/>
      <c r="K19" s="52" t="n"/>
      <c r="L19" s="52" t="n"/>
      <c r="M19" s="57" t="n"/>
      <c r="N19" s="31" t="n"/>
    </row>
    <row r="20" ht="18" customHeight="1">
      <c r="A20" s="34" t="n">
        <v>16</v>
      </c>
      <c r="B20" s="54" t="n"/>
      <c r="C20" s="60" t="n"/>
      <c r="D20" s="54" t="n"/>
      <c r="E20" s="35" t="n"/>
      <c r="F20" s="35" t="n"/>
      <c r="G20" s="54" t="n"/>
      <c r="H20" s="62" t="n"/>
      <c r="I20" s="62" t="n"/>
      <c r="J20" s="60" t="n"/>
      <c r="K20" s="54" t="n"/>
      <c r="L20" s="54" t="n"/>
      <c r="M20" s="60" t="n"/>
      <c r="N20" s="35" t="n"/>
    </row>
    <row r="21" ht="18" customHeight="1">
      <c r="A21" s="30" t="n">
        <v>17</v>
      </c>
      <c r="B21" s="52" t="n"/>
      <c r="C21" s="57" t="n"/>
      <c r="D21" s="52" t="n"/>
      <c r="E21" s="31" t="n"/>
      <c r="F21" s="31" t="n"/>
      <c r="G21" s="52" t="n"/>
      <c r="H21" s="59" t="n"/>
      <c r="I21" s="59" t="n"/>
      <c r="J21" s="57" t="n"/>
      <c r="K21" s="52" t="n"/>
      <c r="L21" s="52" t="n"/>
      <c r="M21" s="57" t="n"/>
      <c r="N21" s="31" t="n"/>
    </row>
    <row r="22" ht="18" customHeight="1">
      <c r="A22" s="34" t="n">
        <v>18</v>
      </c>
      <c r="B22" s="54" t="n"/>
      <c r="C22" s="60" t="n"/>
      <c r="D22" s="54" t="n"/>
      <c r="E22" s="35" t="n"/>
      <c r="F22" s="35" t="n"/>
      <c r="G22" s="54" t="n"/>
      <c r="H22" s="62" t="n"/>
      <c r="I22" s="62" t="n"/>
      <c r="J22" s="60" t="n"/>
      <c r="K22" s="54" t="n"/>
      <c r="L22" s="54" t="n"/>
      <c r="M22" s="60" t="n"/>
      <c r="N22" s="35" t="n"/>
    </row>
    <row r="23" ht="18" customHeight="1">
      <c r="A23" s="30" t="n">
        <v>19</v>
      </c>
      <c r="B23" s="52" t="n"/>
      <c r="C23" s="57" t="n"/>
      <c r="D23" s="52" t="n"/>
      <c r="E23" s="31" t="n"/>
      <c r="F23" s="31" t="n"/>
      <c r="G23" s="52" t="n"/>
      <c r="H23" s="59" t="n"/>
      <c r="I23" s="59" t="n"/>
      <c r="J23" s="57" t="n"/>
      <c r="K23" s="52" t="n"/>
      <c r="L23" s="52" t="n"/>
      <c r="M23" s="57" t="n"/>
      <c r="N23" s="31" t="n"/>
    </row>
    <row r="24" ht="18" customHeight="1">
      <c r="A24" s="34" t="n">
        <v>20</v>
      </c>
      <c r="B24" s="54" t="n"/>
      <c r="C24" s="60" t="n"/>
      <c r="D24" s="54" t="n"/>
      <c r="E24" s="35" t="n"/>
      <c r="F24" s="35" t="n"/>
      <c r="G24" s="54" t="n"/>
      <c r="H24" s="62" t="n"/>
      <c r="I24" s="62" t="n"/>
      <c r="J24" s="60" t="n"/>
      <c r="K24" s="54" t="n"/>
      <c r="L24" s="54" t="n"/>
      <c r="M24" s="60" t="n"/>
      <c r="N24" s="35" t="n"/>
    </row>
    <row r="25" ht="18" customHeight="1">
      <c r="A25" s="30" t="n">
        <v>21</v>
      </c>
      <c r="B25" s="52" t="n"/>
      <c r="C25" s="57" t="n"/>
      <c r="D25" s="52" t="n"/>
      <c r="E25" s="31" t="n"/>
      <c r="F25" s="31" t="n"/>
      <c r="G25" s="52" t="n"/>
      <c r="H25" s="59" t="n"/>
      <c r="I25" s="59" t="n"/>
      <c r="J25" s="57" t="n"/>
      <c r="K25" s="52" t="n"/>
      <c r="L25" s="52" t="n"/>
      <c r="M25" s="57" t="n"/>
      <c r="N25" s="31" t="n"/>
    </row>
    <row r="26" ht="18" customHeight="1">
      <c r="A26" s="34" t="n">
        <v>22</v>
      </c>
      <c r="B26" s="54" t="n"/>
      <c r="C26" s="60" t="n"/>
      <c r="D26" s="54" t="n"/>
      <c r="E26" s="35" t="n"/>
      <c r="F26" s="35" t="n"/>
      <c r="G26" s="54" t="n"/>
      <c r="H26" s="62" t="n"/>
      <c r="I26" s="62" t="n"/>
      <c r="J26" s="60" t="n"/>
      <c r="K26" s="54" t="n"/>
      <c r="L26" s="54" t="n"/>
      <c r="M26" s="60" t="n"/>
      <c r="N26" s="35" t="n"/>
    </row>
    <row r="27" ht="18" customHeight="1">
      <c r="A27" s="30" t="n">
        <v>23</v>
      </c>
      <c r="B27" s="52" t="n"/>
      <c r="C27" s="57" t="n"/>
      <c r="D27" s="52" t="n"/>
      <c r="E27" s="31" t="n"/>
      <c r="F27" s="31" t="n"/>
      <c r="G27" s="52" t="n"/>
      <c r="H27" s="59" t="n"/>
      <c r="I27" s="59" t="n"/>
      <c r="J27" s="57" t="n"/>
      <c r="K27" s="52" t="n"/>
      <c r="L27" s="52" t="n"/>
      <c r="M27" s="57" t="n"/>
      <c r="N27" s="31" t="n"/>
    </row>
    <row r="28" ht="18" customHeight="1">
      <c r="A28" s="34" t="n">
        <v>24</v>
      </c>
      <c r="B28" s="54" t="n"/>
      <c r="C28" s="60" t="n"/>
      <c r="D28" s="54" t="n"/>
      <c r="E28" s="35" t="n"/>
      <c r="F28" s="35" t="n"/>
      <c r="G28" s="54" t="n"/>
      <c r="H28" s="62" t="n"/>
      <c r="I28" s="62" t="n"/>
      <c r="J28" s="60" t="n"/>
      <c r="K28" s="54" t="n"/>
      <c r="L28" s="54" t="n"/>
      <c r="M28" s="60" t="n"/>
      <c r="N28" s="35" t="n"/>
    </row>
    <row r="29" ht="18" customHeight="1">
      <c r="A29" s="30" t="n">
        <v>25</v>
      </c>
      <c r="B29" s="52" t="n"/>
      <c r="C29" s="57" t="n"/>
      <c r="D29" s="52" t="n"/>
      <c r="E29" s="31" t="n"/>
      <c r="F29" s="31" t="n"/>
      <c r="G29" s="52" t="n"/>
      <c r="H29" s="59" t="n"/>
      <c r="I29" s="59" t="n"/>
      <c r="J29" s="57" t="n"/>
      <c r="K29" s="52" t="n"/>
      <c r="L29" s="52" t="n"/>
      <c r="M29" s="57" t="n"/>
      <c r="N29" s="31" t="n"/>
    </row>
    <row r="30" ht="18" customHeight="1">
      <c r="A30" s="34" t="n">
        <v>26</v>
      </c>
      <c r="B30" s="54" t="n"/>
      <c r="C30" s="60" t="n"/>
      <c r="D30" s="54" t="n"/>
      <c r="E30" s="35" t="n"/>
      <c r="F30" s="35" t="n"/>
      <c r="G30" s="54" t="n"/>
      <c r="H30" s="62" t="n"/>
      <c r="I30" s="62" t="n"/>
      <c r="J30" s="60" t="n"/>
      <c r="K30" s="54" t="n"/>
      <c r="L30" s="54" t="n"/>
      <c r="M30" s="60" t="n"/>
      <c r="N30" s="35" t="n"/>
    </row>
    <row r="31" ht="18" customHeight="1">
      <c r="A31" s="30" t="n">
        <v>27</v>
      </c>
      <c r="B31" s="52" t="n"/>
      <c r="C31" s="57" t="n"/>
      <c r="D31" s="52" t="n"/>
      <c r="E31" s="31" t="n"/>
      <c r="F31" s="31" t="n"/>
      <c r="G31" s="52" t="n"/>
      <c r="H31" s="59" t="n"/>
      <c r="I31" s="59" t="n"/>
      <c r="J31" s="57" t="n"/>
      <c r="K31" s="52" t="n"/>
      <c r="L31" s="52" t="n"/>
      <c r="M31" s="57" t="n"/>
      <c r="N31" s="31" t="n"/>
    </row>
    <row r="32" ht="18" customHeight="1">
      <c r="A32" s="34" t="n">
        <v>28</v>
      </c>
      <c r="B32" s="54" t="n"/>
      <c r="C32" s="60" t="n"/>
      <c r="D32" s="54" t="n"/>
      <c r="E32" s="35" t="n"/>
      <c r="F32" s="35" t="n"/>
      <c r="G32" s="54" t="n"/>
      <c r="H32" s="62" t="n"/>
      <c r="I32" s="62" t="n"/>
      <c r="J32" s="60" t="n"/>
      <c r="K32" s="54" t="n"/>
      <c r="L32" s="54" t="n"/>
      <c r="M32" s="60" t="n"/>
      <c r="N32" s="35" t="n"/>
    </row>
    <row r="33" ht="18" customHeight="1">
      <c r="A33" s="30" t="n">
        <v>29</v>
      </c>
      <c r="B33" s="52" t="n"/>
      <c r="C33" s="57" t="n"/>
      <c r="D33" s="52" t="n"/>
      <c r="E33" s="31" t="n"/>
      <c r="F33" s="31" t="n"/>
      <c r="G33" s="52" t="n"/>
      <c r="H33" s="59" t="n"/>
      <c r="I33" s="59" t="n"/>
      <c r="J33" s="57" t="n"/>
      <c r="K33" s="52" t="n"/>
      <c r="L33" s="52" t="n"/>
      <c r="M33" s="57" t="n"/>
      <c r="N33" s="31" t="n"/>
    </row>
    <row r="34" ht="18" customHeight="1">
      <c r="A34" s="34" t="n">
        <v>30</v>
      </c>
      <c r="B34" s="54" t="n"/>
      <c r="C34" s="60" t="n"/>
      <c r="D34" s="54" t="n"/>
      <c r="E34" s="35" t="n"/>
      <c r="F34" s="35" t="n"/>
      <c r="G34" s="54" t="n"/>
      <c r="H34" s="62" t="n"/>
      <c r="I34" s="62" t="n"/>
      <c r="J34" s="60" t="n"/>
      <c r="K34" s="54" t="n"/>
      <c r="L34" s="54" t="n"/>
      <c r="M34" s="60" t="n"/>
      <c r="N34" s="35" t="n"/>
    </row>
    <row r="35" ht="18" customHeight="1">
      <c r="A35" s="30" t="n">
        <v>31</v>
      </c>
      <c r="B35" s="52" t="n"/>
      <c r="C35" s="57" t="n"/>
      <c r="D35" s="52" t="n"/>
      <c r="E35" s="31" t="n"/>
      <c r="F35" s="31" t="n"/>
      <c r="G35" s="52" t="n"/>
      <c r="H35" s="59" t="n"/>
      <c r="I35" s="59" t="n"/>
      <c r="J35" s="57" t="n"/>
      <c r="K35" s="52" t="n"/>
      <c r="L35" s="52" t="n"/>
      <c r="M35" s="57" t="n"/>
      <c r="N35" s="31" t="n"/>
    </row>
    <row r="36" ht="18" customHeight="1">
      <c r="A36" s="34" t="n">
        <v>32</v>
      </c>
      <c r="B36" s="54" t="n"/>
      <c r="C36" s="60" t="n"/>
      <c r="D36" s="54" t="n"/>
      <c r="E36" s="35" t="n"/>
      <c r="F36" s="35" t="n"/>
      <c r="G36" s="54" t="n"/>
      <c r="H36" s="62" t="n"/>
      <c r="I36" s="62" t="n"/>
      <c r="J36" s="60" t="n"/>
      <c r="K36" s="54" t="n"/>
      <c r="L36" s="54" t="n"/>
      <c r="M36" s="60" t="n"/>
      <c r="N36" s="35" t="n"/>
    </row>
    <row r="37" ht="18" customHeight="1">
      <c r="A37" s="30" t="n">
        <v>33</v>
      </c>
      <c r="B37" s="52" t="n"/>
      <c r="C37" s="57" t="n"/>
      <c r="D37" s="52" t="n"/>
      <c r="E37" s="31" t="n"/>
      <c r="F37" s="31" t="n"/>
      <c r="G37" s="52" t="n"/>
      <c r="H37" s="59" t="n"/>
      <c r="I37" s="59" t="n"/>
      <c r="J37" s="57" t="n"/>
      <c r="K37" s="52" t="n"/>
      <c r="L37" s="52" t="n"/>
      <c r="M37" s="57" t="n"/>
      <c r="N37" s="31" t="n"/>
    </row>
    <row r="38" ht="18" customHeight="1">
      <c r="A38" s="34" t="n">
        <v>34</v>
      </c>
      <c r="B38" s="54" t="n"/>
      <c r="C38" s="60" t="n"/>
      <c r="D38" s="54" t="n"/>
      <c r="E38" s="35" t="n"/>
      <c r="F38" s="35" t="n"/>
      <c r="G38" s="54" t="n"/>
      <c r="H38" s="62" t="n"/>
      <c r="I38" s="62" t="n"/>
      <c r="J38" s="60" t="n"/>
      <c r="K38" s="54" t="n"/>
      <c r="L38" s="54" t="n"/>
      <c r="M38" s="60" t="n"/>
      <c r="N38" s="35" t="n"/>
    </row>
    <row r="39" ht="18" customHeight="1">
      <c r="A39" s="30" t="n">
        <v>35</v>
      </c>
      <c r="B39" s="52" t="n"/>
      <c r="C39" s="57" t="n"/>
      <c r="D39" s="52" t="n"/>
      <c r="E39" s="31" t="n"/>
      <c r="F39" s="31" t="n"/>
      <c r="G39" s="52" t="n"/>
      <c r="H39" s="59" t="n"/>
      <c r="I39" s="59" t="n"/>
      <c r="J39" s="57" t="n"/>
      <c r="K39" s="52" t="n"/>
      <c r="L39" s="52" t="n"/>
      <c r="M39" s="57" t="n"/>
      <c r="N39" s="31" t="n"/>
    </row>
    <row r="40" ht="18" customHeight="1">
      <c r="A40" s="34" t="n">
        <v>36</v>
      </c>
      <c r="B40" s="54" t="n"/>
      <c r="C40" s="60" t="n"/>
      <c r="D40" s="54" t="n"/>
      <c r="E40" s="35" t="n"/>
      <c r="F40" s="35" t="n"/>
      <c r="G40" s="54" t="n"/>
      <c r="H40" s="62" t="n"/>
      <c r="I40" s="62" t="n"/>
      <c r="J40" s="60" t="n"/>
      <c r="K40" s="54" t="n"/>
      <c r="L40" s="54" t="n"/>
      <c r="M40" s="60" t="n"/>
      <c r="N40" s="35" t="n"/>
    </row>
    <row r="41" ht="18" customHeight="1">
      <c r="A41" s="30" t="n">
        <v>37</v>
      </c>
      <c r="B41" s="52" t="n"/>
      <c r="C41" s="57" t="n"/>
      <c r="D41" s="52" t="n"/>
      <c r="E41" s="31" t="n"/>
      <c r="F41" s="31" t="n"/>
      <c r="G41" s="52" t="n"/>
      <c r="H41" s="59" t="n"/>
      <c r="I41" s="59" t="n"/>
      <c r="J41" s="57" t="n"/>
      <c r="K41" s="52" t="n"/>
      <c r="L41" s="52" t="n"/>
      <c r="M41" s="57" t="n"/>
      <c r="N41" s="31" t="n"/>
    </row>
    <row r="42" ht="18" customHeight="1">
      <c r="A42" s="34" t="n">
        <v>38</v>
      </c>
      <c r="B42" s="54" t="n"/>
      <c r="C42" s="60" t="n"/>
      <c r="D42" s="54" t="n"/>
      <c r="E42" s="35" t="n"/>
      <c r="F42" s="35" t="n"/>
      <c r="G42" s="54" t="n"/>
      <c r="H42" s="62" t="n"/>
      <c r="I42" s="62" t="n"/>
      <c r="J42" s="60" t="n"/>
      <c r="K42" s="54" t="n"/>
      <c r="L42" s="54" t="n"/>
      <c r="M42" s="60" t="n"/>
      <c r="N42" s="35" t="n"/>
    </row>
    <row r="43" ht="18" customHeight="1">
      <c r="A43" s="30" t="n">
        <v>39</v>
      </c>
      <c r="B43" s="52" t="n"/>
      <c r="C43" s="57" t="n"/>
      <c r="D43" s="52" t="n"/>
      <c r="E43" s="31" t="n"/>
      <c r="F43" s="31" t="n"/>
      <c r="G43" s="52" t="n"/>
      <c r="H43" s="59" t="n"/>
      <c r="I43" s="59" t="n"/>
      <c r="J43" s="57" t="n"/>
      <c r="K43" s="52" t="n"/>
      <c r="L43" s="52" t="n"/>
      <c r="M43" s="57" t="n"/>
      <c r="N43" s="31" t="n"/>
    </row>
    <row r="44" ht="18" customHeight="1">
      <c r="A44" s="34" t="n">
        <v>40</v>
      </c>
      <c r="B44" s="54" t="n"/>
      <c r="C44" s="60" t="n"/>
      <c r="D44" s="54" t="n"/>
      <c r="E44" s="35" t="n"/>
      <c r="F44" s="35" t="n"/>
      <c r="G44" s="54" t="n"/>
      <c r="H44" s="62" t="n"/>
      <c r="I44" s="62" t="n"/>
      <c r="J44" s="60" t="n"/>
      <c r="K44" s="54" t="n"/>
      <c r="L44" s="54" t="n"/>
      <c r="M44" s="60" t="n"/>
      <c r="N44" s="35" t="n"/>
    </row>
    <row r="45" ht="18" customHeight="1">
      <c r="A45" s="30" t="n">
        <v>41</v>
      </c>
      <c r="B45" s="52" t="n"/>
      <c r="C45" s="57" t="n"/>
      <c r="D45" s="52" t="n"/>
      <c r="E45" s="31" t="n"/>
      <c r="F45" s="31" t="n"/>
      <c r="G45" s="52" t="n"/>
      <c r="H45" s="59" t="n"/>
      <c r="I45" s="59" t="n"/>
      <c r="J45" s="57" t="n"/>
      <c r="K45" s="52" t="n"/>
      <c r="L45" s="52" t="n"/>
      <c r="M45" s="57" t="n"/>
      <c r="N45" s="31" t="n"/>
    </row>
    <row r="46" ht="18" customHeight="1">
      <c r="A46" s="34" t="n">
        <v>42</v>
      </c>
      <c r="B46" s="54" t="n"/>
      <c r="C46" s="60" t="n"/>
      <c r="D46" s="54" t="n"/>
      <c r="E46" s="35" t="n"/>
      <c r="F46" s="35" t="n"/>
      <c r="G46" s="54" t="n"/>
      <c r="H46" s="62" t="n"/>
      <c r="I46" s="62" t="n"/>
      <c r="J46" s="60" t="n"/>
      <c r="K46" s="54" t="n"/>
      <c r="L46" s="54" t="n"/>
      <c r="M46" s="60" t="n"/>
      <c r="N46" s="35" t="n"/>
    </row>
    <row r="47" ht="18" customHeight="1">
      <c r="A47" s="30" t="n">
        <v>43</v>
      </c>
      <c r="B47" s="52" t="n"/>
      <c r="C47" s="57" t="n"/>
      <c r="D47" s="52" t="n"/>
      <c r="E47" s="31" t="n"/>
      <c r="F47" s="31" t="n"/>
      <c r="G47" s="52" t="n"/>
      <c r="H47" s="59" t="n"/>
      <c r="I47" s="59" t="n"/>
      <c r="J47" s="57" t="n"/>
      <c r="K47" s="52" t="n"/>
      <c r="L47" s="52" t="n"/>
      <c r="M47" s="57" t="n"/>
      <c r="N47" s="31" t="n"/>
    </row>
    <row r="48" ht="18" customHeight="1">
      <c r="A48" s="34" t="n">
        <v>44</v>
      </c>
      <c r="B48" s="54" t="n"/>
      <c r="C48" s="60" t="n"/>
      <c r="D48" s="54" t="n"/>
      <c r="E48" s="35" t="n"/>
      <c r="F48" s="35" t="n"/>
      <c r="G48" s="54" t="n"/>
      <c r="H48" s="62" t="n"/>
      <c r="I48" s="62" t="n"/>
      <c r="J48" s="60" t="n"/>
      <c r="K48" s="54" t="n"/>
      <c r="L48" s="54" t="n"/>
      <c r="M48" s="60" t="n"/>
      <c r="N48" s="35" t="n"/>
    </row>
    <row r="49" ht="18" customHeight="1">
      <c r="A49" s="30" t="n">
        <v>45</v>
      </c>
      <c r="B49" s="52" t="n"/>
      <c r="C49" s="57" t="n"/>
      <c r="D49" s="52" t="n"/>
      <c r="E49" s="31" t="n"/>
      <c r="F49" s="31" t="n"/>
      <c r="G49" s="52" t="n"/>
      <c r="H49" s="59" t="n"/>
      <c r="I49" s="59" t="n"/>
      <c r="J49" s="57" t="n"/>
      <c r="K49" s="52" t="n"/>
      <c r="L49" s="52" t="n"/>
      <c r="M49" s="57" t="n"/>
      <c r="N49" s="31" t="n"/>
    </row>
    <row r="50" ht="18" customHeight="1">
      <c r="A50" s="34" t="n">
        <v>46</v>
      </c>
      <c r="B50" s="54" t="n"/>
      <c r="C50" s="60" t="n"/>
      <c r="D50" s="54" t="n"/>
      <c r="E50" s="35" t="n"/>
      <c r="F50" s="35" t="n"/>
      <c r="G50" s="54" t="n"/>
      <c r="H50" s="62" t="n"/>
      <c r="I50" s="62" t="n"/>
      <c r="J50" s="60" t="n"/>
      <c r="K50" s="54" t="n"/>
      <c r="L50" s="54" t="n"/>
      <c r="M50" s="60" t="n"/>
      <c r="N50" s="35" t="n"/>
    </row>
    <row r="51" ht="18" customHeight="1">
      <c r="A51" s="30" t="n">
        <v>47</v>
      </c>
      <c r="B51" s="52" t="n"/>
      <c r="C51" s="57" t="n"/>
      <c r="D51" s="52" t="n"/>
      <c r="E51" s="31" t="n"/>
      <c r="F51" s="31" t="n"/>
      <c r="G51" s="52" t="n"/>
      <c r="H51" s="59" t="n"/>
      <c r="I51" s="59" t="n"/>
      <c r="J51" s="57" t="n"/>
      <c r="K51" s="52" t="n"/>
      <c r="L51" s="52" t="n"/>
      <c r="M51" s="57" t="n"/>
      <c r="N51" s="31" t="n"/>
    </row>
    <row r="52" ht="18" customHeight="1">
      <c r="A52" s="34" t="n">
        <v>48</v>
      </c>
      <c r="B52" s="54" t="n"/>
      <c r="C52" s="60" t="n"/>
      <c r="D52" s="54" t="n"/>
      <c r="E52" s="35" t="n"/>
      <c r="F52" s="35" t="n"/>
      <c r="G52" s="54" t="n"/>
      <c r="H52" s="62" t="n"/>
      <c r="I52" s="62" t="n"/>
      <c r="J52" s="60" t="n"/>
      <c r="K52" s="54" t="n"/>
      <c r="L52" s="54" t="n"/>
      <c r="M52" s="60" t="n"/>
      <c r="N52" s="35" t="n"/>
    </row>
    <row r="53" ht="18" customHeight="1">
      <c r="A53" s="30" t="n">
        <v>49</v>
      </c>
      <c r="B53" s="52" t="n"/>
      <c r="C53" s="57" t="n"/>
      <c r="D53" s="52" t="n"/>
      <c r="E53" s="31" t="n"/>
      <c r="F53" s="31" t="n"/>
      <c r="G53" s="52" t="n"/>
      <c r="H53" s="59" t="n"/>
      <c r="I53" s="59" t="n"/>
      <c r="J53" s="57" t="n"/>
      <c r="K53" s="52" t="n"/>
      <c r="L53" s="52" t="n"/>
      <c r="M53" s="57" t="n"/>
      <c r="N53" s="31" t="n"/>
    </row>
    <row r="54" ht="18" customHeight="1">
      <c r="A54" s="34" t="n">
        <v>50</v>
      </c>
      <c r="B54" s="54" t="n"/>
      <c r="C54" s="60" t="n"/>
      <c r="D54" s="54" t="n"/>
      <c r="E54" s="35" t="n"/>
      <c r="F54" s="35" t="n"/>
      <c r="G54" s="54" t="n"/>
      <c r="H54" s="62" t="n"/>
      <c r="I54" s="62" t="n"/>
      <c r="J54" s="60" t="n"/>
      <c r="K54" s="54" t="n"/>
      <c r="L54" s="54" t="n"/>
      <c r="M54" s="60" t="n"/>
      <c r="N54" s="35" t="n"/>
    </row>
    <row r="55" ht="18" customHeight="1">
      <c r="A55" s="30" t="n">
        <v>51</v>
      </c>
      <c r="B55" s="52" t="n"/>
      <c r="C55" s="57" t="n"/>
      <c r="D55" s="52" t="n"/>
      <c r="E55" s="31" t="n"/>
      <c r="F55" s="31" t="n"/>
      <c r="G55" s="52" t="n"/>
      <c r="H55" s="59" t="n"/>
      <c r="I55" s="59" t="n"/>
      <c r="J55" s="57" t="n"/>
      <c r="K55" s="52" t="n"/>
      <c r="L55" s="52" t="n"/>
      <c r="M55" s="57" t="n"/>
      <c r="N55" s="31" t="n"/>
    </row>
    <row r="56" ht="18" customHeight="1">
      <c r="A56" s="34" t="n">
        <v>52</v>
      </c>
      <c r="B56" s="54" t="n"/>
      <c r="C56" s="60" t="n"/>
      <c r="D56" s="54" t="n"/>
      <c r="E56" s="35" t="n"/>
      <c r="F56" s="35" t="n"/>
      <c r="G56" s="54" t="n"/>
      <c r="H56" s="62" t="n"/>
      <c r="I56" s="62" t="n"/>
      <c r="J56" s="60" t="n"/>
      <c r="K56" s="54" t="n"/>
      <c r="L56" s="54" t="n"/>
      <c r="M56" s="60" t="n"/>
      <c r="N56" s="35" t="n"/>
    </row>
    <row r="57" ht="18" customHeight="1">
      <c r="A57" s="30" t="n">
        <v>53</v>
      </c>
      <c r="B57" s="52" t="n"/>
      <c r="C57" s="57" t="n"/>
      <c r="D57" s="52" t="n"/>
      <c r="E57" s="31" t="n"/>
      <c r="F57" s="31" t="n"/>
      <c r="G57" s="52" t="n"/>
      <c r="H57" s="59" t="n"/>
      <c r="I57" s="59" t="n"/>
      <c r="J57" s="57" t="n"/>
      <c r="K57" s="52" t="n"/>
      <c r="L57" s="52" t="n"/>
      <c r="M57" s="57" t="n"/>
      <c r="N57" s="31" t="n"/>
    </row>
    <row r="58" ht="18" customHeight="1">
      <c r="A58" s="34" t="n">
        <v>54</v>
      </c>
      <c r="B58" s="54" t="n"/>
      <c r="C58" s="60" t="n"/>
      <c r="D58" s="54" t="n"/>
      <c r="E58" s="35" t="n"/>
      <c r="F58" s="35" t="n"/>
      <c r="G58" s="54" t="n"/>
      <c r="H58" s="62" t="n"/>
      <c r="I58" s="62" t="n"/>
      <c r="J58" s="60" t="n"/>
      <c r="K58" s="54" t="n"/>
      <c r="L58" s="54" t="n"/>
      <c r="M58" s="60" t="n"/>
      <c r="N58" s="35" t="n"/>
    </row>
    <row r="59" ht="18" customHeight="1">
      <c r="A59" s="30" t="n">
        <v>55</v>
      </c>
      <c r="B59" s="52" t="n"/>
      <c r="C59" s="57" t="n"/>
      <c r="D59" s="52" t="n"/>
      <c r="E59" s="31" t="n"/>
      <c r="F59" s="31" t="n"/>
      <c r="G59" s="52" t="n"/>
      <c r="H59" s="59" t="n"/>
      <c r="I59" s="59" t="n"/>
      <c r="J59" s="57" t="n"/>
      <c r="K59" s="52" t="n"/>
      <c r="L59" s="52" t="n"/>
      <c r="M59" s="57" t="n"/>
      <c r="N59" s="31" t="n"/>
    </row>
    <row r="60" ht="18" customHeight="1">
      <c r="A60" s="34" t="n">
        <v>56</v>
      </c>
      <c r="B60" s="54" t="n"/>
      <c r="C60" s="60" t="n"/>
      <c r="D60" s="54" t="n"/>
      <c r="E60" s="35" t="n"/>
      <c r="F60" s="35" t="n"/>
      <c r="G60" s="54" t="n"/>
      <c r="H60" s="62" t="n"/>
      <c r="I60" s="62" t="n"/>
      <c r="J60" s="60" t="n"/>
      <c r="K60" s="54" t="n"/>
      <c r="L60" s="54" t="n"/>
      <c r="M60" s="60" t="n"/>
      <c r="N60" s="35" t="n"/>
    </row>
    <row r="61" ht="18" customHeight="1">
      <c r="A61" s="30" t="n">
        <v>57</v>
      </c>
      <c r="B61" s="52" t="n"/>
      <c r="C61" s="57" t="n"/>
      <c r="D61" s="52" t="n"/>
      <c r="E61" s="31" t="n"/>
      <c r="F61" s="31" t="n"/>
      <c r="G61" s="52" t="n"/>
      <c r="H61" s="59" t="n"/>
      <c r="I61" s="59" t="n"/>
      <c r="J61" s="57" t="n"/>
      <c r="K61" s="52" t="n"/>
      <c r="L61" s="52" t="n"/>
      <c r="M61" s="57" t="n"/>
      <c r="N61" s="31" t="n"/>
    </row>
    <row r="62" ht="18" customHeight="1">
      <c r="A62" s="34" t="n">
        <v>58</v>
      </c>
      <c r="B62" s="54" t="n"/>
      <c r="C62" s="60" t="n"/>
      <c r="D62" s="54" t="n"/>
      <c r="E62" s="35" t="n"/>
      <c r="F62" s="35" t="n"/>
      <c r="G62" s="54" t="n"/>
      <c r="H62" s="62" t="n"/>
      <c r="I62" s="62" t="n"/>
      <c r="J62" s="60" t="n"/>
      <c r="K62" s="54" t="n"/>
      <c r="L62" s="54" t="n"/>
      <c r="M62" s="60" t="n"/>
      <c r="N62" s="35" t="n"/>
    </row>
    <row r="63" ht="18" customHeight="1">
      <c r="A63" s="30" t="n">
        <v>59</v>
      </c>
      <c r="B63" s="52" t="n"/>
      <c r="C63" s="57" t="n"/>
      <c r="D63" s="52" t="n"/>
      <c r="E63" s="31" t="n"/>
      <c r="F63" s="31" t="n"/>
      <c r="G63" s="52" t="n"/>
      <c r="H63" s="59" t="n"/>
      <c r="I63" s="59" t="n"/>
      <c r="J63" s="57" t="n"/>
      <c r="K63" s="52" t="n"/>
      <c r="L63" s="52" t="n"/>
      <c r="M63" s="57" t="n"/>
      <c r="N63" s="31" t="n"/>
    </row>
    <row r="64" ht="18" customHeight="1">
      <c r="A64" s="34" t="n">
        <v>60</v>
      </c>
      <c r="B64" s="54" t="n"/>
      <c r="C64" s="60" t="n"/>
      <c r="D64" s="54" t="n"/>
      <c r="E64" s="35" t="n"/>
      <c r="F64" s="35" t="n"/>
      <c r="G64" s="54" t="n"/>
      <c r="H64" s="62" t="n"/>
      <c r="I64" s="62" t="n"/>
      <c r="J64" s="60" t="n"/>
      <c r="K64" s="54" t="n"/>
      <c r="L64" s="54" t="n"/>
      <c r="M64" s="60" t="n"/>
      <c r="N64" s="35" t="n"/>
    </row>
    <row r="65" ht="18" customHeight="1">
      <c r="A65" s="30" t="n">
        <v>61</v>
      </c>
      <c r="B65" s="52" t="n"/>
      <c r="C65" s="57" t="n"/>
      <c r="D65" s="52" t="n"/>
      <c r="E65" s="31" t="n"/>
      <c r="F65" s="31" t="n"/>
      <c r="G65" s="52" t="n"/>
      <c r="H65" s="59" t="n"/>
      <c r="I65" s="59" t="n"/>
      <c r="J65" s="57" t="n"/>
      <c r="K65" s="52" t="n"/>
      <c r="L65" s="52" t="n"/>
      <c r="M65" s="57" t="n"/>
      <c r="N65" s="31" t="n"/>
    </row>
    <row r="66" ht="18" customHeight="1">
      <c r="A66" s="34" t="n">
        <v>62</v>
      </c>
      <c r="B66" s="54" t="n"/>
      <c r="C66" s="60" t="n"/>
      <c r="D66" s="54" t="n"/>
      <c r="E66" s="35" t="n"/>
      <c r="F66" s="35" t="n"/>
      <c r="G66" s="54" t="n"/>
      <c r="H66" s="62" t="n"/>
      <c r="I66" s="62" t="n"/>
      <c r="J66" s="60" t="n"/>
      <c r="K66" s="54" t="n"/>
      <c r="L66" s="54" t="n"/>
      <c r="M66" s="60" t="n"/>
      <c r="N66" s="35" t="n"/>
    </row>
    <row r="67" ht="18" customHeight="1">
      <c r="A67" s="30" t="n">
        <v>63</v>
      </c>
      <c r="B67" s="52" t="n"/>
      <c r="C67" s="57" t="n"/>
      <c r="D67" s="52" t="n"/>
      <c r="E67" s="31" t="n"/>
      <c r="F67" s="31" t="n"/>
      <c r="G67" s="52" t="n"/>
      <c r="H67" s="59" t="n"/>
      <c r="I67" s="59" t="n"/>
      <c r="J67" s="57" t="n"/>
      <c r="K67" s="52" t="n"/>
      <c r="L67" s="52" t="n"/>
      <c r="M67" s="57" t="n"/>
      <c r="N67" s="31" t="n"/>
    </row>
    <row r="68" ht="18" customHeight="1">
      <c r="A68" s="34" t="n">
        <v>64</v>
      </c>
      <c r="B68" s="54" t="n"/>
      <c r="C68" s="60" t="n"/>
      <c r="D68" s="54" t="n"/>
      <c r="E68" s="35" t="n"/>
      <c r="F68" s="35" t="n"/>
      <c r="G68" s="54" t="n"/>
      <c r="H68" s="62" t="n"/>
      <c r="I68" s="62" t="n"/>
      <c r="J68" s="60" t="n"/>
      <c r="K68" s="54" t="n"/>
      <c r="L68" s="54" t="n"/>
      <c r="M68" s="60" t="n"/>
      <c r="N68" s="35" t="n"/>
    </row>
    <row r="69" ht="18" customHeight="1">
      <c r="A69" s="30" t="n">
        <v>65</v>
      </c>
      <c r="B69" s="52" t="n"/>
      <c r="C69" s="57" t="n"/>
      <c r="D69" s="52" t="n"/>
      <c r="E69" s="31" t="n"/>
      <c r="F69" s="31" t="n"/>
      <c r="G69" s="52" t="n"/>
      <c r="H69" s="59" t="n"/>
      <c r="I69" s="59" t="n"/>
      <c r="J69" s="57" t="n"/>
      <c r="K69" s="52" t="n"/>
      <c r="L69" s="52" t="n"/>
      <c r="M69" s="57" t="n"/>
      <c r="N69" s="31" t="n"/>
    </row>
    <row r="70" ht="18" customHeight="1">
      <c r="A70" s="34" t="n">
        <v>66</v>
      </c>
      <c r="B70" s="54" t="n"/>
      <c r="C70" s="60" t="n"/>
      <c r="D70" s="54" t="n"/>
      <c r="E70" s="35" t="n"/>
      <c r="F70" s="35" t="n"/>
      <c r="G70" s="54" t="n"/>
      <c r="H70" s="62" t="n"/>
      <c r="I70" s="62" t="n"/>
      <c r="J70" s="60" t="n"/>
      <c r="K70" s="54" t="n"/>
      <c r="L70" s="54" t="n"/>
      <c r="M70" s="60" t="n"/>
      <c r="N70" s="35" t="n"/>
    </row>
    <row r="71" ht="18" customHeight="1">
      <c r="A71" s="30" t="n">
        <v>67</v>
      </c>
      <c r="B71" s="52" t="n"/>
      <c r="C71" s="57" t="n"/>
      <c r="D71" s="52" t="n"/>
      <c r="E71" s="31" t="n"/>
      <c r="F71" s="31" t="n"/>
      <c r="G71" s="52" t="n"/>
      <c r="H71" s="59" t="n"/>
      <c r="I71" s="59" t="n"/>
      <c r="J71" s="57" t="n"/>
      <c r="K71" s="52" t="n"/>
      <c r="L71" s="52" t="n"/>
      <c r="M71" s="57" t="n"/>
      <c r="N71" s="31" t="n"/>
    </row>
    <row r="72" ht="18" customHeight="1">
      <c r="A72" s="34" t="n">
        <v>68</v>
      </c>
      <c r="B72" s="54" t="n"/>
      <c r="C72" s="60" t="n"/>
      <c r="D72" s="54" t="n"/>
      <c r="E72" s="35" t="n"/>
      <c r="F72" s="35" t="n"/>
      <c r="G72" s="54" t="n"/>
      <c r="H72" s="62" t="n"/>
      <c r="I72" s="62" t="n"/>
      <c r="J72" s="60" t="n"/>
      <c r="K72" s="54" t="n"/>
      <c r="L72" s="54" t="n"/>
      <c r="M72" s="60" t="n"/>
      <c r="N72" s="35" t="n"/>
    </row>
    <row r="73" ht="18" customHeight="1">
      <c r="A73" s="30" t="n">
        <v>69</v>
      </c>
      <c r="B73" s="52" t="n"/>
      <c r="C73" s="57" t="n"/>
      <c r="D73" s="52" t="n"/>
      <c r="E73" s="31" t="n"/>
      <c r="F73" s="31" t="n"/>
      <c r="G73" s="52" t="n"/>
      <c r="H73" s="59" t="n"/>
      <c r="I73" s="59" t="n"/>
      <c r="J73" s="57" t="n"/>
      <c r="K73" s="52" t="n"/>
      <c r="L73" s="52" t="n"/>
      <c r="M73" s="57" t="n"/>
      <c r="N73" s="31" t="n"/>
    </row>
    <row r="74" ht="18" customHeight="1">
      <c r="A74" s="34" t="n">
        <v>70</v>
      </c>
      <c r="B74" s="54" t="n"/>
      <c r="C74" s="60" t="n"/>
      <c r="D74" s="54" t="n"/>
      <c r="E74" s="35" t="n"/>
      <c r="F74" s="35" t="n"/>
      <c r="G74" s="54" t="n"/>
      <c r="H74" s="62" t="n"/>
      <c r="I74" s="62" t="n"/>
      <c r="J74" s="60" t="n"/>
      <c r="K74" s="54" t="n"/>
      <c r="L74" s="54" t="n"/>
      <c r="M74" s="60" t="n"/>
      <c r="N74" s="35" t="n"/>
    </row>
    <row r="75" ht="18" customHeight="1">
      <c r="A75" s="30" t="n">
        <v>71</v>
      </c>
      <c r="B75" s="52" t="n"/>
      <c r="C75" s="57" t="n"/>
      <c r="D75" s="52" t="n"/>
      <c r="E75" s="31" t="n"/>
      <c r="F75" s="31" t="n"/>
      <c r="G75" s="52" t="n"/>
      <c r="H75" s="59" t="n"/>
      <c r="I75" s="59" t="n"/>
      <c r="J75" s="57" t="n"/>
      <c r="K75" s="52" t="n"/>
      <c r="L75" s="52" t="n"/>
      <c r="M75" s="57" t="n"/>
      <c r="N75" s="31" t="n"/>
    </row>
    <row r="76" ht="18" customHeight="1">
      <c r="A76" s="34" t="n">
        <v>72</v>
      </c>
      <c r="B76" s="54" t="n"/>
      <c r="C76" s="60" t="n"/>
      <c r="D76" s="54" t="n"/>
      <c r="E76" s="35" t="n"/>
      <c r="F76" s="35" t="n"/>
      <c r="G76" s="54" t="n"/>
      <c r="H76" s="62" t="n"/>
      <c r="I76" s="62" t="n"/>
      <c r="J76" s="60" t="n"/>
      <c r="K76" s="54" t="n"/>
      <c r="L76" s="54" t="n"/>
      <c r="M76" s="60" t="n"/>
      <c r="N76" s="35" t="n"/>
    </row>
    <row r="77" ht="18" customHeight="1">
      <c r="A77" s="30" t="n">
        <v>73</v>
      </c>
      <c r="B77" s="52" t="n"/>
      <c r="C77" s="57" t="n"/>
      <c r="D77" s="52" t="n"/>
      <c r="E77" s="31" t="n"/>
      <c r="F77" s="31" t="n"/>
      <c r="G77" s="52" t="n"/>
      <c r="H77" s="59" t="n"/>
      <c r="I77" s="59" t="n"/>
      <c r="J77" s="57" t="n"/>
      <c r="K77" s="52" t="n"/>
      <c r="L77" s="52" t="n"/>
      <c r="M77" s="57" t="n"/>
      <c r="N77" s="31" t="n"/>
    </row>
    <row r="78" ht="18" customHeight="1">
      <c r="A78" s="34" t="n">
        <v>74</v>
      </c>
      <c r="B78" s="54" t="n"/>
      <c r="C78" s="60" t="n"/>
      <c r="D78" s="54" t="n"/>
      <c r="E78" s="35" t="n"/>
      <c r="F78" s="35" t="n"/>
      <c r="G78" s="54" t="n"/>
      <c r="H78" s="62" t="n"/>
      <c r="I78" s="62" t="n"/>
      <c r="J78" s="60" t="n"/>
      <c r="K78" s="54" t="n"/>
      <c r="L78" s="54" t="n"/>
      <c r="M78" s="60" t="n"/>
      <c r="N78" s="35" t="n"/>
    </row>
    <row r="79" ht="18" customHeight="1">
      <c r="A79" s="30" t="n">
        <v>75</v>
      </c>
      <c r="B79" s="52" t="n"/>
      <c r="C79" s="57" t="n"/>
      <c r="D79" s="52" t="n"/>
      <c r="E79" s="31" t="n"/>
      <c r="F79" s="31" t="n"/>
      <c r="G79" s="52" t="n"/>
      <c r="H79" s="59" t="n"/>
      <c r="I79" s="59" t="n"/>
      <c r="J79" s="57" t="n"/>
      <c r="K79" s="52" t="n"/>
      <c r="L79" s="52" t="n"/>
      <c r="M79" s="57" t="n"/>
      <c r="N79" s="31" t="n"/>
    </row>
    <row r="80" ht="18" customHeight="1">
      <c r="A80" s="34" t="n">
        <v>76</v>
      </c>
      <c r="B80" s="54" t="n"/>
      <c r="C80" s="60" t="n"/>
      <c r="D80" s="54" t="n"/>
      <c r="E80" s="35" t="n"/>
      <c r="F80" s="35" t="n"/>
      <c r="G80" s="54" t="n"/>
      <c r="H80" s="62" t="n"/>
      <c r="I80" s="62" t="n"/>
      <c r="J80" s="60" t="n"/>
      <c r="K80" s="54" t="n"/>
      <c r="L80" s="54" t="n"/>
      <c r="M80" s="60" t="n"/>
      <c r="N80" s="35" t="n"/>
    </row>
    <row r="81" ht="18" customHeight="1">
      <c r="A81" s="30" t="n">
        <v>77</v>
      </c>
      <c r="B81" s="52" t="n"/>
      <c r="C81" s="57" t="n"/>
      <c r="D81" s="52" t="n"/>
      <c r="E81" s="31" t="n"/>
      <c r="F81" s="31" t="n"/>
      <c r="G81" s="52" t="n"/>
      <c r="H81" s="59" t="n"/>
      <c r="I81" s="59" t="n"/>
      <c r="J81" s="57" t="n"/>
      <c r="K81" s="52" t="n"/>
      <c r="L81" s="52" t="n"/>
      <c r="M81" s="57" t="n"/>
      <c r="N81" s="31" t="n"/>
    </row>
    <row r="82" ht="18" customHeight="1">
      <c r="A82" s="34" t="n">
        <v>78</v>
      </c>
      <c r="B82" s="54" t="n"/>
      <c r="C82" s="60" t="n"/>
      <c r="D82" s="54" t="n"/>
      <c r="E82" s="35" t="n"/>
      <c r="F82" s="35" t="n"/>
      <c r="G82" s="54" t="n"/>
      <c r="H82" s="62" t="n"/>
      <c r="I82" s="62" t="n"/>
      <c r="J82" s="60" t="n"/>
      <c r="K82" s="54" t="n"/>
      <c r="L82" s="54" t="n"/>
      <c r="M82" s="60" t="n"/>
      <c r="N82" s="35" t="n"/>
    </row>
    <row r="83" ht="18" customHeight="1">
      <c r="A83" s="30" t="n">
        <v>79</v>
      </c>
      <c r="B83" s="52" t="n"/>
      <c r="C83" s="57" t="n"/>
      <c r="D83" s="52" t="n"/>
      <c r="E83" s="31" t="n"/>
      <c r="F83" s="31" t="n"/>
      <c r="G83" s="52" t="n"/>
      <c r="H83" s="59" t="n"/>
      <c r="I83" s="59" t="n"/>
      <c r="J83" s="57" t="n"/>
      <c r="K83" s="52" t="n"/>
      <c r="L83" s="52" t="n"/>
      <c r="M83" s="57" t="n"/>
      <c r="N83" s="31" t="n"/>
    </row>
    <row r="84" ht="18" customHeight="1">
      <c r="A84" s="34" t="n">
        <v>80</v>
      </c>
      <c r="B84" s="54" t="n"/>
      <c r="C84" s="60" t="n"/>
      <c r="D84" s="54" t="n"/>
      <c r="E84" s="35" t="n"/>
      <c r="F84" s="35" t="n"/>
      <c r="G84" s="54" t="n"/>
      <c r="H84" s="62" t="n"/>
      <c r="I84" s="62" t="n"/>
      <c r="J84" s="60" t="n"/>
      <c r="K84" s="54" t="n"/>
      <c r="L84" s="54" t="n"/>
      <c r="M84" s="60" t="n"/>
      <c r="N84" s="35" t="n"/>
    </row>
    <row r="85" ht="18" customHeight="1">
      <c r="A85" s="30" t="n">
        <v>81</v>
      </c>
      <c r="B85" s="52" t="n"/>
      <c r="C85" s="57" t="n"/>
      <c r="D85" s="52" t="n"/>
      <c r="E85" s="31" t="n"/>
      <c r="F85" s="31" t="n"/>
      <c r="G85" s="52" t="n"/>
      <c r="H85" s="59" t="n"/>
      <c r="I85" s="59" t="n"/>
      <c r="J85" s="57" t="n"/>
      <c r="K85" s="52" t="n"/>
      <c r="L85" s="52" t="n"/>
      <c r="M85" s="57" t="n"/>
      <c r="N85" s="31" t="n"/>
    </row>
    <row r="86" ht="18" customHeight="1">
      <c r="A86" s="34" t="n">
        <v>82</v>
      </c>
      <c r="B86" s="54" t="n"/>
      <c r="C86" s="60" t="n"/>
      <c r="D86" s="54" t="n"/>
      <c r="E86" s="35" t="n"/>
      <c r="F86" s="35" t="n"/>
      <c r="G86" s="54" t="n"/>
      <c r="H86" s="62" t="n"/>
      <c r="I86" s="62" t="n"/>
      <c r="J86" s="60" t="n"/>
      <c r="K86" s="54" t="n"/>
      <c r="L86" s="54" t="n"/>
      <c r="M86" s="60" t="n"/>
      <c r="N86" s="35" t="n"/>
    </row>
    <row r="87" ht="18" customHeight="1">
      <c r="A87" s="30" t="n">
        <v>83</v>
      </c>
      <c r="B87" s="52" t="n"/>
      <c r="C87" s="57" t="n"/>
      <c r="D87" s="52" t="n"/>
      <c r="E87" s="31" t="n"/>
      <c r="F87" s="31" t="n"/>
      <c r="G87" s="52" t="n"/>
      <c r="H87" s="59" t="n"/>
      <c r="I87" s="59" t="n"/>
      <c r="J87" s="57" t="n"/>
      <c r="K87" s="52" t="n"/>
      <c r="L87" s="52" t="n"/>
      <c r="M87" s="57" t="n"/>
      <c r="N87" s="31" t="n"/>
    </row>
    <row r="88" ht="18" customHeight="1">
      <c r="A88" s="34" t="n">
        <v>84</v>
      </c>
      <c r="B88" s="54" t="n"/>
      <c r="C88" s="60" t="n"/>
      <c r="D88" s="54" t="n"/>
      <c r="E88" s="35" t="n"/>
      <c r="F88" s="35" t="n"/>
      <c r="G88" s="54" t="n"/>
      <c r="H88" s="62" t="n"/>
      <c r="I88" s="62" t="n"/>
      <c r="J88" s="60" t="n"/>
      <c r="K88" s="54" t="n"/>
      <c r="L88" s="54" t="n"/>
      <c r="M88" s="60" t="n"/>
      <c r="N88" s="35" t="n"/>
    </row>
    <row r="89" ht="18" customHeight="1">
      <c r="A89" s="30" t="n">
        <v>85</v>
      </c>
      <c r="B89" s="52" t="n"/>
      <c r="C89" s="57" t="n"/>
      <c r="D89" s="52" t="n"/>
      <c r="E89" s="31" t="n"/>
      <c r="F89" s="31" t="n"/>
      <c r="G89" s="52" t="n"/>
      <c r="H89" s="59" t="n"/>
      <c r="I89" s="59" t="n"/>
      <c r="J89" s="57" t="n"/>
      <c r="K89" s="52" t="n"/>
      <c r="L89" s="52" t="n"/>
      <c r="M89" s="57" t="n"/>
      <c r="N89" s="31" t="n"/>
    </row>
    <row r="90" ht="18" customHeight="1">
      <c r="A90" s="34" t="n">
        <v>86</v>
      </c>
      <c r="B90" s="54" t="n"/>
      <c r="C90" s="60" t="n"/>
      <c r="D90" s="54" t="n"/>
      <c r="E90" s="35" t="n"/>
      <c r="F90" s="35" t="n"/>
      <c r="G90" s="54" t="n"/>
      <c r="H90" s="62" t="n"/>
      <c r="I90" s="62" t="n"/>
      <c r="J90" s="60" t="n"/>
      <c r="K90" s="54" t="n"/>
      <c r="L90" s="54" t="n"/>
      <c r="M90" s="60" t="n"/>
      <c r="N90" s="35" t="n"/>
    </row>
    <row r="91" ht="18" customHeight="1">
      <c r="A91" s="30" t="n">
        <v>87</v>
      </c>
      <c r="B91" s="52" t="n"/>
      <c r="C91" s="57" t="n"/>
      <c r="D91" s="52" t="n"/>
      <c r="E91" s="31" t="n"/>
      <c r="F91" s="31" t="n"/>
      <c r="G91" s="52" t="n"/>
      <c r="H91" s="59" t="n"/>
      <c r="I91" s="59" t="n"/>
      <c r="J91" s="57" t="n"/>
      <c r="K91" s="52" t="n"/>
      <c r="L91" s="52" t="n"/>
      <c r="M91" s="57" t="n"/>
      <c r="N91" s="31" t="n"/>
    </row>
    <row r="92" ht="18" customHeight="1">
      <c r="A92" s="34" t="n">
        <v>88</v>
      </c>
      <c r="B92" s="54" t="n"/>
      <c r="C92" s="60" t="n"/>
      <c r="D92" s="54" t="n"/>
      <c r="E92" s="35" t="n"/>
      <c r="F92" s="35" t="n"/>
      <c r="G92" s="54" t="n"/>
      <c r="H92" s="62" t="n"/>
      <c r="I92" s="62" t="n"/>
      <c r="J92" s="60" t="n"/>
      <c r="K92" s="54" t="n"/>
      <c r="L92" s="54" t="n"/>
      <c r="M92" s="60" t="n"/>
      <c r="N92" s="35" t="n"/>
    </row>
    <row r="93" ht="18" customHeight="1">
      <c r="A93" s="30" t="n">
        <v>89</v>
      </c>
      <c r="B93" s="52" t="n"/>
      <c r="C93" s="57" t="n"/>
      <c r="D93" s="52" t="n"/>
      <c r="E93" s="31" t="n"/>
      <c r="F93" s="31" t="n"/>
      <c r="G93" s="52" t="n"/>
      <c r="H93" s="59" t="n"/>
      <c r="I93" s="59" t="n"/>
      <c r="J93" s="57" t="n"/>
      <c r="K93" s="52" t="n"/>
      <c r="L93" s="52" t="n"/>
      <c r="M93" s="57" t="n"/>
      <c r="N93" s="31" t="n"/>
    </row>
    <row r="94" ht="18" customHeight="1">
      <c r="A94" s="34" t="n">
        <v>90</v>
      </c>
      <c r="B94" s="54" t="n"/>
      <c r="C94" s="60" t="n"/>
      <c r="D94" s="54" t="n"/>
      <c r="E94" s="35" t="n"/>
      <c r="F94" s="35" t="n"/>
      <c r="G94" s="54" t="n"/>
      <c r="H94" s="62" t="n"/>
      <c r="I94" s="62" t="n"/>
      <c r="J94" s="60" t="n"/>
      <c r="K94" s="54" t="n"/>
      <c r="L94" s="54" t="n"/>
      <c r="M94" s="60" t="n"/>
      <c r="N94" s="35" t="n"/>
    </row>
    <row r="95" ht="18" customHeight="1">
      <c r="A95" s="30" t="n">
        <v>91</v>
      </c>
      <c r="B95" s="52" t="n"/>
      <c r="C95" s="57" t="n"/>
      <c r="D95" s="52" t="n"/>
      <c r="E95" s="31" t="n"/>
      <c r="F95" s="31" t="n"/>
      <c r="G95" s="52" t="n"/>
      <c r="H95" s="59" t="n"/>
      <c r="I95" s="59" t="n"/>
      <c r="J95" s="57" t="n"/>
      <c r="K95" s="52" t="n"/>
      <c r="L95" s="52" t="n"/>
      <c r="M95" s="57" t="n"/>
      <c r="N95" s="31" t="n"/>
    </row>
    <row r="96" ht="18" customHeight="1">
      <c r="A96" s="34" t="n">
        <v>92</v>
      </c>
      <c r="B96" s="54" t="n"/>
      <c r="C96" s="60" t="n"/>
      <c r="D96" s="54" t="n"/>
      <c r="E96" s="35" t="n"/>
      <c r="F96" s="35" t="n"/>
      <c r="G96" s="54" t="n"/>
      <c r="H96" s="62" t="n"/>
      <c r="I96" s="62" t="n"/>
      <c r="J96" s="60" t="n"/>
      <c r="K96" s="54" t="n"/>
      <c r="L96" s="54" t="n"/>
      <c r="M96" s="60" t="n"/>
      <c r="N96" s="35" t="n"/>
    </row>
    <row r="97" ht="18" customHeight="1">
      <c r="A97" s="30" t="n">
        <v>93</v>
      </c>
      <c r="B97" s="52" t="n"/>
      <c r="C97" s="57" t="n"/>
      <c r="D97" s="52" t="n"/>
      <c r="E97" s="31" t="n"/>
      <c r="F97" s="31" t="n"/>
      <c r="G97" s="52" t="n"/>
      <c r="H97" s="59" t="n"/>
      <c r="I97" s="59" t="n"/>
      <c r="J97" s="57" t="n"/>
      <c r="K97" s="52" t="n"/>
      <c r="L97" s="52" t="n"/>
      <c r="M97" s="57" t="n"/>
      <c r="N97" s="31" t="n"/>
    </row>
    <row r="98" ht="18" customHeight="1">
      <c r="A98" s="34" t="n">
        <v>94</v>
      </c>
      <c r="B98" s="54" t="n"/>
      <c r="C98" s="60" t="n"/>
      <c r="D98" s="54" t="n"/>
      <c r="E98" s="35" t="n"/>
      <c r="F98" s="35" t="n"/>
      <c r="G98" s="54" t="n"/>
      <c r="H98" s="62" t="n"/>
      <c r="I98" s="62" t="n"/>
      <c r="J98" s="60" t="n"/>
      <c r="K98" s="54" t="n"/>
      <c r="L98" s="54" t="n"/>
      <c r="M98" s="60" t="n"/>
      <c r="N98" s="35" t="n"/>
    </row>
    <row r="99" ht="18" customHeight="1">
      <c r="A99" s="30" t="n">
        <v>95</v>
      </c>
      <c r="B99" s="52" t="n"/>
      <c r="C99" s="57" t="n"/>
      <c r="D99" s="52" t="n"/>
      <c r="E99" s="31" t="n"/>
      <c r="F99" s="31" t="n"/>
      <c r="G99" s="52" t="n"/>
      <c r="H99" s="59" t="n"/>
      <c r="I99" s="59" t="n"/>
      <c r="J99" s="57" t="n"/>
      <c r="K99" s="52" t="n"/>
      <c r="L99" s="52" t="n"/>
      <c r="M99" s="57" t="n"/>
      <c r="N99" s="31" t="n"/>
    </row>
    <row r="100" ht="18" customHeight="1">
      <c r="A100" s="34" t="n">
        <v>96</v>
      </c>
      <c r="B100" s="54" t="n"/>
      <c r="C100" s="60" t="n"/>
      <c r="D100" s="54" t="n"/>
      <c r="E100" s="35" t="n"/>
      <c r="F100" s="35" t="n"/>
      <c r="G100" s="54" t="n"/>
      <c r="H100" s="62" t="n"/>
      <c r="I100" s="62" t="n"/>
      <c r="J100" s="60" t="n"/>
      <c r="K100" s="54" t="n"/>
      <c r="L100" s="54" t="n"/>
      <c r="M100" s="60" t="n"/>
      <c r="N100" s="35" t="n"/>
    </row>
    <row r="101" ht="18" customHeight="1">
      <c r="A101" s="30" t="n">
        <v>97</v>
      </c>
      <c r="B101" s="52" t="n"/>
      <c r="C101" s="57" t="n"/>
      <c r="D101" s="52" t="n"/>
      <c r="E101" s="31" t="n"/>
      <c r="F101" s="31" t="n"/>
      <c r="G101" s="52" t="n"/>
      <c r="H101" s="59" t="n"/>
      <c r="I101" s="59" t="n"/>
      <c r="J101" s="57" t="n"/>
      <c r="K101" s="52" t="n"/>
      <c r="L101" s="52" t="n"/>
      <c r="M101" s="57" t="n"/>
      <c r="N101" s="31" t="n"/>
    </row>
    <row r="102" ht="18" customHeight="1">
      <c r="A102" s="34" t="n">
        <v>98</v>
      </c>
      <c r="B102" s="54" t="n"/>
      <c r="C102" s="60" t="n"/>
      <c r="D102" s="54" t="n"/>
      <c r="E102" s="35" t="n"/>
      <c r="F102" s="35" t="n"/>
      <c r="G102" s="54" t="n"/>
      <c r="H102" s="62" t="n"/>
      <c r="I102" s="62" t="n"/>
      <c r="J102" s="60" t="n"/>
      <c r="K102" s="54" t="n"/>
      <c r="L102" s="54" t="n"/>
      <c r="M102" s="60" t="n"/>
      <c r="N102" s="35" t="n"/>
    </row>
    <row r="103" ht="18" customHeight="1">
      <c r="A103" s="30" t="n">
        <v>99</v>
      </c>
      <c r="B103" s="52" t="n"/>
      <c r="C103" s="57" t="n"/>
      <c r="D103" s="52" t="n"/>
      <c r="E103" s="31" t="n"/>
      <c r="F103" s="31" t="n"/>
      <c r="G103" s="52" t="n"/>
      <c r="H103" s="59" t="n"/>
      <c r="I103" s="59" t="n"/>
      <c r="J103" s="57" t="n"/>
      <c r="K103" s="52" t="n"/>
      <c r="L103" s="52" t="n"/>
      <c r="M103" s="57" t="n"/>
      <c r="N103" s="31" t="n"/>
    </row>
    <row r="104" ht="18" customHeight="1">
      <c r="A104" s="34" t="n">
        <v>100</v>
      </c>
      <c r="B104" s="54" t="n"/>
      <c r="C104" s="60" t="n"/>
      <c r="D104" s="54" t="n"/>
      <c r="E104" s="35" t="n"/>
      <c r="F104" s="35" t="n"/>
      <c r="G104" s="54" t="n"/>
      <c r="H104" s="62" t="n"/>
      <c r="I104" s="62" t="n"/>
      <c r="J104" s="60" t="n"/>
      <c r="K104" s="54" t="n"/>
      <c r="L104" s="54" t="n"/>
      <c r="M104" s="60" t="n"/>
      <c r="N104" s="35" t="n"/>
    </row>
    <row r="105" ht="18" customHeight="1">
      <c r="A105" s="30" t="n">
        <v>101</v>
      </c>
      <c r="B105" s="52" t="n"/>
      <c r="C105" s="57" t="n"/>
      <c r="D105" s="52" t="n"/>
      <c r="E105" s="31" t="n"/>
      <c r="F105" s="31" t="n"/>
      <c r="G105" s="52" t="n"/>
      <c r="H105" s="59" t="n"/>
      <c r="I105" s="59" t="n"/>
      <c r="J105" s="57" t="n"/>
      <c r="K105" s="52" t="n"/>
      <c r="L105" s="52" t="n"/>
      <c r="M105" s="57" t="n"/>
      <c r="N105" s="31" t="n"/>
    </row>
    <row r="106" ht="18" customHeight="1">
      <c r="A106" s="34" t="n">
        <v>102</v>
      </c>
      <c r="B106" s="54" t="n"/>
      <c r="C106" s="60" t="n"/>
      <c r="D106" s="54" t="n"/>
      <c r="E106" s="35" t="n"/>
      <c r="F106" s="35" t="n"/>
      <c r="G106" s="54" t="n"/>
      <c r="H106" s="62" t="n"/>
      <c r="I106" s="62" t="n"/>
      <c r="J106" s="60" t="n"/>
      <c r="K106" s="54" t="n"/>
      <c r="L106" s="54" t="n"/>
      <c r="M106" s="60" t="n"/>
      <c r="N106" s="35" t="n"/>
    </row>
    <row r="107" ht="18" customHeight="1">
      <c r="A107" s="30" t="n">
        <v>103</v>
      </c>
      <c r="B107" s="52" t="n"/>
      <c r="C107" s="57" t="n"/>
      <c r="D107" s="52" t="n"/>
      <c r="E107" s="31" t="n"/>
      <c r="F107" s="31" t="n"/>
      <c r="G107" s="52" t="n"/>
      <c r="H107" s="59" t="n"/>
      <c r="I107" s="59" t="n"/>
      <c r="J107" s="57" t="n"/>
      <c r="K107" s="52" t="n"/>
      <c r="L107" s="52" t="n"/>
      <c r="M107" s="57" t="n"/>
      <c r="N107" s="31" t="n"/>
    </row>
    <row r="108" ht="18" customHeight="1">
      <c r="A108" s="34" t="n">
        <v>104</v>
      </c>
      <c r="B108" s="54" t="n"/>
      <c r="C108" s="60" t="n"/>
      <c r="D108" s="54" t="n"/>
      <c r="E108" s="35" t="n"/>
      <c r="F108" s="35" t="n"/>
      <c r="G108" s="54" t="n"/>
      <c r="H108" s="62" t="n"/>
      <c r="I108" s="62" t="n"/>
      <c r="J108" s="60" t="n"/>
      <c r="K108" s="54" t="n"/>
      <c r="L108" s="54" t="n"/>
      <c r="M108" s="60" t="n"/>
      <c r="N108" s="35" t="n"/>
    </row>
    <row r="109" ht="18" customHeight="1">
      <c r="A109" s="30" t="n">
        <v>105</v>
      </c>
      <c r="B109" s="52" t="n"/>
      <c r="C109" s="57" t="n"/>
      <c r="D109" s="52" t="n"/>
      <c r="E109" s="31" t="n"/>
      <c r="F109" s="31" t="n"/>
      <c r="G109" s="52" t="n"/>
      <c r="H109" s="59" t="n"/>
      <c r="I109" s="59" t="n"/>
      <c r="J109" s="57" t="n"/>
      <c r="K109" s="52" t="n"/>
      <c r="L109" s="52" t="n"/>
      <c r="M109" s="57" t="n"/>
      <c r="N109" s="31" t="n"/>
    </row>
    <row r="110" ht="18" customHeight="1">
      <c r="A110" s="34" t="n">
        <v>106</v>
      </c>
      <c r="B110" s="54" t="n"/>
      <c r="C110" s="60" t="n"/>
      <c r="D110" s="54" t="n"/>
      <c r="E110" s="35" t="n"/>
      <c r="F110" s="35" t="n"/>
      <c r="G110" s="54" t="n"/>
      <c r="H110" s="62" t="n"/>
      <c r="I110" s="62" t="n"/>
      <c r="J110" s="60" t="n"/>
      <c r="K110" s="54" t="n"/>
      <c r="L110" s="54" t="n"/>
      <c r="M110" s="60" t="n"/>
      <c r="N110" s="35" t="n"/>
    </row>
    <row r="111" ht="18" customHeight="1">
      <c r="A111" s="30" t="n">
        <v>107</v>
      </c>
      <c r="B111" s="52" t="n"/>
      <c r="C111" s="57" t="n"/>
      <c r="D111" s="52" t="n"/>
      <c r="E111" s="31" t="n"/>
      <c r="F111" s="31" t="n"/>
      <c r="G111" s="52" t="n"/>
      <c r="H111" s="59" t="n"/>
      <c r="I111" s="59" t="n"/>
      <c r="J111" s="57" t="n"/>
      <c r="K111" s="52" t="n"/>
      <c r="L111" s="52" t="n"/>
      <c r="M111" s="57" t="n"/>
      <c r="N111" s="31" t="n"/>
    </row>
    <row r="112" ht="18" customHeight="1">
      <c r="A112" s="34" t="n">
        <v>108</v>
      </c>
      <c r="B112" s="54" t="n"/>
      <c r="C112" s="60" t="n"/>
      <c r="D112" s="54" t="n"/>
      <c r="E112" s="35" t="n"/>
      <c r="F112" s="35" t="n"/>
      <c r="G112" s="54" t="n"/>
      <c r="H112" s="62" t="n"/>
      <c r="I112" s="62" t="n"/>
      <c r="J112" s="60" t="n"/>
      <c r="K112" s="54" t="n"/>
      <c r="L112" s="54" t="n"/>
      <c r="M112" s="60" t="n"/>
      <c r="N112" s="35" t="n"/>
    </row>
    <row r="113" ht="18" customHeight="1">
      <c r="A113" s="30" t="n">
        <v>109</v>
      </c>
      <c r="B113" s="52" t="n"/>
      <c r="C113" s="57" t="n"/>
      <c r="D113" s="52" t="n"/>
      <c r="E113" s="31" t="n"/>
      <c r="F113" s="31" t="n"/>
      <c r="G113" s="52" t="n"/>
      <c r="H113" s="59" t="n"/>
      <c r="I113" s="59" t="n"/>
      <c r="J113" s="57" t="n"/>
      <c r="K113" s="52" t="n"/>
      <c r="L113" s="52" t="n"/>
      <c r="M113" s="57" t="n"/>
      <c r="N113" s="31" t="n"/>
    </row>
    <row r="114" ht="18" customHeight="1">
      <c r="A114" s="34" t="n">
        <v>110</v>
      </c>
      <c r="B114" s="54" t="n"/>
      <c r="C114" s="60" t="n"/>
      <c r="D114" s="54" t="n"/>
      <c r="E114" s="35" t="n"/>
      <c r="F114" s="35" t="n"/>
      <c r="G114" s="54" t="n"/>
      <c r="H114" s="62" t="n"/>
      <c r="I114" s="62" t="n"/>
      <c r="J114" s="60" t="n"/>
      <c r="K114" s="54" t="n"/>
      <c r="L114" s="54" t="n"/>
      <c r="M114" s="60" t="n"/>
      <c r="N114" s="35" t="n"/>
    </row>
    <row r="115" ht="18" customHeight="1">
      <c r="A115" s="30" t="n">
        <v>111</v>
      </c>
      <c r="B115" s="52" t="n"/>
      <c r="C115" s="57" t="n"/>
      <c r="D115" s="52" t="n"/>
      <c r="E115" s="31" t="n"/>
      <c r="F115" s="31" t="n"/>
      <c r="G115" s="52" t="n"/>
      <c r="H115" s="59" t="n"/>
      <c r="I115" s="59" t="n"/>
      <c r="J115" s="57" t="n"/>
      <c r="K115" s="52" t="n"/>
      <c r="L115" s="52" t="n"/>
      <c r="M115" s="57" t="n"/>
      <c r="N115" s="31" t="n"/>
    </row>
    <row r="116" ht="18" customHeight="1">
      <c r="A116" s="34" t="n">
        <v>112</v>
      </c>
      <c r="B116" s="54" t="n"/>
      <c r="C116" s="60" t="n"/>
      <c r="D116" s="54" t="n"/>
      <c r="E116" s="35" t="n"/>
      <c r="F116" s="35" t="n"/>
      <c r="G116" s="54" t="n"/>
      <c r="H116" s="62" t="n"/>
      <c r="I116" s="62" t="n"/>
      <c r="J116" s="60" t="n"/>
      <c r="K116" s="54" t="n"/>
      <c r="L116" s="54" t="n"/>
      <c r="M116" s="60" t="n"/>
      <c r="N116" s="35" t="n"/>
    </row>
    <row r="117" ht="18" customHeight="1">
      <c r="A117" s="30" t="n">
        <v>113</v>
      </c>
      <c r="B117" s="52" t="n"/>
      <c r="C117" s="57" t="n"/>
      <c r="D117" s="52" t="n"/>
      <c r="E117" s="31" t="n"/>
      <c r="F117" s="31" t="n"/>
      <c r="G117" s="52" t="n"/>
      <c r="H117" s="59" t="n"/>
      <c r="I117" s="59" t="n"/>
      <c r="J117" s="57" t="n"/>
      <c r="K117" s="52" t="n"/>
      <c r="L117" s="52" t="n"/>
      <c r="M117" s="57" t="n"/>
      <c r="N117" s="31" t="n"/>
    </row>
    <row r="118" ht="18" customHeight="1">
      <c r="A118" s="34" t="n">
        <v>114</v>
      </c>
      <c r="B118" s="54" t="n"/>
      <c r="C118" s="60" t="n"/>
      <c r="D118" s="54" t="n"/>
      <c r="E118" s="35" t="n"/>
      <c r="F118" s="35" t="n"/>
      <c r="G118" s="54" t="n"/>
      <c r="H118" s="62" t="n"/>
      <c r="I118" s="62" t="n"/>
      <c r="J118" s="60" t="n"/>
      <c r="K118" s="54" t="n"/>
      <c r="L118" s="54" t="n"/>
      <c r="M118" s="60" t="n"/>
      <c r="N118" s="35" t="n"/>
    </row>
    <row r="119" ht="18" customHeight="1">
      <c r="A119" s="30" t="n">
        <v>115</v>
      </c>
      <c r="B119" s="52" t="n"/>
      <c r="C119" s="57" t="n"/>
      <c r="D119" s="52" t="n"/>
      <c r="E119" s="31" t="n"/>
      <c r="F119" s="31" t="n"/>
      <c r="G119" s="52" t="n"/>
      <c r="H119" s="59" t="n"/>
      <c r="I119" s="59" t="n"/>
      <c r="J119" s="57" t="n"/>
      <c r="K119" s="52" t="n"/>
      <c r="L119" s="52" t="n"/>
      <c r="M119" s="57" t="n"/>
      <c r="N119" s="31" t="n"/>
    </row>
    <row r="120" ht="18" customHeight="1">
      <c r="A120" s="34" t="n">
        <v>116</v>
      </c>
      <c r="B120" s="54" t="n"/>
      <c r="C120" s="60" t="n"/>
      <c r="D120" s="54" t="n"/>
      <c r="E120" s="35" t="n"/>
      <c r="F120" s="35" t="n"/>
      <c r="G120" s="54" t="n"/>
      <c r="H120" s="62" t="n"/>
      <c r="I120" s="62" t="n"/>
      <c r="J120" s="60" t="n"/>
      <c r="K120" s="54" t="n"/>
      <c r="L120" s="54" t="n"/>
      <c r="M120" s="60" t="n"/>
      <c r="N120" s="35" t="n"/>
    </row>
    <row r="121" ht="18" customHeight="1">
      <c r="A121" s="30" t="n">
        <v>117</v>
      </c>
      <c r="B121" s="52" t="n"/>
      <c r="C121" s="57" t="n"/>
      <c r="D121" s="52" t="n"/>
      <c r="E121" s="31" t="n"/>
      <c r="F121" s="31" t="n"/>
      <c r="G121" s="52" t="n"/>
      <c r="H121" s="59" t="n"/>
      <c r="I121" s="59" t="n"/>
      <c r="J121" s="57" t="n"/>
      <c r="K121" s="52" t="n"/>
      <c r="L121" s="52" t="n"/>
      <c r="M121" s="57" t="n"/>
      <c r="N121" s="31" t="n"/>
    </row>
    <row r="122" ht="18" customHeight="1">
      <c r="A122" s="34" t="n">
        <v>118</v>
      </c>
      <c r="B122" s="54" t="n"/>
      <c r="C122" s="60" t="n"/>
      <c r="D122" s="54" t="n"/>
      <c r="E122" s="35" t="n"/>
      <c r="F122" s="35" t="n"/>
      <c r="G122" s="54" t="n"/>
      <c r="H122" s="62" t="n"/>
      <c r="I122" s="62" t="n"/>
      <c r="J122" s="60" t="n"/>
      <c r="K122" s="54" t="n"/>
      <c r="L122" s="54" t="n"/>
      <c r="M122" s="60" t="n"/>
      <c r="N122" s="35" t="n"/>
    </row>
    <row r="123" ht="18" customHeight="1">
      <c r="A123" s="30" t="n">
        <v>119</v>
      </c>
      <c r="B123" s="52" t="n"/>
      <c r="C123" s="57" t="n"/>
      <c r="D123" s="52" t="n"/>
      <c r="E123" s="31" t="n"/>
      <c r="F123" s="31" t="n"/>
      <c r="G123" s="52" t="n"/>
      <c r="H123" s="59" t="n"/>
      <c r="I123" s="59" t="n"/>
      <c r="J123" s="57" t="n"/>
      <c r="K123" s="52" t="n"/>
      <c r="L123" s="52" t="n"/>
      <c r="M123" s="57" t="n"/>
      <c r="N123" s="31" t="n"/>
    </row>
    <row r="124" ht="18" customHeight="1">
      <c r="A124" s="34" t="n">
        <v>120</v>
      </c>
      <c r="B124" s="54" t="n"/>
      <c r="C124" s="60" t="n"/>
      <c r="D124" s="54" t="n"/>
      <c r="E124" s="35" t="n"/>
      <c r="F124" s="35" t="n"/>
      <c r="G124" s="54" t="n"/>
      <c r="H124" s="62" t="n"/>
      <c r="I124" s="62" t="n"/>
      <c r="J124" s="60" t="n"/>
      <c r="K124" s="54" t="n"/>
      <c r="L124" s="54" t="n"/>
      <c r="M124" s="60" t="n"/>
      <c r="N124" s="35" t="n"/>
    </row>
    <row r="125" ht="18" customHeight="1">
      <c r="A125" s="30" t="n">
        <v>121</v>
      </c>
      <c r="B125" s="52" t="n"/>
      <c r="C125" s="57" t="n"/>
      <c r="D125" s="52" t="n"/>
      <c r="E125" s="31" t="n"/>
      <c r="F125" s="31" t="n"/>
      <c r="G125" s="52" t="n"/>
      <c r="H125" s="59" t="n"/>
      <c r="I125" s="59" t="n"/>
      <c r="J125" s="57" t="n"/>
      <c r="K125" s="52" t="n"/>
      <c r="L125" s="52" t="n"/>
      <c r="M125" s="57" t="n"/>
      <c r="N125" s="31" t="n"/>
    </row>
    <row r="126" ht="18" customHeight="1">
      <c r="A126" s="34" t="n">
        <v>122</v>
      </c>
      <c r="B126" s="54" t="n"/>
      <c r="C126" s="60" t="n"/>
      <c r="D126" s="54" t="n"/>
      <c r="E126" s="35" t="n"/>
      <c r="F126" s="35" t="n"/>
      <c r="G126" s="54" t="n"/>
      <c r="H126" s="62" t="n"/>
      <c r="I126" s="62" t="n"/>
      <c r="J126" s="60" t="n"/>
      <c r="K126" s="54" t="n"/>
      <c r="L126" s="54" t="n"/>
      <c r="M126" s="60" t="n"/>
      <c r="N126" s="35" t="n"/>
    </row>
    <row r="127" ht="18" customHeight="1">
      <c r="A127" s="30" t="n">
        <v>123</v>
      </c>
      <c r="B127" s="52" t="n"/>
      <c r="C127" s="57" t="n"/>
      <c r="D127" s="52" t="n"/>
      <c r="E127" s="31" t="n"/>
      <c r="F127" s="31" t="n"/>
      <c r="G127" s="52" t="n"/>
      <c r="H127" s="59" t="n"/>
      <c r="I127" s="59" t="n"/>
      <c r="J127" s="57" t="n"/>
      <c r="K127" s="52" t="n"/>
      <c r="L127" s="52" t="n"/>
      <c r="M127" s="57" t="n"/>
      <c r="N127" s="31" t="n"/>
    </row>
    <row r="128" ht="18" customHeight="1">
      <c r="A128" s="34" t="n">
        <v>124</v>
      </c>
      <c r="B128" s="54" t="n"/>
      <c r="C128" s="60" t="n"/>
      <c r="D128" s="54" t="n"/>
      <c r="E128" s="35" t="n"/>
      <c r="F128" s="35" t="n"/>
      <c r="G128" s="54" t="n"/>
      <c r="H128" s="62" t="n"/>
      <c r="I128" s="62" t="n"/>
      <c r="J128" s="60" t="n"/>
      <c r="K128" s="54" t="n"/>
      <c r="L128" s="54" t="n"/>
      <c r="M128" s="60" t="n"/>
      <c r="N128" s="35" t="n"/>
    </row>
    <row r="129" ht="18" customHeight="1">
      <c r="A129" s="30" t="n">
        <v>125</v>
      </c>
      <c r="B129" s="52" t="n"/>
      <c r="C129" s="57" t="n"/>
      <c r="D129" s="52" t="n"/>
      <c r="E129" s="31" t="n"/>
      <c r="F129" s="31" t="n"/>
      <c r="G129" s="52" t="n"/>
      <c r="H129" s="59" t="n"/>
      <c r="I129" s="59" t="n"/>
      <c r="J129" s="57" t="n"/>
      <c r="K129" s="52" t="n"/>
      <c r="L129" s="52" t="n"/>
      <c r="M129" s="57" t="n"/>
      <c r="N129" s="31" t="n"/>
    </row>
    <row r="130" ht="18" customHeight="1">
      <c r="A130" s="34" t="n">
        <v>126</v>
      </c>
      <c r="B130" s="54" t="n"/>
      <c r="C130" s="60" t="n"/>
      <c r="D130" s="54" t="n"/>
      <c r="E130" s="35" t="n"/>
      <c r="F130" s="35" t="n"/>
      <c r="G130" s="54" t="n"/>
      <c r="H130" s="62" t="n"/>
      <c r="I130" s="62" t="n"/>
      <c r="J130" s="60" t="n"/>
      <c r="K130" s="54" t="n"/>
      <c r="L130" s="54" t="n"/>
      <c r="M130" s="60" t="n"/>
      <c r="N130" s="35" t="n"/>
    </row>
    <row r="131" ht="18" customHeight="1">
      <c r="A131" s="30" t="n">
        <v>127</v>
      </c>
      <c r="B131" s="52" t="n"/>
      <c r="C131" s="57" t="n"/>
      <c r="D131" s="52" t="n"/>
      <c r="E131" s="31" t="n"/>
      <c r="F131" s="31" t="n"/>
      <c r="G131" s="52" t="n"/>
      <c r="H131" s="59" t="n"/>
      <c r="I131" s="59" t="n"/>
      <c r="J131" s="57" t="n"/>
      <c r="K131" s="52" t="n"/>
      <c r="L131" s="52" t="n"/>
      <c r="M131" s="57" t="n"/>
      <c r="N131" s="31" t="n"/>
    </row>
    <row r="132" ht="18" customHeight="1">
      <c r="A132" s="34" t="n">
        <v>128</v>
      </c>
      <c r="B132" s="54" t="n"/>
      <c r="C132" s="60" t="n"/>
      <c r="D132" s="54" t="n"/>
      <c r="E132" s="35" t="n"/>
      <c r="F132" s="35" t="n"/>
      <c r="G132" s="54" t="n"/>
      <c r="H132" s="62" t="n"/>
      <c r="I132" s="62" t="n"/>
      <c r="J132" s="60" t="n"/>
      <c r="K132" s="54" t="n"/>
      <c r="L132" s="54" t="n"/>
      <c r="M132" s="60" t="n"/>
      <c r="N132" s="35" t="n"/>
    </row>
    <row r="133" ht="18" customHeight="1">
      <c r="A133" s="30" t="n">
        <v>129</v>
      </c>
      <c r="B133" s="52" t="n"/>
      <c r="C133" s="57" t="n"/>
      <c r="D133" s="52" t="n"/>
      <c r="E133" s="31" t="n"/>
      <c r="F133" s="31" t="n"/>
      <c r="G133" s="52" t="n"/>
      <c r="H133" s="59" t="n"/>
      <c r="I133" s="59" t="n"/>
      <c r="J133" s="57" t="n"/>
      <c r="K133" s="52" t="n"/>
      <c r="L133" s="52" t="n"/>
      <c r="M133" s="57" t="n"/>
      <c r="N133" s="31" t="n"/>
    </row>
    <row r="134" ht="18" customHeight="1">
      <c r="A134" s="34" t="n">
        <v>130</v>
      </c>
      <c r="B134" s="54" t="n"/>
      <c r="C134" s="60" t="n"/>
      <c r="D134" s="54" t="n"/>
      <c r="E134" s="35" t="n"/>
      <c r="F134" s="35" t="n"/>
      <c r="G134" s="54" t="n"/>
      <c r="H134" s="62" t="n"/>
      <c r="I134" s="62" t="n"/>
      <c r="J134" s="60" t="n"/>
      <c r="K134" s="54" t="n"/>
      <c r="L134" s="54" t="n"/>
      <c r="M134" s="60" t="n"/>
      <c r="N134" s="35" t="n"/>
    </row>
    <row r="135" ht="18" customHeight="1">
      <c r="A135" s="30" t="n">
        <v>131</v>
      </c>
      <c r="B135" s="52" t="n"/>
      <c r="C135" s="57" t="n"/>
      <c r="D135" s="52" t="n"/>
      <c r="E135" s="31" t="n"/>
      <c r="F135" s="31" t="n"/>
      <c r="G135" s="52" t="n"/>
      <c r="H135" s="59" t="n"/>
      <c r="I135" s="59" t="n"/>
      <c r="J135" s="57" t="n"/>
      <c r="K135" s="52" t="n"/>
      <c r="L135" s="52" t="n"/>
      <c r="M135" s="57" t="n"/>
      <c r="N135" s="31" t="n"/>
    </row>
    <row r="136" ht="18" customHeight="1">
      <c r="A136" s="34" t="n">
        <v>132</v>
      </c>
      <c r="B136" s="54" t="n"/>
      <c r="C136" s="60" t="n"/>
      <c r="D136" s="54" t="n"/>
      <c r="E136" s="35" t="n"/>
      <c r="F136" s="35" t="n"/>
      <c r="G136" s="54" t="n"/>
      <c r="H136" s="62" t="n"/>
      <c r="I136" s="62" t="n"/>
      <c r="J136" s="60" t="n"/>
      <c r="K136" s="54" t="n"/>
      <c r="L136" s="54" t="n"/>
      <c r="M136" s="60" t="n"/>
      <c r="N136" s="35" t="n"/>
    </row>
    <row r="137" ht="18" customHeight="1">
      <c r="A137" s="30" t="n">
        <v>133</v>
      </c>
      <c r="B137" s="52" t="n"/>
      <c r="C137" s="57" t="n"/>
      <c r="D137" s="52" t="n"/>
      <c r="E137" s="31" t="n"/>
      <c r="F137" s="31" t="n"/>
      <c r="G137" s="52" t="n"/>
      <c r="H137" s="59" t="n"/>
      <c r="I137" s="59" t="n"/>
      <c r="J137" s="57" t="n"/>
      <c r="K137" s="52" t="n"/>
      <c r="L137" s="52" t="n"/>
      <c r="M137" s="57" t="n"/>
      <c r="N137" s="31" t="n"/>
    </row>
    <row r="138" ht="18" customHeight="1">
      <c r="A138" s="34" t="n">
        <v>134</v>
      </c>
      <c r="B138" s="54" t="n"/>
      <c r="C138" s="60" t="n"/>
      <c r="D138" s="54" t="n"/>
      <c r="E138" s="35" t="n"/>
      <c r="F138" s="35" t="n"/>
      <c r="G138" s="54" t="n"/>
      <c r="H138" s="62" t="n"/>
      <c r="I138" s="62" t="n"/>
      <c r="J138" s="60" t="n"/>
      <c r="K138" s="54" t="n"/>
      <c r="L138" s="54" t="n"/>
      <c r="M138" s="60" t="n"/>
      <c r="N138" s="35" t="n"/>
    </row>
    <row r="139" ht="18" customHeight="1">
      <c r="A139" s="30" t="n">
        <v>135</v>
      </c>
      <c r="B139" s="52" t="n"/>
      <c r="C139" s="57" t="n"/>
      <c r="D139" s="52" t="n"/>
      <c r="E139" s="31" t="n"/>
      <c r="F139" s="31" t="n"/>
      <c r="G139" s="52" t="n"/>
      <c r="H139" s="59" t="n"/>
      <c r="I139" s="59" t="n"/>
      <c r="J139" s="57" t="n"/>
      <c r="K139" s="52" t="n"/>
      <c r="L139" s="52" t="n"/>
      <c r="M139" s="57" t="n"/>
      <c r="N139" s="31" t="n"/>
    </row>
    <row r="140" ht="18" customHeight="1">
      <c r="A140" s="34" t="n">
        <v>136</v>
      </c>
      <c r="B140" s="54" t="n"/>
      <c r="C140" s="60" t="n"/>
      <c r="D140" s="54" t="n"/>
      <c r="E140" s="35" t="n"/>
      <c r="F140" s="35" t="n"/>
      <c r="G140" s="54" t="n"/>
      <c r="H140" s="62" t="n"/>
      <c r="I140" s="62" t="n"/>
      <c r="J140" s="60" t="n"/>
      <c r="K140" s="54" t="n"/>
      <c r="L140" s="54" t="n"/>
      <c r="M140" s="60" t="n"/>
      <c r="N140" s="35" t="n"/>
    </row>
    <row r="141" ht="18" customHeight="1">
      <c r="A141" s="30" t="n">
        <v>137</v>
      </c>
      <c r="B141" s="52" t="n"/>
      <c r="C141" s="57" t="n"/>
      <c r="D141" s="52" t="n"/>
      <c r="E141" s="31" t="n"/>
      <c r="F141" s="31" t="n"/>
      <c r="G141" s="52" t="n"/>
      <c r="H141" s="59" t="n"/>
      <c r="I141" s="59" t="n"/>
      <c r="J141" s="57" t="n"/>
      <c r="K141" s="52" t="n"/>
      <c r="L141" s="52" t="n"/>
      <c r="M141" s="57" t="n"/>
      <c r="N141" s="31" t="n"/>
    </row>
    <row r="142" ht="18" customHeight="1">
      <c r="A142" s="34" t="n">
        <v>138</v>
      </c>
      <c r="B142" s="54" t="n"/>
      <c r="C142" s="60" t="n"/>
      <c r="D142" s="54" t="n"/>
      <c r="E142" s="35" t="n"/>
      <c r="F142" s="35" t="n"/>
      <c r="G142" s="54" t="n"/>
      <c r="H142" s="62" t="n"/>
      <c r="I142" s="62" t="n"/>
      <c r="J142" s="60" t="n"/>
      <c r="K142" s="54" t="n"/>
      <c r="L142" s="54" t="n"/>
      <c r="M142" s="60" t="n"/>
      <c r="N142" s="35" t="n"/>
    </row>
    <row r="143" ht="18" customHeight="1">
      <c r="A143" s="30" t="n">
        <v>139</v>
      </c>
      <c r="B143" s="52" t="n"/>
      <c r="C143" s="57" t="n"/>
      <c r="D143" s="52" t="n"/>
      <c r="E143" s="31" t="n"/>
      <c r="F143" s="31" t="n"/>
      <c r="G143" s="52" t="n"/>
      <c r="H143" s="59" t="n"/>
      <c r="I143" s="59" t="n"/>
      <c r="J143" s="57" t="n"/>
      <c r="K143" s="52" t="n"/>
      <c r="L143" s="52" t="n"/>
      <c r="M143" s="57" t="n"/>
      <c r="N143" s="31" t="n"/>
    </row>
    <row r="144" ht="18" customHeight="1">
      <c r="A144" s="34" t="n">
        <v>140</v>
      </c>
      <c r="B144" s="54" t="n"/>
      <c r="C144" s="60" t="n"/>
      <c r="D144" s="54" t="n"/>
      <c r="E144" s="35" t="n"/>
      <c r="F144" s="35" t="n"/>
      <c r="G144" s="54" t="n"/>
      <c r="H144" s="62" t="n"/>
      <c r="I144" s="62" t="n"/>
      <c r="J144" s="60" t="n"/>
      <c r="K144" s="54" t="n"/>
      <c r="L144" s="54" t="n"/>
      <c r="M144" s="60" t="n"/>
      <c r="N144" s="35" t="n"/>
    </row>
    <row r="145" ht="18" customHeight="1">
      <c r="A145" s="30" t="n">
        <v>141</v>
      </c>
      <c r="B145" s="52" t="n"/>
      <c r="C145" s="57" t="n"/>
      <c r="D145" s="52" t="n"/>
      <c r="E145" s="31" t="n"/>
      <c r="F145" s="31" t="n"/>
      <c r="G145" s="52" t="n"/>
      <c r="H145" s="59" t="n"/>
      <c r="I145" s="59" t="n"/>
      <c r="J145" s="57" t="n"/>
      <c r="K145" s="52" t="n"/>
      <c r="L145" s="52" t="n"/>
      <c r="M145" s="57" t="n"/>
      <c r="N145" s="31" t="n"/>
    </row>
    <row r="146" ht="18" customHeight="1">
      <c r="A146" s="34" t="n">
        <v>142</v>
      </c>
      <c r="B146" s="54" t="n"/>
      <c r="C146" s="60" t="n"/>
      <c r="D146" s="54" t="n"/>
      <c r="E146" s="35" t="n"/>
      <c r="F146" s="35" t="n"/>
      <c r="G146" s="54" t="n"/>
      <c r="H146" s="62" t="n"/>
      <c r="I146" s="62" t="n"/>
      <c r="J146" s="60" t="n"/>
      <c r="K146" s="54" t="n"/>
      <c r="L146" s="54" t="n"/>
      <c r="M146" s="60" t="n"/>
      <c r="N146" s="35" t="n"/>
    </row>
    <row r="147" ht="18" customHeight="1">
      <c r="A147" s="30" t="n">
        <v>143</v>
      </c>
      <c r="B147" s="52" t="n"/>
      <c r="C147" s="57" t="n"/>
      <c r="D147" s="52" t="n"/>
      <c r="E147" s="31" t="n"/>
      <c r="F147" s="31" t="n"/>
      <c r="G147" s="52" t="n"/>
      <c r="H147" s="59" t="n"/>
      <c r="I147" s="59" t="n"/>
      <c r="J147" s="57" t="n"/>
      <c r="K147" s="52" t="n"/>
      <c r="L147" s="52" t="n"/>
      <c r="M147" s="57" t="n"/>
      <c r="N147" s="31" t="n"/>
    </row>
    <row r="148" ht="18" customHeight="1">
      <c r="A148" s="34" t="n">
        <v>144</v>
      </c>
      <c r="B148" s="54" t="n"/>
      <c r="C148" s="60" t="n"/>
      <c r="D148" s="54" t="n"/>
      <c r="E148" s="35" t="n"/>
      <c r="F148" s="35" t="n"/>
      <c r="G148" s="54" t="n"/>
      <c r="H148" s="62" t="n"/>
      <c r="I148" s="62" t="n"/>
      <c r="J148" s="60" t="n"/>
      <c r="K148" s="54" t="n"/>
      <c r="L148" s="54" t="n"/>
      <c r="M148" s="60" t="n"/>
      <c r="N148" s="35" t="n"/>
    </row>
    <row r="149" ht="18" customHeight="1">
      <c r="A149" s="30" t="n">
        <v>145</v>
      </c>
      <c r="B149" s="52" t="n"/>
      <c r="C149" s="57" t="n"/>
      <c r="D149" s="52" t="n"/>
      <c r="E149" s="31" t="n"/>
      <c r="F149" s="31" t="n"/>
      <c r="G149" s="52" t="n"/>
      <c r="H149" s="59" t="n"/>
      <c r="I149" s="59" t="n"/>
      <c r="J149" s="57" t="n"/>
      <c r="K149" s="52" t="n"/>
      <c r="L149" s="52" t="n"/>
      <c r="M149" s="57" t="n"/>
      <c r="N149" s="31" t="n"/>
    </row>
    <row r="150" ht="18" customHeight="1">
      <c r="A150" s="34" t="n">
        <v>146</v>
      </c>
      <c r="B150" s="54" t="n"/>
      <c r="C150" s="60" t="n"/>
      <c r="D150" s="54" t="n"/>
      <c r="E150" s="35" t="n"/>
      <c r="F150" s="35" t="n"/>
      <c r="G150" s="54" t="n"/>
      <c r="H150" s="62" t="n"/>
      <c r="I150" s="62" t="n"/>
      <c r="J150" s="60" t="n"/>
      <c r="K150" s="54" t="n"/>
      <c r="L150" s="54" t="n"/>
      <c r="M150" s="60" t="n"/>
      <c r="N150" s="35" t="n"/>
    </row>
    <row r="151" ht="18" customHeight="1">
      <c r="A151" s="30" t="n">
        <v>147</v>
      </c>
      <c r="B151" s="52" t="n"/>
      <c r="C151" s="57" t="n"/>
      <c r="D151" s="52" t="n"/>
      <c r="E151" s="31" t="n"/>
      <c r="F151" s="31" t="n"/>
      <c r="G151" s="52" t="n"/>
      <c r="H151" s="59" t="n"/>
      <c r="I151" s="59" t="n"/>
      <c r="J151" s="57" t="n"/>
      <c r="K151" s="52" t="n"/>
      <c r="L151" s="52" t="n"/>
      <c r="M151" s="57" t="n"/>
      <c r="N151" s="31" t="n"/>
    </row>
    <row r="152" ht="18" customHeight="1">
      <c r="A152" s="34" t="n">
        <v>148</v>
      </c>
      <c r="B152" s="54" t="n"/>
      <c r="C152" s="60" t="n"/>
      <c r="D152" s="54" t="n"/>
      <c r="E152" s="35" t="n"/>
      <c r="F152" s="35" t="n"/>
      <c r="G152" s="54" t="n"/>
      <c r="H152" s="62" t="n"/>
      <c r="I152" s="62" t="n"/>
      <c r="J152" s="60" t="n"/>
      <c r="K152" s="54" t="n"/>
      <c r="L152" s="54" t="n"/>
      <c r="M152" s="60" t="n"/>
      <c r="N152" s="35" t="n"/>
    </row>
    <row r="153" ht="18" customHeight="1">
      <c r="A153" s="30" t="n">
        <v>149</v>
      </c>
      <c r="B153" s="52" t="n"/>
      <c r="C153" s="57" t="n"/>
      <c r="D153" s="52" t="n"/>
      <c r="E153" s="31" t="n"/>
      <c r="F153" s="31" t="n"/>
      <c r="G153" s="52" t="n"/>
      <c r="H153" s="59" t="n"/>
      <c r="I153" s="59" t="n"/>
      <c r="J153" s="57" t="n"/>
      <c r="K153" s="52" t="n"/>
      <c r="L153" s="52" t="n"/>
      <c r="M153" s="57" t="n"/>
      <c r="N153" s="31" t="n"/>
    </row>
    <row r="154" ht="18" customHeight="1">
      <c r="A154" s="34" t="n">
        <v>150</v>
      </c>
      <c r="B154" s="54" t="n"/>
      <c r="C154" s="60" t="n"/>
      <c r="D154" s="54" t="n"/>
      <c r="E154" s="35" t="n"/>
      <c r="F154" s="35" t="n"/>
      <c r="G154" s="54" t="n"/>
      <c r="H154" s="62" t="n"/>
      <c r="I154" s="62" t="n"/>
      <c r="J154" s="60" t="n"/>
      <c r="K154" s="54" t="n"/>
      <c r="L154" s="54" t="n"/>
      <c r="M154" s="60" t="n"/>
      <c r="N154" s="35" t="n"/>
    </row>
    <row r="155" ht="20" customHeight="1">
      <c r="A155" s="65" t="inlineStr">
        <is>
          <t>ОБЩО РАЗХОДИ ЗА РЕМОНТИ:</t>
        </is>
      </c>
      <c r="H155" s="66">
        <f>SUM(H5:H154)</f>
        <v/>
      </c>
      <c r="I155" s="66">
        <f>SUM(I5:I154)</f>
        <v/>
      </c>
    </row>
  </sheetData>
  <mergeCells count="3">
    <mergeCell ref="A3:N3"/>
    <mergeCell ref="A155:G155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2" customWidth="1" min="12" max="12"/>
    <col width="28" customWidth="1" min="13" max="13"/>
  </cols>
  <sheetData>
    <row r="1" ht="38" customHeight="1">
      <c r="A1" s="29" t="inlineStr">
        <is>
          <t>📋  ЗАСТРАХОВКИ &amp; ВАЖНИ ДОКУМЕНТИ</t>
        </is>
      </c>
    </row>
    <row r="2" ht="8" customHeight="1"/>
    <row r="3" ht="22" customHeight="1">
      <c r="A3" s="67" t="inlineStr">
        <is>
          <t xml:space="preserve">  ЗАСТРАХОВКИ НА ИМОТИТЕ</t>
        </is>
      </c>
    </row>
    <row r="4" ht="30" customHeight="1">
      <c r="A4" s="68" t="inlineStr">
        <is>
          <t>#</t>
        </is>
      </c>
      <c r="B4" s="68" t="inlineStr">
        <is>
          <t>КОД ИМОТ</t>
        </is>
      </c>
      <c r="C4" s="68" t="inlineStr">
        <is>
          <t>ВИД
ЗАСТРАХОВКА</t>
        </is>
      </c>
      <c r="D4" s="68" t="inlineStr">
        <is>
          <t>ЗАСТРАХО-
ВАТЕЛ</t>
        </is>
      </c>
      <c r="E4" s="68" t="inlineStr">
        <is>
          <t>ПОЛИЦА №</t>
        </is>
      </c>
      <c r="F4" s="68" t="inlineStr">
        <is>
          <t>ПОКРИТА
СУМА (лв.)</t>
        </is>
      </c>
      <c r="G4" s="68" t="inlineStr">
        <is>
          <t>ГОДИШНА
ПРЕМИЯ (лв.)</t>
        </is>
      </c>
      <c r="H4" s="68" t="inlineStr">
        <is>
          <t>ДАТА
СКЛЮЧВАНЕ</t>
        </is>
      </c>
      <c r="I4" s="68" t="inlineStr">
        <is>
          <t>ДАТА
ИЗТИЧАНЕ</t>
        </is>
      </c>
      <c r="J4" s="68" t="inlineStr">
        <is>
          <t>АГЕНТ
ТЕЛЕФОН</t>
        </is>
      </c>
      <c r="K4" s="68" t="inlineStr">
        <is>
          <t>АВТО-
ПОДНОВЯВАНЕ</t>
        </is>
      </c>
      <c r="L4" s="68" t="inlineStr">
        <is>
          <t>СТАТУС</t>
        </is>
      </c>
      <c r="M4" s="68" t="inlineStr">
        <is>
          <t>БЕЛЕЖКИ</t>
        </is>
      </c>
    </row>
    <row r="5" ht="18" customHeight="1">
      <c r="A5" s="30" t="n">
        <v>1</v>
      </c>
      <c r="B5" s="52" t="n"/>
      <c r="C5" s="31" t="n"/>
      <c r="D5" s="31" t="n"/>
      <c r="E5" s="52" t="n"/>
      <c r="F5" s="51" t="n"/>
      <c r="G5" s="51" t="n"/>
      <c r="H5" s="57" t="n"/>
      <c r="I5" s="57" t="n"/>
      <c r="J5" s="31" t="n"/>
      <c r="K5" s="52" t="n"/>
      <c r="L5" s="52" t="n"/>
      <c r="M5" s="31" t="n"/>
    </row>
    <row r="6" ht="18" customHeight="1">
      <c r="A6" s="34" t="n">
        <v>2</v>
      </c>
      <c r="B6" s="54" t="n"/>
      <c r="C6" s="35" t="n"/>
      <c r="D6" s="35" t="n"/>
      <c r="E6" s="54" t="n"/>
      <c r="F6" s="53" t="n"/>
      <c r="G6" s="53" t="n"/>
      <c r="H6" s="60" t="n"/>
      <c r="I6" s="60" t="n"/>
      <c r="J6" s="35" t="n"/>
      <c r="K6" s="54" t="n"/>
      <c r="L6" s="54" t="n"/>
      <c r="M6" s="35" t="n"/>
    </row>
    <row r="7" ht="18" customHeight="1">
      <c r="A7" s="30" t="n">
        <v>3</v>
      </c>
      <c r="B7" s="52" t="n"/>
      <c r="C7" s="31" t="n"/>
      <c r="D7" s="31" t="n"/>
      <c r="E7" s="52" t="n"/>
      <c r="F7" s="51" t="n"/>
      <c r="G7" s="51" t="n"/>
      <c r="H7" s="57" t="n"/>
      <c r="I7" s="57" t="n"/>
      <c r="J7" s="31" t="n"/>
      <c r="K7" s="52" t="n"/>
      <c r="L7" s="52" t="n"/>
      <c r="M7" s="31" t="n"/>
    </row>
    <row r="8" ht="18" customHeight="1">
      <c r="A8" s="34" t="n">
        <v>4</v>
      </c>
      <c r="B8" s="54" t="n"/>
      <c r="C8" s="35" t="n"/>
      <c r="D8" s="35" t="n"/>
      <c r="E8" s="54" t="n"/>
      <c r="F8" s="53" t="n"/>
      <c r="G8" s="53" t="n"/>
      <c r="H8" s="60" t="n"/>
      <c r="I8" s="60" t="n"/>
      <c r="J8" s="35" t="n"/>
      <c r="K8" s="54" t="n"/>
      <c r="L8" s="54" t="n"/>
      <c r="M8" s="35" t="n"/>
    </row>
    <row r="9" ht="18" customHeight="1">
      <c r="A9" s="30" t="n">
        <v>5</v>
      </c>
      <c r="B9" s="52" t="n"/>
      <c r="C9" s="31" t="n"/>
      <c r="D9" s="31" t="n"/>
      <c r="E9" s="52" t="n"/>
      <c r="F9" s="51" t="n"/>
      <c r="G9" s="51" t="n"/>
      <c r="H9" s="57" t="n"/>
      <c r="I9" s="57" t="n"/>
      <c r="J9" s="31" t="n"/>
      <c r="K9" s="52" t="n"/>
      <c r="L9" s="52" t="n"/>
      <c r="M9" s="31" t="n"/>
    </row>
    <row r="10" ht="18" customHeight="1">
      <c r="A10" s="34" t="n">
        <v>6</v>
      </c>
      <c r="B10" s="54" t="n"/>
      <c r="C10" s="35" t="n"/>
      <c r="D10" s="35" t="n"/>
      <c r="E10" s="54" t="n"/>
      <c r="F10" s="53" t="n"/>
      <c r="G10" s="53" t="n"/>
      <c r="H10" s="60" t="n"/>
      <c r="I10" s="60" t="n"/>
      <c r="J10" s="35" t="n"/>
      <c r="K10" s="54" t="n"/>
      <c r="L10" s="54" t="n"/>
      <c r="M10" s="35" t="n"/>
    </row>
    <row r="11" ht="18" customHeight="1">
      <c r="A11" s="30" t="n">
        <v>7</v>
      </c>
      <c r="B11" s="52" t="n"/>
      <c r="C11" s="31" t="n"/>
      <c r="D11" s="31" t="n"/>
      <c r="E11" s="52" t="n"/>
      <c r="F11" s="51" t="n"/>
      <c r="G11" s="51" t="n"/>
      <c r="H11" s="57" t="n"/>
      <c r="I11" s="57" t="n"/>
      <c r="J11" s="31" t="n"/>
      <c r="K11" s="52" t="n"/>
      <c r="L11" s="52" t="n"/>
      <c r="M11" s="31" t="n"/>
    </row>
    <row r="12" ht="18" customHeight="1">
      <c r="A12" s="34" t="n">
        <v>8</v>
      </c>
      <c r="B12" s="54" t="n"/>
      <c r="C12" s="35" t="n"/>
      <c r="D12" s="35" t="n"/>
      <c r="E12" s="54" t="n"/>
      <c r="F12" s="53" t="n"/>
      <c r="G12" s="53" t="n"/>
      <c r="H12" s="60" t="n"/>
      <c r="I12" s="60" t="n"/>
      <c r="J12" s="35" t="n"/>
      <c r="K12" s="54" t="n"/>
      <c r="L12" s="54" t="n"/>
      <c r="M12" s="35" t="n"/>
    </row>
    <row r="13" ht="18" customHeight="1">
      <c r="A13" s="30" t="n">
        <v>9</v>
      </c>
      <c r="B13" s="52" t="n"/>
      <c r="C13" s="31" t="n"/>
      <c r="D13" s="31" t="n"/>
      <c r="E13" s="52" t="n"/>
      <c r="F13" s="51" t="n"/>
      <c r="G13" s="51" t="n"/>
      <c r="H13" s="57" t="n"/>
      <c r="I13" s="57" t="n"/>
      <c r="J13" s="31" t="n"/>
      <c r="K13" s="52" t="n"/>
      <c r="L13" s="52" t="n"/>
      <c r="M13" s="31" t="n"/>
    </row>
    <row r="14" ht="18" customHeight="1">
      <c r="A14" s="34" t="n">
        <v>10</v>
      </c>
      <c r="B14" s="54" t="n"/>
      <c r="C14" s="35" t="n"/>
      <c r="D14" s="35" t="n"/>
      <c r="E14" s="54" t="n"/>
      <c r="F14" s="53" t="n"/>
      <c r="G14" s="53" t="n"/>
      <c r="H14" s="60" t="n"/>
      <c r="I14" s="60" t="n"/>
      <c r="J14" s="35" t="n"/>
      <c r="K14" s="54" t="n"/>
      <c r="L14" s="54" t="n"/>
      <c r="M14" s="35" t="n"/>
    </row>
    <row r="15" ht="18" customHeight="1">
      <c r="A15" s="30" t="n">
        <v>11</v>
      </c>
      <c r="B15" s="52" t="n"/>
      <c r="C15" s="31" t="n"/>
      <c r="D15" s="31" t="n"/>
      <c r="E15" s="52" t="n"/>
      <c r="F15" s="51" t="n"/>
      <c r="G15" s="51" t="n"/>
      <c r="H15" s="57" t="n"/>
      <c r="I15" s="57" t="n"/>
      <c r="J15" s="31" t="n"/>
      <c r="K15" s="52" t="n"/>
      <c r="L15" s="52" t="n"/>
      <c r="M15" s="31" t="n"/>
    </row>
    <row r="16" ht="18" customHeight="1">
      <c r="A16" s="34" t="n">
        <v>12</v>
      </c>
      <c r="B16" s="54" t="n"/>
      <c r="C16" s="35" t="n"/>
      <c r="D16" s="35" t="n"/>
      <c r="E16" s="54" t="n"/>
      <c r="F16" s="53" t="n"/>
      <c r="G16" s="53" t="n"/>
      <c r="H16" s="60" t="n"/>
      <c r="I16" s="60" t="n"/>
      <c r="J16" s="35" t="n"/>
      <c r="K16" s="54" t="n"/>
      <c r="L16" s="54" t="n"/>
      <c r="M16" s="35" t="n"/>
    </row>
    <row r="17" ht="18" customHeight="1">
      <c r="A17" s="30" t="n">
        <v>13</v>
      </c>
      <c r="B17" s="52" t="n"/>
      <c r="C17" s="31" t="n"/>
      <c r="D17" s="31" t="n"/>
      <c r="E17" s="52" t="n"/>
      <c r="F17" s="51" t="n"/>
      <c r="G17" s="51" t="n"/>
      <c r="H17" s="57" t="n"/>
      <c r="I17" s="57" t="n"/>
      <c r="J17" s="31" t="n"/>
      <c r="K17" s="52" t="n"/>
      <c r="L17" s="52" t="n"/>
      <c r="M17" s="31" t="n"/>
    </row>
    <row r="18" ht="18" customHeight="1">
      <c r="A18" s="34" t="n">
        <v>14</v>
      </c>
      <c r="B18" s="54" t="n"/>
      <c r="C18" s="35" t="n"/>
      <c r="D18" s="35" t="n"/>
      <c r="E18" s="54" t="n"/>
      <c r="F18" s="53" t="n"/>
      <c r="G18" s="53" t="n"/>
      <c r="H18" s="60" t="n"/>
      <c r="I18" s="60" t="n"/>
      <c r="J18" s="35" t="n"/>
      <c r="K18" s="54" t="n"/>
      <c r="L18" s="54" t="n"/>
      <c r="M18" s="35" t="n"/>
    </row>
    <row r="19" ht="18" customHeight="1">
      <c r="A19" s="30" t="n">
        <v>15</v>
      </c>
      <c r="B19" s="52" t="n"/>
      <c r="C19" s="31" t="n"/>
      <c r="D19" s="31" t="n"/>
      <c r="E19" s="52" t="n"/>
      <c r="F19" s="51" t="n"/>
      <c r="G19" s="51" t="n"/>
      <c r="H19" s="57" t="n"/>
      <c r="I19" s="57" t="n"/>
      <c r="J19" s="31" t="n"/>
      <c r="K19" s="52" t="n"/>
      <c r="L19" s="52" t="n"/>
      <c r="M19" s="31" t="n"/>
    </row>
    <row r="20" ht="18" customHeight="1">
      <c r="A20" s="34" t="n">
        <v>16</v>
      </c>
      <c r="B20" s="54" t="n"/>
      <c r="C20" s="35" t="n"/>
      <c r="D20" s="35" t="n"/>
      <c r="E20" s="54" t="n"/>
      <c r="F20" s="53" t="n"/>
      <c r="G20" s="53" t="n"/>
      <c r="H20" s="60" t="n"/>
      <c r="I20" s="60" t="n"/>
      <c r="J20" s="35" t="n"/>
      <c r="K20" s="54" t="n"/>
      <c r="L20" s="54" t="n"/>
      <c r="M20" s="35" t="n"/>
    </row>
    <row r="21" ht="18" customHeight="1">
      <c r="A21" s="30" t="n">
        <v>17</v>
      </c>
      <c r="B21" s="52" t="n"/>
      <c r="C21" s="31" t="n"/>
      <c r="D21" s="31" t="n"/>
      <c r="E21" s="52" t="n"/>
      <c r="F21" s="51" t="n"/>
      <c r="G21" s="51" t="n"/>
      <c r="H21" s="57" t="n"/>
      <c r="I21" s="57" t="n"/>
      <c r="J21" s="31" t="n"/>
      <c r="K21" s="52" t="n"/>
      <c r="L21" s="52" t="n"/>
      <c r="M21" s="31" t="n"/>
    </row>
    <row r="22" ht="18" customHeight="1">
      <c r="A22" s="34" t="n">
        <v>18</v>
      </c>
      <c r="B22" s="54" t="n"/>
      <c r="C22" s="35" t="n"/>
      <c r="D22" s="35" t="n"/>
      <c r="E22" s="54" t="n"/>
      <c r="F22" s="53" t="n"/>
      <c r="G22" s="53" t="n"/>
      <c r="H22" s="60" t="n"/>
      <c r="I22" s="60" t="n"/>
      <c r="J22" s="35" t="n"/>
      <c r="K22" s="54" t="n"/>
      <c r="L22" s="54" t="n"/>
      <c r="M22" s="35" t="n"/>
    </row>
    <row r="23" ht="18" customHeight="1">
      <c r="A23" s="30" t="n">
        <v>19</v>
      </c>
      <c r="B23" s="52" t="n"/>
      <c r="C23" s="31" t="n"/>
      <c r="D23" s="31" t="n"/>
      <c r="E23" s="52" t="n"/>
      <c r="F23" s="51" t="n"/>
      <c r="G23" s="51" t="n"/>
      <c r="H23" s="57" t="n"/>
      <c r="I23" s="57" t="n"/>
      <c r="J23" s="31" t="n"/>
      <c r="K23" s="52" t="n"/>
      <c r="L23" s="52" t="n"/>
      <c r="M23" s="31" t="n"/>
    </row>
    <row r="24" ht="18" customHeight="1">
      <c r="A24" s="34" t="n">
        <v>20</v>
      </c>
      <c r="B24" s="54" t="n"/>
      <c r="C24" s="35" t="n"/>
      <c r="D24" s="35" t="n"/>
      <c r="E24" s="54" t="n"/>
      <c r="F24" s="53" t="n"/>
      <c r="G24" s="53" t="n"/>
      <c r="H24" s="60" t="n"/>
      <c r="I24" s="60" t="n"/>
      <c r="J24" s="35" t="n"/>
      <c r="K24" s="54" t="n"/>
      <c r="L24" s="54" t="n"/>
      <c r="M24" s="35" t="n"/>
    </row>
    <row r="25" ht="18" customHeight="1">
      <c r="A25" s="30" t="n">
        <v>21</v>
      </c>
      <c r="B25" s="52" t="n"/>
      <c r="C25" s="31" t="n"/>
      <c r="D25" s="31" t="n"/>
      <c r="E25" s="52" t="n"/>
      <c r="F25" s="51" t="n"/>
      <c r="G25" s="51" t="n"/>
      <c r="H25" s="57" t="n"/>
      <c r="I25" s="57" t="n"/>
      <c r="J25" s="31" t="n"/>
      <c r="K25" s="52" t="n"/>
      <c r="L25" s="52" t="n"/>
      <c r="M25" s="31" t="n"/>
    </row>
    <row r="26" ht="18" customHeight="1">
      <c r="A26" s="34" t="n">
        <v>22</v>
      </c>
      <c r="B26" s="54" t="n"/>
      <c r="C26" s="35" t="n"/>
      <c r="D26" s="35" t="n"/>
      <c r="E26" s="54" t="n"/>
      <c r="F26" s="53" t="n"/>
      <c r="G26" s="53" t="n"/>
      <c r="H26" s="60" t="n"/>
      <c r="I26" s="60" t="n"/>
      <c r="J26" s="35" t="n"/>
      <c r="K26" s="54" t="n"/>
      <c r="L26" s="54" t="n"/>
      <c r="M26" s="35" t="n"/>
    </row>
    <row r="27" ht="18" customHeight="1">
      <c r="A27" s="30" t="n">
        <v>23</v>
      </c>
      <c r="B27" s="52" t="n"/>
      <c r="C27" s="31" t="n"/>
      <c r="D27" s="31" t="n"/>
      <c r="E27" s="52" t="n"/>
      <c r="F27" s="51" t="n"/>
      <c r="G27" s="51" t="n"/>
      <c r="H27" s="57" t="n"/>
      <c r="I27" s="57" t="n"/>
      <c r="J27" s="31" t="n"/>
      <c r="K27" s="52" t="n"/>
      <c r="L27" s="52" t="n"/>
      <c r="M27" s="31" t="n"/>
    </row>
    <row r="28" ht="18" customHeight="1">
      <c r="A28" s="34" t="n">
        <v>24</v>
      </c>
      <c r="B28" s="54" t="n"/>
      <c r="C28" s="35" t="n"/>
      <c r="D28" s="35" t="n"/>
      <c r="E28" s="54" t="n"/>
      <c r="F28" s="53" t="n"/>
      <c r="G28" s="53" t="n"/>
      <c r="H28" s="60" t="n"/>
      <c r="I28" s="60" t="n"/>
      <c r="J28" s="35" t="n"/>
      <c r="K28" s="54" t="n"/>
      <c r="L28" s="54" t="n"/>
      <c r="M28" s="35" t="n"/>
    </row>
    <row r="29" ht="18" customHeight="1">
      <c r="A29" s="30" t="n">
        <v>25</v>
      </c>
      <c r="B29" s="52" t="n"/>
      <c r="C29" s="31" t="n"/>
      <c r="D29" s="31" t="n"/>
      <c r="E29" s="52" t="n"/>
      <c r="F29" s="51" t="n"/>
      <c r="G29" s="51" t="n"/>
      <c r="H29" s="57" t="n"/>
      <c r="I29" s="57" t="n"/>
      <c r="J29" s="31" t="n"/>
      <c r="K29" s="52" t="n"/>
      <c r="L29" s="52" t="n"/>
      <c r="M29" s="31" t="n"/>
    </row>
    <row r="30" ht="18" customHeight="1">
      <c r="A30" s="34" t="n">
        <v>26</v>
      </c>
      <c r="B30" s="54" t="n"/>
      <c r="C30" s="35" t="n"/>
      <c r="D30" s="35" t="n"/>
      <c r="E30" s="54" t="n"/>
      <c r="F30" s="53" t="n"/>
      <c r="G30" s="53" t="n"/>
      <c r="H30" s="60" t="n"/>
      <c r="I30" s="60" t="n"/>
      <c r="J30" s="35" t="n"/>
      <c r="K30" s="54" t="n"/>
      <c r="L30" s="54" t="n"/>
      <c r="M30" s="35" t="n"/>
    </row>
    <row r="31" ht="18" customHeight="1">
      <c r="A31" s="30" t="n">
        <v>27</v>
      </c>
      <c r="B31" s="52" t="n"/>
      <c r="C31" s="31" t="n"/>
      <c r="D31" s="31" t="n"/>
      <c r="E31" s="52" t="n"/>
      <c r="F31" s="51" t="n"/>
      <c r="G31" s="51" t="n"/>
      <c r="H31" s="57" t="n"/>
      <c r="I31" s="57" t="n"/>
      <c r="J31" s="31" t="n"/>
      <c r="K31" s="52" t="n"/>
      <c r="L31" s="52" t="n"/>
      <c r="M31" s="31" t="n"/>
    </row>
    <row r="32" ht="18" customHeight="1">
      <c r="A32" s="34" t="n">
        <v>28</v>
      </c>
      <c r="B32" s="54" t="n"/>
      <c r="C32" s="35" t="n"/>
      <c r="D32" s="35" t="n"/>
      <c r="E32" s="54" t="n"/>
      <c r="F32" s="53" t="n"/>
      <c r="G32" s="53" t="n"/>
      <c r="H32" s="60" t="n"/>
      <c r="I32" s="60" t="n"/>
      <c r="J32" s="35" t="n"/>
      <c r="K32" s="54" t="n"/>
      <c r="L32" s="54" t="n"/>
      <c r="M32" s="35" t="n"/>
    </row>
    <row r="33" ht="18" customHeight="1">
      <c r="A33" s="30" t="n">
        <v>29</v>
      </c>
      <c r="B33" s="52" t="n"/>
      <c r="C33" s="31" t="n"/>
      <c r="D33" s="31" t="n"/>
      <c r="E33" s="52" t="n"/>
      <c r="F33" s="51" t="n"/>
      <c r="G33" s="51" t="n"/>
      <c r="H33" s="57" t="n"/>
      <c r="I33" s="57" t="n"/>
      <c r="J33" s="31" t="n"/>
      <c r="K33" s="52" t="n"/>
      <c r="L33" s="52" t="n"/>
      <c r="M33" s="31" t="n"/>
    </row>
    <row r="34" ht="18" customHeight="1">
      <c r="A34" s="34" t="n">
        <v>30</v>
      </c>
      <c r="B34" s="54" t="n"/>
      <c r="C34" s="35" t="n"/>
      <c r="D34" s="35" t="n"/>
      <c r="E34" s="54" t="n"/>
      <c r="F34" s="53" t="n"/>
      <c r="G34" s="53" t="n"/>
      <c r="H34" s="60" t="n"/>
      <c r="I34" s="60" t="n"/>
      <c r="J34" s="35" t="n"/>
      <c r="K34" s="54" t="n"/>
      <c r="L34" s="54" t="n"/>
      <c r="M34" s="35" t="n"/>
    </row>
    <row r="35" ht="18" customHeight="1">
      <c r="A35" s="30" t="n">
        <v>31</v>
      </c>
      <c r="B35" s="52" t="n"/>
      <c r="C35" s="31" t="n"/>
      <c r="D35" s="31" t="n"/>
      <c r="E35" s="52" t="n"/>
      <c r="F35" s="51" t="n"/>
      <c r="G35" s="51" t="n"/>
      <c r="H35" s="57" t="n"/>
      <c r="I35" s="57" t="n"/>
      <c r="J35" s="31" t="n"/>
      <c r="K35" s="52" t="n"/>
      <c r="L35" s="52" t="n"/>
      <c r="M35" s="31" t="n"/>
    </row>
    <row r="36" ht="18" customHeight="1">
      <c r="A36" s="34" t="n">
        <v>32</v>
      </c>
      <c r="B36" s="54" t="n"/>
      <c r="C36" s="35" t="n"/>
      <c r="D36" s="35" t="n"/>
      <c r="E36" s="54" t="n"/>
      <c r="F36" s="53" t="n"/>
      <c r="G36" s="53" t="n"/>
      <c r="H36" s="60" t="n"/>
      <c r="I36" s="60" t="n"/>
      <c r="J36" s="35" t="n"/>
      <c r="K36" s="54" t="n"/>
      <c r="L36" s="54" t="n"/>
      <c r="M36" s="35" t="n"/>
    </row>
    <row r="37" ht="18" customHeight="1">
      <c r="A37" s="30" t="n">
        <v>33</v>
      </c>
      <c r="B37" s="52" t="n"/>
      <c r="C37" s="31" t="n"/>
      <c r="D37" s="31" t="n"/>
      <c r="E37" s="52" t="n"/>
      <c r="F37" s="51" t="n"/>
      <c r="G37" s="51" t="n"/>
      <c r="H37" s="57" t="n"/>
      <c r="I37" s="57" t="n"/>
      <c r="J37" s="31" t="n"/>
      <c r="K37" s="52" t="n"/>
      <c r="L37" s="52" t="n"/>
      <c r="M37" s="31" t="n"/>
    </row>
    <row r="38" ht="18" customHeight="1">
      <c r="A38" s="34" t="n">
        <v>34</v>
      </c>
      <c r="B38" s="54" t="n"/>
      <c r="C38" s="35" t="n"/>
      <c r="D38" s="35" t="n"/>
      <c r="E38" s="54" t="n"/>
      <c r="F38" s="53" t="n"/>
      <c r="G38" s="53" t="n"/>
      <c r="H38" s="60" t="n"/>
      <c r="I38" s="60" t="n"/>
      <c r="J38" s="35" t="n"/>
      <c r="K38" s="54" t="n"/>
      <c r="L38" s="54" t="n"/>
      <c r="M38" s="35" t="n"/>
    </row>
    <row r="39" ht="18" customHeight="1">
      <c r="A39" s="30" t="n">
        <v>35</v>
      </c>
      <c r="B39" s="52" t="n"/>
      <c r="C39" s="31" t="n"/>
      <c r="D39" s="31" t="n"/>
      <c r="E39" s="52" t="n"/>
      <c r="F39" s="51" t="n"/>
      <c r="G39" s="51" t="n"/>
      <c r="H39" s="57" t="n"/>
      <c r="I39" s="57" t="n"/>
      <c r="J39" s="31" t="n"/>
      <c r="K39" s="52" t="n"/>
      <c r="L39" s="52" t="n"/>
      <c r="M39" s="31" t="n"/>
    </row>
    <row r="40" ht="18" customHeight="1">
      <c r="A40" s="34" t="n">
        <v>36</v>
      </c>
      <c r="B40" s="54" t="n"/>
      <c r="C40" s="35" t="n"/>
      <c r="D40" s="35" t="n"/>
      <c r="E40" s="54" t="n"/>
      <c r="F40" s="53" t="n"/>
      <c r="G40" s="53" t="n"/>
      <c r="H40" s="60" t="n"/>
      <c r="I40" s="60" t="n"/>
      <c r="J40" s="35" t="n"/>
      <c r="K40" s="54" t="n"/>
      <c r="L40" s="54" t="n"/>
      <c r="M40" s="35" t="n"/>
    </row>
    <row r="41" ht="18" customHeight="1">
      <c r="A41" s="30" t="n">
        <v>37</v>
      </c>
      <c r="B41" s="52" t="n"/>
      <c r="C41" s="31" t="n"/>
      <c r="D41" s="31" t="n"/>
      <c r="E41" s="52" t="n"/>
      <c r="F41" s="51" t="n"/>
      <c r="G41" s="51" t="n"/>
      <c r="H41" s="57" t="n"/>
      <c r="I41" s="57" t="n"/>
      <c r="J41" s="31" t="n"/>
      <c r="K41" s="52" t="n"/>
      <c r="L41" s="52" t="n"/>
      <c r="M41" s="31" t="n"/>
    </row>
    <row r="42" ht="18" customHeight="1">
      <c r="A42" s="34" t="n">
        <v>38</v>
      </c>
      <c r="B42" s="54" t="n"/>
      <c r="C42" s="35" t="n"/>
      <c r="D42" s="35" t="n"/>
      <c r="E42" s="54" t="n"/>
      <c r="F42" s="53" t="n"/>
      <c r="G42" s="53" t="n"/>
      <c r="H42" s="60" t="n"/>
      <c r="I42" s="60" t="n"/>
      <c r="J42" s="35" t="n"/>
      <c r="K42" s="54" t="n"/>
      <c r="L42" s="54" t="n"/>
      <c r="M42" s="35" t="n"/>
    </row>
    <row r="43" ht="18" customHeight="1">
      <c r="A43" s="30" t="n">
        <v>39</v>
      </c>
      <c r="B43" s="52" t="n"/>
      <c r="C43" s="31" t="n"/>
      <c r="D43" s="31" t="n"/>
      <c r="E43" s="52" t="n"/>
      <c r="F43" s="51" t="n"/>
      <c r="G43" s="51" t="n"/>
      <c r="H43" s="57" t="n"/>
      <c r="I43" s="57" t="n"/>
      <c r="J43" s="31" t="n"/>
      <c r="K43" s="52" t="n"/>
      <c r="L43" s="52" t="n"/>
      <c r="M43" s="31" t="n"/>
    </row>
    <row r="44" ht="18" customHeight="1">
      <c r="A44" s="34" t="n">
        <v>40</v>
      </c>
      <c r="B44" s="54" t="n"/>
      <c r="C44" s="35" t="n"/>
      <c r="D44" s="35" t="n"/>
      <c r="E44" s="54" t="n"/>
      <c r="F44" s="53" t="n"/>
      <c r="G44" s="53" t="n"/>
      <c r="H44" s="60" t="n"/>
      <c r="I44" s="60" t="n"/>
      <c r="J44" s="35" t="n"/>
      <c r="K44" s="54" t="n"/>
      <c r="L44" s="54" t="n"/>
      <c r="M44" s="35" t="n"/>
    </row>
    <row r="45" ht="18" customHeight="1">
      <c r="A45" s="30" t="n">
        <v>41</v>
      </c>
      <c r="B45" s="52" t="n"/>
      <c r="C45" s="31" t="n"/>
      <c r="D45" s="31" t="n"/>
      <c r="E45" s="52" t="n"/>
      <c r="F45" s="51" t="n"/>
      <c r="G45" s="51" t="n"/>
      <c r="H45" s="57" t="n"/>
      <c r="I45" s="57" t="n"/>
      <c r="J45" s="31" t="n"/>
      <c r="K45" s="52" t="n"/>
      <c r="L45" s="52" t="n"/>
      <c r="M45" s="31" t="n"/>
    </row>
    <row r="46" ht="18" customHeight="1">
      <c r="A46" s="34" t="n">
        <v>42</v>
      </c>
      <c r="B46" s="54" t="n"/>
      <c r="C46" s="35" t="n"/>
      <c r="D46" s="35" t="n"/>
      <c r="E46" s="54" t="n"/>
      <c r="F46" s="53" t="n"/>
      <c r="G46" s="53" t="n"/>
      <c r="H46" s="60" t="n"/>
      <c r="I46" s="60" t="n"/>
      <c r="J46" s="35" t="n"/>
      <c r="K46" s="54" t="n"/>
      <c r="L46" s="54" t="n"/>
      <c r="M46" s="35" t="n"/>
    </row>
    <row r="47" ht="18" customHeight="1">
      <c r="A47" s="30" t="n">
        <v>43</v>
      </c>
      <c r="B47" s="52" t="n"/>
      <c r="C47" s="31" t="n"/>
      <c r="D47" s="31" t="n"/>
      <c r="E47" s="52" t="n"/>
      <c r="F47" s="51" t="n"/>
      <c r="G47" s="51" t="n"/>
      <c r="H47" s="57" t="n"/>
      <c r="I47" s="57" t="n"/>
      <c r="J47" s="31" t="n"/>
      <c r="K47" s="52" t="n"/>
      <c r="L47" s="52" t="n"/>
      <c r="M47" s="31" t="n"/>
    </row>
    <row r="48" ht="18" customHeight="1">
      <c r="A48" s="34" t="n">
        <v>44</v>
      </c>
      <c r="B48" s="54" t="n"/>
      <c r="C48" s="35" t="n"/>
      <c r="D48" s="35" t="n"/>
      <c r="E48" s="54" t="n"/>
      <c r="F48" s="53" t="n"/>
      <c r="G48" s="53" t="n"/>
      <c r="H48" s="60" t="n"/>
      <c r="I48" s="60" t="n"/>
      <c r="J48" s="35" t="n"/>
      <c r="K48" s="54" t="n"/>
      <c r="L48" s="54" t="n"/>
      <c r="M48" s="35" t="n"/>
    </row>
    <row r="49" ht="18" customHeight="1">
      <c r="A49" s="30" t="n">
        <v>45</v>
      </c>
      <c r="B49" s="52" t="n"/>
      <c r="C49" s="31" t="n"/>
      <c r="D49" s="31" t="n"/>
      <c r="E49" s="52" t="n"/>
      <c r="F49" s="51" t="n"/>
      <c r="G49" s="51" t="n"/>
      <c r="H49" s="57" t="n"/>
      <c r="I49" s="57" t="n"/>
      <c r="J49" s="31" t="n"/>
      <c r="K49" s="52" t="n"/>
      <c r="L49" s="52" t="n"/>
      <c r="M49" s="31" t="n"/>
    </row>
    <row r="50" ht="18" customHeight="1">
      <c r="A50" s="34" t="n">
        <v>46</v>
      </c>
      <c r="B50" s="54" t="n"/>
      <c r="C50" s="35" t="n"/>
      <c r="D50" s="35" t="n"/>
      <c r="E50" s="54" t="n"/>
      <c r="F50" s="53" t="n"/>
      <c r="G50" s="53" t="n"/>
      <c r="H50" s="60" t="n"/>
      <c r="I50" s="60" t="n"/>
      <c r="J50" s="35" t="n"/>
      <c r="K50" s="54" t="n"/>
      <c r="L50" s="54" t="n"/>
      <c r="M50" s="35" t="n"/>
    </row>
    <row r="51" ht="18" customHeight="1">
      <c r="A51" s="30" t="n">
        <v>47</v>
      </c>
      <c r="B51" s="52" t="n"/>
      <c r="C51" s="31" t="n"/>
      <c r="D51" s="31" t="n"/>
      <c r="E51" s="52" t="n"/>
      <c r="F51" s="51" t="n"/>
      <c r="G51" s="51" t="n"/>
      <c r="H51" s="57" t="n"/>
      <c r="I51" s="57" t="n"/>
      <c r="J51" s="31" t="n"/>
      <c r="K51" s="52" t="n"/>
      <c r="L51" s="52" t="n"/>
      <c r="M51" s="31" t="n"/>
    </row>
    <row r="52" ht="18" customHeight="1">
      <c r="A52" s="34" t="n">
        <v>48</v>
      </c>
      <c r="B52" s="54" t="n"/>
      <c r="C52" s="35" t="n"/>
      <c r="D52" s="35" t="n"/>
      <c r="E52" s="54" t="n"/>
      <c r="F52" s="53" t="n"/>
      <c r="G52" s="53" t="n"/>
      <c r="H52" s="60" t="n"/>
      <c r="I52" s="60" t="n"/>
      <c r="J52" s="35" t="n"/>
      <c r="K52" s="54" t="n"/>
      <c r="L52" s="54" t="n"/>
      <c r="M52" s="35" t="n"/>
    </row>
    <row r="53" ht="18" customHeight="1">
      <c r="A53" s="30" t="n">
        <v>49</v>
      </c>
      <c r="B53" s="52" t="n"/>
      <c r="C53" s="31" t="n"/>
      <c r="D53" s="31" t="n"/>
      <c r="E53" s="52" t="n"/>
      <c r="F53" s="51" t="n"/>
      <c r="G53" s="51" t="n"/>
      <c r="H53" s="57" t="n"/>
      <c r="I53" s="57" t="n"/>
      <c r="J53" s="31" t="n"/>
      <c r="K53" s="52" t="n"/>
      <c r="L53" s="52" t="n"/>
      <c r="M53" s="31" t="n"/>
    </row>
    <row r="54" ht="18" customHeight="1">
      <c r="A54" s="34" t="n">
        <v>50</v>
      </c>
      <c r="B54" s="54" t="n"/>
      <c r="C54" s="35" t="n"/>
      <c r="D54" s="35" t="n"/>
      <c r="E54" s="54" t="n"/>
      <c r="F54" s="53" t="n"/>
      <c r="G54" s="53" t="n"/>
      <c r="H54" s="60" t="n"/>
      <c r="I54" s="60" t="n"/>
      <c r="J54" s="35" t="n"/>
      <c r="K54" s="54" t="n"/>
      <c r="L54" s="54" t="n"/>
      <c r="M54" s="35" t="n"/>
    </row>
    <row r="57" ht="8" customHeight="1"/>
    <row r="58" ht="22" customHeight="1">
      <c r="A58" s="21" t="inlineStr">
        <is>
          <t xml:space="preserve">  ВАЖНИ ДОКУМЕНТИ ПО ИМОТ</t>
        </is>
      </c>
    </row>
    <row r="59" ht="30" customHeight="1">
      <c r="A59" s="69" t="inlineStr">
        <is>
          <t>#</t>
        </is>
      </c>
      <c r="B59" s="69" t="inlineStr">
        <is>
          <t>КОД ИМОТ</t>
        </is>
      </c>
      <c r="C59" s="69" t="inlineStr">
        <is>
          <t>ВИД ДОКУМЕНТ</t>
        </is>
      </c>
      <c r="D59" s="69" t="inlineStr">
        <is>
          <t>НОМЕР / РЕФЕРЕНЦИЯ</t>
        </is>
      </c>
      <c r="E59" s="69" t="inlineStr">
        <is>
          <t>ИЗДАДЕН ОТ</t>
        </is>
      </c>
      <c r="F59" s="69" t="inlineStr">
        <is>
          <t>ДАТА ИЗДАВАНЕ</t>
        </is>
      </c>
      <c r="G59" s="69" t="inlineStr">
        <is>
          <t>ДАТА ИЗТИЧАНЕ</t>
        </is>
      </c>
      <c r="H59" s="69" t="inlineStr">
        <is>
          <t>ОРИГИНАЛ ПРИ</t>
        </is>
      </c>
      <c r="I59" s="69" t="inlineStr">
        <is>
          <t>СКАНИРАН
(ДА/НЕ)</t>
        </is>
      </c>
      <c r="J59" s="69" t="inlineStr">
        <is>
          <t>НОТАРИУС</t>
        </is>
      </c>
      <c r="K59" s="69" t="inlineStr">
        <is>
          <t>БЕЛЕЖКИ</t>
        </is>
      </c>
    </row>
    <row r="60" ht="18" customHeight="1">
      <c r="A60" s="34" t="n">
        <v>1</v>
      </c>
      <c r="B60" s="54" t="n"/>
      <c r="C60" s="35" t="n"/>
      <c r="D60" s="35" t="n"/>
      <c r="E60" s="35" t="n"/>
      <c r="F60" s="60" t="n"/>
      <c r="G60" s="60" t="n"/>
      <c r="H60" s="35" t="n"/>
      <c r="I60" s="54" t="n"/>
      <c r="J60" s="54" t="n"/>
      <c r="K60" s="35" t="n"/>
    </row>
    <row r="61" ht="18" customHeight="1">
      <c r="A61" s="30" t="n">
        <v>2</v>
      </c>
      <c r="B61" s="52" t="n"/>
      <c r="C61" s="31" t="n"/>
      <c r="D61" s="31" t="n"/>
      <c r="E61" s="31" t="n"/>
      <c r="F61" s="57" t="n"/>
      <c r="G61" s="57" t="n"/>
      <c r="H61" s="31" t="n"/>
      <c r="I61" s="52" t="n"/>
      <c r="J61" s="52" t="n"/>
      <c r="K61" s="31" t="n"/>
    </row>
    <row r="62" ht="18" customHeight="1">
      <c r="A62" s="34" t="n">
        <v>3</v>
      </c>
      <c r="B62" s="54" t="n"/>
      <c r="C62" s="35" t="n"/>
      <c r="D62" s="35" t="n"/>
      <c r="E62" s="35" t="n"/>
      <c r="F62" s="60" t="n"/>
      <c r="G62" s="60" t="n"/>
      <c r="H62" s="35" t="n"/>
      <c r="I62" s="54" t="n"/>
      <c r="J62" s="54" t="n"/>
      <c r="K62" s="35" t="n"/>
    </row>
    <row r="63" ht="18" customHeight="1">
      <c r="A63" s="30" t="n">
        <v>4</v>
      </c>
      <c r="B63" s="52" t="n"/>
      <c r="C63" s="31" t="n"/>
      <c r="D63" s="31" t="n"/>
      <c r="E63" s="31" t="n"/>
      <c r="F63" s="57" t="n"/>
      <c r="G63" s="57" t="n"/>
      <c r="H63" s="31" t="n"/>
      <c r="I63" s="52" t="n"/>
      <c r="J63" s="52" t="n"/>
      <c r="K63" s="31" t="n"/>
    </row>
    <row r="64" ht="18" customHeight="1">
      <c r="A64" s="34" t="n">
        <v>5</v>
      </c>
      <c r="B64" s="54" t="n"/>
      <c r="C64" s="35" t="n"/>
      <c r="D64" s="35" t="n"/>
      <c r="E64" s="35" t="n"/>
      <c r="F64" s="60" t="n"/>
      <c r="G64" s="60" t="n"/>
      <c r="H64" s="35" t="n"/>
      <c r="I64" s="54" t="n"/>
      <c r="J64" s="54" t="n"/>
      <c r="K64" s="35" t="n"/>
    </row>
    <row r="65" ht="18" customHeight="1">
      <c r="A65" s="30" t="n">
        <v>6</v>
      </c>
      <c r="B65" s="52" t="n"/>
      <c r="C65" s="31" t="n"/>
      <c r="D65" s="31" t="n"/>
      <c r="E65" s="31" t="n"/>
      <c r="F65" s="57" t="n"/>
      <c r="G65" s="57" t="n"/>
      <c r="H65" s="31" t="n"/>
      <c r="I65" s="52" t="n"/>
      <c r="J65" s="52" t="n"/>
      <c r="K65" s="31" t="n"/>
    </row>
    <row r="66" ht="18" customHeight="1">
      <c r="A66" s="34" t="n">
        <v>7</v>
      </c>
      <c r="B66" s="54" t="n"/>
      <c r="C66" s="35" t="n"/>
      <c r="D66" s="35" t="n"/>
      <c r="E66" s="35" t="n"/>
      <c r="F66" s="60" t="n"/>
      <c r="G66" s="60" t="n"/>
      <c r="H66" s="35" t="n"/>
      <c r="I66" s="54" t="n"/>
      <c r="J66" s="54" t="n"/>
      <c r="K66" s="35" t="n"/>
    </row>
    <row r="67" ht="18" customHeight="1">
      <c r="A67" s="30" t="n">
        <v>8</v>
      </c>
      <c r="B67" s="52" t="n"/>
      <c r="C67" s="31" t="n"/>
      <c r="D67" s="31" t="n"/>
      <c r="E67" s="31" t="n"/>
      <c r="F67" s="57" t="n"/>
      <c r="G67" s="57" t="n"/>
      <c r="H67" s="31" t="n"/>
      <c r="I67" s="52" t="n"/>
      <c r="J67" s="52" t="n"/>
      <c r="K67" s="31" t="n"/>
    </row>
    <row r="68" ht="18" customHeight="1">
      <c r="A68" s="34" t="n">
        <v>9</v>
      </c>
      <c r="B68" s="54" t="n"/>
      <c r="C68" s="35" t="n"/>
      <c r="D68" s="35" t="n"/>
      <c r="E68" s="35" t="n"/>
      <c r="F68" s="60" t="n"/>
      <c r="G68" s="60" t="n"/>
      <c r="H68" s="35" t="n"/>
      <c r="I68" s="54" t="n"/>
      <c r="J68" s="54" t="n"/>
      <c r="K68" s="35" t="n"/>
    </row>
    <row r="69" ht="18" customHeight="1">
      <c r="A69" s="30" t="n">
        <v>10</v>
      </c>
      <c r="B69" s="52" t="n"/>
      <c r="C69" s="31" t="n"/>
      <c r="D69" s="31" t="n"/>
      <c r="E69" s="31" t="n"/>
      <c r="F69" s="57" t="n"/>
      <c r="G69" s="57" t="n"/>
      <c r="H69" s="31" t="n"/>
      <c r="I69" s="52" t="n"/>
      <c r="J69" s="52" t="n"/>
      <c r="K69" s="31" t="n"/>
    </row>
    <row r="70" ht="18" customHeight="1">
      <c r="A70" s="34" t="n">
        <v>11</v>
      </c>
      <c r="B70" s="54" t="n"/>
      <c r="C70" s="35" t="n"/>
      <c r="D70" s="35" t="n"/>
      <c r="E70" s="35" t="n"/>
      <c r="F70" s="60" t="n"/>
      <c r="G70" s="60" t="n"/>
      <c r="H70" s="35" t="n"/>
      <c r="I70" s="54" t="n"/>
      <c r="J70" s="54" t="n"/>
      <c r="K70" s="35" t="n"/>
    </row>
    <row r="71" ht="18" customHeight="1">
      <c r="A71" s="30" t="n">
        <v>12</v>
      </c>
      <c r="B71" s="52" t="n"/>
      <c r="C71" s="31" t="n"/>
      <c r="D71" s="31" t="n"/>
      <c r="E71" s="31" t="n"/>
      <c r="F71" s="57" t="n"/>
      <c r="G71" s="57" t="n"/>
      <c r="H71" s="31" t="n"/>
      <c r="I71" s="52" t="n"/>
      <c r="J71" s="52" t="n"/>
      <c r="K71" s="31" t="n"/>
    </row>
    <row r="72" ht="18" customHeight="1">
      <c r="A72" s="34" t="n">
        <v>13</v>
      </c>
      <c r="B72" s="54" t="n"/>
      <c r="C72" s="35" t="n"/>
      <c r="D72" s="35" t="n"/>
      <c r="E72" s="35" t="n"/>
      <c r="F72" s="60" t="n"/>
      <c r="G72" s="60" t="n"/>
      <c r="H72" s="35" t="n"/>
      <c r="I72" s="54" t="n"/>
      <c r="J72" s="54" t="n"/>
      <c r="K72" s="35" t="n"/>
    </row>
    <row r="73" ht="18" customHeight="1">
      <c r="A73" s="30" t="n">
        <v>14</v>
      </c>
      <c r="B73" s="52" t="n"/>
      <c r="C73" s="31" t="n"/>
      <c r="D73" s="31" t="n"/>
      <c r="E73" s="31" t="n"/>
      <c r="F73" s="57" t="n"/>
      <c r="G73" s="57" t="n"/>
      <c r="H73" s="31" t="n"/>
      <c r="I73" s="52" t="n"/>
      <c r="J73" s="52" t="n"/>
      <c r="K73" s="31" t="n"/>
    </row>
    <row r="74" ht="18" customHeight="1">
      <c r="A74" s="34" t="n">
        <v>15</v>
      </c>
      <c r="B74" s="54" t="n"/>
      <c r="C74" s="35" t="n"/>
      <c r="D74" s="35" t="n"/>
      <c r="E74" s="35" t="n"/>
      <c r="F74" s="60" t="n"/>
      <c r="G74" s="60" t="n"/>
      <c r="H74" s="35" t="n"/>
      <c r="I74" s="54" t="n"/>
      <c r="J74" s="54" t="n"/>
      <c r="K74" s="35" t="n"/>
    </row>
    <row r="75" ht="18" customHeight="1">
      <c r="A75" s="30" t="n">
        <v>16</v>
      </c>
      <c r="B75" s="52" t="n"/>
      <c r="C75" s="31" t="n"/>
      <c r="D75" s="31" t="n"/>
      <c r="E75" s="31" t="n"/>
      <c r="F75" s="57" t="n"/>
      <c r="G75" s="57" t="n"/>
      <c r="H75" s="31" t="n"/>
      <c r="I75" s="52" t="n"/>
      <c r="J75" s="52" t="n"/>
      <c r="K75" s="31" t="n"/>
    </row>
    <row r="76" ht="18" customHeight="1">
      <c r="A76" s="34" t="n">
        <v>17</v>
      </c>
      <c r="B76" s="54" t="n"/>
      <c r="C76" s="35" t="n"/>
      <c r="D76" s="35" t="n"/>
      <c r="E76" s="35" t="n"/>
      <c r="F76" s="60" t="n"/>
      <c r="G76" s="60" t="n"/>
      <c r="H76" s="35" t="n"/>
      <c r="I76" s="54" t="n"/>
      <c r="J76" s="54" t="n"/>
      <c r="K76" s="35" t="n"/>
    </row>
    <row r="77" ht="18" customHeight="1">
      <c r="A77" s="30" t="n">
        <v>18</v>
      </c>
      <c r="B77" s="52" t="n"/>
      <c r="C77" s="31" t="n"/>
      <c r="D77" s="31" t="n"/>
      <c r="E77" s="31" t="n"/>
      <c r="F77" s="57" t="n"/>
      <c r="G77" s="57" t="n"/>
      <c r="H77" s="31" t="n"/>
      <c r="I77" s="52" t="n"/>
      <c r="J77" s="52" t="n"/>
      <c r="K77" s="31" t="n"/>
    </row>
    <row r="78" ht="18" customHeight="1">
      <c r="A78" s="34" t="n">
        <v>19</v>
      </c>
      <c r="B78" s="54" t="n"/>
      <c r="C78" s="35" t="n"/>
      <c r="D78" s="35" t="n"/>
      <c r="E78" s="35" t="n"/>
      <c r="F78" s="60" t="n"/>
      <c r="G78" s="60" t="n"/>
      <c r="H78" s="35" t="n"/>
      <c r="I78" s="54" t="n"/>
      <c r="J78" s="54" t="n"/>
      <c r="K78" s="35" t="n"/>
    </row>
    <row r="79" ht="18" customHeight="1">
      <c r="A79" s="30" t="n">
        <v>20</v>
      </c>
      <c r="B79" s="52" t="n"/>
      <c r="C79" s="31" t="n"/>
      <c r="D79" s="31" t="n"/>
      <c r="E79" s="31" t="n"/>
      <c r="F79" s="57" t="n"/>
      <c r="G79" s="57" t="n"/>
      <c r="H79" s="31" t="n"/>
      <c r="I79" s="52" t="n"/>
      <c r="J79" s="52" t="n"/>
      <c r="K79" s="31" t="n"/>
    </row>
    <row r="80" ht="18" customHeight="1">
      <c r="A80" s="34" t="n">
        <v>21</v>
      </c>
      <c r="B80" s="54" t="n"/>
      <c r="C80" s="35" t="n"/>
      <c r="D80" s="35" t="n"/>
      <c r="E80" s="35" t="n"/>
      <c r="F80" s="60" t="n"/>
      <c r="G80" s="60" t="n"/>
      <c r="H80" s="35" t="n"/>
      <c r="I80" s="54" t="n"/>
      <c r="J80" s="54" t="n"/>
      <c r="K80" s="35" t="n"/>
    </row>
    <row r="81" ht="18" customHeight="1">
      <c r="A81" s="30" t="n">
        <v>22</v>
      </c>
      <c r="B81" s="52" t="n"/>
      <c r="C81" s="31" t="n"/>
      <c r="D81" s="31" t="n"/>
      <c r="E81" s="31" t="n"/>
      <c r="F81" s="57" t="n"/>
      <c r="G81" s="57" t="n"/>
      <c r="H81" s="31" t="n"/>
      <c r="I81" s="52" t="n"/>
      <c r="J81" s="52" t="n"/>
      <c r="K81" s="31" t="n"/>
    </row>
    <row r="82" ht="18" customHeight="1">
      <c r="A82" s="34" t="n">
        <v>23</v>
      </c>
      <c r="B82" s="54" t="n"/>
      <c r="C82" s="35" t="n"/>
      <c r="D82" s="35" t="n"/>
      <c r="E82" s="35" t="n"/>
      <c r="F82" s="60" t="n"/>
      <c r="G82" s="60" t="n"/>
      <c r="H82" s="35" t="n"/>
      <c r="I82" s="54" t="n"/>
      <c r="J82" s="54" t="n"/>
      <c r="K82" s="35" t="n"/>
    </row>
    <row r="83" ht="18" customHeight="1">
      <c r="A83" s="30" t="n">
        <v>24</v>
      </c>
      <c r="B83" s="52" t="n"/>
      <c r="C83" s="31" t="n"/>
      <c r="D83" s="31" t="n"/>
      <c r="E83" s="31" t="n"/>
      <c r="F83" s="57" t="n"/>
      <c r="G83" s="57" t="n"/>
      <c r="H83" s="31" t="n"/>
      <c r="I83" s="52" t="n"/>
      <c r="J83" s="52" t="n"/>
      <c r="K83" s="31" t="n"/>
    </row>
    <row r="84" ht="18" customHeight="1">
      <c r="A84" s="34" t="n">
        <v>25</v>
      </c>
      <c r="B84" s="54" t="n"/>
      <c r="C84" s="35" t="n"/>
      <c r="D84" s="35" t="n"/>
      <c r="E84" s="35" t="n"/>
      <c r="F84" s="60" t="n"/>
      <c r="G84" s="60" t="n"/>
      <c r="H84" s="35" t="n"/>
      <c r="I84" s="54" t="n"/>
      <c r="J84" s="54" t="n"/>
      <c r="K84" s="35" t="n"/>
    </row>
    <row r="85" ht="18" customHeight="1">
      <c r="A85" s="30" t="n">
        <v>26</v>
      </c>
      <c r="B85" s="52" t="n"/>
      <c r="C85" s="31" t="n"/>
      <c r="D85" s="31" t="n"/>
      <c r="E85" s="31" t="n"/>
      <c r="F85" s="57" t="n"/>
      <c r="G85" s="57" t="n"/>
      <c r="H85" s="31" t="n"/>
      <c r="I85" s="52" t="n"/>
      <c r="J85" s="52" t="n"/>
      <c r="K85" s="31" t="n"/>
    </row>
    <row r="86" ht="18" customHeight="1">
      <c r="A86" s="34" t="n">
        <v>27</v>
      </c>
      <c r="B86" s="54" t="n"/>
      <c r="C86" s="35" t="n"/>
      <c r="D86" s="35" t="n"/>
      <c r="E86" s="35" t="n"/>
      <c r="F86" s="60" t="n"/>
      <c r="G86" s="60" t="n"/>
      <c r="H86" s="35" t="n"/>
      <c r="I86" s="54" t="n"/>
      <c r="J86" s="54" t="n"/>
      <c r="K86" s="35" t="n"/>
    </row>
    <row r="87" ht="18" customHeight="1">
      <c r="A87" s="30" t="n">
        <v>28</v>
      </c>
      <c r="B87" s="52" t="n"/>
      <c r="C87" s="31" t="n"/>
      <c r="D87" s="31" t="n"/>
      <c r="E87" s="31" t="n"/>
      <c r="F87" s="57" t="n"/>
      <c r="G87" s="57" t="n"/>
      <c r="H87" s="31" t="n"/>
      <c r="I87" s="52" t="n"/>
      <c r="J87" s="52" t="n"/>
      <c r="K87" s="31" t="n"/>
    </row>
    <row r="88" ht="18" customHeight="1">
      <c r="A88" s="34" t="n">
        <v>29</v>
      </c>
      <c r="B88" s="54" t="n"/>
      <c r="C88" s="35" t="n"/>
      <c r="D88" s="35" t="n"/>
      <c r="E88" s="35" t="n"/>
      <c r="F88" s="60" t="n"/>
      <c r="G88" s="60" t="n"/>
      <c r="H88" s="35" t="n"/>
      <c r="I88" s="54" t="n"/>
      <c r="J88" s="54" t="n"/>
      <c r="K88" s="35" t="n"/>
    </row>
    <row r="89" ht="18" customHeight="1">
      <c r="A89" s="30" t="n">
        <v>30</v>
      </c>
      <c r="B89" s="52" t="n"/>
      <c r="C89" s="31" t="n"/>
      <c r="D89" s="31" t="n"/>
      <c r="E89" s="31" t="n"/>
      <c r="F89" s="57" t="n"/>
      <c r="G89" s="57" t="n"/>
      <c r="H89" s="31" t="n"/>
      <c r="I89" s="52" t="n"/>
      <c r="J89" s="52" t="n"/>
      <c r="K89" s="31" t="n"/>
    </row>
  </sheetData>
  <mergeCells count="3">
    <mergeCell ref="A3:M3"/>
    <mergeCell ref="A58:M58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15" customWidth="1" min="4" max="4"/>
    <col width="15" customWidth="1" min="5" max="5"/>
    <col width="15" customWidth="1" min="6" max="6"/>
    <col width="13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3" customWidth="1" min="14" max="14"/>
  </cols>
  <sheetData>
    <row r="1" ht="38" customHeight="1">
      <c r="A1" s="29" t="inlineStr">
        <is>
          <t>📈  ФИНАНСОВО РЕЗЮМЕ ПО ИМОТ — ГОДИШНО</t>
        </is>
      </c>
    </row>
    <row r="2" ht="8" customHeight="1"/>
    <row r="3" ht="22" customHeight="1">
      <c r="A3" s="70" t="inlineStr">
        <is>
          <t xml:space="preserve">  ПРИХОДИ, РАЗХОДИ И НЕТНА ДОХОДНОСТ ПО ИМОТ</t>
        </is>
      </c>
    </row>
    <row r="4" ht="30" customHeight="1">
      <c r="A4" s="22" t="inlineStr">
        <is>
          <t>#</t>
        </is>
      </c>
      <c r="B4" s="22" t="inlineStr">
        <is>
          <t>КОД ИМОТ</t>
        </is>
      </c>
      <c r="C4" s="22" t="inlineStr">
        <is>
          <t>АДРЕС</t>
        </is>
      </c>
      <c r="D4" s="22" t="inlineStr">
        <is>
          <t>ПОКУПНА
ЦЕНА (лв.)</t>
        </is>
      </c>
      <c r="E4" s="22" t="inlineStr">
        <is>
          <t>ГОД. НАЕМ
БРУТО (лв.)</t>
        </is>
      </c>
      <c r="F4" s="22" t="inlineStr">
        <is>
          <t>ГОД. ИПОТ.
ВНОСКИ (лв.)</t>
        </is>
      </c>
      <c r="G4" s="22" t="inlineStr">
        <is>
          <t>ГОД. ДАНЪК
ИМОТ (лв.)</t>
        </is>
      </c>
      <c r="H4" s="22" t="inlineStr">
        <is>
          <t>ГОД. РЕМОНТИ
(лв.)</t>
        </is>
      </c>
      <c r="I4" s="22" t="inlineStr">
        <is>
          <t>ГОД. ЗАСТР.
(лв.)</t>
        </is>
      </c>
      <c r="J4" s="22" t="inlineStr">
        <is>
          <t>ТАКСИ/ОБЩИ
РАЗХОДИ (лв.)</t>
        </is>
      </c>
      <c r="K4" s="22" t="inlineStr">
        <is>
          <t>ОБЩО
РАЗХОДИ (лв.)</t>
        </is>
      </c>
      <c r="L4" s="22" t="inlineStr">
        <is>
          <t>НЕТЕН ДОХОД
(лв.)</t>
        </is>
      </c>
      <c r="M4" s="22" t="inlineStr">
        <is>
          <t>ДОХОДНОСТ
БРУТО %</t>
        </is>
      </c>
      <c r="N4" s="22" t="inlineStr">
        <is>
          <t>ДОХОДНОСТ
НЕТО %</t>
        </is>
      </c>
    </row>
    <row r="5" ht="18" customHeight="1">
      <c r="A5" s="30" t="n">
        <v>1</v>
      </c>
      <c r="B5" s="71">
        <f>IFERROR('🏠 ИМОТИ'!B5,"")</f>
        <v/>
      </c>
      <c r="C5" s="72">
        <f>IFERROR('🏠 ИМОТИ'!C5,"")</f>
        <v/>
      </c>
      <c r="D5" s="73">
        <f>IFERROR('🏠 ИМОТИ'!I5,"")</f>
        <v/>
      </c>
      <c r="E5" s="73" t="n"/>
      <c r="F5" s="73" t="n"/>
      <c r="G5" s="73" t="n"/>
      <c r="H5" s="73" t="n"/>
      <c r="I5" s="73" t="n"/>
      <c r="J5" s="73" t="n"/>
      <c r="K5" s="74">
        <f>SUM(F5:J5)</f>
        <v/>
      </c>
      <c r="L5" s="75">
        <f>E5-K5</f>
        <v/>
      </c>
      <c r="M5" s="76">
        <f>IF(D5&gt;0,E5/D5*100,"")</f>
        <v/>
      </c>
      <c r="N5" s="77">
        <f>IF(D5&gt;0,L5/D5*100,"")</f>
        <v/>
      </c>
    </row>
    <row r="6" ht="18" customHeight="1">
      <c r="A6" s="34" t="n">
        <v>2</v>
      </c>
      <c r="B6" s="78">
        <f>IFERROR('🏠 ИМОТИ'!B6,"")</f>
        <v/>
      </c>
      <c r="C6" s="79">
        <f>IFERROR('🏠 ИМОТИ'!C6,"")</f>
        <v/>
      </c>
      <c r="D6" s="80">
        <f>IFERROR('🏠 ИМОТИ'!I6,"")</f>
        <v/>
      </c>
      <c r="E6" s="80" t="n"/>
      <c r="F6" s="80" t="n"/>
      <c r="G6" s="80" t="n"/>
      <c r="H6" s="80" t="n"/>
      <c r="I6" s="80" t="n"/>
      <c r="J6" s="80" t="n"/>
      <c r="K6" s="81">
        <f>SUM(F6:J6)</f>
        <v/>
      </c>
      <c r="L6" s="82">
        <f>E6-K6</f>
        <v/>
      </c>
      <c r="M6" s="83">
        <f>IF(D6&gt;0,E6/D6*100,"")</f>
        <v/>
      </c>
      <c r="N6" s="84">
        <f>IF(D6&gt;0,L6/D6*100,"")</f>
        <v/>
      </c>
    </row>
    <row r="7" ht="18" customHeight="1">
      <c r="A7" s="30" t="n">
        <v>3</v>
      </c>
      <c r="B7" s="71">
        <f>IFERROR('🏠 ИМОТИ'!B7,"")</f>
        <v/>
      </c>
      <c r="C7" s="72">
        <f>IFERROR('🏠 ИМОТИ'!C7,"")</f>
        <v/>
      </c>
      <c r="D7" s="73">
        <f>IFERROR('🏠 ИМОТИ'!I7,"")</f>
        <v/>
      </c>
      <c r="E7" s="73" t="n"/>
      <c r="F7" s="73" t="n"/>
      <c r="G7" s="73" t="n"/>
      <c r="H7" s="73" t="n"/>
      <c r="I7" s="73" t="n"/>
      <c r="J7" s="73" t="n"/>
      <c r="K7" s="74">
        <f>SUM(F7:J7)</f>
        <v/>
      </c>
      <c r="L7" s="75">
        <f>E7-K7</f>
        <v/>
      </c>
      <c r="M7" s="76">
        <f>IF(D7&gt;0,E7/D7*100,"")</f>
        <v/>
      </c>
      <c r="N7" s="77">
        <f>IF(D7&gt;0,L7/D7*100,"")</f>
        <v/>
      </c>
    </row>
    <row r="8" ht="18" customHeight="1">
      <c r="A8" s="34" t="n">
        <v>4</v>
      </c>
      <c r="B8" s="78">
        <f>IFERROR('🏠 ИМОТИ'!B8,"")</f>
        <v/>
      </c>
      <c r="C8" s="79">
        <f>IFERROR('🏠 ИМОТИ'!C8,"")</f>
        <v/>
      </c>
      <c r="D8" s="80">
        <f>IFERROR('🏠 ИМОТИ'!I8,"")</f>
        <v/>
      </c>
      <c r="E8" s="80" t="n"/>
      <c r="F8" s="80" t="n"/>
      <c r="G8" s="80" t="n"/>
      <c r="H8" s="80" t="n"/>
      <c r="I8" s="80" t="n"/>
      <c r="J8" s="80" t="n"/>
      <c r="K8" s="81">
        <f>SUM(F8:J8)</f>
        <v/>
      </c>
      <c r="L8" s="82">
        <f>E8-K8</f>
        <v/>
      </c>
      <c r="M8" s="83">
        <f>IF(D8&gt;0,E8/D8*100,"")</f>
        <v/>
      </c>
      <c r="N8" s="84">
        <f>IF(D8&gt;0,L8/D8*100,"")</f>
        <v/>
      </c>
    </row>
    <row r="9" ht="18" customHeight="1">
      <c r="A9" s="30" t="n">
        <v>5</v>
      </c>
      <c r="B9" s="71">
        <f>IFERROR('🏠 ИМОТИ'!B9,"")</f>
        <v/>
      </c>
      <c r="C9" s="72">
        <f>IFERROR('🏠 ИМОТИ'!C9,"")</f>
        <v/>
      </c>
      <c r="D9" s="73">
        <f>IFERROR('🏠 ИМОТИ'!I9,"")</f>
        <v/>
      </c>
      <c r="E9" s="73" t="n"/>
      <c r="F9" s="73" t="n"/>
      <c r="G9" s="73" t="n"/>
      <c r="H9" s="73" t="n"/>
      <c r="I9" s="73" t="n"/>
      <c r="J9" s="73" t="n"/>
      <c r="K9" s="74">
        <f>SUM(F9:J9)</f>
        <v/>
      </c>
      <c r="L9" s="75">
        <f>E9-K9</f>
        <v/>
      </c>
      <c r="M9" s="76">
        <f>IF(D9&gt;0,E9/D9*100,"")</f>
        <v/>
      </c>
      <c r="N9" s="77">
        <f>IF(D9&gt;0,L9/D9*100,"")</f>
        <v/>
      </c>
    </row>
    <row r="10" ht="18" customHeight="1">
      <c r="A10" s="34" t="n">
        <v>6</v>
      </c>
      <c r="B10" s="78">
        <f>IFERROR('🏠 ИМОТИ'!B10,"")</f>
        <v/>
      </c>
      <c r="C10" s="79">
        <f>IFERROR('🏠 ИМОТИ'!C10,"")</f>
        <v/>
      </c>
      <c r="D10" s="80">
        <f>IFERROR('🏠 ИМОТИ'!I10,"")</f>
        <v/>
      </c>
      <c r="E10" s="80" t="n"/>
      <c r="F10" s="80" t="n"/>
      <c r="G10" s="80" t="n"/>
      <c r="H10" s="80" t="n"/>
      <c r="I10" s="80" t="n"/>
      <c r="J10" s="80" t="n"/>
      <c r="K10" s="81">
        <f>SUM(F10:J10)</f>
        <v/>
      </c>
      <c r="L10" s="82">
        <f>E10-K10</f>
        <v/>
      </c>
      <c r="M10" s="83">
        <f>IF(D10&gt;0,E10/D10*100,"")</f>
        <v/>
      </c>
      <c r="N10" s="84">
        <f>IF(D10&gt;0,L10/D10*100,"")</f>
        <v/>
      </c>
    </row>
    <row r="11" ht="18" customHeight="1">
      <c r="A11" s="30" t="n">
        <v>7</v>
      </c>
      <c r="B11" s="71">
        <f>IFERROR('🏠 ИМОТИ'!B11,"")</f>
        <v/>
      </c>
      <c r="C11" s="72">
        <f>IFERROR('🏠 ИМОТИ'!C11,"")</f>
        <v/>
      </c>
      <c r="D11" s="73">
        <f>IFERROR('🏠 ИМОТИ'!I11,"")</f>
        <v/>
      </c>
      <c r="E11" s="73" t="n"/>
      <c r="F11" s="73" t="n"/>
      <c r="G11" s="73" t="n"/>
      <c r="H11" s="73" t="n"/>
      <c r="I11" s="73" t="n"/>
      <c r="J11" s="73" t="n"/>
      <c r="K11" s="74">
        <f>SUM(F11:J11)</f>
        <v/>
      </c>
      <c r="L11" s="75">
        <f>E11-K11</f>
        <v/>
      </c>
      <c r="M11" s="76">
        <f>IF(D11&gt;0,E11/D11*100,"")</f>
        <v/>
      </c>
      <c r="N11" s="77">
        <f>IF(D11&gt;0,L11/D11*100,"")</f>
        <v/>
      </c>
    </row>
    <row r="12" ht="18" customHeight="1">
      <c r="A12" s="34" t="n">
        <v>8</v>
      </c>
      <c r="B12" s="78">
        <f>IFERROR('🏠 ИМОТИ'!B12,"")</f>
        <v/>
      </c>
      <c r="C12" s="79">
        <f>IFERROR('🏠 ИМОТИ'!C12,"")</f>
        <v/>
      </c>
      <c r="D12" s="80">
        <f>IFERROR('🏠 ИМОТИ'!I12,"")</f>
        <v/>
      </c>
      <c r="E12" s="80" t="n"/>
      <c r="F12" s="80" t="n"/>
      <c r="G12" s="80" t="n"/>
      <c r="H12" s="80" t="n"/>
      <c r="I12" s="80" t="n"/>
      <c r="J12" s="80" t="n"/>
      <c r="K12" s="81">
        <f>SUM(F12:J12)</f>
        <v/>
      </c>
      <c r="L12" s="82">
        <f>E12-K12</f>
        <v/>
      </c>
      <c r="M12" s="83">
        <f>IF(D12&gt;0,E12/D12*100,"")</f>
        <v/>
      </c>
      <c r="N12" s="84">
        <f>IF(D12&gt;0,L12/D12*100,"")</f>
        <v/>
      </c>
    </row>
    <row r="13" ht="18" customHeight="1">
      <c r="A13" s="30" t="n">
        <v>9</v>
      </c>
      <c r="B13" s="71">
        <f>IFERROR('🏠 ИМОТИ'!B13,"")</f>
        <v/>
      </c>
      <c r="C13" s="72">
        <f>IFERROR('🏠 ИМОТИ'!C13,"")</f>
        <v/>
      </c>
      <c r="D13" s="73">
        <f>IFERROR('🏠 ИМОТИ'!I13,"")</f>
        <v/>
      </c>
      <c r="E13" s="73" t="n"/>
      <c r="F13" s="73" t="n"/>
      <c r="G13" s="73" t="n"/>
      <c r="H13" s="73" t="n"/>
      <c r="I13" s="73" t="n"/>
      <c r="J13" s="73" t="n"/>
      <c r="K13" s="74">
        <f>SUM(F13:J13)</f>
        <v/>
      </c>
      <c r="L13" s="75">
        <f>E13-K13</f>
        <v/>
      </c>
      <c r="M13" s="76">
        <f>IF(D13&gt;0,E13/D13*100,"")</f>
        <v/>
      </c>
      <c r="N13" s="77">
        <f>IF(D13&gt;0,L13/D13*100,"")</f>
        <v/>
      </c>
    </row>
    <row r="14" ht="18" customHeight="1">
      <c r="A14" s="34" t="n">
        <v>10</v>
      </c>
      <c r="B14" s="78">
        <f>IFERROR('🏠 ИМОТИ'!B14,"")</f>
        <v/>
      </c>
      <c r="C14" s="79">
        <f>IFERROR('🏠 ИМОТИ'!C14,"")</f>
        <v/>
      </c>
      <c r="D14" s="80">
        <f>IFERROR('🏠 ИМОТИ'!I14,"")</f>
        <v/>
      </c>
      <c r="E14" s="80" t="n"/>
      <c r="F14" s="80" t="n"/>
      <c r="G14" s="80" t="n"/>
      <c r="H14" s="80" t="n"/>
      <c r="I14" s="80" t="n"/>
      <c r="J14" s="80" t="n"/>
      <c r="K14" s="81">
        <f>SUM(F14:J14)</f>
        <v/>
      </c>
      <c r="L14" s="82">
        <f>E14-K14</f>
        <v/>
      </c>
      <c r="M14" s="83">
        <f>IF(D14&gt;0,E14/D14*100,"")</f>
        <v/>
      </c>
      <c r="N14" s="84">
        <f>IF(D14&gt;0,L14/D14*100,"")</f>
        <v/>
      </c>
    </row>
    <row r="15" ht="18" customHeight="1">
      <c r="A15" s="30" t="n">
        <v>11</v>
      </c>
      <c r="B15" s="71">
        <f>IFERROR('🏠 ИМОТИ'!B15,"")</f>
        <v/>
      </c>
      <c r="C15" s="72">
        <f>IFERROR('🏠 ИМОТИ'!C15,"")</f>
        <v/>
      </c>
      <c r="D15" s="73">
        <f>IFERROR('🏠 ИМОТИ'!I15,"")</f>
        <v/>
      </c>
      <c r="E15" s="73" t="n"/>
      <c r="F15" s="73" t="n"/>
      <c r="G15" s="73" t="n"/>
      <c r="H15" s="73" t="n"/>
      <c r="I15" s="73" t="n"/>
      <c r="J15" s="73" t="n"/>
      <c r="K15" s="74">
        <f>SUM(F15:J15)</f>
        <v/>
      </c>
      <c r="L15" s="75">
        <f>E15-K15</f>
        <v/>
      </c>
      <c r="M15" s="76">
        <f>IF(D15&gt;0,E15/D15*100,"")</f>
        <v/>
      </c>
      <c r="N15" s="77">
        <f>IF(D15&gt;0,L15/D15*100,"")</f>
        <v/>
      </c>
    </row>
    <row r="16" ht="18" customHeight="1">
      <c r="A16" s="34" t="n">
        <v>12</v>
      </c>
      <c r="B16" s="78">
        <f>IFERROR('🏠 ИМОТИ'!B16,"")</f>
        <v/>
      </c>
      <c r="C16" s="79">
        <f>IFERROR('🏠 ИМОТИ'!C16,"")</f>
        <v/>
      </c>
      <c r="D16" s="80">
        <f>IFERROR('🏠 ИМОТИ'!I16,"")</f>
        <v/>
      </c>
      <c r="E16" s="80" t="n"/>
      <c r="F16" s="80" t="n"/>
      <c r="G16" s="80" t="n"/>
      <c r="H16" s="80" t="n"/>
      <c r="I16" s="80" t="n"/>
      <c r="J16" s="80" t="n"/>
      <c r="K16" s="81">
        <f>SUM(F16:J16)</f>
        <v/>
      </c>
      <c r="L16" s="82">
        <f>E16-K16</f>
        <v/>
      </c>
      <c r="M16" s="83">
        <f>IF(D16&gt;0,E16/D16*100,"")</f>
        <v/>
      </c>
      <c r="N16" s="84">
        <f>IF(D16&gt;0,L16/D16*100,"")</f>
        <v/>
      </c>
    </row>
    <row r="17" ht="18" customHeight="1">
      <c r="A17" s="30" t="n">
        <v>13</v>
      </c>
      <c r="B17" s="71">
        <f>IFERROR('🏠 ИМОТИ'!B17,"")</f>
        <v/>
      </c>
      <c r="C17" s="72">
        <f>IFERROR('🏠 ИМОТИ'!C17,"")</f>
        <v/>
      </c>
      <c r="D17" s="73">
        <f>IFERROR('🏠 ИМОТИ'!I17,"")</f>
        <v/>
      </c>
      <c r="E17" s="73" t="n"/>
      <c r="F17" s="73" t="n"/>
      <c r="G17" s="73" t="n"/>
      <c r="H17" s="73" t="n"/>
      <c r="I17" s="73" t="n"/>
      <c r="J17" s="73" t="n"/>
      <c r="K17" s="74">
        <f>SUM(F17:J17)</f>
        <v/>
      </c>
      <c r="L17" s="75">
        <f>E17-K17</f>
        <v/>
      </c>
      <c r="M17" s="76">
        <f>IF(D17&gt;0,E17/D17*100,"")</f>
        <v/>
      </c>
      <c r="N17" s="77">
        <f>IF(D17&gt;0,L17/D17*100,"")</f>
        <v/>
      </c>
    </row>
    <row r="18" ht="18" customHeight="1">
      <c r="A18" s="34" t="n">
        <v>14</v>
      </c>
      <c r="B18" s="78">
        <f>IFERROR('🏠 ИМОТИ'!B18,"")</f>
        <v/>
      </c>
      <c r="C18" s="79">
        <f>IFERROR('🏠 ИМОТИ'!C18,"")</f>
        <v/>
      </c>
      <c r="D18" s="80">
        <f>IFERROR('🏠 ИМОТИ'!I18,"")</f>
        <v/>
      </c>
      <c r="E18" s="80" t="n"/>
      <c r="F18" s="80" t="n"/>
      <c r="G18" s="80" t="n"/>
      <c r="H18" s="80" t="n"/>
      <c r="I18" s="80" t="n"/>
      <c r="J18" s="80" t="n"/>
      <c r="K18" s="81">
        <f>SUM(F18:J18)</f>
        <v/>
      </c>
      <c r="L18" s="82">
        <f>E18-K18</f>
        <v/>
      </c>
      <c r="M18" s="83">
        <f>IF(D18&gt;0,E18/D18*100,"")</f>
        <v/>
      </c>
      <c r="N18" s="84">
        <f>IF(D18&gt;0,L18/D18*100,"")</f>
        <v/>
      </c>
    </row>
    <row r="19" ht="18" customHeight="1">
      <c r="A19" s="30" t="n">
        <v>15</v>
      </c>
      <c r="B19" s="71">
        <f>IFERROR('🏠 ИМОТИ'!B19,"")</f>
        <v/>
      </c>
      <c r="C19" s="72">
        <f>IFERROR('🏠 ИМОТИ'!C19,"")</f>
        <v/>
      </c>
      <c r="D19" s="73">
        <f>IFERROR('🏠 ИМОТИ'!I19,"")</f>
        <v/>
      </c>
      <c r="E19" s="73" t="n"/>
      <c r="F19" s="73" t="n"/>
      <c r="G19" s="73" t="n"/>
      <c r="H19" s="73" t="n"/>
      <c r="I19" s="73" t="n"/>
      <c r="J19" s="73" t="n"/>
      <c r="K19" s="74">
        <f>SUM(F19:J19)</f>
        <v/>
      </c>
      <c r="L19" s="75">
        <f>E19-K19</f>
        <v/>
      </c>
      <c r="M19" s="76">
        <f>IF(D19&gt;0,E19/D19*100,"")</f>
        <v/>
      </c>
      <c r="N19" s="77">
        <f>IF(D19&gt;0,L19/D19*100,"")</f>
        <v/>
      </c>
    </row>
    <row r="20" ht="18" customHeight="1">
      <c r="A20" s="34" t="n">
        <v>16</v>
      </c>
      <c r="B20" s="78">
        <f>IFERROR('🏠 ИМОТИ'!B20,"")</f>
        <v/>
      </c>
      <c r="C20" s="79">
        <f>IFERROR('🏠 ИМОТИ'!C20,"")</f>
        <v/>
      </c>
      <c r="D20" s="80">
        <f>IFERROR('🏠 ИМОТИ'!I20,"")</f>
        <v/>
      </c>
      <c r="E20" s="80" t="n"/>
      <c r="F20" s="80" t="n"/>
      <c r="G20" s="80" t="n"/>
      <c r="H20" s="80" t="n"/>
      <c r="I20" s="80" t="n"/>
      <c r="J20" s="80" t="n"/>
      <c r="K20" s="81">
        <f>SUM(F20:J20)</f>
        <v/>
      </c>
      <c r="L20" s="82">
        <f>E20-K20</f>
        <v/>
      </c>
      <c r="M20" s="83">
        <f>IF(D20&gt;0,E20/D20*100,"")</f>
        <v/>
      </c>
      <c r="N20" s="84">
        <f>IF(D20&gt;0,L20/D20*100,"")</f>
        <v/>
      </c>
    </row>
    <row r="21" ht="18" customHeight="1">
      <c r="A21" s="30" t="n">
        <v>17</v>
      </c>
      <c r="B21" s="71">
        <f>IFERROR('🏠 ИМОТИ'!B21,"")</f>
        <v/>
      </c>
      <c r="C21" s="72">
        <f>IFERROR('🏠 ИМОТИ'!C21,"")</f>
        <v/>
      </c>
      <c r="D21" s="73">
        <f>IFERROR('🏠 ИМОТИ'!I21,"")</f>
        <v/>
      </c>
      <c r="E21" s="73" t="n"/>
      <c r="F21" s="73" t="n"/>
      <c r="G21" s="73" t="n"/>
      <c r="H21" s="73" t="n"/>
      <c r="I21" s="73" t="n"/>
      <c r="J21" s="73" t="n"/>
      <c r="K21" s="74">
        <f>SUM(F21:J21)</f>
        <v/>
      </c>
      <c r="L21" s="75">
        <f>E21-K21</f>
        <v/>
      </c>
      <c r="M21" s="76">
        <f>IF(D21&gt;0,E21/D21*100,"")</f>
        <v/>
      </c>
      <c r="N21" s="77">
        <f>IF(D21&gt;0,L21/D21*100,"")</f>
        <v/>
      </c>
    </row>
    <row r="22" ht="18" customHeight="1">
      <c r="A22" s="34" t="n">
        <v>18</v>
      </c>
      <c r="B22" s="78">
        <f>IFERROR('🏠 ИМОТИ'!B22,"")</f>
        <v/>
      </c>
      <c r="C22" s="79">
        <f>IFERROR('🏠 ИМОТИ'!C22,"")</f>
        <v/>
      </c>
      <c r="D22" s="80">
        <f>IFERROR('🏠 ИМОТИ'!I22,"")</f>
        <v/>
      </c>
      <c r="E22" s="80" t="n"/>
      <c r="F22" s="80" t="n"/>
      <c r="G22" s="80" t="n"/>
      <c r="H22" s="80" t="n"/>
      <c r="I22" s="80" t="n"/>
      <c r="J22" s="80" t="n"/>
      <c r="K22" s="81">
        <f>SUM(F22:J22)</f>
        <v/>
      </c>
      <c r="L22" s="82">
        <f>E22-K22</f>
        <v/>
      </c>
      <c r="M22" s="83">
        <f>IF(D22&gt;0,E22/D22*100,"")</f>
        <v/>
      </c>
      <c r="N22" s="84">
        <f>IF(D22&gt;0,L22/D22*100,"")</f>
        <v/>
      </c>
    </row>
    <row r="23" ht="18" customHeight="1">
      <c r="A23" s="30" t="n">
        <v>19</v>
      </c>
      <c r="B23" s="71">
        <f>IFERROR('🏠 ИМОТИ'!B23,"")</f>
        <v/>
      </c>
      <c r="C23" s="72">
        <f>IFERROR('🏠 ИМОТИ'!C23,"")</f>
        <v/>
      </c>
      <c r="D23" s="73">
        <f>IFERROR('🏠 ИМОТИ'!I23,"")</f>
        <v/>
      </c>
      <c r="E23" s="73" t="n"/>
      <c r="F23" s="73" t="n"/>
      <c r="G23" s="73" t="n"/>
      <c r="H23" s="73" t="n"/>
      <c r="I23" s="73" t="n"/>
      <c r="J23" s="73" t="n"/>
      <c r="K23" s="74">
        <f>SUM(F23:J23)</f>
        <v/>
      </c>
      <c r="L23" s="75">
        <f>E23-K23</f>
        <v/>
      </c>
      <c r="M23" s="76">
        <f>IF(D23&gt;0,E23/D23*100,"")</f>
        <v/>
      </c>
      <c r="N23" s="77">
        <f>IF(D23&gt;0,L23/D23*100,"")</f>
        <v/>
      </c>
    </row>
    <row r="24" ht="18" customHeight="1">
      <c r="A24" s="34" t="n">
        <v>20</v>
      </c>
      <c r="B24" s="78">
        <f>IFERROR('🏠 ИМОТИ'!B24,"")</f>
        <v/>
      </c>
      <c r="C24" s="79">
        <f>IFERROR('🏠 ИМОТИ'!C24,"")</f>
        <v/>
      </c>
      <c r="D24" s="80">
        <f>IFERROR('🏠 ИМОТИ'!I24,"")</f>
        <v/>
      </c>
      <c r="E24" s="80" t="n"/>
      <c r="F24" s="80" t="n"/>
      <c r="G24" s="80" t="n"/>
      <c r="H24" s="80" t="n"/>
      <c r="I24" s="80" t="n"/>
      <c r="J24" s="80" t="n"/>
      <c r="K24" s="81">
        <f>SUM(F24:J24)</f>
        <v/>
      </c>
      <c r="L24" s="82">
        <f>E24-K24</f>
        <v/>
      </c>
      <c r="M24" s="83">
        <f>IF(D24&gt;0,E24/D24*100,"")</f>
        <v/>
      </c>
      <c r="N24" s="84">
        <f>IF(D24&gt;0,L24/D24*100,"")</f>
        <v/>
      </c>
    </row>
    <row r="25" ht="18" customHeight="1">
      <c r="A25" s="30" t="n">
        <v>21</v>
      </c>
      <c r="B25" s="71">
        <f>IFERROR('🏠 ИМОТИ'!B25,"")</f>
        <v/>
      </c>
      <c r="C25" s="72">
        <f>IFERROR('🏠 ИМОТИ'!C25,"")</f>
        <v/>
      </c>
      <c r="D25" s="73">
        <f>IFERROR('🏠 ИМОТИ'!I25,"")</f>
        <v/>
      </c>
      <c r="E25" s="73" t="n"/>
      <c r="F25" s="73" t="n"/>
      <c r="G25" s="73" t="n"/>
      <c r="H25" s="73" t="n"/>
      <c r="I25" s="73" t="n"/>
      <c r="J25" s="73" t="n"/>
      <c r="K25" s="74">
        <f>SUM(F25:J25)</f>
        <v/>
      </c>
      <c r="L25" s="75">
        <f>E25-K25</f>
        <v/>
      </c>
      <c r="M25" s="76">
        <f>IF(D25&gt;0,E25/D25*100,"")</f>
        <v/>
      </c>
      <c r="N25" s="77">
        <f>IF(D25&gt;0,L25/D25*100,"")</f>
        <v/>
      </c>
    </row>
    <row r="26" ht="18" customHeight="1">
      <c r="A26" s="34" t="n">
        <v>22</v>
      </c>
      <c r="B26" s="78">
        <f>IFERROR('🏠 ИМОТИ'!B26,"")</f>
        <v/>
      </c>
      <c r="C26" s="79">
        <f>IFERROR('🏠 ИМОТИ'!C26,"")</f>
        <v/>
      </c>
      <c r="D26" s="80">
        <f>IFERROR('🏠 ИМОТИ'!I26,"")</f>
        <v/>
      </c>
      <c r="E26" s="80" t="n"/>
      <c r="F26" s="80" t="n"/>
      <c r="G26" s="80" t="n"/>
      <c r="H26" s="80" t="n"/>
      <c r="I26" s="80" t="n"/>
      <c r="J26" s="80" t="n"/>
      <c r="K26" s="81">
        <f>SUM(F26:J26)</f>
        <v/>
      </c>
      <c r="L26" s="82">
        <f>E26-K26</f>
        <v/>
      </c>
      <c r="M26" s="83">
        <f>IF(D26&gt;0,E26/D26*100,"")</f>
        <v/>
      </c>
      <c r="N26" s="84">
        <f>IF(D26&gt;0,L26/D26*100,"")</f>
        <v/>
      </c>
    </row>
    <row r="27" ht="18" customHeight="1">
      <c r="A27" s="30" t="n">
        <v>23</v>
      </c>
      <c r="B27" s="71">
        <f>IFERROR('🏠 ИМОТИ'!B27,"")</f>
        <v/>
      </c>
      <c r="C27" s="72">
        <f>IFERROR('🏠 ИМОТИ'!C27,"")</f>
        <v/>
      </c>
      <c r="D27" s="73">
        <f>IFERROR('🏠 ИМОТИ'!I27,"")</f>
        <v/>
      </c>
      <c r="E27" s="73" t="n"/>
      <c r="F27" s="73" t="n"/>
      <c r="G27" s="73" t="n"/>
      <c r="H27" s="73" t="n"/>
      <c r="I27" s="73" t="n"/>
      <c r="J27" s="73" t="n"/>
      <c r="K27" s="74">
        <f>SUM(F27:J27)</f>
        <v/>
      </c>
      <c r="L27" s="75">
        <f>E27-K27</f>
        <v/>
      </c>
      <c r="M27" s="76">
        <f>IF(D27&gt;0,E27/D27*100,"")</f>
        <v/>
      </c>
      <c r="N27" s="77">
        <f>IF(D27&gt;0,L27/D27*100,"")</f>
        <v/>
      </c>
    </row>
    <row r="28" ht="18" customHeight="1">
      <c r="A28" s="34" t="n">
        <v>24</v>
      </c>
      <c r="B28" s="78">
        <f>IFERROR('🏠 ИМОТИ'!B28,"")</f>
        <v/>
      </c>
      <c r="C28" s="79">
        <f>IFERROR('🏠 ИМОТИ'!C28,"")</f>
        <v/>
      </c>
      <c r="D28" s="80">
        <f>IFERROR('🏠 ИМОТИ'!I28,"")</f>
        <v/>
      </c>
      <c r="E28" s="80" t="n"/>
      <c r="F28" s="80" t="n"/>
      <c r="G28" s="80" t="n"/>
      <c r="H28" s="80" t="n"/>
      <c r="I28" s="80" t="n"/>
      <c r="J28" s="80" t="n"/>
      <c r="K28" s="81">
        <f>SUM(F28:J28)</f>
        <v/>
      </c>
      <c r="L28" s="82">
        <f>E28-K28</f>
        <v/>
      </c>
      <c r="M28" s="83">
        <f>IF(D28&gt;0,E28/D28*100,"")</f>
        <v/>
      </c>
      <c r="N28" s="84">
        <f>IF(D28&gt;0,L28/D28*100,"")</f>
        <v/>
      </c>
    </row>
    <row r="29" ht="18" customHeight="1">
      <c r="A29" s="30" t="n">
        <v>25</v>
      </c>
      <c r="B29" s="71">
        <f>IFERROR('🏠 ИМОТИ'!B29,"")</f>
        <v/>
      </c>
      <c r="C29" s="72">
        <f>IFERROR('🏠 ИМОТИ'!C29,"")</f>
        <v/>
      </c>
      <c r="D29" s="73">
        <f>IFERROR('🏠 ИМОТИ'!I29,"")</f>
        <v/>
      </c>
      <c r="E29" s="73" t="n"/>
      <c r="F29" s="73" t="n"/>
      <c r="G29" s="73" t="n"/>
      <c r="H29" s="73" t="n"/>
      <c r="I29" s="73" t="n"/>
      <c r="J29" s="73" t="n"/>
      <c r="K29" s="74">
        <f>SUM(F29:J29)</f>
        <v/>
      </c>
      <c r="L29" s="75">
        <f>E29-K29</f>
        <v/>
      </c>
      <c r="M29" s="76">
        <f>IF(D29&gt;0,E29/D29*100,"")</f>
        <v/>
      </c>
      <c r="N29" s="77">
        <f>IF(D29&gt;0,L29/D29*100,"")</f>
        <v/>
      </c>
    </row>
    <row r="30" ht="18" customHeight="1">
      <c r="A30" s="34" t="n">
        <v>26</v>
      </c>
      <c r="B30" s="78">
        <f>IFERROR('🏠 ИМОТИ'!B30,"")</f>
        <v/>
      </c>
      <c r="C30" s="79">
        <f>IFERROR('🏠 ИМОТИ'!C30,"")</f>
        <v/>
      </c>
      <c r="D30" s="80">
        <f>IFERROR('🏠 ИМОТИ'!I30,"")</f>
        <v/>
      </c>
      <c r="E30" s="80" t="n"/>
      <c r="F30" s="80" t="n"/>
      <c r="G30" s="80" t="n"/>
      <c r="H30" s="80" t="n"/>
      <c r="I30" s="80" t="n"/>
      <c r="J30" s="80" t="n"/>
      <c r="K30" s="81">
        <f>SUM(F30:J30)</f>
        <v/>
      </c>
      <c r="L30" s="82">
        <f>E30-K30</f>
        <v/>
      </c>
      <c r="M30" s="83">
        <f>IF(D30&gt;0,E30/D30*100,"")</f>
        <v/>
      </c>
      <c r="N30" s="84">
        <f>IF(D30&gt;0,L30/D30*100,"")</f>
        <v/>
      </c>
    </row>
    <row r="31" ht="18" customHeight="1">
      <c r="A31" s="30" t="n">
        <v>27</v>
      </c>
      <c r="B31" s="71">
        <f>IFERROR('🏠 ИМОТИ'!B31,"")</f>
        <v/>
      </c>
      <c r="C31" s="72">
        <f>IFERROR('🏠 ИМОТИ'!C31,"")</f>
        <v/>
      </c>
      <c r="D31" s="73">
        <f>IFERROR('🏠 ИМОТИ'!I31,"")</f>
        <v/>
      </c>
      <c r="E31" s="73" t="n"/>
      <c r="F31" s="73" t="n"/>
      <c r="G31" s="73" t="n"/>
      <c r="H31" s="73" t="n"/>
      <c r="I31" s="73" t="n"/>
      <c r="J31" s="73" t="n"/>
      <c r="K31" s="74">
        <f>SUM(F31:J31)</f>
        <v/>
      </c>
      <c r="L31" s="75">
        <f>E31-K31</f>
        <v/>
      </c>
      <c r="M31" s="76">
        <f>IF(D31&gt;0,E31/D31*100,"")</f>
        <v/>
      </c>
      <c r="N31" s="77">
        <f>IF(D31&gt;0,L31/D31*100,"")</f>
        <v/>
      </c>
    </row>
    <row r="32" ht="18" customHeight="1">
      <c r="A32" s="34" t="n">
        <v>28</v>
      </c>
      <c r="B32" s="78">
        <f>IFERROR('🏠 ИМОТИ'!B32,"")</f>
        <v/>
      </c>
      <c r="C32" s="79">
        <f>IFERROR('🏠 ИМОТИ'!C32,"")</f>
        <v/>
      </c>
      <c r="D32" s="80">
        <f>IFERROR('🏠 ИМОТИ'!I32,"")</f>
        <v/>
      </c>
      <c r="E32" s="80" t="n"/>
      <c r="F32" s="80" t="n"/>
      <c r="G32" s="80" t="n"/>
      <c r="H32" s="80" t="n"/>
      <c r="I32" s="80" t="n"/>
      <c r="J32" s="80" t="n"/>
      <c r="K32" s="81">
        <f>SUM(F32:J32)</f>
        <v/>
      </c>
      <c r="L32" s="82">
        <f>E32-K32</f>
        <v/>
      </c>
      <c r="M32" s="83">
        <f>IF(D32&gt;0,E32/D32*100,"")</f>
        <v/>
      </c>
      <c r="N32" s="84">
        <f>IF(D32&gt;0,L32/D32*100,"")</f>
        <v/>
      </c>
    </row>
    <row r="33" ht="18" customHeight="1">
      <c r="A33" s="30" t="n">
        <v>29</v>
      </c>
      <c r="B33" s="71">
        <f>IFERROR('🏠 ИМОТИ'!B33,"")</f>
        <v/>
      </c>
      <c r="C33" s="72">
        <f>IFERROR('🏠 ИМОТИ'!C33,"")</f>
        <v/>
      </c>
      <c r="D33" s="73">
        <f>IFERROR('🏠 ИМОТИ'!I33,"")</f>
        <v/>
      </c>
      <c r="E33" s="73" t="n"/>
      <c r="F33" s="73" t="n"/>
      <c r="G33" s="73" t="n"/>
      <c r="H33" s="73" t="n"/>
      <c r="I33" s="73" t="n"/>
      <c r="J33" s="73" t="n"/>
      <c r="K33" s="74">
        <f>SUM(F33:J33)</f>
        <v/>
      </c>
      <c r="L33" s="75">
        <f>E33-K33</f>
        <v/>
      </c>
      <c r="M33" s="76">
        <f>IF(D33&gt;0,E33/D33*100,"")</f>
        <v/>
      </c>
      <c r="N33" s="77">
        <f>IF(D33&gt;0,L33/D33*100,"")</f>
        <v/>
      </c>
    </row>
    <row r="34" ht="18" customHeight="1">
      <c r="A34" s="34" t="n">
        <v>30</v>
      </c>
      <c r="B34" s="78">
        <f>IFERROR('🏠 ИМОТИ'!B34,"")</f>
        <v/>
      </c>
      <c r="C34" s="79">
        <f>IFERROR('🏠 ИМОТИ'!C34,"")</f>
        <v/>
      </c>
      <c r="D34" s="80">
        <f>IFERROR('🏠 ИМОТИ'!I34,"")</f>
        <v/>
      </c>
      <c r="E34" s="80" t="n"/>
      <c r="F34" s="80" t="n"/>
      <c r="G34" s="80" t="n"/>
      <c r="H34" s="80" t="n"/>
      <c r="I34" s="80" t="n"/>
      <c r="J34" s="80" t="n"/>
      <c r="K34" s="81">
        <f>SUM(F34:J34)</f>
        <v/>
      </c>
      <c r="L34" s="82">
        <f>E34-K34</f>
        <v/>
      </c>
      <c r="M34" s="83">
        <f>IF(D34&gt;0,E34/D34*100,"")</f>
        <v/>
      </c>
      <c r="N34" s="84">
        <f>IF(D34&gt;0,L34/D34*100,"")</f>
        <v/>
      </c>
    </row>
    <row r="35" ht="18" customHeight="1">
      <c r="A35" s="30" t="n">
        <v>31</v>
      </c>
      <c r="B35" s="71">
        <f>IFERROR('🏠 ИМОТИ'!B35,"")</f>
        <v/>
      </c>
      <c r="C35" s="72">
        <f>IFERROR('🏠 ИМОТИ'!C35,"")</f>
        <v/>
      </c>
      <c r="D35" s="73">
        <f>IFERROR('🏠 ИМОТИ'!I35,"")</f>
        <v/>
      </c>
      <c r="E35" s="73" t="n"/>
      <c r="F35" s="73" t="n"/>
      <c r="G35" s="73" t="n"/>
      <c r="H35" s="73" t="n"/>
      <c r="I35" s="73" t="n"/>
      <c r="J35" s="73" t="n"/>
      <c r="K35" s="74">
        <f>SUM(F35:J35)</f>
        <v/>
      </c>
      <c r="L35" s="75">
        <f>E35-K35</f>
        <v/>
      </c>
      <c r="M35" s="76">
        <f>IF(D35&gt;0,E35/D35*100,"")</f>
        <v/>
      </c>
      <c r="N35" s="77">
        <f>IF(D35&gt;0,L35/D35*100,"")</f>
        <v/>
      </c>
    </row>
    <row r="36" ht="18" customHeight="1">
      <c r="A36" s="34" t="n">
        <v>32</v>
      </c>
      <c r="B36" s="78">
        <f>IFERROR('🏠 ИМОТИ'!B36,"")</f>
        <v/>
      </c>
      <c r="C36" s="79">
        <f>IFERROR('🏠 ИМОТИ'!C36,"")</f>
        <v/>
      </c>
      <c r="D36" s="80">
        <f>IFERROR('🏠 ИМОТИ'!I36,"")</f>
        <v/>
      </c>
      <c r="E36" s="80" t="n"/>
      <c r="F36" s="80" t="n"/>
      <c r="G36" s="80" t="n"/>
      <c r="H36" s="80" t="n"/>
      <c r="I36" s="80" t="n"/>
      <c r="J36" s="80" t="n"/>
      <c r="K36" s="81">
        <f>SUM(F36:J36)</f>
        <v/>
      </c>
      <c r="L36" s="82">
        <f>E36-K36</f>
        <v/>
      </c>
      <c r="M36" s="83">
        <f>IF(D36&gt;0,E36/D36*100,"")</f>
        <v/>
      </c>
      <c r="N36" s="84">
        <f>IF(D36&gt;0,L36/D36*100,"")</f>
        <v/>
      </c>
    </row>
    <row r="37" ht="18" customHeight="1">
      <c r="A37" s="30" t="n">
        <v>33</v>
      </c>
      <c r="B37" s="71">
        <f>IFERROR('🏠 ИМОТИ'!B37,"")</f>
        <v/>
      </c>
      <c r="C37" s="72">
        <f>IFERROR('🏠 ИМОТИ'!C37,"")</f>
        <v/>
      </c>
      <c r="D37" s="73">
        <f>IFERROR('🏠 ИМОТИ'!I37,"")</f>
        <v/>
      </c>
      <c r="E37" s="73" t="n"/>
      <c r="F37" s="73" t="n"/>
      <c r="G37" s="73" t="n"/>
      <c r="H37" s="73" t="n"/>
      <c r="I37" s="73" t="n"/>
      <c r="J37" s="73" t="n"/>
      <c r="K37" s="74">
        <f>SUM(F37:J37)</f>
        <v/>
      </c>
      <c r="L37" s="75">
        <f>E37-K37</f>
        <v/>
      </c>
      <c r="M37" s="76">
        <f>IF(D37&gt;0,E37/D37*100,"")</f>
        <v/>
      </c>
      <c r="N37" s="77">
        <f>IF(D37&gt;0,L37/D37*100,"")</f>
        <v/>
      </c>
    </row>
    <row r="38" ht="18" customHeight="1">
      <c r="A38" s="34" t="n">
        <v>34</v>
      </c>
      <c r="B38" s="78">
        <f>IFERROR('🏠 ИМОТИ'!B38,"")</f>
        <v/>
      </c>
      <c r="C38" s="79">
        <f>IFERROR('🏠 ИМОТИ'!C38,"")</f>
        <v/>
      </c>
      <c r="D38" s="80">
        <f>IFERROR('🏠 ИМОТИ'!I38,"")</f>
        <v/>
      </c>
      <c r="E38" s="80" t="n"/>
      <c r="F38" s="80" t="n"/>
      <c r="G38" s="80" t="n"/>
      <c r="H38" s="80" t="n"/>
      <c r="I38" s="80" t="n"/>
      <c r="J38" s="80" t="n"/>
      <c r="K38" s="81">
        <f>SUM(F38:J38)</f>
        <v/>
      </c>
      <c r="L38" s="82">
        <f>E38-K38</f>
        <v/>
      </c>
      <c r="M38" s="83">
        <f>IF(D38&gt;0,E38/D38*100,"")</f>
        <v/>
      </c>
      <c r="N38" s="84">
        <f>IF(D38&gt;0,L38/D38*100,"")</f>
        <v/>
      </c>
    </row>
    <row r="39" ht="18" customHeight="1">
      <c r="A39" s="30" t="n">
        <v>35</v>
      </c>
      <c r="B39" s="71">
        <f>IFERROR('🏠 ИМОТИ'!B39,"")</f>
        <v/>
      </c>
      <c r="C39" s="72">
        <f>IFERROR('🏠 ИМОТИ'!C39,"")</f>
        <v/>
      </c>
      <c r="D39" s="73">
        <f>IFERROR('🏠 ИМОТИ'!I39,"")</f>
        <v/>
      </c>
      <c r="E39" s="73" t="n"/>
      <c r="F39" s="73" t="n"/>
      <c r="G39" s="73" t="n"/>
      <c r="H39" s="73" t="n"/>
      <c r="I39" s="73" t="n"/>
      <c r="J39" s="73" t="n"/>
      <c r="K39" s="74">
        <f>SUM(F39:J39)</f>
        <v/>
      </c>
      <c r="L39" s="75">
        <f>E39-K39</f>
        <v/>
      </c>
      <c r="M39" s="76">
        <f>IF(D39&gt;0,E39/D39*100,"")</f>
        <v/>
      </c>
      <c r="N39" s="77">
        <f>IF(D39&gt;0,L39/D39*100,"")</f>
        <v/>
      </c>
    </row>
    <row r="40" ht="18" customHeight="1">
      <c r="A40" s="34" t="n">
        <v>36</v>
      </c>
      <c r="B40" s="78">
        <f>IFERROR('🏠 ИМОТИ'!B40,"")</f>
        <v/>
      </c>
      <c r="C40" s="79">
        <f>IFERROR('🏠 ИМОТИ'!C40,"")</f>
        <v/>
      </c>
      <c r="D40" s="80">
        <f>IFERROR('🏠 ИМОТИ'!I40,"")</f>
        <v/>
      </c>
      <c r="E40" s="80" t="n"/>
      <c r="F40" s="80" t="n"/>
      <c r="G40" s="80" t="n"/>
      <c r="H40" s="80" t="n"/>
      <c r="I40" s="80" t="n"/>
      <c r="J40" s="80" t="n"/>
      <c r="K40" s="81">
        <f>SUM(F40:J40)</f>
        <v/>
      </c>
      <c r="L40" s="82">
        <f>E40-K40</f>
        <v/>
      </c>
      <c r="M40" s="83">
        <f>IF(D40&gt;0,E40/D40*100,"")</f>
        <v/>
      </c>
      <c r="N40" s="84">
        <f>IF(D40&gt;0,L40/D40*100,"")</f>
        <v/>
      </c>
    </row>
    <row r="41" ht="18" customHeight="1">
      <c r="A41" s="30" t="n">
        <v>37</v>
      </c>
      <c r="B41" s="71">
        <f>IFERROR('🏠 ИМОТИ'!B41,"")</f>
        <v/>
      </c>
      <c r="C41" s="72">
        <f>IFERROR('🏠 ИМОТИ'!C41,"")</f>
        <v/>
      </c>
      <c r="D41" s="73">
        <f>IFERROR('🏠 ИМОТИ'!I41,"")</f>
        <v/>
      </c>
      <c r="E41" s="73" t="n"/>
      <c r="F41" s="73" t="n"/>
      <c r="G41" s="73" t="n"/>
      <c r="H41" s="73" t="n"/>
      <c r="I41" s="73" t="n"/>
      <c r="J41" s="73" t="n"/>
      <c r="K41" s="74">
        <f>SUM(F41:J41)</f>
        <v/>
      </c>
      <c r="L41" s="75">
        <f>E41-K41</f>
        <v/>
      </c>
      <c r="M41" s="76">
        <f>IF(D41&gt;0,E41/D41*100,"")</f>
        <v/>
      </c>
      <c r="N41" s="77">
        <f>IF(D41&gt;0,L41/D41*100,"")</f>
        <v/>
      </c>
    </row>
    <row r="42" ht="18" customHeight="1">
      <c r="A42" s="34" t="n">
        <v>38</v>
      </c>
      <c r="B42" s="78">
        <f>IFERROR('🏠 ИМОТИ'!B42,"")</f>
        <v/>
      </c>
      <c r="C42" s="79">
        <f>IFERROR('🏠 ИМОТИ'!C42,"")</f>
        <v/>
      </c>
      <c r="D42" s="80">
        <f>IFERROR('🏠 ИМОТИ'!I42,"")</f>
        <v/>
      </c>
      <c r="E42" s="80" t="n"/>
      <c r="F42" s="80" t="n"/>
      <c r="G42" s="80" t="n"/>
      <c r="H42" s="80" t="n"/>
      <c r="I42" s="80" t="n"/>
      <c r="J42" s="80" t="n"/>
      <c r="K42" s="81">
        <f>SUM(F42:J42)</f>
        <v/>
      </c>
      <c r="L42" s="82">
        <f>E42-K42</f>
        <v/>
      </c>
      <c r="M42" s="83">
        <f>IF(D42&gt;0,E42/D42*100,"")</f>
        <v/>
      </c>
      <c r="N42" s="84">
        <f>IF(D42&gt;0,L42/D42*100,"")</f>
        <v/>
      </c>
    </row>
    <row r="43" ht="18" customHeight="1">
      <c r="A43" s="30" t="n">
        <v>39</v>
      </c>
      <c r="B43" s="71">
        <f>IFERROR('🏠 ИМОТИ'!B43,"")</f>
        <v/>
      </c>
      <c r="C43" s="72">
        <f>IFERROR('🏠 ИМОТИ'!C43,"")</f>
        <v/>
      </c>
      <c r="D43" s="73">
        <f>IFERROR('🏠 ИМОТИ'!I43,"")</f>
        <v/>
      </c>
      <c r="E43" s="73" t="n"/>
      <c r="F43" s="73" t="n"/>
      <c r="G43" s="73" t="n"/>
      <c r="H43" s="73" t="n"/>
      <c r="I43" s="73" t="n"/>
      <c r="J43" s="73" t="n"/>
      <c r="K43" s="74">
        <f>SUM(F43:J43)</f>
        <v/>
      </c>
      <c r="L43" s="75">
        <f>E43-K43</f>
        <v/>
      </c>
      <c r="M43" s="76">
        <f>IF(D43&gt;0,E43/D43*100,"")</f>
        <v/>
      </c>
      <c r="N43" s="77">
        <f>IF(D43&gt;0,L43/D43*100,"")</f>
        <v/>
      </c>
    </row>
    <row r="44" ht="18" customHeight="1">
      <c r="A44" s="34" t="n">
        <v>40</v>
      </c>
      <c r="B44" s="78">
        <f>IFERROR('🏠 ИМОТИ'!B44,"")</f>
        <v/>
      </c>
      <c r="C44" s="79">
        <f>IFERROR('🏠 ИМОТИ'!C44,"")</f>
        <v/>
      </c>
      <c r="D44" s="80">
        <f>IFERROR('🏠 ИМОТИ'!I44,"")</f>
        <v/>
      </c>
      <c r="E44" s="80" t="n"/>
      <c r="F44" s="80" t="n"/>
      <c r="G44" s="80" t="n"/>
      <c r="H44" s="80" t="n"/>
      <c r="I44" s="80" t="n"/>
      <c r="J44" s="80" t="n"/>
      <c r="K44" s="81">
        <f>SUM(F44:J44)</f>
        <v/>
      </c>
      <c r="L44" s="82">
        <f>E44-K44</f>
        <v/>
      </c>
      <c r="M44" s="83">
        <f>IF(D44&gt;0,E44/D44*100,"")</f>
        <v/>
      </c>
      <c r="N44" s="84">
        <f>IF(D44&gt;0,L44/D44*100,"")</f>
        <v/>
      </c>
    </row>
    <row r="45" ht="18" customHeight="1">
      <c r="A45" s="30" t="n">
        <v>41</v>
      </c>
      <c r="B45" s="71">
        <f>IFERROR('🏠 ИМОТИ'!B45,"")</f>
        <v/>
      </c>
      <c r="C45" s="72">
        <f>IFERROR('🏠 ИМОТИ'!C45,"")</f>
        <v/>
      </c>
      <c r="D45" s="73">
        <f>IFERROR('🏠 ИМОТИ'!I45,"")</f>
        <v/>
      </c>
      <c r="E45" s="73" t="n"/>
      <c r="F45" s="73" t="n"/>
      <c r="G45" s="73" t="n"/>
      <c r="H45" s="73" t="n"/>
      <c r="I45" s="73" t="n"/>
      <c r="J45" s="73" t="n"/>
      <c r="K45" s="74">
        <f>SUM(F45:J45)</f>
        <v/>
      </c>
      <c r="L45" s="75">
        <f>E45-K45</f>
        <v/>
      </c>
      <c r="M45" s="76">
        <f>IF(D45&gt;0,E45/D45*100,"")</f>
        <v/>
      </c>
      <c r="N45" s="77">
        <f>IF(D45&gt;0,L45/D45*100,"")</f>
        <v/>
      </c>
    </row>
    <row r="46" ht="18" customHeight="1">
      <c r="A46" s="34" t="n">
        <v>42</v>
      </c>
      <c r="B46" s="78">
        <f>IFERROR('🏠 ИМОТИ'!B46,"")</f>
        <v/>
      </c>
      <c r="C46" s="79">
        <f>IFERROR('🏠 ИМОТИ'!C46,"")</f>
        <v/>
      </c>
      <c r="D46" s="80">
        <f>IFERROR('🏠 ИМОТИ'!I46,"")</f>
        <v/>
      </c>
      <c r="E46" s="80" t="n"/>
      <c r="F46" s="80" t="n"/>
      <c r="G46" s="80" t="n"/>
      <c r="H46" s="80" t="n"/>
      <c r="I46" s="80" t="n"/>
      <c r="J46" s="80" t="n"/>
      <c r="K46" s="81">
        <f>SUM(F46:J46)</f>
        <v/>
      </c>
      <c r="L46" s="82">
        <f>E46-K46</f>
        <v/>
      </c>
      <c r="M46" s="83">
        <f>IF(D46&gt;0,E46/D46*100,"")</f>
        <v/>
      </c>
      <c r="N46" s="84">
        <f>IF(D46&gt;0,L46/D46*100,"")</f>
        <v/>
      </c>
    </row>
    <row r="47" ht="18" customHeight="1">
      <c r="A47" s="30" t="n">
        <v>43</v>
      </c>
      <c r="B47" s="71">
        <f>IFERROR('🏠 ИМОТИ'!B47,"")</f>
        <v/>
      </c>
      <c r="C47" s="72">
        <f>IFERROR('🏠 ИМОТИ'!C47,"")</f>
        <v/>
      </c>
      <c r="D47" s="73">
        <f>IFERROR('🏠 ИМОТИ'!I47,"")</f>
        <v/>
      </c>
      <c r="E47" s="73" t="n"/>
      <c r="F47" s="73" t="n"/>
      <c r="G47" s="73" t="n"/>
      <c r="H47" s="73" t="n"/>
      <c r="I47" s="73" t="n"/>
      <c r="J47" s="73" t="n"/>
      <c r="K47" s="74">
        <f>SUM(F47:J47)</f>
        <v/>
      </c>
      <c r="L47" s="75">
        <f>E47-K47</f>
        <v/>
      </c>
      <c r="M47" s="76">
        <f>IF(D47&gt;0,E47/D47*100,"")</f>
        <v/>
      </c>
      <c r="N47" s="77">
        <f>IF(D47&gt;0,L47/D47*100,"")</f>
        <v/>
      </c>
    </row>
    <row r="48" ht="18" customHeight="1">
      <c r="A48" s="34" t="n">
        <v>44</v>
      </c>
      <c r="B48" s="78">
        <f>IFERROR('🏠 ИМОТИ'!B48,"")</f>
        <v/>
      </c>
      <c r="C48" s="79">
        <f>IFERROR('🏠 ИМОТИ'!C48,"")</f>
        <v/>
      </c>
      <c r="D48" s="80">
        <f>IFERROR('🏠 ИМОТИ'!I48,"")</f>
        <v/>
      </c>
      <c r="E48" s="80" t="n"/>
      <c r="F48" s="80" t="n"/>
      <c r="G48" s="80" t="n"/>
      <c r="H48" s="80" t="n"/>
      <c r="I48" s="80" t="n"/>
      <c r="J48" s="80" t="n"/>
      <c r="K48" s="81">
        <f>SUM(F48:J48)</f>
        <v/>
      </c>
      <c r="L48" s="82">
        <f>E48-K48</f>
        <v/>
      </c>
      <c r="M48" s="83">
        <f>IF(D48&gt;0,E48/D48*100,"")</f>
        <v/>
      </c>
      <c r="N48" s="84">
        <f>IF(D48&gt;0,L48/D48*100,"")</f>
        <v/>
      </c>
    </row>
    <row r="49" ht="18" customHeight="1">
      <c r="A49" s="30" t="n">
        <v>45</v>
      </c>
      <c r="B49" s="71">
        <f>IFERROR('🏠 ИМОТИ'!B49,"")</f>
        <v/>
      </c>
      <c r="C49" s="72">
        <f>IFERROR('🏠 ИМОТИ'!C49,"")</f>
        <v/>
      </c>
      <c r="D49" s="73">
        <f>IFERROR('🏠 ИМОТИ'!I49,"")</f>
        <v/>
      </c>
      <c r="E49" s="73" t="n"/>
      <c r="F49" s="73" t="n"/>
      <c r="G49" s="73" t="n"/>
      <c r="H49" s="73" t="n"/>
      <c r="I49" s="73" t="n"/>
      <c r="J49" s="73" t="n"/>
      <c r="K49" s="74">
        <f>SUM(F49:J49)</f>
        <v/>
      </c>
      <c r="L49" s="75">
        <f>E49-K49</f>
        <v/>
      </c>
      <c r="M49" s="76">
        <f>IF(D49&gt;0,E49/D49*100,"")</f>
        <v/>
      </c>
      <c r="N49" s="77">
        <f>IF(D49&gt;0,L49/D49*100,"")</f>
        <v/>
      </c>
    </row>
    <row r="50" ht="18" customHeight="1">
      <c r="A50" s="34" t="n">
        <v>46</v>
      </c>
      <c r="B50" s="78">
        <f>IFERROR('🏠 ИМОТИ'!B50,"")</f>
        <v/>
      </c>
      <c r="C50" s="79">
        <f>IFERROR('🏠 ИМОТИ'!C50,"")</f>
        <v/>
      </c>
      <c r="D50" s="80">
        <f>IFERROR('🏠 ИМОТИ'!I50,"")</f>
        <v/>
      </c>
      <c r="E50" s="80" t="n"/>
      <c r="F50" s="80" t="n"/>
      <c r="G50" s="80" t="n"/>
      <c r="H50" s="80" t="n"/>
      <c r="I50" s="80" t="n"/>
      <c r="J50" s="80" t="n"/>
      <c r="K50" s="81">
        <f>SUM(F50:J50)</f>
        <v/>
      </c>
      <c r="L50" s="82">
        <f>E50-K50</f>
        <v/>
      </c>
      <c r="M50" s="83">
        <f>IF(D50&gt;0,E50/D50*100,"")</f>
        <v/>
      </c>
      <c r="N50" s="84">
        <f>IF(D50&gt;0,L50/D50*100,"")</f>
        <v/>
      </c>
    </row>
    <row r="51" ht="18" customHeight="1">
      <c r="A51" s="30" t="n">
        <v>47</v>
      </c>
      <c r="B51" s="71">
        <f>IFERROR('🏠 ИМОТИ'!B51,"")</f>
        <v/>
      </c>
      <c r="C51" s="72">
        <f>IFERROR('🏠 ИМОТИ'!C51,"")</f>
        <v/>
      </c>
      <c r="D51" s="73">
        <f>IFERROR('🏠 ИМОТИ'!I51,"")</f>
        <v/>
      </c>
      <c r="E51" s="73" t="n"/>
      <c r="F51" s="73" t="n"/>
      <c r="G51" s="73" t="n"/>
      <c r="H51" s="73" t="n"/>
      <c r="I51" s="73" t="n"/>
      <c r="J51" s="73" t="n"/>
      <c r="K51" s="74">
        <f>SUM(F51:J51)</f>
        <v/>
      </c>
      <c r="L51" s="75">
        <f>E51-K51</f>
        <v/>
      </c>
      <c r="M51" s="76">
        <f>IF(D51&gt;0,E51/D51*100,"")</f>
        <v/>
      </c>
      <c r="N51" s="77">
        <f>IF(D51&gt;0,L51/D51*100,"")</f>
        <v/>
      </c>
    </row>
    <row r="52" ht="18" customHeight="1">
      <c r="A52" s="34" t="n">
        <v>48</v>
      </c>
      <c r="B52" s="78">
        <f>IFERROR('🏠 ИМОТИ'!B52,"")</f>
        <v/>
      </c>
      <c r="C52" s="79">
        <f>IFERROR('🏠 ИМОТИ'!C52,"")</f>
        <v/>
      </c>
      <c r="D52" s="80">
        <f>IFERROR('🏠 ИМОТИ'!I52,"")</f>
        <v/>
      </c>
      <c r="E52" s="80" t="n"/>
      <c r="F52" s="80" t="n"/>
      <c r="G52" s="80" t="n"/>
      <c r="H52" s="80" t="n"/>
      <c r="I52" s="80" t="n"/>
      <c r="J52" s="80" t="n"/>
      <c r="K52" s="81">
        <f>SUM(F52:J52)</f>
        <v/>
      </c>
      <c r="L52" s="82">
        <f>E52-K52</f>
        <v/>
      </c>
      <c r="M52" s="83">
        <f>IF(D52&gt;0,E52/D52*100,"")</f>
        <v/>
      </c>
      <c r="N52" s="84">
        <f>IF(D52&gt;0,L52/D52*100,"")</f>
        <v/>
      </c>
    </row>
    <row r="53" ht="18" customHeight="1">
      <c r="A53" s="30" t="n">
        <v>49</v>
      </c>
      <c r="B53" s="71">
        <f>IFERROR('🏠 ИМОТИ'!B53,"")</f>
        <v/>
      </c>
      <c r="C53" s="72">
        <f>IFERROR('🏠 ИМОТИ'!C53,"")</f>
        <v/>
      </c>
      <c r="D53" s="73">
        <f>IFERROR('🏠 ИМОТИ'!I53,"")</f>
        <v/>
      </c>
      <c r="E53" s="73" t="n"/>
      <c r="F53" s="73" t="n"/>
      <c r="G53" s="73" t="n"/>
      <c r="H53" s="73" t="n"/>
      <c r="I53" s="73" t="n"/>
      <c r="J53" s="73" t="n"/>
      <c r="K53" s="74">
        <f>SUM(F53:J53)</f>
        <v/>
      </c>
      <c r="L53" s="75">
        <f>E53-K53</f>
        <v/>
      </c>
      <c r="M53" s="76">
        <f>IF(D53&gt;0,E53/D53*100,"")</f>
        <v/>
      </c>
      <c r="N53" s="77">
        <f>IF(D53&gt;0,L53/D53*100,"")</f>
        <v/>
      </c>
    </row>
    <row r="54" ht="18" customHeight="1">
      <c r="A54" s="34" t="n">
        <v>50</v>
      </c>
      <c r="B54" s="78">
        <f>IFERROR('🏠 ИМОТИ'!B54,"")</f>
        <v/>
      </c>
      <c r="C54" s="79">
        <f>IFERROR('🏠 ИМОТИ'!C54,"")</f>
        <v/>
      </c>
      <c r="D54" s="80">
        <f>IFERROR('🏠 ИМОТИ'!I54,"")</f>
        <v/>
      </c>
      <c r="E54" s="80" t="n"/>
      <c r="F54" s="80" t="n"/>
      <c r="G54" s="80" t="n"/>
      <c r="H54" s="80" t="n"/>
      <c r="I54" s="80" t="n"/>
      <c r="J54" s="80" t="n"/>
      <c r="K54" s="81">
        <f>SUM(F54:J54)</f>
        <v/>
      </c>
      <c r="L54" s="82">
        <f>E54-K54</f>
        <v/>
      </c>
      <c r="M54" s="83">
        <f>IF(D54&gt;0,E54/D54*100,"")</f>
        <v/>
      </c>
      <c r="N54" s="84">
        <f>IF(D54&gt;0,L54/D54*100,"")</f>
        <v/>
      </c>
    </row>
    <row r="56" ht="22" customHeight="1">
      <c r="A56" s="85" t="inlineStr">
        <is>
          <t>ОБЩО ПОРТФЕЙЛ:</t>
        </is>
      </c>
      <c r="D56" s="86">
        <f>SUM(D5:D55)</f>
        <v/>
      </c>
      <c r="E56" s="86">
        <f>SUM(E5:E55)</f>
        <v/>
      </c>
      <c r="F56" s="87" t="n"/>
      <c r="G56" s="87" t="n"/>
      <c r="H56" s="87" t="n"/>
      <c r="I56" s="87" t="n"/>
      <c r="J56" s="87" t="n"/>
      <c r="K56" s="86">
        <f>SUM(K5:K55)</f>
        <v/>
      </c>
      <c r="L56" s="86">
        <f>SUM(L5:L55)</f>
        <v/>
      </c>
      <c r="M56" s="87" t="n"/>
      <c r="N56" s="87" t="n"/>
    </row>
  </sheetData>
  <mergeCells count="3">
    <mergeCell ref="A56:C56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2026-02-19T18:38:17Z</dcterms:created>
  <dcterms:modified xmlns:dcterms="http://purl.org/dc/terms/" xmlns:xsi="http://www.w3.org/2001/XMLSchema-instance" xsi:type="dcterms:W3CDTF">2026-02-19T18:38:18Z</dcterms:modified>
</cp:coreProperties>
</file>