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B-T3" sheetId="1" state="visible" r:id="rId1"/>
    <sheet name="SIN-T1" sheetId="2" state="visible" r:id="rId2"/>
    <sheet name="LHR-T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MTR-DXB-26-7225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MTR-32946</t>
        </is>
      </c>
      <c r="B10" t="inlineStr">
        <is>
          <t>Atelier Noor</t>
        </is>
      </c>
      <c r="C10" t="inlineStr">
        <is>
          <t>Musc Blanc Eau de Parfum</t>
        </is>
      </c>
      <c r="D10" t="inlineStr">
        <is>
          <t>100 ml</t>
        </is>
      </c>
      <c r="E10" t="n">
        <v>6</v>
      </c>
      <c r="F10" t="n">
        <v>6</v>
      </c>
      <c r="G10" t="n">
        <v>87.42</v>
      </c>
      <c r="H10">
        <f>F10*E10*G10</f>
        <v/>
      </c>
    </row>
    <row r="11">
      <c r="A11" t="inlineStr">
        <is>
          <t>MTR-28018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100 ml</t>
        </is>
      </c>
      <c r="E11" t="n">
        <v>6</v>
      </c>
      <c r="F11" t="n">
        <v>6</v>
      </c>
      <c r="G11" t="n">
        <v>104.61</v>
      </c>
      <c r="H11">
        <f>F11*E11*G11</f>
        <v/>
      </c>
    </row>
    <row r="12">
      <c r="A12" t="inlineStr">
        <is>
          <t>MTR-76895</t>
        </is>
      </c>
      <c r="B12" t="inlineStr">
        <is>
          <t>Lune Rouge</t>
        </is>
      </c>
      <c r="C12" t="inlineStr">
        <is>
          <t>Lip Gloss Mirror</t>
        </is>
      </c>
      <c r="D12" t="inlineStr">
        <is>
          <t>Bronze</t>
        </is>
      </c>
      <c r="E12" t="n">
        <v>12</v>
      </c>
      <c r="F12" t="n">
        <v>6</v>
      </c>
      <c r="G12" t="n">
        <v>6.55</v>
      </c>
      <c r="H12">
        <f>F12*E12*G12</f>
        <v/>
      </c>
    </row>
    <row r="13">
      <c r="A13" t="inlineStr">
        <is>
          <t>MTR-67983</t>
        </is>
      </c>
      <c r="B13" t="inlineStr">
        <is>
          <t>Solenne Paris</t>
        </is>
      </c>
      <c r="C13" t="inlineStr">
        <is>
          <t>Baume Nuit Night Balm</t>
        </is>
      </c>
      <c r="D13" t="inlineStr">
        <is>
          <t>50 ml</t>
        </is>
      </c>
      <c r="E13" t="n">
        <v>6</v>
      </c>
      <c r="F13" t="n">
        <v>1</v>
      </c>
      <c r="G13" t="n">
        <v>51.12</v>
      </c>
      <c r="H13">
        <f>F13*E13*G13</f>
        <v/>
      </c>
    </row>
    <row r="14">
      <c r="A14" t="inlineStr">
        <is>
          <t>MTR-27589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18 Berry Noir</t>
        </is>
      </c>
      <c r="E14" t="n">
        <v>12</v>
      </c>
      <c r="F14" t="n">
        <v>1</v>
      </c>
      <c r="G14" t="n">
        <v>11.66</v>
      </c>
      <c r="H14">
        <f>F14*E14*G14</f>
        <v/>
      </c>
    </row>
    <row r="15">
      <c r="A15" t="inlineStr">
        <is>
          <t>MTR-50760</t>
        </is>
      </c>
      <c r="B15" t="inlineStr">
        <is>
          <t>Velour Cosmetics</t>
        </is>
      </c>
      <c r="C15" t="inlineStr">
        <is>
          <t>Brow Sculpt Pencil</t>
        </is>
      </c>
      <c r="D15" t="inlineStr">
        <is>
          <t>Soft Black</t>
        </is>
      </c>
      <c r="E15" t="n">
        <v>12</v>
      </c>
      <c r="F15" t="n">
        <v>3</v>
      </c>
      <c r="G15" t="n">
        <v>9.16</v>
      </c>
      <c r="H15">
        <f>F15*E15*G15</f>
        <v/>
      </c>
    </row>
    <row r="16">
      <c r="A16" t="inlineStr">
        <is>
          <t>MTR-36497</t>
        </is>
      </c>
      <c r="B16" t="inlineStr">
        <is>
          <t>Lune Rouge</t>
        </is>
      </c>
      <c r="C16" t="inlineStr">
        <is>
          <t>Glow Highlighter</t>
        </is>
      </c>
      <c r="D16" t="inlineStr">
        <is>
          <t>Moonstone</t>
        </is>
      </c>
      <c r="E16" t="n">
        <v>12</v>
      </c>
      <c r="F16" t="n">
        <v>3</v>
      </c>
      <c r="G16" t="n">
        <v>9.789999999999999</v>
      </c>
      <c r="H16">
        <f>F16*E16*G16</f>
        <v/>
      </c>
    </row>
    <row r="17">
      <c r="A17" t="inlineStr">
        <is>
          <t>MTR-82135</t>
        </is>
      </c>
      <c r="B17" t="inlineStr">
        <is>
          <t>Atelier Noor</t>
        </is>
      </c>
      <c r="C17" t="inlineStr">
        <is>
          <t>Rose Ambrée Eau de Parfum</t>
        </is>
      </c>
      <c r="D17" t="inlineStr">
        <is>
          <t>30 ml</t>
        </is>
      </c>
      <c r="E17" t="n">
        <v>12</v>
      </c>
      <c r="F17" t="n">
        <v>3</v>
      </c>
      <c r="G17" t="n">
        <v>49.26</v>
      </c>
      <c r="H17">
        <f>F17*E17*G17</f>
        <v/>
      </c>
    </row>
    <row r="18">
      <c r="A18" t="inlineStr">
        <is>
          <t>MTR-34405</t>
        </is>
      </c>
      <c r="B18" t="inlineStr">
        <is>
          <t>Velour Cosmetics</t>
        </is>
      </c>
      <c r="C18" t="inlineStr">
        <is>
          <t>Velvet Matte Foundation 30 ml</t>
        </is>
      </c>
      <c r="D18" t="inlineStr">
        <is>
          <t>1N Porcelain</t>
        </is>
      </c>
      <c r="E18" t="n">
        <v>12</v>
      </c>
      <c r="F18" t="n">
        <v>1</v>
      </c>
      <c r="G18" t="n">
        <v>17.38</v>
      </c>
      <c r="H18">
        <f>F18*E18*G18</f>
        <v/>
      </c>
    </row>
    <row r="19">
      <c r="A19" t="inlineStr">
        <is>
          <t>MTR-60275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6N Espresso</t>
        </is>
      </c>
      <c r="E19" t="n">
        <v>12</v>
      </c>
      <c r="F19" t="n">
        <v>3</v>
      </c>
      <c r="G19" t="n">
        <v>15.74</v>
      </c>
      <c r="H19">
        <f>F19*E19*G19</f>
        <v/>
      </c>
    </row>
    <row r="20">
      <c r="A20" t="inlineStr">
        <is>
          <t>MTR-80592</t>
        </is>
      </c>
      <c r="B20" t="inlineStr">
        <is>
          <t>Solenne Paris</t>
        </is>
      </c>
      <c r="C20" t="inlineStr">
        <is>
          <t>Eau Micellaire Cleansing Water</t>
        </is>
      </c>
      <c r="D20" t="inlineStr">
        <is>
          <t>400 ml</t>
        </is>
      </c>
      <c r="E20" t="n">
        <v>6</v>
      </c>
      <c r="F20" t="n">
        <v>2</v>
      </c>
      <c r="G20" t="n">
        <v>51.04</v>
      </c>
      <c r="H20">
        <f>F20*E20*G20</f>
        <v/>
      </c>
    </row>
    <row r="21">
      <c r="A21" t="inlineStr">
        <is>
          <t>MTR-27992</t>
        </is>
      </c>
      <c r="B21" t="inlineStr">
        <is>
          <t>Solenne Paris</t>
        </is>
      </c>
      <c r="C21" t="inlineStr">
        <is>
          <t>Huile Précieuse Face Oil</t>
        </is>
      </c>
      <c r="D21" t="inlineStr">
        <is>
          <t>30 ml</t>
        </is>
      </c>
      <c r="E21" t="n">
        <v>6</v>
      </c>
      <c r="F21" t="n">
        <v>1</v>
      </c>
      <c r="G21" t="n">
        <v>32.55</v>
      </c>
      <c r="H21">
        <f>F21*E21*G21</f>
        <v/>
      </c>
    </row>
    <row r="22">
      <c r="A22" t="inlineStr">
        <is>
          <t>MTR-35318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2W Sand</t>
        </is>
      </c>
      <c r="E22" t="n">
        <v>12</v>
      </c>
      <c r="F22" t="n">
        <v>6</v>
      </c>
      <c r="G22" t="n">
        <v>15.6</v>
      </c>
      <c r="H22">
        <f>F22*E22*G22</f>
        <v/>
      </c>
    </row>
    <row r="23">
      <c r="A23" t="inlineStr">
        <is>
          <t>MTR-54185</t>
        </is>
      </c>
      <c r="B23" t="inlineStr">
        <is>
          <t>Velour Cosmetics</t>
        </is>
      </c>
      <c r="C23" t="inlineStr">
        <is>
          <t>Velvet Matte Foundation 30 ml</t>
        </is>
      </c>
      <c r="D23" t="inlineStr">
        <is>
          <t>1W Ivory</t>
        </is>
      </c>
      <c r="E23" t="n">
        <v>12</v>
      </c>
      <c r="F23" t="n">
        <v>3</v>
      </c>
      <c r="G23" t="n">
        <v>15.72</v>
      </c>
      <c r="H23">
        <f>F23*E23*G23</f>
        <v/>
      </c>
    </row>
    <row r="24">
      <c r="A24" t="inlineStr">
        <is>
          <t>MTR-33040</t>
        </is>
      </c>
      <c r="B24" t="inlineStr">
        <is>
          <t>Atelier Noor</t>
        </is>
      </c>
      <c r="C24" t="inlineStr">
        <is>
          <t>Cuir Fumé Extrait de Parfum</t>
        </is>
      </c>
      <c r="D24" t="inlineStr">
        <is>
          <t>50 ml</t>
        </is>
      </c>
      <c r="E24" t="n">
        <v>6</v>
      </c>
      <c r="F24" t="n">
        <v>4</v>
      </c>
      <c r="G24" t="n">
        <v>97.66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MTR-SIN-26-5945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29-Sep-2026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MTR-99167</t>
        </is>
      </c>
      <c r="B10" t="inlineStr">
        <is>
          <t>Lune Rouge</t>
        </is>
      </c>
      <c r="C10" t="inlineStr">
        <is>
          <t>Lip Gloss Mirror</t>
        </is>
      </c>
      <c r="D10" t="inlineStr">
        <is>
          <t>Clear</t>
        </is>
      </c>
      <c r="E10" t="n">
        <v>12</v>
      </c>
      <c r="F10" t="n">
        <v>6</v>
      </c>
      <c r="G10" t="n">
        <v>7.98</v>
      </c>
      <c r="H10">
        <f>F10*E10*G10</f>
        <v/>
      </c>
    </row>
    <row r="11">
      <c r="A11" t="inlineStr">
        <is>
          <t>MTR-36143</t>
        </is>
      </c>
      <c r="B11" t="inlineStr">
        <is>
          <t>Atelier Noor</t>
        </is>
      </c>
      <c r="C11" t="inlineStr">
        <is>
          <t>Vétiver Nocturne Eau de Toilette</t>
        </is>
      </c>
      <c r="D11" t="inlineStr">
        <is>
          <t>50 ml</t>
        </is>
      </c>
      <c r="E11" t="n">
        <v>6</v>
      </c>
      <c r="F11" t="n">
        <v>1</v>
      </c>
      <c r="G11" t="n">
        <v>56.71</v>
      </c>
      <c r="H11">
        <f>F11*E11*G11</f>
        <v/>
      </c>
    </row>
    <row r="12">
      <c r="A12" t="inlineStr">
        <is>
          <t>MTR-79228</t>
        </is>
      </c>
      <c r="B12" t="inlineStr">
        <is>
          <t>Lune Rouge</t>
        </is>
      </c>
      <c r="C12" t="inlineStr">
        <is>
          <t>Precision Liquid Eyeliner</t>
        </is>
      </c>
      <c r="D12" t="inlineStr">
        <is>
          <t>Brown</t>
        </is>
      </c>
      <c r="E12" t="n">
        <v>12</v>
      </c>
      <c r="F12" t="n">
        <v>3</v>
      </c>
      <c r="G12" t="n">
        <v>9.380000000000001</v>
      </c>
      <c r="H12">
        <f>F12*E12*G12</f>
        <v/>
      </c>
    </row>
    <row r="13">
      <c r="A13" t="inlineStr">
        <is>
          <t>MTR-70150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30 Fuchsia</t>
        </is>
      </c>
      <c r="E13" t="n">
        <v>12</v>
      </c>
      <c r="F13" t="n">
        <v>3</v>
      </c>
      <c r="G13" t="n">
        <v>12.51</v>
      </c>
      <c r="H13">
        <f>F13*E13*G13</f>
        <v/>
      </c>
    </row>
    <row r="14">
      <c r="A14" t="inlineStr">
        <is>
          <t>MTR-16653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75 ml</t>
        </is>
      </c>
      <c r="E14" t="n">
        <v>6</v>
      </c>
      <c r="F14" t="n">
        <v>2</v>
      </c>
      <c r="G14" t="n">
        <v>39.92</v>
      </c>
      <c r="H14">
        <f>F14*E14*G14</f>
        <v/>
      </c>
    </row>
    <row r="15">
      <c r="A15" t="inlineStr">
        <is>
          <t>MTR-60275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6N Espresso</t>
        </is>
      </c>
      <c r="E15" t="n">
        <v>12</v>
      </c>
      <c r="F15" t="n">
        <v>4</v>
      </c>
      <c r="G15" t="n">
        <v>16.76</v>
      </c>
      <c r="H15">
        <f>F15*E15*G15</f>
        <v/>
      </c>
    </row>
    <row r="16">
      <c r="A16" t="inlineStr">
        <is>
          <t>MTR-72350</t>
        </is>
      </c>
      <c r="B16" t="inlineStr">
        <is>
          <t>Atelier Noor</t>
        </is>
      </c>
      <c r="C16" t="inlineStr">
        <is>
          <t>Rose Ambrée Eau de Parfum</t>
        </is>
      </c>
      <c r="D16" t="inlineStr">
        <is>
          <t>100 ml</t>
        </is>
      </c>
      <c r="E16" t="n">
        <v>6</v>
      </c>
      <c r="F16" t="n">
        <v>2</v>
      </c>
      <c r="G16" t="n">
        <v>112.82</v>
      </c>
      <c r="H16">
        <f>F16*E16*G16</f>
        <v/>
      </c>
    </row>
    <row r="17">
      <c r="A17" t="inlineStr">
        <is>
          <t>MTR-38627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140 Gunmetal</t>
        </is>
      </c>
      <c r="E17" t="n">
        <v>12</v>
      </c>
      <c r="F17" t="n">
        <v>2</v>
      </c>
      <c r="G17" t="n">
        <v>6.13</v>
      </c>
      <c r="H17">
        <f>F17*E17*G17</f>
        <v/>
      </c>
    </row>
    <row r="18">
      <c r="A18" t="inlineStr">
        <is>
          <t>MTR-20237</t>
        </is>
      </c>
      <c r="B18" t="inlineStr">
        <is>
          <t>Lune Rouge</t>
        </is>
      </c>
      <c r="C18" t="inlineStr">
        <is>
          <t>Precision Liquid Eyeliner</t>
        </is>
      </c>
      <c r="D18" t="inlineStr">
        <is>
          <t>Navy</t>
        </is>
      </c>
      <c r="E18" t="n">
        <v>12</v>
      </c>
      <c r="F18" t="n">
        <v>6</v>
      </c>
      <c r="G18" t="n">
        <v>8.869999999999999</v>
      </c>
      <c r="H18">
        <f>F18*E18*G18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2</v>
      </c>
      <c r="G19" t="n">
        <v>51.67</v>
      </c>
      <c r="H19">
        <f>F19*E19*G19</f>
        <v/>
      </c>
    </row>
    <row r="20">
      <c r="A20" t="inlineStr">
        <is>
          <t>MTR-24707</t>
        </is>
      </c>
      <c r="B20" t="inlineStr">
        <is>
          <t>Lune Rouge</t>
        </is>
      </c>
      <c r="C20" t="inlineStr">
        <is>
          <t>Lash Lift Mascara</t>
        </is>
      </c>
      <c r="D20" t="inlineStr">
        <is>
          <t>Black</t>
        </is>
      </c>
      <c r="E20" t="n">
        <v>12</v>
      </c>
      <c r="F20" t="n">
        <v>4</v>
      </c>
      <c r="G20" t="n">
        <v>9.76</v>
      </c>
      <c r="H20">
        <f>F20*E20*G20</f>
        <v/>
      </c>
    </row>
    <row r="21">
      <c r="A21" t="inlineStr">
        <is>
          <t>MTR-27589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18 Berry Noir</t>
        </is>
      </c>
      <c r="E21" t="n">
        <v>12</v>
      </c>
      <c r="F21" t="n">
        <v>4</v>
      </c>
      <c r="G21" t="n">
        <v>12.34</v>
      </c>
      <c r="H21">
        <f>F21*E21*G21</f>
        <v/>
      </c>
    </row>
    <row r="22">
      <c r="A22" t="inlineStr">
        <is>
          <t>MTR-54185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1W Ivory</t>
        </is>
      </c>
      <c r="E22" t="n">
        <v>12</v>
      </c>
      <c r="F22" t="n">
        <v>1</v>
      </c>
      <c r="G22" t="n">
        <v>16.7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MTR-LHR-26-5256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MTR-50760</t>
        </is>
      </c>
      <c r="B10" t="inlineStr">
        <is>
          <t>Velour Cosmetics</t>
        </is>
      </c>
      <c r="C10" t="inlineStr">
        <is>
          <t>Brow Sculpt Pencil</t>
        </is>
      </c>
      <c r="D10" t="inlineStr">
        <is>
          <t>Soft Black</t>
        </is>
      </c>
      <c r="E10" t="n">
        <v>12</v>
      </c>
      <c r="F10" t="n">
        <v>2</v>
      </c>
      <c r="G10" t="n">
        <v>10.16</v>
      </c>
      <c r="H10">
        <f>F10*E10*G10</f>
        <v/>
      </c>
    </row>
    <row r="11" hidden="1">
      <c r="A11" t="inlineStr">
        <is>
          <t>MTR-60275</t>
        </is>
      </c>
      <c r="B11" t="inlineStr">
        <is>
          <t>Velour Cosmetics</t>
        </is>
      </c>
      <c r="C11" t="inlineStr">
        <is>
          <t>Velvet Matte Foundation 30 ml</t>
        </is>
      </c>
      <c r="D11" t="inlineStr">
        <is>
          <t>6N Espresso</t>
        </is>
      </c>
      <c r="E11" t="n">
        <v>12</v>
      </c>
      <c r="F11" t="n">
        <v>1</v>
      </c>
      <c r="G11" t="n">
        <v>16.76</v>
      </c>
      <c r="H11">
        <f>F11*E11*G11</f>
        <v/>
      </c>
    </row>
    <row r="13">
      <c r="A13" t="inlineStr">
        <is>
          <t>MTR-27589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18 Berry Noir</t>
        </is>
      </c>
      <c r="E13" t="n">
        <v>12</v>
      </c>
      <c r="F13" t="n">
        <v>1</v>
      </c>
      <c r="G13" t="n">
        <v>12.34</v>
      </c>
      <c r="H13">
        <f>F13*E13*G13</f>
        <v/>
      </c>
    </row>
    <row r="14">
      <c r="A14" t="inlineStr">
        <is>
          <t>MTR-89395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123 Mint Chip</t>
        </is>
      </c>
      <c r="E14" t="n">
        <v>12</v>
      </c>
      <c r="F14" t="n">
        <v>4</v>
      </c>
      <c r="G14" t="n">
        <v>5.82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