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MTR-CDG-26-7275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15-Oct-2026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MTR-20237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Navy</t>
        </is>
      </c>
      <c r="E10" t="n">
        <v>12</v>
      </c>
      <c r="F10" t="n">
        <v>3</v>
      </c>
      <c r="G10" t="n">
        <v>8.029999999999999</v>
      </c>
      <c r="H10">
        <f>F10*E10*G10</f>
        <v/>
      </c>
    </row>
    <row r="11">
      <c r="A11" t="inlineStr">
        <is>
          <t>MTR-89271</t>
        </is>
      </c>
      <c r="B11" t="inlineStr"/>
      <c r="C11" t="inlineStr">
        <is>
          <t>Crema Mani Rosa</t>
        </is>
      </c>
      <c r="D11" t="inlineStr"/>
      <c r="E11" t="inlineStr"/>
      <c r="F11" t="n">
        <v>1</v>
      </c>
      <c r="G11" t="n">
        <v>32.59</v>
      </c>
      <c r="H11">
        <f>F11*G11</f>
        <v/>
      </c>
    </row>
    <row r="12">
      <c r="A12" t="inlineStr">
        <is>
          <t>MTR-30934</t>
        </is>
      </c>
      <c r="B12" t="inlineStr">
        <is>
          <t>Velour Cosmetics</t>
        </is>
      </c>
      <c r="C12" t="inlineStr">
        <is>
          <t>Brow Sculpt Pencil</t>
        </is>
      </c>
      <c r="D12" t="inlineStr">
        <is>
          <t>Taupe</t>
        </is>
      </c>
      <c r="E12" t="n">
        <v>12</v>
      </c>
      <c r="F12" t="n">
        <v>3</v>
      </c>
      <c r="G12" t="n">
        <v>8.65</v>
      </c>
      <c r="H12">
        <f>F12*E12*G12</f>
        <v/>
      </c>
    </row>
    <row r="13">
      <c r="A13" t="inlineStr">
        <is>
          <t>MTR-71344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22 Corail</t>
        </is>
      </c>
      <c r="E13" t="n">
        <v>12</v>
      </c>
      <c r="F13" t="n">
        <v>3</v>
      </c>
      <c r="G13" t="n">
        <v>10.87</v>
      </c>
      <c r="H13">
        <f>F13*E13*G13</f>
        <v/>
      </c>
    </row>
    <row r="14">
      <c r="A14" t="inlineStr">
        <is>
          <t>MTR-70150</t>
        </is>
      </c>
      <c r="B14" t="inlineStr">
        <is>
          <t>Velour Cosmetics</t>
        </is>
      </c>
      <c r="C14" t="inlineStr">
        <is>
          <t>Satin Lip Colour</t>
        </is>
      </c>
      <c r="D14" t="inlineStr">
        <is>
          <t>30 Fuchsia</t>
        </is>
      </c>
      <c r="E14" t="n">
        <v>12</v>
      </c>
      <c r="F14" t="n">
        <v>3</v>
      </c>
      <c r="G14" t="n">
        <v>11.74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MTR-SIN-26-4859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 hidden="1">
      <c r="A10" t="inlineStr">
        <is>
          <t>MTR-11214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03 Petal</t>
        </is>
      </c>
      <c r="E10" t="n">
        <v>12</v>
      </c>
      <c r="F10" t="n">
        <v>1</v>
      </c>
      <c r="G10" t="n">
        <v>12</v>
      </c>
      <c r="H10">
        <f>F10*E10*G10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1</v>
      </c>
      <c r="G12" t="n">
        <v>5.92</v>
      </c>
      <c r="H12">
        <f>F12*E12*G12</f>
        <v/>
      </c>
    </row>
    <row r="13">
      <c r="A13" t="inlineStr">
        <is>
          <t>MTR-27507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115 Sable</t>
        </is>
      </c>
      <c r="E13" t="n">
        <v>12</v>
      </c>
      <c r="F13" t="n">
        <v>4</v>
      </c>
      <c r="G13" t="n">
        <v>5.7</v>
      </c>
      <c r="H13">
        <f>F13*E13*G13</f>
        <v/>
      </c>
    </row>
    <row r="14">
      <c r="A14" t="inlineStr">
        <is>
          <t>MTR-44995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7N Ebony</t>
        </is>
      </c>
      <c r="E14" t="n">
        <v>12</v>
      </c>
      <c r="F14" t="n">
        <v>4</v>
      </c>
      <c r="G14" t="n">
        <v>18.54</v>
      </c>
      <c r="H14">
        <f>F14*E14*G14</f>
        <v/>
      </c>
    </row>
    <row r="15">
      <c r="A15" t="inlineStr">
        <is>
          <t>MTR-48671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104 Cherry Gloss</t>
        </is>
      </c>
      <c r="E15" t="n">
        <v>12</v>
      </c>
      <c r="F15" t="n">
        <v>1</v>
      </c>
      <c r="G15" t="n">
        <v>5.75</v>
      </c>
      <c r="H15">
        <f>F15*E15*G15</f>
        <v/>
      </c>
    </row>
    <row r="16">
      <c r="A16" t="inlineStr">
        <is>
          <t>MTR-81781</t>
        </is>
      </c>
      <c r="B16" t="inlineStr">
        <is>
          <t>Lune Rouge</t>
        </is>
      </c>
      <c r="C16" t="inlineStr">
        <is>
          <t>Lash Lift Mascara</t>
        </is>
      </c>
      <c r="D16" t="inlineStr">
        <is>
          <t>Brown Black</t>
        </is>
      </c>
      <c r="E16" t="n">
        <v>12</v>
      </c>
      <c r="F16" t="n">
        <v>2</v>
      </c>
      <c r="G16" t="n">
        <v>10.16</v>
      </c>
      <c r="H16">
        <f>F16*E16*G16</f>
        <v/>
      </c>
    </row>
    <row r="17">
      <c r="A17" t="inlineStr">
        <is>
          <t>MTR-79228</t>
        </is>
      </c>
      <c r="B17" t="inlineStr">
        <is>
          <t>Lune Rouge</t>
        </is>
      </c>
      <c r="C17" t="inlineStr">
        <is>
          <t>Precision Liquid Eyeliner</t>
        </is>
      </c>
      <c r="D17" t="inlineStr">
        <is>
          <t>Brown</t>
        </is>
      </c>
      <c r="E17" t="n">
        <v>12</v>
      </c>
      <c r="F17" t="n">
        <v>1</v>
      </c>
      <c r="G17" t="n">
        <v>9.380000000000001</v>
      </c>
      <c r="H17">
        <f>F17*E17*G17</f>
        <v/>
      </c>
    </row>
    <row r="18">
      <c r="A18" t="inlineStr">
        <is>
          <t>MTR-22502</t>
        </is>
      </c>
      <c r="B18" t="inlineStr">
        <is>
          <t>Velour Cosmetics</t>
        </is>
      </c>
      <c r="C18" t="inlineStr">
        <is>
          <t>Velvet Matte Foundation 30 ml</t>
        </is>
      </c>
      <c r="D18" t="inlineStr">
        <is>
          <t>4W Caramel</t>
        </is>
      </c>
      <c r="E18" t="n">
        <v>12</v>
      </c>
      <c r="F18" t="n">
        <v>4</v>
      </c>
      <c r="G18" t="n">
        <v>17.75</v>
      </c>
      <c r="H18">
        <f>F18*E18*G18</f>
        <v/>
      </c>
    </row>
    <row r="19">
      <c r="A19" t="inlineStr">
        <is>
          <t>MTR-85166</t>
        </is>
      </c>
      <c r="B19" t="inlineStr">
        <is>
          <t>Solenne Paris</t>
        </is>
      </c>
      <c r="C19" t="inlineStr">
        <is>
          <t>Sérum Absolu Regenerating Serum</t>
        </is>
      </c>
      <c r="D19" t="inlineStr">
        <is>
          <t>30 ml</t>
        </is>
      </c>
      <c r="E19" t="n">
        <v>6</v>
      </c>
      <c r="F19" t="n">
        <v>2</v>
      </c>
      <c r="G19" t="n">
        <v>42.51</v>
      </c>
      <c r="H19">
        <f>F19*E19*G19</f>
        <v/>
      </c>
    </row>
    <row r="20">
      <c r="A20" t="inlineStr">
        <is>
          <t>MTR-99167</t>
        </is>
      </c>
      <c r="B20" t="inlineStr">
        <is>
          <t>Lune Rouge</t>
        </is>
      </c>
      <c r="C20" t="inlineStr">
        <is>
          <t>Lip Gloss Mirror</t>
        </is>
      </c>
      <c r="D20" t="inlineStr">
        <is>
          <t>Clear</t>
        </is>
      </c>
      <c r="E20" t="n">
        <v>12</v>
      </c>
      <c r="F20" t="n">
        <v>3</v>
      </c>
      <c r="G20" t="n">
        <v>7.98</v>
      </c>
      <c r="H20">
        <f>F20*E20*G20</f>
        <v/>
      </c>
    </row>
    <row r="21">
      <c r="A21" t="inlineStr">
        <is>
          <t>MTR-75866</t>
        </is>
      </c>
      <c r="B21" t="inlineStr">
        <is>
          <t>Velour Cosmetics</t>
        </is>
      </c>
      <c r="C21" t="inlineStr">
        <is>
          <t>Brow Sculpt Pencil</t>
        </is>
      </c>
      <c r="D21" t="inlineStr">
        <is>
          <t>Brunette</t>
        </is>
      </c>
      <c r="E21" t="n">
        <v>12</v>
      </c>
      <c r="F21" t="n">
        <v>1</v>
      </c>
      <c r="G21" t="n">
        <v>9.039999999999999</v>
      </c>
      <c r="H21">
        <f>F21*E21*G21</f>
        <v/>
      </c>
    </row>
    <row r="23">
      <c r="A23" t="inlineStr"/>
      <c r="B23" t="inlineStr"/>
      <c r="C23" s="3" t="inlineStr">
        <is>
          <t>TOTAL</t>
        </is>
      </c>
      <c r="D23" t="inlineStr"/>
      <c r="E23" t="inlineStr"/>
      <c r="F23">
        <f>SUM(F10:F20)</f>
        <v/>
      </c>
      <c r="G23" t="inlineStr"/>
      <c r="H23">
        <f>SUM(H10:H20)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