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gen Timing" sheetId="1" state="visible" r:id="rId1"/>
    <sheet name="Past Data" sheetId="2" state="visible" r:id="rId2"/>
    <sheet name="MUS Raw" sheetId="3" state="visible" r:id="rId3"/>
    <sheet name="Sheet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eedc6"/>
        <bgColor rgb="00feedc6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applyAlignment="1" borderId="1" fillId="2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right" vertical="center"/>
    </xf>
    <xf applyAlignment="1" borderId="2" fillId="2" fontId="1" numFmtId="0" pivotButton="0" quotePrefix="0" xfId="0">
      <alignment vertical="center" wrapText="1"/>
    </xf>
    <xf applyAlignment="1" borderId="3" fillId="2" fontId="1" numFmtId="0" pivotButton="0" quotePrefix="0" xfId="0">
      <alignment vertical="center" wrapText="1"/>
    </xf>
    <xf applyAlignment="1" borderId="1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right" vertical="center"/>
    </xf>
    <xf applyAlignment="1" borderId="2" fillId="0" fontId="0" numFmtId="0" pivotButton="0" quotePrefix="0" xfId="0">
      <alignment vertical="center" wrapText="1"/>
    </xf>
    <xf applyAlignment="1" borderId="3" fillId="0" fontId="0" numFmtId="0" pivotButton="0" quotePrefix="0" xfId="0">
      <alignment vertical="center" wrapText="1"/>
    </xf>
    <xf applyAlignment="1" borderId="1" fillId="2" fontId="1" numFmtId="0" pivotButton="0" quotePrefix="0" xfId="0">
      <alignment horizontal="center"/>
    </xf>
    <xf applyAlignment="1" borderId="2" fillId="2" fontId="1" numFmtId="0" pivotButton="0" quotePrefix="0" xfId="0">
      <alignment horizontal="center"/>
    </xf>
    <xf applyAlignment="1" borderId="3" fillId="2" fontId="1" numFmtId="0" pivotButton="0" quotePrefix="0" xfId="0">
      <alignment horizontal="center"/>
    </xf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March Regen Timing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4400"/>
            </a:solidFill>
            <a:ln>
              <a:prstDash val="solid"/>
            </a:ln>
          </spPr>
          <cat>
            <numRef>
              <f>'Regen Timing'!$A$17:$B$24</f>
            </numRef>
          </cat>
          <val>
            <numRef>
              <f>'Regen Timing'!$C$17:$C$24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'Regen Timing'!$D$17:$D$24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Regen Timing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'Past Data'!B1</f>
            </strRef>
          </tx>
          <spPr>
            <a:ln>
              <a:prstDash val="solid"/>
            </a:ln>
          </spPr>
          <dPt>
            <idx val="12"/>
            <spPr>
              <a:solidFill>
                <a:srgbClr val="ff9900"/>
              </a:solidFill>
              <a:ln>
                <a:prstDash val="solid"/>
              </a:ln>
            </spPr>
          </dPt>
          <dPt>
            <idx val="13"/>
            <spPr>
              <a:solidFill>
                <a:srgbClr val="00ff00"/>
              </a:solidFill>
              <a:ln>
                <a:prstDash val="solid"/>
              </a:ln>
            </spPr>
          </dPt>
          <dLbls>
            <showVal val="1"/>
          </dLbls>
          <cat>
            <numRef>
              <f>'Past Data'!$A$2:$A$15</f>
            </numRef>
          </cat>
          <val>
            <numRef>
              <f>'Past Data'!$B$2:$B$15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'Past Data'!$C$2:$C$14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6:J24"/>
  <sheetViews>
    <sheetView showGridLines="0" workbookViewId="0">
      <pane activePane="bottomLeft" state="frozen" topLeftCell="A17" ySplit="16"/>
      <selection activeCell="A1" pane="bottomLeft" sqref="A1"/>
    </sheetView>
  </sheetViews>
  <sheetFormatPr baseColWidth="8" defaultRowHeight="15"/>
  <cols>
    <col customWidth="1" max="7" min="7" width="10"/>
    <col customWidth="1" max="8" min="8" width="16"/>
    <col customWidth="1" max="9" min="9" width="41"/>
    <col customWidth="1" max="10" min="10" width="41"/>
  </cols>
  <sheetData>
    <row r="16">
      <c r="A16" s="1" t="inlineStr">
        <is>
          <t>Date</t>
        </is>
      </c>
      <c r="B16" s="2" t="inlineStr">
        <is>
          <t>Line</t>
        </is>
      </c>
      <c r="C16" s="3" t="inlineStr">
        <is>
          <t>Hours</t>
        </is>
      </c>
      <c r="D16" s="3" t="inlineStr">
        <is>
          <t>Target</t>
        </is>
      </c>
      <c r="E16" s="3" t="inlineStr">
        <is>
          <t>Program</t>
        </is>
      </c>
      <c r="F16" s="3" t="inlineStr">
        <is>
          <t>Disk Type</t>
        </is>
      </c>
      <c r="G16" s="3" t="inlineStr">
        <is>
          <t>Duration</t>
        </is>
      </c>
      <c r="H16" s="2" t="inlineStr">
        <is>
          <t>CVD Change</t>
        </is>
      </c>
      <c r="I16" s="4" t="inlineStr">
        <is>
          <t>Activities</t>
        </is>
      </c>
      <c r="J16" s="5" t="inlineStr">
        <is>
          <t>Leakages</t>
        </is>
      </c>
    </row>
    <row r="17">
      <c r="A17" s="6" t="inlineStr">
        <is>
          <t>02-Mar</t>
        </is>
      </c>
      <c r="B17" s="7" t="n">
        <v>202</v>
      </c>
      <c r="C17" s="8" t="n">
        <v>8</v>
      </c>
      <c r="D17" s="8" t="n">
        <v>9</v>
      </c>
      <c r="E17" s="8" t="inlineStr">
        <is>
          <t>9T2D</t>
        </is>
      </c>
      <c r="F17" s="8" t="inlineStr">
        <is>
          <t>AL</t>
        </is>
      </c>
      <c r="G17" s="8" t="n">
        <v>480.14</v>
      </c>
      <c r="H17" s="7" t="inlineStr"/>
      <c r="I17" s="9" t="inlineStr">
        <is>
          <t>Load x fer robot body</t>
        </is>
      </c>
      <c r="J17" s="10" t="inlineStr">
        <is>
          <t>Change p19 gate valve ok</t>
        </is>
      </c>
    </row>
    <row r="18">
      <c r="A18" s="6" t="inlineStr">
        <is>
          <t>03-Mar</t>
        </is>
      </c>
      <c r="B18" s="7" t="n">
        <v>203</v>
      </c>
      <c r="C18" s="8" t="n">
        <v>9.140000000000001</v>
      </c>
      <c r="D18" s="8" t="n">
        <v>9</v>
      </c>
      <c r="E18" s="8" t="inlineStr">
        <is>
          <t>2T9N</t>
        </is>
      </c>
      <c r="F18" s="8" t="inlineStr">
        <is>
          <t>GL</t>
        </is>
      </c>
      <c r="G18" s="8" t="n">
        <v>548.3</v>
      </c>
      <c r="H18" s="7" t="inlineStr"/>
      <c r="I18" s="9" t="inlineStr">
        <is>
          <t>Load p4 tdu</t>
        </is>
      </c>
      <c r="J18" s="10" t="inlineStr">
        <is>
          <t>C4 gv leak when vent</t>
        </is>
      </c>
    </row>
    <row r="19">
      <c r="A19" s="6" t="inlineStr">
        <is>
          <t>09-Mar</t>
        </is>
      </c>
      <c r="B19" s="7" t="n">
        <v>205</v>
      </c>
      <c r="C19" s="8" t="n">
        <v>11.11</v>
      </c>
      <c r="D19" s="8" t="n">
        <v>9</v>
      </c>
      <c r="E19" s="8" t="inlineStr">
        <is>
          <t>7T8C</t>
        </is>
      </c>
      <c r="F19" s="8" t="inlineStr">
        <is>
          <t>AL</t>
        </is>
      </c>
      <c r="G19" s="8" t="n">
        <v>666.87</v>
      </c>
      <c r="H19" s="7" t="inlineStr">
        <is>
          <t>202</t>
        </is>
      </c>
      <c r="I19" s="9" t="inlineStr"/>
      <c r="J19" s="10" t="inlineStr"/>
    </row>
    <row r="20">
      <c r="A20" s="6" t="inlineStr">
        <is>
          <t>13-Mar</t>
        </is>
      </c>
      <c r="B20" s="7" t="n">
        <v>208</v>
      </c>
      <c r="C20" s="8" t="n">
        <v>11</v>
      </c>
      <c r="D20" s="8" t="n">
        <v>9</v>
      </c>
      <c r="E20" s="8" t="inlineStr">
        <is>
          <t>7T8C</t>
        </is>
      </c>
      <c r="F20" s="8" t="inlineStr">
        <is>
          <t>AL</t>
        </is>
      </c>
      <c r="G20" s="8" t="n">
        <v>660</v>
      </c>
      <c r="H20" s="7" t="inlineStr"/>
      <c r="I20" s="9" t="inlineStr"/>
      <c r="J20" s="10" t="inlineStr">
        <is>
          <t>Ld vac gv bellow leak,P8 adjust gv block,P8 and p9 gv cover leak</t>
        </is>
      </c>
    </row>
    <row r="21">
      <c r="A21" s="6" t="inlineStr">
        <is>
          <t>16-Mar</t>
        </is>
      </c>
      <c r="B21" s="7" t="n">
        <v>210</v>
      </c>
      <c r="C21" s="8" t="n">
        <v>9.01</v>
      </c>
      <c r="D21" s="8" t="n">
        <v>9</v>
      </c>
      <c r="E21" s="8" t="inlineStr">
        <is>
          <t>7T8C</t>
        </is>
      </c>
      <c r="F21" s="8" t="inlineStr">
        <is>
          <t>AL</t>
        </is>
      </c>
      <c r="G21" s="8" t="n">
        <v>540.72</v>
      </c>
      <c r="H21" s="7" t="inlineStr">
        <is>
          <t>202</t>
        </is>
      </c>
      <c r="I21" s="9" t="inlineStr">
        <is>
          <t>P22 10 " enhance pump</t>
        </is>
      </c>
      <c r="J21" s="10" t="inlineStr"/>
    </row>
    <row r="22">
      <c r="A22" s="6" t="inlineStr">
        <is>
          <t>17-Mar</t>
        </is>
      </c>
      <c r="B22" s="7" t="n">
        <v>204</v>
      </c>
      <c r="C22" s="8" t="n">
        <v>10.61</v>
      </c>
      <c r="D22" s="8" t="n">
        <v>9</v>
      </c>
      <c r="E22" s="8" t="inlineStr">
        <is>
          <t>2T9N</t>
        </is>
      </c>
      <c r="F22" s="8" t="inlineStr">
        <is>
          <t>GL</t>
        </is>
      </c>
      <c r="G22" s="8" t="n">
        <v>636.51</v>
      </c>
      <c r="H22" s="7" t="inlineStr">
        <is>
          <t>203</t>
        </is>
      </c>
      <c r="I22" s="9" t="inlineStr">
        <is>
          <t>Unload tdu</t>
        </is>
      </c>
      <c r="J22" s="10" t="inlineStr">
        <is>
          <t>C4 gv cover,P24 gv leak when vent</t>
        </is>
      </c>
    </row>
    <row r="23">
      <c r="A23" s="6" t="inlineStr">
        <is>
          <t>22-Mar</t>
        </is>
      </c>
      <c r="B23" s="7" t="n">
        <v>202</v>
      </c>
      <c r="C23" s="8" t="n">
        <v>11.27</v>
      </c>
      <c r="D23" s="8" t="n">
        <v>9</v>
      </c>
      <c r="E23" s="8" t="inlineStr">
        <is>
          <t>9T2D</t>
        </is>
      </c>
      <c r="F23" s="8" t="inlineStr">
        <is>
          <t>AL</t>
        </is>
      </c>
      <c r="G23" s="8" t="n">
        <v>675.95</v>
      </c>
      <c r="H23" s="7" t="inlineStr"/>
      <c r="I23" s="9" t="inlineStr">
        <is>
          <t>Load pp robot body arm use 1 port type,Uld x fer robot body use 1 port type,Crc 2 3 4 and 7 compressor adsorbers</t>
        </is>
      </c>
      <c r="J23" s="10" t="inlineStr"/>
    </row>
    <row r="24">
      <c r="A24" s="6" t="inlineStr">
        <is>
          <t>24-Mar</t>
        </is>
      </c>
      <c r="B24" s="7" t="n">
        <v>203</v>
      </c>
      <c r="C24" s="8" t="n">
        <v>9.01</v>
      </c>
      <c r="D24" s="8" t="n">
        <v>9</v>
      </c>
      <c r="E24" s="8" t="inlineStr">
        <is>
          <t>2T9N</t>
        </is>
      </c>
      <c r="F24" s="8" t="inlineStr">
        <is>
          <t>GL</t>
        </is>
      </c>
      <c r="G24" s="8" t="n">
        <v>540.47</v>
      </c>
      <c r="H24" s="7" t="inlineStr"/>
      <c r="I24" s="9" t="inlineStr">
        <is>
          <t>Load pp robot body arm,P22 p18 tdu</t>
        </is>
      </c>
      <c r="J24" s="10" t="inlineStr"/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5"/>
  <sheetViews>
    <sheetView showGridLines="0" workbookViewId="0">
      <selection activeCell="A1" sqref="A1"/>
    </sheetView>
  </sheetViews>
  <sheetFormatPr baseColWidth="8" defaultRowHeight="15"/>
  <cols>
    <col customWidth="1" max="1" min="1" width="11.5"/>
    <col customWidth="1" max="3" min="3" width="17"/>
  </cols>
  <sheetData>
    <row r="1">
      <c r="A1" s="11" t="inlineStr">
        <is>
          <t>date</t>
        </is>
      </c>
      <c r="B1" s="12" t="inlineStr">
        <is>
          <t>timing</t>
        </is>
      </c>
      <c r="C1" s="13" t="inlineStr">
        <is>
          <t>numbers_of_regen</t>
        </is>
      </c>
    </row>
    <row r="2">
      <c r="A2" s="14" t="inlineStr">
        <is>
          <t>Mar-20</t>
        </is>
      </c>
      <c r="B2" t="n">
        <v>8.65</v>
      </c>
      <c r="C2" s="15" t="n">
        <v>8</v>
      </c>
    </row>
    <row r="3">
      <c r="A3" s="14" t="inlineStr">
        <is>
          <t>Apr-20</t>
        </is>
      </c>
      <c r="B3" t="n">
        <v>9.92</v>
      </c>
      <c r="C3" s="15" t="n">
        <v>3</v>
      </c>
    </row>
    <row r="4">
      <c r="A4" s="14" t="inlineStr">
        <is>
          <t>May-20</t>
        </is>
      </c>
      <c r="B4" t="n">
        <v>10.23</v>
      </c>
      <c r="C4" s="15" t="n">
        <v>3</v>
      </c>
    </row>
    <row r="5">
      <c r="A5" s="14" t="inlineStr">
        <is>
          <t>Jun-20</t>
        </is>
      </c>
      <c r="B5" t="n">
        <v>11.68</v>
      </c>
      <c r="C5" s="15" t="n">
        <v>4</v>
      </c>
    </row>
    <row r="6">
      <c r="A6" s="14" t="inlineStr">
        <is>
          <t>Jul-20</t>
        </is>
      </c>
      <c r="B6" t="n">
        <v>17.49</v>
      </c>
      <c r="C6" s="15" t="n">
        <v>5</v>
      </c>
    </row>
    <row r="7">
      <c r="A7" s="14" t="inlineStr">
        <is>
          <t>Aug-20</t>
        </is>
      </c>
      <c r="B7" t="n">
        <v>10.2</v>
      </c>
      <c r="C7" s="15" t="n">
        <v>6</v>
      </c>
    </row>
    <row r="8">
      <c r="A8" s="14" t="inlineStr">
        <is>
          <t>Sep-20</t>
        </is>
      </c>
      <c r="B8" t="n">
        <v>10.21</v>
      </c>
      <c r="C8" s="15" t="n">
        <v>6</v>
      </c>
    </row>
    <row r="9">
      <c r="A9" s="14" t="inlineStr">
        <is>
          <t>Oct-20</t>
        </is>
      </c>
      <c r="B9" t="n">
        <v>9.42</v>
      </c>
      <c r="C9" s="15" t="n">
        <v>9</v>
      </c>
    </row>
    <row r="10">
      <c r="A10" s="14" t="inlineStr">
        <is>
          <t>Nov-20</t>
        </is>
      </c>
      <c r="B10" t="n">
        <v>9.83</v>
      </c>
      <c r="C10" s="15" t="n">
        <v>10</v>
      </c>
    </row>
    <row r="11">
      <c r="A11" s="14" t="inlineStr">
        <is>
          <t>Dec-20</t>
        </is>
      </c>
      <c r="B11" t="n">
        <v>9.34</v>
      </c>
      <c r="C11" s="15" t="n">
        <v>8</v>
      </c>
    </row>
    <row r="12">
      <c r="A12" s="14" t="inlineStr">
        <is>
          <t>Jan-21</t>
        </is>
      </c>
      <c r="B12" t="n">
        <v>10.2</v>
      </c>
      <c r="C12" s="15" t="n">
        <v>5</v>
      </c>
    </row>
    <row r="13">
      <c r="A13" s="14" t="inlineStr">
        <is>
          <t>Feb-21</t>
        </is>
      </c>
      <c r="B13" t="n">
        <v>9.1</v>
      </c>
      <c r="C13" s="15" t="n">
        <v>6</v>
      </c>
    </row>
    <row r="14">
      <c r="A14" s="14" t="inlineStr">
        <is>
          <t>Mar-21</t>
        </is>
      </c>
      <c r="B14" t="n">
        <v>9.890000000000001</v>
      </c>
      <c r="C14" s="15" t="n">
        <v>8</v>
      </c>
    </row>
    <row r="15">
      <c r="A15" s="16" t="inlineStr">
        <is>
          <t>Target</t>
        </is>
      </c>
      <c r="B15" s="17" t="n">
        <v>9</v>
      </c>
      <c r="C15" s="18" t="inlineStr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Line</t>
        </is>
      </c>
      <c r="C1" t="inlineStr">
        <is>
          <t>Program</t>
        </is>
      </c>
      <c r="D1" t="inlineStr">
        <is>
          <t>Disk Type</t>
        </is>
      </c>
      <c r="E1" t="inlineStr">
        <is>
          <t>STOP_TIME</t>
        </is>
      </c>
      <c r="F1" t="inlineStr">
        <is>
          <t>START_TIME</t>
        </is>
      </c>
      <c r="G1" t="inlineStr">
        <is>
          <t>DURATION</t>
        </is>
      </c>
      <c r="H1" t="inlineStr">
        <is>
          <t>HOURS</t>
        </is>
      </c>
      <c r="I1" t="inlineStr">
        <is>
          <t>Target</t>
        </is>
      </c>
      <c r="J1" t="inlineStr">
        <is>
          <t>TROUBLE_STIME</t>
        </is>
      </c>
      <c r="K1" t="inlineStr">
        <is>
          <t>TROUBLE_ETIME</t>
        </is>
      </c>
      <c r="L1" t="inlineStr">
        <is>
          <t>CHECK</t>
        </is>
      </c>
      <c r="M1" t="inlineStr">
        <is>
          <t>ACTION</t>
        </is>
      </c>
      <c r="N1" t="inlineStr">
        <is>
          <t>Activities</t>
        </is>
      </c>
      <c r="O1" t="inlineStr">
        <is>
          <t>Leakages</t>
        </is>
      </c>
      <c r="P1" t="inlineStr">
        <is>
          <t>Duration</t>
        </is>
      </c>
      <c r="Q1" t="inlineStr">
        <is>
          <t>Hours</t>
        </is>
      </c>
    </row>
    <row r="2">
      <c r="A2" t="inlineStr">
        <is>
          <t>02-Mar</t>
        </is>
      </c>
      <c r="B2" t="n">
        <v>202</v>
      </c>
      <c r="C2" t="inlineStr">
        <is>
          <t>9T2D</t>
        </is>
      </c>
      <c r="D2" t="inlineStr">
        <is>
          <t>AL</t>
        </is>
      </c>
      <c r="E2" s="19" t="n">
        <v>44257.34268518518</v>
      </c>
      <c r="F2" s="19" t="n">
        <v>44257.68759259259</v>
      </c>
      <c r="G2" t="n">
        <v>480.14</v>
      </c>
      <c r="H2" t="n">
        <v>8</v>
      </c>
      <c r="I2" t="n">
        <v>9</v>
      </c>
      <c r="J2" s="19" t="n">
        <v>44299.33333333334</v>
      </c>
      <c r="K2" s="19" t="n">
        <v>44299.6875</v>
      </c>
      <c r="L2" t="n">
        <v>480</v>
      </c>
      <c r="M2" t="inlineStr">
        <is>
          <t xml:space="preserve">&gt; Take over the machine.
&gt; Fully stop machine and copy all datas needed.
&gt; Vent full system and call out all carriers.
&gt; Stop and purge all cryopumps and stop all turbopumps.
&gt; Remove P7,P8,P18 &amp; P19 GVs and GV covers
&gt; Remove all youtec guns, youtec guns and shield parts.
&gt; Check and change all faulty bearings.
&gt; Service all chambers and mv o-rings.
&gt; Perform kiv activities
-Toluene canister weight-17.90KG
- Collect S-BAT vibration data - 3 cycles
- For Youtec (P19) &amp; Hi-Ru(P8), vent adjacent chambers to see any leak over (Toh KC)
- Load PP 32 &amp; 35 Z-height reduce from 12400 to 11800.(ToH KC)
- Evaluate No servcing of all GVs during Fast REGEN . Service Youtec adjacent GV and internal leak GV only.
- Take Photo of P2, P3 &amp; P5 Chamber Wall Shield. 
- Service/Change P5 all pos water jacket &amp; P3 Rear Water jacket.  (Toh KC)
- Change P8 &amp; P9, P18 &amp; P19 GV Cover secure block to modify type. (Toh KC)
- Shift Load &amp; Unload Sub Chamber CCTV Camera to conveyor side. (Toh KC)
- Change Load X-Fer Robot body. (Toh KC)
- Collect carrier force gauge data for all chambers (Toh KC)
- Check Uld X-fer robot movement T-turning and extend pos. (Toh KC)
- Check P0-1  &amp; P0-2 bearing condition and found RB2 ,6 need change(RB6 jam)
&gt; Check all bias springs' condition contact alignment.
&gt; Start all turbopumps.
&gt; Check all cryopumps' compressors' helium level.
&gt; Top up compressor.
&gt; Install all GVs and GV covers
&gt; Mount all targets, youtec guns and shield parts.
&gt; Check all chambers' rail alignment by using 0.1mm york carrier.
&gt; Check all chambers' shield parts' particles by using UV torch
&gt; Insert 1.5mm carrier to check scratches.
&gt; Insert all new carriers and pump down all chambers.
&gt; Perform internal leak check.Found P19 leak
  -Change P19 Gate valve..OK
&gt; Perform external  leak check.OK
  - Pump down &amp; leak check.-OK
&gt; Autorun and test fire.
&gt; Check all TDU vibration.
&gt; Heat run with toulene air-exhuast for 300s.
&gt; Monitor alignment. OK
&gt; Handover to Production
===================================
Regen IC : Liew YM
HLL to P5 : Kong De Yi,Yang Meng Hua (Steven Chung)
P6 to P8 : Wang ZM
P9 to P11 : LIN ZG
P12 to P14 : WILSON
P15to P17 : Zhang JG
C4 to VTC : Sun Xi Wen,Lin RZ
GV: Jin Fei
LD,ULD &amp; P0 : Koh CH,Tay KH,Yap YM
KIV: Fred,Roy Wee
P19 Youtec
New : 13
Old : 06
X-fer Robot
New : 0610-11393
Old : 0605-11935
</t>
        </is>
      </c>
      <c r="N2" t="inlineStr">
        <is>
          <t>Load x fer robot body</t>
        </is>
      </c>
      <c r="O2" t="inlineStr">
        <is>
          <t>Change p19 gate valve ok</t>
        </is>
      </c>
      <c r="P2" t="n">
        <v>480.14</v>
      </c>
      <c r="Q2" t="n">
        <v>8</v>
      </c>
    </row>
    <row r="3">
      <c r="A3" t="inlineStr">
        <is>
          <t>03-Mar</t>
        </is>
      </c>
      <c r="B3" t="n">
        <v>203</v>
      </c>
      <c r="C3" t="inlineStr">
        <is>
          <t>2T9N</t>
        </is>
      </c>
      <c r="D3" t="inlineStr">
        <is>
          <t>GL</t>
        </is>
      </c>
      <c r="E3" s="19" t="n">
        <v>44258.36929398148</v>
      </c>
      <c r="F3" s="19" t="n">
        <v>44258.75005787037</v>
      </c>
      <c r="G3" t="n">
        <v>548.3</v>
      </c>
      <c r="H3" t="n">
        <v>9.140000000000001</v>
      </c>
      <c r="I3" t="n">
        <v>9</v>
      </c>
      <c r="J3" s="19" t="n">
        <v>44299.35416666666</v>
      </c>
      <c r="K3" s="19" t="n">
        <v>44299.75</v>
      </c>
      <c r="L3" t="n">
        <v>570</v>
      </c>
      <c r="M3" t="inlineStr">
        <is>
          <t xml:space="preserve">&gt; Take over the machine.
&gt; Fully stop machine and copy all datas needed.
&gt; Vent full system and call out all carriers.
&gt; Stop and purge all cryopumps and stop all turbopumps.
&gt; Remove GVs and GV covers for P23, P24, C4, P26
&gt; Remove all youtec guns, youtec guns and shield parts.
&gt; Check and change all faulty bearings.
&gt; Service all chambers, GVs, GV covers and mv o-rings.
&gt; Perform kiv activities
   -Collect S-BAT vibration data - 3 cycles X
   -Toulene canister weight : 15.00 KG
   -To service P4 relief valve
   -Check P23 TDU with cotton bud.
   -Change P26 &amp; PC4, P24 &amp; P23, P7 &amp; P8 GV Cover secure block to modify type
   -Remove 1 set S-cathode power box
   -Change Load &amp; P4 TDU. 
   -Remove P27 2 litre orifice flange
   -Check P26 Bias extend and retract sensor position.
&gt; Check all bias springs' condition contact alignment.
&gt; Start all turbopumps.
&gt; Check all cryopumps' compressors' helium level.
&gt; Install all removed GVs and GV covers
&gt; Mount all targets, youtec guns and shield parts.
&gt; Check all chambers' rail alignment by using 0.1mm york carrier.
&gt; Check all chambers' shield parts' particles by using UV torch
&gt; Insert 1.5mm carrier to check scratches.
&gt; Insert all new carriers and pump down all chambers.
&gt; Perform internal leak check.NG 
   -C4 GV leak when vent
&gt; Perform External leck check . OK
&gt; Autorun and test fire.
&gt; Check all TDU vibration.
&gt; Heat run with toulene air-exhuast for 300s
&gt; Monitor alignment
&gt; Handover to Production
==================================
Regen IC : Tan Sin Choon, Steven Chung
HLL to P6 : Yang mh, Kong dy ( Wang zm)
P7 to C2 : Chan sl
P10 to P14 : Zhu xh
P15 to P18 : Lin rz
P19 to P22 : Loh ec
P23 to VTC :  Zhang jg, Sun xw
GV : Jin fei
Ld, Uld, P0 : Koh ch, Yap ym, Wilson Chan
KIV : Tan sc, Choong hy
Rot : Chan sl
P24 Cap etching
New : CE-01
Old : CE-05
P26 Youtec
New : 18
Old : 05
</t>
        </is>
      </c>
      <c r="N3" t="inlineStr">
        <is>
          <t>Load p4 tdu</t>
        </is>
      </c>
      <c r="O3" t="inlineStr">
        <is>
          <t>C4 gv leak when vent</t>
        </is>
      </c>
      <c r="P3" t="n">
        <v>548.3</v>
      </c>
      <c r="Q3" t="n">
        <v>9.140000000000001</v>
      </c>
    </row>
    <row r="4">
      <c r="A4" t="inlineStr">
        <is>
          <t>09-Mar</t>
        </is>
      </c>
      <c r="B4" t="n">
        <v>205</v>
      </c>
      <c r="C4" t="inlineStr">
        <is>
          <t>7T8C</t>
        </is>
      </c>
      <c r="D4" t="inlineStr">
        <is>
          <t>AL</t>
        </is>
      </c>
      <c r="E4" s="19" t="n">
        <v>44264.35645833334</v>
      </c>
      <c r="F4" s="19" t="n">
        <v>44264.81956018518</v>
      </c>
      <c r="G4" t="n">
        <v>666.87</v>
      </c>
      <c r="H4" t="n">
        <v>11.11</v>
      </c>
      <c r="I4" t="n">
        <v>9</v>
      </c>
      <c r="J4" s="19" t="n">
        <v>44299.33333333334</v>
      </c>
      <c r="K4" s="19" t="n">
        <v>44299.8125</v>
      </c>
      <c r="L4" t="n">
        <v>660</v>
      </c>
      <c r="M4" t="inlineStr">
        <is>
          <t xml:space="preserve">&gt; Take over the machine.
&gt; Fully stop machine and copy all datas needed.
&gt; Vent full system and call out all carriers.
&gt; Stop and purge all cryopumps and stop all turbopumps.
&gt; Remove all GVs and GV covers.
&gt; Remove all youtec guns, youtec guns and shield parts.
&gt; Check and change all faulty bearings.
&gt; Service all chambers, GVs, GV covers and mv o-rings.
&gt; Perform kiv activities
- Toluene canister weight-11.58KG
- Chg all chamber RMC coupling (LIM TH)
- Swap Load with P3 TDU motor - Lim TH
- Lay Spt DC controller Cable and Rotation Box Cable below flooring. (Firdaus)
- All Chamber TDU greasing. -Koo
- Collect all chambers pulling force,change TDU motor if torque over 15N. (Koo)
- Reset conveyer power supply .
- Secure all UV lamp power box on top of chamber as per photo (Vincent Toh)
- P21 MV spacer change from 3mm to 2mm - Lim TH
- Swap LD and P3 TDU motor
- Change P8 Pos2 Controller (F2,R2)
- Change P3 heater (momentive) cathode 1set
- Change P5 BA gauge
&gt; Check all bias springs' condition contact alignment.
&gt; Start all turbopumps.
&gt; Check all cryopumps' compressors' helium level.
&gt; Install all removed GVs and GV covers
&gt; Mount all targets, youtec guns and shield parts.
&gt; Check all chambers' rail alignment by using 0.1mm york carrier.
&gt; Check all chambers' shield parts' particles by using UV torch
&gt; Insert 1.5mm carrier to check scratches.
&gt; Insert all new carriers and pump down all chambers.
&gt; Perform internal leak check.OK
&gt; Perform External leck check . OK
&gt; Autorun and test fire.
&gt; Check all TDU vibration.
&gt; Heat run with toulene air-exhuast for 300s
&gt; Monitor alignment
&gt; Handover to Production
==================================
Regen IC : Liew yau ming
HLL to P8 : Yang mh, Kong dy ( Koh CH)
P9 to P12 : Thong KS
C3 to P19 : Wilson
P20 to P23 : Yap YM
P24 to VTC :  Lin RZ, Sun xw
GV : Jin fei,Zhang JG
Ld, Uld, P0 : Wang ZM
KIV : Steven,Roy,LSE
P24 Cap etching
New : CE-07
Old : CE-07
P26 Youtec
New : 01
Old : 02
</t>
        </is>
      </c>
      <c r="N4" t="inlineStr"/>
      <c r="O4" t="inlineStr"/>
      <c r="P4" t="n">
        <v>666.87</v>
      </c>
      <c r="Q4" t="n">
        <v>11.11</v>
      </c>
    </row>
    <row r="5">
      <c r="A5" t="inlineStr">
        <is>
          <t>13-Mar</t>
        </is>
      </c>
      <c r="B5" t="n">
        <v>208</v>
      </c>
      <c r="C5" t="inlineStr">
        <is>
          <t>7T8C</t>
        </is>
      </c>
      <c r="D5" t="inlineStr">
        <is>
          <t>AL</t>
        </is>
      </c>
      <c r="E5" s="19" t="n">
        <v>44268.35416666666</v>
      </c>
      <c r="F5" s="19" t="n">
        <v>44268.8125462963</v>
      </c>
      <c r="G5" t="n">
        <v>660</v>
      </c>
      <c r="H5" t="n">
        <v>11</v>
      </c>
      <c r="I5" t="n">
        <v>9</v>
      </c>
      <c r="J5" s="19" t="n">
        <v>44299.35416666666</v>
      </c>
      <c r="K5" s="19" t="n">
        <v>44299.8125</v>
      </c>
      <c r="L5" t="n">
        <v>660</v>
      </c>
      <c r="M5" t="inlineStr">
        <is>
          <t xml:space="preserve">&gt; Take over the machine.
&gt; Fully stop machine and copy all datas needed.
&gt; Vent full system and call out all carriers.
&gt; Stop and purge all cryopumps and stop all turbopumps.
&gt; Remove all GVs and GV covers
&gt; Remove all youtec guns, youtec guns and shield parts.
&gt; Check and change all faulty bearings.
&gt; Service all chambers, GVs, GV covers and mv o-rings.
&gt; Perform kiv activities
   -Collect S-BAT vibration data - 3 cycles X
   -Secure all UV lamp power box on top of chamber as per photo
   -Install P27 with 50mm shield
   -Chg P23 TDU
   -Remove P28 3 unit RMC driver.
   -Perform P27 bias cylinder linear guide bearing greasing
   -Change P23 TM spacer from 56mm to 54 mm(Requested by CS LOW)
&gt; Check all bias springs' condition contact alignment.
&gt; Start all turbopumps.
&gt; Check all cryopumps' compressors' helium level.
&gt; Install all removed GVs and GV covers
&gt; Mount all targets, youtec guns and shield parts.
&gt; Check all chambers' rail alignment by using 0.1mm york carrier.
&gt; Check all chambers' shield parts' particles by using UV torch
&gt; Insert 1.5mm carrier to check scratches.
&gt; Insert all new carriers and pump down all chambers.
&gt; Perform internal leak check.OK
&gt; Perform External leck check . NG
   -Ld Vac GV bellow leak
   -P8 and P9 GV cover leak
   -P8 adjust GV block
&gt; Autorun and test fire.
&gt; Check all TDU vibration.
&gt; Heat run with toulene air-exhuast for 300s
&gt; Monitor alignment
&gt; Handover to Production
===================================
Regen IC : Tan Sin Choon, Steven Chung
HLL to P4 : Yang mh
P5 to P9 : Tham ck
C2 to P13 : Liew se
P14 to P17 : Choong hy / Ong jx
P18 to P22 : Roy wee
P23 to VTC : Sun xw, Zhu xh
Gv : Jin fei, Chan sl, Liew ym
KIV : Tan sc, Tan ch, Choong hy
Ld, Uld, P0 : Wilson Chan, Yap ym
P24 Cap Etching
New : CE-06
Old : CE-06
P26 Youtec
New : 11
Old : 10
Ld vac GV cylinder
New : V103669-14
Old : V062511-12
</t>
        </is>
      </c>
      <c r="N5" t="inlineStr"/>
      <c r="O5" t="inlineStr">
        <is>
          <t>Ld vac gv bellow leak,P8 adjust gv block,P8 and p9 gv cover leak</t>
        </is>
      </c>
      <c r="P5" t="n">
        <v>660</v>
      </c>
      <c r="Q5" t="n">
        <v>11</v>
      </c>
    </row>
    <row r="6">
      <c r="A6" t="inlineStr">
        <is>
          <t>16-Mar</t>
        </is>
      </c>
      <c r="B6" t="n">
        <v>210</v>
      </c>
      <c r="C6" t="inlineStr">
        <is>
          <t>7T8C</t>
        </is>
      </c>
      <c r="D6" t="inlineStr">
        <is>
          <t>AL</t>
        </is>
      </c>
      <c r="E6" s="19" t="n">
        <v>44271.3469212963</v>
      </c>
      <c r="F6" s="19" t="n">
        <v>44271.72916666666</v>
      </c>
      <c r="G6" t="n">
        <v>540.72</v>
      </c>
      <c r="H6" t="n">
        <v>9.01</v>
      </c>
      <c r="I6" t="n">
        <v>9</v>
      </c>
      <c r="J6" s="19" t="n">
        <v>44299.35416666666</v>
      </c>
      <c r="K6" s="19" t="n">
        <v>44299.72916666666</v>
      </c>
      <c r="L6" t="n">
        <v>540</v>
      </c>
      <c r="M6" t="inlineStr">
        <is>
          <t xml:space="preserve">&gt; Take over the machine.
&gt; Fully stop machine and copy all datas needed.
&gt; Vent full system and call out all carriers.
&gt; Stop and purge all cryopumps and stop all turbopumps.
&gt; Remove all GVs and GV covers.
&gt; Remove all youtec guns, youtec guns and shield parts.
&gt; Check and change all faulty bearings.
&gt; Service all chambers, GVs, GV covers and mv o-rings.
&gt; Perform kiv activities
- Remove 5 set Shield bake cable.
- Change P22 10 " Enhance pump.
- Troubleshoot ULD ATM GV interlock sensor blinking issue.
- Service P27 and P28 orifice, change o-ring and bearing if no good
- Remove P28 4unit RMC driver unit.
- Check &amp; adjust HLL to CTC backward pulse &amp; butterfly alignment,ensure after CTC transfer to C1 CTC butterfly near staright.
- Perform HV cable short circuit check for P7,P13,P15,P17,P19 &amp; P23
- Change P22 Ba gauge
- Collect all chambers pulling force,change TDU motor if torque over 15N. (Koo)
- Reset conveyer power supply .
- Secure all UV lamp power box on top of chamber as per photo (Vincent Toh)
- Change P21 F1 Controller
- Change P23 TM spacer from 56mm to 55mm.
- Change Mv spacer
  P10 MV 0.2---&gt; 0mm
  P21 MV 3mm---&gt; 2mm
-Swap the HV cable
P17 &lt;------------------------------&gt; P18
P19 &lt;------------------------------&gt; P20
&gt; Check all bias springs' condition contact alignment.
&gt; Start all turbopumps.
&gt; Check all cryopumps' compressors' helium level.
&gt; Install all removed GVs and GV covers
&gt; Mount all targets, youtec guns and shield parts.
&gt; Check all chambers' rail alignment by using 0.1mm york carrier.
&gt; Check all chambers' shield parts' particles by using UV torch
&gt; Insert 1.5mm carrier to check scratches.
&gt; Insert all new carriers and pump down all chambers.
&gt; Perform internal leak check.OK
&gt; Perform External leck check . OK
&gt; Autorun and test fire.
&gt; Check all TDU vibration.
&gt; Heat run with toulene air-exhuast for 900s
&gt; Monitor alignment
&gt; Handover to Production
==================================
Regen IC : Liew yau ming
HLL to P11 : Li Peng,Yang Meng Hua,Kong De Yi 
P12 to P15 : Lin Zhong Guang
P16 to P19 : Ji Bing
P20 to P23 : Sun Xi Wen
P24 to VTC :  Lin Ren Zhi,Yap Yoon Meng
GV : Jin fei,Thong Kin Siang,Tay Kok Hwee
Ld, Uld, P0 : Wilson Chan
KIV : Wong Tian Sit,Roy,LSE
P24 Cap etching
New : CE-03
Old : CE-03
P26 Youtec
New : 16
Old : 04
P22 cryopump No
New : 14Z15092C
Old : 14Z04103B
</t>
        </is>
      </c>
      <c r="N6" t="inlineStr">
        <is>
          <t>P22 10 " enhance pump</t>
        </is>
      </c>
      <c r="O6" t="inlineStr"/>
      <c r="P6" t="n">
        <v>540.72</v>
      </c>
      <c r="Q6" t="n">
        <v>9.01</v>
      </c>
    </row>
    <row r="7">
      <c r="A7" t="inlineStr">
        <is>
          <t>17-Mar</t>
        </is>
      </c>
      <c r="B7" t="n">
        <v>204</v>
      </c>
      <c r="C7" t="inlineStr">
        <is>
          <t>2T9N</t>
        </is>
      </c>
      <c r="D7" t="inlineStr">
        <is>
          <t>GL</t>
        </is>
      </c>
      <c r="E7" s="19" t="n">
        <v>44272.37046296296</v>
      </c>
      <c r="F7" s="19" t="n">
        <v>44272.8125</v>
      </c>
      <c r="G7" t="n">
        <v>636.51</v>
      </c>
      <c r="H7" t="n">
        <v>10.61</v>
      </c>
      <c r="I7" t="n">
        <v>9</v>
      </c>
      <c r="J7" s="19" t="n">
        <v>44299.375</v>
      </c>
      <c r="K7" s="19" t="n">
        <v>44299.8125</v>
      </c>
      <c r="L7" t="n">
        <v>660</v>
      </c>
      <c r="M7" t="inlineStr">
        <is>
          <t>&gt; Take over the machine.
&gt; Fully stop machine and copy all datas needed.
&gt; Vent full system and call out all carriers.
&gt; Stop and purge all cryopumps and stop all turbopumps.
&gt; Remove all GVs and GV covers
&gt; Remove all youtec guns, youtec guns and shield parts.
&gt; Check and change all faulty bearings.
&gt; Service all chambers, GVs, GV covers and mv o-rings.
&gt; Perform kiv activities
   - Collect S-BAT vibration data - 3 cycles X. (NG Disconnected easily)
   -Chg Unload X'fer Robot
   -Swap Load with unload Ion Gauge &amp; change unload rough valve
   -Check and clean up unload vacuum gate 'O' ring housing for any blur
   -Change UNLOAD TDU
   -Service P28 oriffice,change o-ring and bearing
   -Collect all carrier force data,change TDU motor if torque over 15N
   -All chamber TDU greasing 
   -Secure all UV lamp power box on top of chamber
   -Adjust CTC Pos 3 pulse to close to C1 Pos 3 value &amp; check HLL-CTC-C1 centering
   -Remove P26 to P28 12 unit RMC driver
   -Check P16 using quick shield
   -Toluene canister weight : 16.22KG
&gt; Check all bias springs' condition contact alignment.
&gt; Start all turbopumps.
&gt; Check all cryopumps' compressors' helium level.
&gt; Install all GVs and GV covers
&gt; Mount all targets, youtec guns and shield parts.
&gt; Check all chambers' rail alignment by using 0.1mm york carrier.
&gt; Check all chambers' shield parts' particles by using UV torch
&gt; Insert 1.5mm carrier to check scratches.
&gt; Insert all new carriers and pump down all chambers.
&gt; Perform internal leak check.NG
   -P24 GV leak when vent
&gt; Perform external  leak check.NG
   -C4 GV cover
&gt; Autorun and test fire.
&gt; Check all TDU vibration.
&gt; Heat run with toulene air-exhuast for 3600s.
&gt; Monitor alignment. OK
&gt; Handover to Production
==========================================
Regen IC : Tan Sin Choon, Steven Chung
HLL to P4 : Yang mh
P5 to P8 : Kong dy
C2 to P13 : Lin rz
P14 to P17 : Liew se
P18 to P22 : Tham ck
P23 to VTC : Sun xw, Choong hy
GV : Jin fei, Lin zg, Li peng
Ld, Uld, P0 : Wang zm, Yap y m (Wilson Chan)
KIV : Tan sc, Tan ch
Rot : Chan sl
P24 Cap Etching
New : CE-05
Old : CE-02
P26 Youtec
New : 19
Old : 17</t>
        </is>
      </c>
      <c r="N7" t="inlineStr">
        <is>
          <t>Unload tdu</t>
        </is>
      </c>
      <c r="O7" t="inlineStr">
        <is>
          <t>C4 gv cover,P24 gv leak when vent</t>
        </is>
      </c>
      <c r="P7" t="n">
        <v>636.51</v>
      </c>
      <c r="Q7" t="n">
        <v>10.61</v>
      </c>
    </row>
    <row r="8">
      <c r="A8" t="inlineStr">
        <is>
          <t>22-Mar</t>
        </is>
      </c>
      <c r="B8" t="n">
        <v>202</v>
      </c>
      <c r="C8" t="inlineStr">
        <is>
          <t>9T2D</t>
        </is>
      </c>
      <c r="D8" t="inlineStr">
        <is>
          <t>AL</t>
        </is>
      </c>
      <c r="E8" s="19" t="n">
        <v>44277.34594907407</v>
      </c>
      <c r="F8" s="19" t="n">
        <v>44277.82357638889</v>
      </c>
      <c r="G8" t="n">
        <v>675.95</v>
      </c>
      <c r="H8" t="n">
        <v>11.27</v>
      </c>
      <c r="I8" t="n">
        <v>9</v>
      </c>
      <c r="J8" s="19" t="n">
        <v>44299.34722222222</v>
      </c>
      <c r="K8" s="19" t="n">
        <v>44299.82291666666</v>
      </c>
      <c r="L8" t="n">
        <v>675</v>
      </c>
      <c r="M8" t="inlineStr">
        <is>
          <t xml:space="preserve">&gt; Take over the machine.
&gt; Fully stop machine and copy all datas needed.
&gt; Vent full system and call out all carriers.
&gt; Stop and purge all cryopumps and stop all turbopumps.
&gt; Remove P7,P8,P18 &amp; P19 GVs and GV covers
&gt; Remove all youtec guns, youtec guns and shield parts.
&gt; Check and change all faulty bearings.
&gt; Service all chambers and mv o-rings.
&gt; Perform kiv activities
-Toluene canister weight-17.08KG
- For Youtec (P19) &amp; Hi-Ru(P8), vent adjacent chambers to see any leak over (Toh KC)
- Evaluate No servcing of all GVs during Fast REGEN . Service Youtec adjacent GV and internal leak GV only.
- Change P7GV Cover secure block to modify type. (Toh KC)
- Change Load PP Robot body &amp; Arm. (Use 1 Port type)(Toh KC)
- Change Uld X-Fer robot body. (Use 1 Port type) (Toh KC)
- Change CRC 2, 3, 4 and 7 compressor adsorbers. (Joshua)
- Secure all UV lamp power box on top of chamber as per photo (Vincent Toh)
- Remove P21 4 unit RMC driver.(Make sure RMC breaker is turn off before dismantle)
- Check P19 Youtec Actual opening by engr. (Toh KC)
- Check P19 F2 IP cable connector by Engr. (Toh KC)
- Check P19 F2 youtec short circuit using mega meter once vent chamber. (toh KC)
- Change Load BA gauge. (Toh KC)
- Troubleshoot P11 shield bake unable to turn on issue (NGAI)
&gt; Check all bias springs' condition contact alignment.
&gt; Start all turbopumps.
&gt; Check all cryopumps' compressors' helium level.
&gt; Top up compressor.
&gt; Install all GVs and GV covers
&gt; Mount all targets, youtec guns and shield parts.
&gt; Check all chambers' rail alignment by using 0.1mm york carrier.
&gt; Check all chambers' shield parts' particles by using UV torch
&gt; Insert 1.5mm carrier to check scratches.
&gt; Insert all new carriers and pump down all chambers.
&gt; Perform internal leak check.OK
&gt; Perform external  leak check.OK
&gt; Autorun and test fire.
&gt; Check all TDU vibration.
&gt; Heat run with toulene air-exhuast for 300s.
&gt; Monitor alignment. OK
&gt; Handover to Production
===================================
Regen IC : Liew YM
HLL to P3 : Zhang Wei (Lum Seng Fei)
P4 to P6 : Kong De Yi
P7 to P9 : Yang Meng Hua
P10 to P13 : Chan Sze Long
C3 to P16 : Lin Zhong Guang
P17 to VTC : Sun Xi Wen,Lin Ren Zhi,Li Peng
GV: Jin Fei
LD,ULD &amp; P0 : Wilson,Tay KH,Feng Wei,Yap YM
KIV: Tan Sin Choon,Liew Seng Eik
P19 Youtec
New : 06
Old : 13
Uld X-fer Robot
New : 0704-10283
LD PP robot
New : 0606-10453
Old : 0804-11434
LD Arm
New : SN 0804-11432
Old : SN 0510-10396
</t>
        </is>
      </c>
      <c r="N8" t="inlineStr">
        <is>
          <t>Load pp robot body arm use 1 port type,Uld x fer robot body use 1 port type,Crc 2 3 4 and 7 compressor adsorbers</t>
        </is>
      </c>
      <c r="O8" t="inlineStr"/>
      <c r="P8" t="n">
        <v>675.95</v>
      </c>
      <c r="Q8" t="n">
        <v>11.27</v>
      </c>
    </row>
    <row r="9">
      <c r="A9" t="inlineStr">
        <is>
          <t>24-Mar</t>
        </is>
      </c>
      <c r="B9" t="n">
        <v>203</v>
      </c>
      <c r="C9" t="inlineStr">
        <is>
          <t>2T9N</t>
        </is>
      </c>
      <c r="D9" t="inlineStr">
        <is>
          <t>GL</t>
        </is>
      </c>
      <c r="E9" s="19" t="n">
        <v>44279.34407407408</v>
      </c>
      <c r="F9" s="19" t="n">
        <v>44279.72916666666</v>
      </c>
      <c r="G9" t="n">
        <v>540.47</v>
      </c>
      <c r="H9" t="n">
        <v>9.01</v>
      </c>
      <c r="I9" t="n">
        <v>9</v>
      </c>
      <c r="J9" s="19" t="n">
        <v>44299.34722222222</v>
      </c>
      <c r="K9" s="19" t="n">
        <v>44299.72916666666</v>
      </c>
      <c r="L9" t="n">
        <v>540</v>
      </c>
      <c r="M9" t="inlineStr">
        <is>
          <t xml:space="preserve">&gt; Take over the machine.
&gt; Fully stop machine and copy all datas needed.
&gt; Vent full system and call out all carriers.
&gt; Stop and purge all cryopumps and stop all turbopumps.
&gt; Remove P7,P8,P23,P24,C4&amp; P26 GVs and GV covers
&gt; Remove all youtec guns, youtec guns and shield parts.
&gt; Check and change all faulty bearings.
&gt; Service all chambers and mv o-rings.
&gt; Perform kiv activities
-Toluene canister weight-13.08KG
- Change P6 GV Cover secure block to modify type. (Toh KC)
- Collect carrier force gauge data for all chambers. (Toh KC)
- Change Load PP Robot body &amp; Arm. (Toh KC)
- Change P22 &amp; P18 TDU. (Toh KC)
- Secure all UV lamp power box on top of chamber (Vincent Toh)
- Remove P28 4 unit RMC driver.(Make sure RMC breaker is turn off before dismantle)
- Remove Load Lane 1 Stocker underneath washer and redo alignment. (Toh KC).
- Check P16 &amp; P17 using quick shield / normal shield. (Toh KC)
- Disable P7, P15 &amp; P16 Shield Bake. (Toh KC)
- Collect PQ data for P26 Youtec Chamber before Regen. MV 10mm (Current), 8mm, 6mm
- Change Load BA gauge. 
- Change P14 TDU motor
- Swap P13,P14,P15 and P16 HV cable.
&gt; Check all bias springs' condition contact alignment.
&gt; Start all turbopumps.
&gt; Check all cryopumps' compressors' helium level.
&gt; Install all GVs and GV covers
&gt; Mount all targets, youtec guns and shield parts.
&gt; Check all chambers' rail alignment by using 0.1mm york carrier.
&gt; Check all chambers' shield parts' particles by using UV torch
&gt; Insert 1.5mm carrier to check scratches.
&gt; Insert all new carriers and pump down all chambers.
&gt; Perform internal leak check.OK
&gt; Perform external  leak check.OK
&gt; Autorun and test fire.
&gt; Check all TDU vibration.
&gt; Heat run with toulene air-exhuast for 300s.
&gt; Monitor alignment. OK
&gt; Handover to Production
===================================
Regen IC : Liew yau ming
HLL to P4 : Li peng
P5 to P8 : Kong dy
P9 to P13 : Chan SL
P14 to C3 : Lin ZG
P17 to P19 : Yang MH
P20 to P22 : Sun XW
P23 to VTC : Ji BIng,Lin RZ
GV : Jin fei
Ld :Feng Wei,Tay KH
Uld, P0 : Yap YM,Wilson Chan
KIV :Fred,ROY
P24 Cap Etching
New : CE-02
Old : CE-01
P26 Youtec
New : 05
Old : 18
LD PP robot
New : 1609CHE10795
Old : 0606-13740
LD Arm
New : 0606-11083
Old : 0606-12073
</t>
        </is>
      </c>
      <c r="N9" t="inlineStr">
        <is>
          <t>Load pp robot body arm,P22 p18 tdu</t>
        </is>
      </c>
      <c r="O9" t="inlineStr"/>
      <c r="P9" t="n">
        <v>540.47</v>
      </c>
      <c r="Q9" t="n">
        <v>9.01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2021-04-13T09:22:03Z</dcterms:created>
  <dcterms:modified xsi:type="dcterms:W3CDTF">2021-04-13T09:22:03Z</dcterms:modified>
</cp:coreProperties>
</file>