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RevatureLLC\Training\Day2\"/>
    </mc:Choice>
  </mc:AlternateContent>
  <xr:revisionPtr revIDLastSave="0" documentId="13_ncr:1_{A29CC9FF-DFAD-41F4-AC71-D2E25115FFB9}" xr6:coauthVersionLast="47" xr6:coauthVersionMax="47" xr10:uidLastSave="{00000000-0000-0000-0000-000000000000}"/>
  <bookViews>
    <workbookView xWindow="-110" yWindow="-110" windowWidth="19420" windowHeight="10300" activeTab="4" xr2:uid="{BB70D9F3-E3A8-4AB0-B9F5-DDB856F7D0D4}"/>
  </bookViews>
  <sheets>
    <sheet name="Mock_Sales_Data" sheetId="13" r:id="rId1"/>
    <sheet name="Quarter 1" sheetId="5" r:id="rId2"/>
    <sheet name="Quarter2" sheetId="10" r:id="rId3"/>
    <sheet name="Quarter3" sheetId="11" r:id="rId4"/>
    <sheet name="Quarter4" sheetId="12" r:id="rId5"/>
  </sheets>
  <definedNames>
    <definedName name="_xlnm._FilterDatabase" localSheetId="1" hidden="1">'Quarter 1'!#REF!</definedName>
    <definedName name="_xlnm._FilterDatabase" localSheetId="2" hidden="1">Quarter2!#REF!</definedName>
    <definedName name="_xlnm._FilterDatabase" localSheetId="3" hidden="1">Quarter3!#REF!</definedName>
    <definedName name="_xlnm._FilterDatabase" localSheetId="4" hidden="1">Quarter4!#REF!</definedName>
  </definedNames>
  <calcPr calcId="191029"/>
  <pivotCaches>
    <pivotCache cacheId="0" r:id="rId6"/>
    <pivotCache cacheId="1" r:id="rId7"/>
    <pivotCache cacheId="2" r:id="rId8"/>
    <pivotCache cacheId="4" r:id="rId9"/>
    <pivotCache cacheId="6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97979-9A5E-4513-A9C8-5E1A8BEA6AEE}" keepAlive="1" name="Query - fifa21_raw_data" description="Connection to the 'fifa21_raw_data' query in the workbook." type="5" refreshedVersion="8" background="1" saveData="1">
    <dbPr connection="Provider=Microsoft.Mashup.OleDb.1;Data Source=$Workbook$;Location=fifa21_raw_data;Extended Properties=&quot;&quot;" command="SELECT * FROM [fifa21_raw_data]"/>
  </connection>
  <connection id="2" xr16:uid="{DD630742-F03C-4CB8-8F06-91086447456F}" keepAlive="1" name="Query - Mock_Sales_Data" description="Connection to the 'Mock_Sales_Data' query in the workbook." type="5" refreshedVersion="8" background="1" saveData="1">
    <dbPr connection="Provider=Microsoft.Mashup.OleDb.1;Data Source=$Workbook$;Location=Mock_Sales_Data;Extended Properties=&quot;&quot;" command="SELECT * FROM [Mock_Sales_Data]"/>
  </connection>
</connections>
</file>

<file path=xl/sharedStrings.xml><?xml version="1.0" encoding="utf-8"?>
<sst xmlns="http://schemas.openxmlformats.org/spreadsheetml/2006/main" count="498" uniqueCount="33">
  <si>
    <t>Sales Rep</t>
  </si>
  <si>
    <t>Category</t>
  </si>
  <si>
    <t>Sales (in $)</t>
  </si>
  <si>
    <t>Tom</t>
  </si>
  <si>
    <t>Monitors</t>
  </si>
  <si>
    <t>Computers</t>
  </si>
  <si>
    <t>Shelly</t>
  </si>
  <si>
    <t>Routers</t>
  </si>
  <si>
    <t>Mark</t>
  </si>
  <si>
    <t>Graphics Cards</t>
  </si>
  <si>
    <t>Isaac</t>
  </si>
  <si>
    <t>Accessories</t>
  </si>
  <si>
    <t>Hard Drives</t>
  </si>
  <si>
    <t>Hannah</t>
  </si>
  <si>
    <t>Bob</t>
  </si>
  <si>
    <t>Ashley</t>
  </si>
  <si>
    <t>Desks</t>
  </si>
  <si>
    <t>Date_Of_Sale</t>
  </si>
  <si>
    <t>Sum of Sales (in $)</t>
  </si>
  <si>
    <t>Column Labels</t>
  </si>
  <si>
    <t>Grand Total</t>
  </si>
  <si>
    <t>Row Labels</t>
  </si>
  <si>
    <t>Total Sales in 2022 Q1 (in $)</t>
  </si>
  <si>
    <t>Total Sales 2022 (in $)</t>
  </si>
  <si>
    <t>Total Sales in 2022 (in $)</t>
  </si>
  <si>
    <t>Q3 Total Sales in 2022 (in $)</t>
  </si>
  <si>
    <t>Q2 Total Sales in 2022 (in $)</t>
  </si>
  <si>
    <t xml:space="preserve">Tom has sold the most in 2022 </t>
  </si>
  <si>
    <t>Q4 Total Sales in 2022 (in $)</t>
  </si>
  <si>
    <t>Graphics Cards were popular in Q1</t>
  </si>
  <si>
    <t>Accessories were popular in Q2</t>
  </si>
  <si>
    <t>Routers were popular in Q3</t>
  </si>
  <si>
    <t>Graphics Cards were popular in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</si>
</sst>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2" fillId="3" borderId="3" xfId="0" applyFont="1" applyFill="1" applyBorder="1"/>
    <xf numFmtId="0" fontId="0" fillId="2" borderId="3" xfId="0" applyFill="1" applyBorder="1"/>
    <xf numFmtId="0" fontId="0" fillId="0" borderId="3" xfId="0" applyBorder="1"/>
    <xf numFmtId="44" fontId="0" fillId="0" borderId="0" xfId="0" applyNumberFormat="1"/>
    <xf numFmtId="14" fontId="0" fillId="2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14" fontId="2" fillId="3" borderId="1" xfId="0" applyNumberFormat="1" applyFont="1" applyFill="1" applyBorder="1"/>
    <xf numFmtId="44" fontId="2" fillId="3" borderId="2" xfId="0" applyNumberFormat="1" applyFont="1" applyFill="1" applyBorder="1"/>
    <xf numFmtId="44" fontId="0" fillId="2" borderId="2" xfId="1" applyFont="1" applyFill="1" applyBorder="1"/>
    <xf numFmtId="44" fontId="0" fillId="0" borderId="2" xfId="1" applyFont="1" applyBorder="1"/>
    <xf numFmtId="14" fontId="0" fillId="0" borderId="1" xfId="0" applyNumberFormat="1" applyBorder="1"/>
    <xf numFmtId="49" fontId="0" fillId="2" borderId="2" xfId="0" applyNumberFormat="1" applyFill="1" applyBorder="1"/>
    <xf numFmtId="49" fontId="0" fillId="0" borderId="2" xfId="0" applyNumberFormat="1" applyBorder="1"/>
    <xf numFmtId="14" fontId="0" fillId="2" borderId="2" xfId="0" applyNumberFormat="1" applyFill="1" applyBorder="1"/>
    <xf numFmtId="14" fontId="0" fillId="0" borderId="2" xfId="0" applyNumberFormat="1" applyBorder="1"/>
    <xf numFmtId="0" fontId="2" fillId="3" borderId="5" xfId="0" applyFont="1" applyFill="1" applyBorder="1"/>
    <xf numFmtId="44" fontId="2" fillId="3" borderId="5" xfId="0" applyNumberFormat="1" applyFont="1" applyFill="1" applyBorder="1"/>
    <xf numFmtId="14" fontId="2" fillId="3" borderId="5" xfId="0" applyNumberFormat="1" applyFont="1" applyFill="1" applyBorder="1"/>
    <xf numFmtId="49" fontId="0" fillId="2" borderId="4" xfId="0" applyNumberFormat="1" applyFill="1" applyBorder="1"/>
    <xf numFmtId="0" fontId="0" fillId="2" borderId="4" xfId="0" applyFill="1" applyBorder="1"/>
    <xf numFmtId="44" fontId="0" fillId="2" borderId="4" xfId="1" applyFont="1" applyFill="1" applyBorder="1"/>
    <xf numFmtId="14" fontId="0" fillId="2" borderId="4" xfId="0" applyNumberFormat="1" applyFill="1" applyBorder="1"/>
  </cellXfs>
  <cellStyles count="2">
    <cellStyle name="Currency" xfId="1" builtinId="4"/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[Mock_Sales_Data.xlsx]Mock_Sales_Data!PivotTable2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in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Mock_Sales_Data!$G$17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Mock_Sales_Data!$F$18:$F$25</c:f>
              <c:strCache>
                <c:ptCount val="7"/>
                <c:pt idx="0">
                  <c:v>Accessories</c:v>
                </c:pt>
                <c:pt idx="1">
                  <c:v>Computers</c:v>
                </c:pt>
                <c:pt idx="2">
                  <c:v>Desks</c:v>
                </c:pt>
                <c:pt idx="3">
                  <c:v>Graphics Cards</c:v>
                </c:pt>
                <c:pt idx="4">
                  <c:v>Hard Drives</c:v>
                </c:pt>
                <c:pt idx="5">
                  <c:v>Monitors</c:v>
                </c:pt>
                <c:pt idx="6">
                  <c:v>Routers</c:v>
                </c:pt>
              </c:strCache>
            </c:strRef>
          </c:cat>
          <c:val>
            <c:numRef>
              <c:f>Mock_Sales_Data!$G$18:$G$25</c:f>
              <c:numCache>
                <c:formatCode>_("$"* #,##0.00_);_("$"* \(#,##0.00\);_("$"* "-"??_);_(@_)</c:formatCode>
                <c:ptCount val="7"/>
                <c:pt idx="0">
                  <c:v>99845</c:v>
                </c:pt>
                <c:pt idx="1">
                  <c:v>41081</c:v>
                </c:pt>
                <c:pt idx="2">
                  <c:v>95074</c:v>
                </c:pt>
                <c:pt idx="3">
                  <c:v>87744</c:v>
                </c:pt>
                <c:pt idx="4">
                  <c:v>92329</c:v>
                </c:pt>
                <c:pt idx="5">
                  <c:v>38716</c:v>
                </c:pt>
                <c:pt idx="6">
                  <c:v>90381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CC-4631-89D7-748070884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399231"/>
        <c:axId val="1384586047"/>
      </c:barChart>
      <c:catAx>
        <c:axId val="34339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586047"/>
        <c:crosses val="autoZero"/>
        <c:auto val="1"/>
        <c:lblAlgn val="ctr"/>
        <c:lblOffset val="100"/>
        <c:noMultiLvlLbl val="0"/>
      </c:catAx>
      <c:valAx>
        <c:axId val="138458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9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78000"/>
      </a:schemeClr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[Mock_Sales_Data.xlsx]Mock_Sales_Data!PivotTable3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Sales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7030A0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8245756780402448"/>
          <c:y val="0.24306794983960339"/>
          <c:w val="0.45415923009623804"/>
          <c:h val="0.75693205016039666"/>
        </c:manualLayout>
      </c:layout>
      <c:pieChart>
        <c:varyColors val="1"/>
        <c:ser>
          <c:idx val="0"/>
          <c:order val="0"/>
          <c:tx>
            <c:strRef>
              <c:f>Mock_Sales_Data!$G$33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E5-4BAF-B0B6-438FFED346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E5-4BAF-B0B6-438FFED346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2E5-4BAF-B0B6-438FFED34617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89F-4980-AB7D-57567E11005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2E5-4BAF-B0B6-438FFED3461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2E5-4BAF-B0B6-438FFED3461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2E5-4BAF-B0B6-438FFED346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Mock_Sales_Data!$F$34:$F$41</c:f>
              <c:strCache>
                <c:ptCount val="7"/>
                <c:pt idx="0">
                  <c:v>Ashley</c:v>
                </c:pt>
                <c:pt idx="1">
                  <c:v>Bob</c:v>
                </c:pt>
                <c:pt idx="2">
                  <c:v>Hannah</c:v>
                </c:pt>
                <c:pt idx="3">
                  <c:v>Isaac</c:v>
                </c:pt>
                <c:pt idx="4">
                  <c:v>Mark</c:v>
                </c:pt>
                <c:pt idx="5">
                  <c:v>Shelly</c:v>
                </c:pt>
                <c:pt idx="6">
                  <c:v>Tom</c:v>
                </c:pt>
              </c:strCache>
            </c:strRef>
          </c:cat>
          <c:val>
            <c:numRef>
              <c:f>Mock_Sales_Data!$G$34:$G$41</c:f>
              <c:numCache>
                <c:formatCode>_("$"* #,##0.00_);_("$"* \(#,##0.00\);_("$"* "-"??_);_(@_)</c:formatCode>
                <c:ptCount val="7"/>
                <c:pt idx="0">
                  <c:v>84119</c:v>
                </c:pt>
                <c:pt idx="1">
                  <c:v>76578</c:v>
                </c:pt>
                <c:pt idx="2">
                  <c:v>74910</c:v>
                </c:pt>
                <c:pt idx="3">
                  <c:v>52848</c:v>
                </c:pt>
                <c:pt idx="4">
                  <c:v>82496</c:v>
                </c:pt>
                <c:pt idx="5">
                  <c:v>73779</c:v>
                </c:pt>
                <c:pt idx="6">
                  <c:v>100440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F-4980-AB7D-57567E110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[Mock_Sales_Data.xlsx]Quarter 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'Quarter 1'!$G$2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'Quarter 1'!$F$3:$F$9</c:f>
              <c:strCache>
                <c:ptCount val="6"/>
                <c:pt idx="0">
                  <c:v>Accessories</c:v>
                </c:pt>
                <c:pt idx="1">
                  <c:v>Desks</c:v>
                </c:pt>
                <c:pt idx="2">
                  <c:v>Graphics Cards</c:v>
                </c:pt>
                <c:pt idx="3">
                  <c:v>Hard Drives</c:v>
                </c:pt>
                <c:pt idx="4">
                  <c:v>Monitors</c:v>
                </c:pt>
                <c:pt idx="5">
                  <c:v>Routers</c:v>
                </c:pt>
              </c:strCache>
            </c:strRef>
          </c:cat>
          <c:val>
            <c:numRef>
              <c:f>'Quarter 1'!$G$3:$G$9</c:f>
              <c:numCache>
                <c:formatCode>_("$"* #,##0.00_);_("$"* \(#,##0.00\);_("$"* "-"??_);_(@_)</c:formatCode>
                <c:ptCount val="6"/>
                <c:pt idx="0">
                  <c:v>18880</c:v>
                </c:pt>
                <c:pt idx="1">
                  <c:v>25741</c:v>
                </c:pt>
                <c:pt idx="2">
                  <c:v>40174</c:v>
                </c:pt>
                <c:pt idx="3">
                  <c:v>14472</c:v>
                </c:pt>
                <c:pt idx="4">
                  <c:v>8659</c:v>
                </c:pt>
                <c:pt idx="5">
                  <c:v>33135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B9-41B7-898D-0896F94D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3480287"/>
        <c:axId val="2026703087"/>
      </c:barChart>
      <c:catAx>
        <c:axId val="210348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703087"/>
        <c:crosses val="autoZero"/>
        <c:auto val="1"/>
        <c:lblAlgn val="ctr"/>
        <c:lblOffset val="100"/>
        <c:noMultiLvlLbl val="0"/>
      </c:catAx>
      <c:valAx>
        <c:axId val="2026703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48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[Mock_Sales_Data.xlsx]Quarter2!PivotTable5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in Q2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Quarter2!$G$2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Quarter2!$F$3:$F$10</c:f>
              <c:strCache>
                <c:ptCount val="7"/>
                <c:pt idx="0">
                  <c:v>Accessories</c:v>
                </c:pt>
                <c:pt idx="1">
                  <c:v>Computers</c:v>
                </c:pt>
                <c:pt idx="2">
                  <c:v>Desks</c:v>
                </c:pt>
                <c:pt idx="3">
                  <c:v>Graphics Cards</c:v>
                </c:pt>
                <c:pt idx="4">
                  <c:v>Hard Drives</c:v>
                </c:pt>
                <c:pt idx="5">
                  <c:v>Monitors</c:v>
                </c:pt>
                <c:pt idx="6">
                  <c:v>Routers</c:v>
                </c:pt>
              </c:strCache>
            </c:strRef>
          </c:cat>
          <c:val>
            <c:numRef>
              <c:f>Quarter2!$G$3:$G$10</c:f>
              <c:numCache>
                <c:formatCode>_("$"* #,##0.00_);_("$"* \(#,##0.00\);_("$"* "-"??_);_(@_)</c:formatCode>
                <c:ptCount val="7"/>
                <c:pt idx="0">
                  <c:v>26634</c:v>
                </c:pt>
                <c:pt idx="1">
                  <c:v>18475</c:v>
                </c:pt>
                <c:pt idx="2">
                  <c:v>17369</c:v>
                </c:pt>
                <c:pt idx="3">
                  <c:v>3723</c:v>
                </c:pt>
                <c:pt idx="4">
                  <c:v>23607</c:v>
                </c:pt>
                <c:pt idx="5">
                  <c:v>6561</c:v>
                </c:pt>
                <c:pt idx="6">
                  <c:v>13779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B-4BFA-91C7-9FCEBCD8A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7032543"/>
        <c:axId val="2026696143"/>
      </c:barChart>
      <c:catAx>
        <c:axId val="201703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696143"/>
        <c:crosses val="autoZero"/>
        <c:auto val="1"/>
        <c:lblAlgn val="ctr"/>
        <c:lblOffset val="100"/>
        <c:noMultiLvlLbl val="0"/>
      </c:catAx>
      <c:valAx>
        <c:axId val="202669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3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[Mock_Sales_Data.xlsx]Quarter3!PivotTable6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in Q3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Quarter3!$G$3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Quarter3!$F$4:$F$11</c:f>
              <c:strCache>
                <c:ptCount val="7"/>
                <c:pt idx="0">
                  <c:v>Accessories</c:v>
                </c:pt>
                <c:pt idx="1">
                  <c:v>Computers</c:v>
                </c:pt>
                <c:pt idx="2">
                  <c:v>Desks</c:v>
                </c:pt>
                <c:pt idx="3">
                  <c:v>Graphics Cards</c:v>
                </c:pt>
                <c:pt idx="4">
                  <c:v>Hard Drives</c:v>
                </c:pt>
                <c:pt idx="5">
                  <c:v>Monitors</c:v>
                </c:pt>
                <c:pt idx="6">
                  <c:v>Routers</c:v>
                </c:pt>
              </c:strCache>
            </c:strRef>
          </c:cat>
          <c:val>
            <c:numRef>
              <c:f>Quarter3!$G$4:$G$11</c:f>
              <c:numCache>
                <c:formatCode>_("$"* #,##0.00_);_("$"* \(#,##0.00\);_("$"* "-"??_);_(@_)</c:formatCode>
                <c:ptCount val="7"/>
                <c:pt idx="0">
                  <c:v>22988</c:v>
                </c:pt>
                <c:pt idx="1">
                  <c:v>20063</c:v>
                </c:pt>
                <c:pt idx="2">
                  <c:v>26694</c:v>
                </c:pt>
                <c:pt idx="3">
                  <c:v>9227</c:v>
                </c:pt>
                <c:pt idx="4">
                  <c:v>20677</c:v>
                </c:pt>
                <c:pt idx="5">
                  <c:v>3054</c:v>
                </c:pt>
                <c:pt idx="6">
                  <c:v>43467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4-473D-BB94-A6E9FC0FD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3475855"/>
        <c:axId val="2026671343"/>
      </c:barChart>
      <c:catAx>
        <c:axId val="88347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671343"/>
        <c:crosses val="autoZero"/>
        <c:auto val="1"/>
        <c:lblAlgn val="ctr"/>
        <c:lblOffset val="100"/>
        <c:noMultiLvlLbl val="0"/>
      </c:catAx>
      <c:valAx>
        <c:axId val="202667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47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[Mock_Sales_Data.xlsx]Quarter4!PivotTable7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Quarter4!$G$2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Quarter4!$F$3:$F$9</c:f>
              <c:strCache>
                <c:ptCount val="6"/>
                <c:pt idx="0">
                  <c:v>Accessories</c:v>
                </c:pt>
                <c:pt idx="1">
                  <c:v>Computers</c:v>
                </c:pt>
                <c:pt idx="2">
                  <c:v>Desks</c:v>
                </c:pt>
                <c:pt idx="3">
                  <c:v>Graphics Cards</c:v>
                </c:pt>
                <c:pt idx="4">
                  <c:v>Hard Drives</c:v>
                </c:pt>
                <c:pt idx="5">
                  <c:v>Monitors</c:v>
                </c:pt>
              </c:strCache>
            </c:strRef>
          </c:cat>
          <c:val>
            <c:numRef>
              <c:f>Quarter4!$G$3:$G$9</c:f>
              <c:numCache>
                <c:formatCode>_("$"* #,##0.00_);_("$"* \(#,##0.00\);_("$"* "-"??_);_(@_)</c:formatCode>
                <c:ptCount val="6"/>
                <c:pt idx="0">
                  <c:v>31343</c:v>
                </c:pt>
                <c:pt idx="1">
                  <c:v>2543</c:v>
                </c:pt>
                <c:pt idx="2">
                  <c:v>25270</c:v>
                </c:pt>
                <c:pt idx="3">
                  <c:v>34620</c:v>
                </c:pt>
                <c:pt idx="4">
                  <c:v>33573</c:v>
                </c:pt>
                <c:pt idx="5">
                  <c:v>20442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B-4732-8E78-D3F0F87B4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1670575"/>
        <c:axId val="1515066431"/>
      </c:barChart>
      <c:catAx>
        <c:axId val="1351670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066431"/>
        <c:crosses val="autoZero"/>
        <c:auto val="1"/>
        <c:lblAlgn val="ctr"/>
        <c:lblOffset val="100"/>
        <c:noMultiLvlLbl val="0"/>
      </c:catAx>
      <c:valAx>
        <c:axId val="151506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67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15</xdr:row>
      <xdr:rowOff>82550</xdr:rowOff>
    </xdr:from>
    <xdr:to>
      <xdr:col>13</xdr:col>
      <xdr:colOff>111125</xdr:colOff>
      <xdr:row>30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E20B62-B7EB-6B79-24DD-99D5707DF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32</xdr:row>
      <xdr:rowOff>0</xdr:rowOff>
    </xdr:from>
    <xdr:to>
      <xdr:col>13</xdr:col>
      <xdr:colOff>682625</xdr:colOff>
      <xdr:row>46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0C86EF-9E09-A4CD-358E-C02F4A4D5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1</xdr:row>
      <xdr:rowOff>3175</xdr:rowOff>
    </xdr:from>
    <xdr:to>
      <xdr:col>12</xdr:col>
      <xdr:colOff>644525</xdr:colOff>
      <xdr:row>15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B2C0F-8074-8F83-0FB0-9C05332D0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117475</xdr:colOff>
      <xdr:row>1</xdr:row>
      <xdr:rowOff>3175</xdr:rowOff>
    </xdr:from>
    <xdr:to>
      <xdr:col>12</xdr:col>
      <xdr:colOff>701675</xdr:colOff>
      <xdr:row>15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92A28-D11C-5468-25E7-3AEDFDFB5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73025</xdr:colOff>
      <xdr:row>2</xdr:row>
      <xdr:rowOff>12700</xdr:rowOff>
    </xdr:from>
    <xdr:to>
      <xdr:col>13</xdr:col>
      <xdr:colOff>73025</xdr:colOff>
      <xdr:row>16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31159-8771-A1FD-839F-F5EC02ACC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139700</xdr:colOff>
      <xdr:row>0</xdr:row>
      <xdr:rowOff>171450</xdr:rowOff>
    </xdr:from>
    <xdr:to>
      <xdr:col>14</xdr:col>
      <xdr:colOff>444500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57498A-1BB5-C1A7-53C2-8D53EC140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5315.628403587965" createdVersion="8" refreshedVersion="8" minRefreshableVersion="3" recordCount="22" xr:uid="{00958367-2CFB-451C-BA4C-7A2F4D352AA9}">
  <cacheSource type="worksheet">
    <worksheetSource ref="A2:D24" sheet="Quarter 1"/>
  </cacheSource>
  <cacheFields count="4">
    <cacheField name="Sales Rep" numFmtId="0">
      <sharedItems count="7">
        <s v="Mark"/>
        <s v="Ashley"/>
        <s v="Hannah"/>
        <s v="Tom"/>
        <s v="Bob"/>
        <s v="Shelly"/>
        <s v="Isaac"/>
      </sharedItems>
    </cacheField>
    <cacheField name="Category" numFmtId="0">
      <sharedItems count="6">
        <s v="Hard Drives"/>
        <s v="Monitors"/>
        <s v="Routers"/>
        <s v="Graphics Cards"/>
        <s v="Desks"/>
        <s v="Accessories"/>
      </sharedItems>
    </cacheField>
    <cacheField name="Sales (in $)" numFmtId="44">
      <sharedItems containsSemiMixedTypes="0" containsString="0" containsNumber="1" containsInteger="1" minValue="1543" maxValue="9976"/>
    </cacheField>
    <cacheField name="Date_Of_Sale" numFmtId="14">
      <sharedItems containsSemiMixedTypes="0" containsNonDate="0" containsDate="1" containsString="0" minDate="2022-01-02T00:00:00" maxDate="2022-03-3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5315.630465972223" createdVersion="8" refreshedVersion="8" minRefreshableVersion="3" recordCount="23" xr:uid="{BFA732F2-3169-45CD-AD05-C5EC8514091D}">
  <cacheSource type="worksheet">
    <worksheetSource ref="A1:D24" sheet="Quarter2"/>
  </cacheSource>
  <cacheFields count="4">
    <cacheField name="Sales Rep" numFmtId="0">
      <sharedItems count="7">
        <s v="Mark"/>
        <s v="Ashley"/>
        <s v="Shelly"/>
        <s v="Tom"/>
        <s v="Bob"/>
        <s v="Hannah"/>
        <s v="Isaac"/>
      </sharedItems>
    </cacheField>
    <cacheField name="Category" numFmtId="0">
      <sharedItems count="7">
        <s v="Computers"/>
        <s v="Accessories"/>
        <s v="Monitors"/>
        <s v="Graphics Cards"/>
        <s v="Hard Drives"/>
        <s v="Routers"/>
        <s v="Desks"/>
      </sharedItems>
    </cacheField>
    <cacheField name="Sales (in $)" numFmtId="44">
      <sharedItems containsSemiMixedTypes="0" containsString="0" containsNumber="1" containsInteger="1" minValue="1042" maxValue="8566"/>
    </cacheField>
    <cacheField name="Date_Of_Sale" numFmtId="14">
      <sharedItems containsSemiMixedTypes="0" containsNonDate="0" containsDate="1" containsString="0" minDate="2022-04-03T00:00:00" maxDate="2022-06-2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5315.632754976854" createdVersion="8" refreshedVersion="8" minRefreshableVersion="3" recordCount="29" xr:uid="{91C9D75D-E50C-47EC-B809-232C8EB541C2}">
  <cacheSource type="worksheet">
    <worksheetSource ref="A1:D30" sheet="Quarter3"/>
  </cacheSource>
  <cacheFields count="4">
    <cacheField name="Sales Rep" numFmtId="0">
      <sharedItems count="7">
        <s v="Mark"/>
        <s v="Hannah"/>
        <s v="Shelly"/>
        <s v="Ashley"/>
        <s v="Tom"/>
        <s v="Isaac"/>
        <s v="Bob"/>
      </sharedItems>
    </cacheField>
    <cacheField name="Category" numFmtId="0">
      <sharedItems count="7">
        <s v="Hard Drives"/>
        <s v="Graphics Cards"/>
        <s v="Routers"/>
        <s v="Accessories"/>
        <s v="Computers"/>
        <s v="Desks"/>
        <s v="Monitors"/>
      </sharedItems>
    </cacheField>
    <cacheField name="Sales (in $)" numFmtId="44">
      <sharedItems containsSemiMixedTypes="0" containsString="0" containsNumber="1" containsInteger="1" minValue="1549" maxValue="9923"/>
    </cacheField>
    <cacheField name="Date_Of_Sale" numFmtId="14">
      <sharedItems containsSemiMixedTypes="0" containsNonDate="0" containsDate="1" containsString="0" minDate="2022-07-03T00:00:00" maxDate="2022-10-01T00:00:00"/>
    </cacheField>
  </cacheFields>
  <extLst>
    <ext xmlns:x14="http://schemas.microsoft.com/office/spreadsheetml/2009/9/main" uri="{725AE2AE-9491-48be-B2B4-4EB974FC3084}">
      <x14:pivotCacheDefinition pivotCacheId="865645547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5315.651769444441" createdVersion="8" refreshedVersion="8" minRefreshableVersion="3" recordCount="25" xr:uid="{DEF4CAC1-EB0A-493E-B718-37061A4F4987}">
  <cacheSource type="worksheet">
    <worksheetSource ref="A1:D26" sheet="Quarter4"/>
  </cacheSource>
  <cacheFields count="4">
    <cacheField name="Sales Rep" numFmtId="0">
      <sharedItems/>
    </cacheField>
    <cacheField name="Category" numFmtId="0">
      <sharedItems count="6">
        <s v="Hard Drives"/>
        <s v="Graphics Cards"/>
        <s v="Accessories"/>
        <s v="Desks"/>
        <s v="Monitors"/>
        <s v="Computers"/>
      </sharedItems>
    </cacheField>
    <cacheField name="Sales (in $)" numFmtId="44">
      <sharedItems containsSemiMixedTypes="0" containsString="0" containsNumber="1" containsInteger="1" minValue="1462" maxValue="9181"/>
    </cacheField>
    <cacheField name="Date_Of_Sale" numFmtId="14">
      <sharedItems containsSemiMixedTypes="0" containsNonDate="0" containsDate="1" containsString="0" minDate="2022-10-11T00:00:00" maxDate="2022-12-1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ron" refreshedDate="45316.526439004629" createdVersion="8" refreshedVersion="8" minRefreshableVersion="3" recordCount="99" xr:uid="{B28EDEB0-A505-49EC-9E4A-0460452A4FA8}">
  <cacheSource type="worksheet">
    <worksheetSource name="Sales_Data"/>
  </cacheSource>
  <cacheFields count="4">
    <cacheField name="Sales Rep" numFmtId="49">
      <sharedItems count="7">
        <s v="Mark"/>
        <s v="Ashley"/>
        <s v="Hannah"/>
        <s v="Tom"/>
        <s v="Bob"/>
        <s v="Shelly"/>
        <s v="Isaac"/>
      </sharedItems>
    </cacheField>
    <cacheField name="Category" numFmtId="0">
      <sharedItems count="7">
        <s v="Hard Drives"/>
        <s v="Monitors"/>
        <s v="Routers"/>
        <s v="Graphics Cards"/>
        <s v="Desks"/>
        <s v="Accessories"/>
        <s v="Computers"/>
      </sharedItems>
    </cacheField>
    <cacheField name="Sales (in $)" numFmtId="44">
      <sharedItems containsSemiMixedTypes="0" containsString="0" containsNumber="1" containsInteger="1" minValue="1042" maxValue="9976"/>
    </cacheField>
    <cacheField name="Date_Of_Sale" numFmtId="14">
      <sharedItems containsSemiMixedTypes="0" containsNonDate="0" containsDate="1" containsString="0" minDate="2022-01-02T00:00:00" maxDate="2022-12-1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9378"/>
    <d v="2022-01-02T00:00:00"/>
  </r>
  <r>
    <x v="1"/>
    <x v="1"/>
    <n v="2613"/>
    <d v="2022-01-10T00:00:00"/>
  </r>
  <r>
    <x v="2"/>
    <x v="2"/>
    <n v="9976"/>
    <d v="2022-01-11T00:00:00"/>
  </r>
  <r>
    <x v="3"/>
    <x v="3"/>
    <n v="9916"/>
    <d v="2022-01-13T00:00:00"/>
  </r>
  <r>
    <x v="1"/>
    <x v="2"/>
    <n v="4153"/>
    <d v="2022-01-14T00:00:00"/>
  </r>
  <r>
    <x v="2"/>
    <x v="3"/>
    <n v="9137"/>
    <d v="2022-01-15T00:00:00"/>
  </r>
  <r>
    <x v="4"/>
    <x v="3"/>
    <n v="8076"/>
    <d v="2022-01-19T00:00:00"/>
  </r>
  <r>
    <x v="5"/>
    <x v="2"/>
    <n v="5141"/>
    <d v="2022-01-24T00:00:00"/>
  </r>
  <r>
    <x v="2"/>
    <x v="4"/>
    <n v="1543"/>
    <d v="2022-02-04T00:00:00"/>
  </r>
  <r>
    <x v="4"/>
    <x v="5"/>
    <n v="5323"/>
    <d v="2022-02-07T00:00:00"/>
  </r>
  <r>
    <x v="3"/>
    <x v="5"/>
    <n v="8464"/>
    <d v="2022-02-13T00:00:00"/>
  </r>
  <r>
    <x v="2"/>
    <x v="4"/>
    <n v="4025"/>
    <d v="2022-02-18T00:00:00"/>
  </r>
  <r>
    <x v="3"/>
    <x v="1"/>
    <n v="6046"/>
    <d v="2022-02-23T00:00:00"/>
  </r>
  <r>
    <x v="1"/>
    <x v="4"/>
    <n v="7532"/>
    <d v="2022-02-25T00:00:00"/>
  </r>
  <r>
    <x v="0"/>
    <x v="3"/>
    <n v="5169"/>
    <d v="2022-02-27T00:00:00"/>
  </r>
  <r>
    <x v="6"/>
    <x v="4"/>
    <n v="6142"/>
    <d v="2022-03-14T00:00:00"/>
  </r>
  <r>
    <x v="1"/>
    <x v="0"/>
    <n v="5094"/>
    <d v="2022-03-20T00:00:00"/>
  </r>
  <r>
    <x v="2"/>
    <x v="2"/>
    <n v="9573"/>
    <d v="2022-03-23T00:00:00"/>
  </r>
  <r>
    <x v="1"/>
    <x v="4"/>
    <n v="6499"/>
    <d v="2022-03-25T00:00:00"/>
  </r>
  <r>
    <x v="5"/>
    <x v="3"/>
    <n v="7876"/>
    <d v="2022-03-27T00:00:00"/>
  </r>
  <r>
    <x v="0"/>
    <x v="2"/>
    <n v="4292"/>
    <d v="2022-03-28T00:00:00"/>
  </r>
  <r>
    <x v="0"/>
    <x v="5"/>
    <n v="5093"/>
    <d v="2022-03-29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x v="0"/>
    <n v="8103"/>
    <d v="2022-04-03T00:00:00"/>
  </r>
  <r>
    <x v="1"/>
    <x v="1"/>
    <n v="8128"/>
    <d v="2022-04-03T00:00:00"/>
  </r>
  <r>
    <x v="0"/>
    <x v="2"/>
    <n v="2912"/>
    <d v="2022-04-06T00:00:00"/>
  </r>
  <r>
    <x v="2"/>
    <x v="1"/>
    <n v="8566"/>
    <d v="2022-04-09T00:00:00"/>
  </r>
  <r>
    <x v="3"/>
    <x v="1"/>
    <n v="6454"/>
    <d v="2022-04-11T00:00:00"/>
  </r>
  <r>
    <x v="3"/>
    <x v="3"/>
    <n v="1378"/>
    <d v="2022-04-13T00:00:00"/>
  </r>
  <r>
    <x v="1"/>
    <x v="0"/>
    <n v="6308"/>
    <d v="2022-04-19T00:00:00"/>
  </r>
  <r>
    <x v="4"/>
    <x v="4"/>
    <n v="7864"/>
    <d v="2022-04-24T00:00:00"/>
  </r>
  <r>
    <x v="4"/>
    <x v="4"/>
    <n v="6619"/>
    <d v="2022-04-28T00:00:00"/>
  </r>
  <r>
    <x v="1"/>
    <x v="3"/>
    <n v="2345"/>
    <d v="2022-04-29T00:00:00"/>
  </r>
  <r>
    <x v="4"/>
    <x v="5"/>
    <n v="8264"/>
    <d v="2022-05-05T00:00:00"/>
  </r>
  <r>
    <x v="4"/>
    <x v="4"/>
    <n v="3671"/>
    <d v="2022-05-06T00:00:00"/>
  </r>
  <r>
    <x v="3"/>
    <x v="6"/>
    <n v="2912"/>
    <d v="2022-05-23T00:00:00"/>
  </r>
  <r>
    <x v="5"/>
    <x v="4"/>
    <n v="5453"/>
    <d v="2022-05-25T00:00:00"/>
  </r>
  <r>
    <x v="3"/>
    <x v="1"/>
    <n v="1388"/>
    <d v="2022-05-25T00:00:00"/>
  </r>
  <r>
    <x v="4"/>
    <x v="6"/>
    <n v="7260"/>
    <d v="2022-05-25T00:00:00"/>
  </r>
  <r>
    <x v="4"/>
    <x v="0"/>
    <n v="4064"/>
    <d v="2022-05-27T00:00:00"/>
  </r>
  <r>
    <x v="4"/>
    <x v="2"/>
    <n v="3649"/>
    <d v="2022-06-03T00:00:00"/>
  </r>
  <r>
    <x v="0"/>
    <x v="5"/>
    <n v="3755"/>
    <d v="2022-06-03T00:00:00"/>
  </r>
  <r>
    <x v="6"/>
    <x v="5"/>
    <n v="1760"/>
    <d v="2022-06-05T00:00:00"/>
  </r>
  <r>
    <x v="4"/>
    <x v="1"/>
    <n v="2098"/>
    <d v="2022-06-15T00:00:00"/>
  </r>
  <r>
    <x v="3"/>
    <x v="6"/>
    <n v="1042"/>
    <d v="2022-06-20T00:00:00"/>
  </r>
  <r>
    <x v="0"/>
    <x v="6"/>
    <n v="6155"/>
    <d v="2022-06-25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  <x v="0"/>
    <n v="6749"/>
    <d v="2022-07-03T00:00:00"/>
  </r>
  <r>
    <x v="1"/>
    <x v="1"/>
    <n v="5920"/>
    <d v="2022-07-12T00:00:00"/>
  </r>
  <r>
    <x v="2"/>
    <x v="2"/>
    <n v="9923"/>
    <d v="2022-07-17T00:00:00"/>
  </r>
  <r>
    <x v="1"/>
    <x v="2"/>
    <n v="4872"/>
    <d v="2022-07-18T00:00:00"/>
  </r>
  <r>
    <x v="2"/>
    <x v="3"/>
    <n v="3960"/>
    <d v="2022-07-29T00:00:00"/>
  </r>
  <r>
    <x v="3"/>
    <x v="0"/>
    <n v="1811"/>
    <d v="2022-07-29T00:00:00"/>
  </r>
  <r>
    <x v="4"/>
    <x v="4"/>
    <n v="4867"/>
    <d v="2022-08-04T00:00:00"/>
  </r>
  <r>
    <x v="5"/>
    <x v="0"/>
    <n v="9296"/>
    <d v="2022-08-06T00:00:00"/>
  </r>
  <r>
    <x v="6"/>
    <x v="2"/>
    <n v="3181"/>
    <d v="2022-08-07T00:00:00"/>
  </r>
  <r>
    <x v="4"/>
    <x v="5"/>
    <n v="8673"/>
    <d v="2022-08-07T00:00:00"/>
  </r>
  <r>
    <x v="0"/>
    <x v="5"/>
    <n v="9574"/>
    <d v="2022-08-07T00:00:00"/>
  </r>
  <r>
    <x v="3"/>
    <x v="5"/>
    <n v="1984"/>
    <d v="2022-08-12T00:00:00"/>
  </r>
  <r>
    <x v="1"/>
    <x v="3"/>
    <n v="1927"/>
    <d v="2022-08-12T00:00:00"/>
  </r>
  <r>
    <x v="4"/>
    <x v="2"/>
    <n v="9305"/>
    <d v="2022-08-13T00:00:00"/>
  </r>
  <r>
    <x v="0"/>
    <x v="3"/>
    <n v="3032"/>
    <d v="2022-08-15T00:00:00"/>
  </r>
  <r>
    <x v="2"/>
    <x v="2"/>
    <n v="8923"/>
    <d v="2022-08-20T00:00:00"/>
  </r>
  <r>
    <x v="2"/>
    <x v="4"/>
    <n v="2101"/>
    <d v="2022-08-23T00:00:00"/>
  </r>
  <r>
    <x v="6"/>
    <x v="1"/>
    <n v="1549"/>
    <d v="2022-08-25T00:00:00"/>
  </r>
  <r>
    <x v="4"/>
    <x v="3"/>
    <n v="3271"/>
    <d v="2022-08-25T00:00:00"/>
  </r>
  <r>
    <x v="5"/>
    <x v="5"/>
    <n v="6463"/>
    <d v="2022-08-25T00:00:00"/>
  </r>
  <r>
    <x v="2"/>
    <x v="2"/>
    <n v="7263"/>
    <d v="2022-08-27T00:00:00"/>
  </r>
  <r>
    <x v="3"/>
    <x v="0"/>
    <n v="2821"/>
    <d v="2022-08-27T00:00:00"/>
  </r>
  <r>
    <x v="6"/>
    <x v="4"/>
    <n v="5414"/>
    <d v="2022-09-01T00:00:00"/>
  </r>
  <r>
    <x v="6"/>
    <x v="3"/>
    <n v="3273"/>
    <d v="2022-09-03T00:00:00"/>
  </r>
  <r>
    <x v="4"/>
    <x v="3"/>
    <n v="7525"/>
    <d v="2022-09-05T00:00:00"/>
  </r>
  <r>
    <x v="5"/>
    <x v="1"/>
    <n v="1758"/>
    <d v="2022-09-05T00:00:00"/>
  </r>
  <r>
    <x v="5"/>
    <x v="4"/>
    <n v="3832"/>
    <d v="2022-09-10T00:00:00"/>
  </r>
  <r>
    <x v="3"/>
    <x v="4"/>
    <n v="3849"/>
    <d v="2022-09-19T00:00:00"/>
  </r>
  <r>
    <x v="1"/>
    <x v="6"/>
    <n v="3054"/>
    <d v="2022-09-30T00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s v="Tom"/>
    <x v="0"/>
    <n v="7906"/>
    <d v="2022-10-11T00:00:00"/>
  </r>
  <r>
    <s v="Shelly"/>
    <x v="1"/>
    <n v="7548"/>
    <d v="2022-10-11T00:00:00"/>
  </r>
  <r>
    <s v="Isaac"/>
    <x v="0"/>
    <n v="4868"/>
    <d v="2022-10-13T00:00:00"/>
  </r>
  <r>
    <s v="Hannah"/>
    <x v="2"/>
    <n v="4379"/>
    <d v="2022-10-16T00:00:00"/>
  </r>
  <r>
    <s v="Isaac"/>
    <x v="3"/>
    <n v="3472"/>
    <d v="2022-10-19T00:00:00"/>
  </r>
  <r>
    <s v="Tom"/>
    <x v="2"/>
    <n v="4554"/>
    <d v="2022-10-20T00:00:00"/>
  </r>
  <r>
    <s v="Mark"/>
    <x v="1"/>
    <n v="6896"/>
    <d v="2022-10-21T00:00:00"/>
  </r>
  <r>
    <s v="Ashley"/>
    <x v="3"/>
    <n v="5839"/>
    <d v="2022-10-21T00:00:00"/>
  </r>
  <r>
    <s v="Ashley"/>
    <x v="4"/>
    <n v="8890"/>
    <d v="2022-10-23T00:00:00"/>
  </r>
  <r>
    <s v="Mark"/>
    <x v="3"/>
    <n v="8845"/>
    <d v="2022-10-26T00:00:00"/>
  </r>
  <r>
    <s v="Bob"/>
    <x v="0"/>
    <n v="6273"/>
    <d v="2022-10-28T00:00:00"/>
  </r>
  <r>
    <s v="Shelly"/>
    <x v="1"/>
    <n v="8269"/>
    <d v="2022-11-10T00:00:00"/>
  </r>
  <r>
    <s v="Ashley"/>
    <x v="0"/>
    <n v="3663"/>
    <d v="2022-11-10T00:00:00"/>
  </r>
  <r>
    <s v="Tom"/>
    <x v="2"/>
    <n v="8697"/>
    <d v="2022-11-12T00:00:00"/>
  </r>
  <r>
    <s v="Isaac"/>
    <x v="1"/>
    <n v="9181"/>
    <d v="2022-11-14T00:00:00"/>
  </r>
  <r>
    <s v="Hannah"/>
    <x v="1"/>
    <n v="2726"/>
    <d v="2022-11-17T00:00:00"/>
  </r>
  <r>
    <s v="Hannah"/>
    <x v="0"/>
    <n v="4399"/>
    <d v="2022-11-19T00:00:00"/>
  </r>
  <r>
    <s v="Ashley"/>
    <x v="3"/>
    <n v="7114"/>
    <d v="2022-11-20T00:00:00"/>
  </r>
  <r>
    <s v="Hannah"/>
    <x v="0"/>
    <n v="6464"/>
    <d v="2022-11-21T00:00:00"/>
  </r>
  <r>
    <s v="Tom"/>
    <x v="2"/>
    <n v="8042"/>
    <d v="2022-11-28T00:00:00"/>
  </r>
  <r>
    <s v="Ashley"/>
    <x v="4"/>
    <n v="5476"/>
    <d v="2022-12-01T00:00:00"/>
  </r>
  <r>
    <s v="Mark"/>
    <x v="5"/>
    <n v="2543"/>
    <d v="2022-12-04T00:00:00"/>
  </r>
  <r>
    <s v="Hannah"/>
    <x v="2"/>
    <n v="1462"/>
    <d v="2022-12-06T00:00:00"/>
  </r>
  <r>
    <s v="Isaac"/>
    <x v="4"/>
    <n v="6076"/>
    <d v="2022-12-08T00:00:00"/>
  </r>
  <r>
    <s v="Shelly"/>
    <x v="2"/>
    <n v="4209"/>
    <d v="2022-12-11T00:00: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x v="0"/>
    <n v="9378"/>
    <d v="2022-01-02T00:00:00"/>
  </r>
  <r>
    <x v="1"/>
    <x v="1"/>
    <n v="2613"/>
    <d v="2022-01-10T00:00:00"/>
  </r>
  <r>
    <x v="2"/>
    <x v="2"/>
    <n v="9976"/>
    <d v="2022-01-11T00:00:00"/>
  </r>
  <r>
    <x v="3"/>
    <x v="3"/>
    <n v="9916"/>
    <d v="2022-01-13T00:00:00"/>
  </r>
  <r>
    <x v="1"/>
    <x v="2"/>
    <n v="4153"/>
    <d v="2022-01-14T00:00:00"/>
  </r>
  <r>
    <x v="2"/>
    <x v="3"/>
    <n v="9137"/>
    <d v="2022-01-15T00:00:00"/>
  </r>
  <r>
    <x v="4"/>
    <x v="3"/>
    <n v="8076"/>
    <d v="2022-01-19T00:00:00"/>
  </r>
  <r>
    <x v="5"/>
    <x v="2"/>
    <n v="5141"/>
    <d v="2022-01-24T00:00:00"/>
  </r>
  <r>
    <x v="2"/>
    <x v="4"/>
    <n v="1543"/>
    <d v="2022-02-04T00:00:00"/>
  </r>
  <r>
    <x v="4"/>
    <x v="5"/>
    <n v="5323"/>
    <d v="2022-02-07T00:00:00"/>
  </r>
  <r>
    <x v="3"/>
    <x v="5"/>
    <n v="8464"/>
    <d v="2022-02-13T00:00:00"/>
  </r>
  <r>
    <x v="2"/>
    <x v="4"/>
    <n v="4025"/>
    <d v="2022-02-18T00:00:00"/>
  </r>
  <r>
    <x v="3"/>
    <x v="1"/>
    <n v="6046"/>
    <d v="2022-02-23T00:00:00"/>
  </r>
  <r>
    <x v="1"/>
    <x v="4"/>
    <n v="7532"/>
    <d v="2022-02-25T00:00:00"/>
  </r>
  <r>
    <x v="0"/>
    <x v="3"/>
    <n v="5169"/>
    <d v="2022-02-27T00:00:00"/>
  </r>
  <r>
    <x v="6"/>
    <x v="4"/>
    <n v="6142"/>
    <d v="2022-03-14T00:00:00"/>
  </r>
  <r>
    <x v="1"/>
    <x v="0"/>
    <n v="5094"/>
    <d v="2022-03-20T00:00:00"/>
  </r>
  <r>
    <x v="2"/>
    <x v="2"/>
    <n v="9573"/>
    <d v="2022-03-23T00:00:00"/>
  </r>
  <r>
    <x v="1"/>
    <x v="4"/>
    <n v="6499"/>
    <d v="2022-03-25T00:00:00"/>
  </r>
  <r>
    <x v="5"/>
    <x v="3"/>
    <n v="7876"/>
    <d v="2022-03-27T00:00:00"/>
  </r>
  <r>
    <x v="0"/>
    <x v="2"/>
    <n v="4292"/>
    <d v="2022-03-28T00:00:00"/>
  </r>
  <r>
    <x v="0"/>
    <x v="5"/>
    <n v="5093"/>
    <d v="2022-03-29T00:00:00"/>
  </r>
  <r>
    <x v="0"/>
    <x v="6"/>
    <n v="8103"/>
    <d v="2022-04-03T00:00:00"/>
  </r>
  <r>
    <x v="1"/>
    <x v="5"/>
    <n v="8128"/>
    <d v="2022-04-03T00:00:00"/>
  </r>
  <r>
    <x v="0"/>
    <x v="1"/>
    <n v="2912"/>
    <d v="2022-04-06T00:00:00"/>
  </r>
  <r>
    <x v="5"/>
    <x v="5"/>
    <n v="8566"/>
    <d v="2022-04-09T00:00:00"/>
  </r>
  <r>
    <x v="3"/>
    <x v="5"/>
    <n v="6454"/>
    <d v="2022-04-11T00:00:00"/>
  </r>
  <r>
    <x v="3"/>
    <x v="3"/>
    <n v="1378"/>
    <d v="2022-04-13T00:00:00"/>
  </r>
  <r>
    <x v="1"/>
    <x v="6"/>
    <n v="6308"/>
    <d v="2022-04-19T00:00:00"/>
  </r>
  <r>
    <x v="4"/>
    <x v="0"/>
    <n v="7864"/>
    <d v="2022-04-24T00:00:00"/>
  </r>
  <r>
    <x v="4"/>
    <x v="0"/>
    <n v="6619"/>
    <d v="2022-04-28T00:00:00"/>
  </r>
  <r>
    <x v="1"/>
    <x v="3"/>
    <n v="2345"/>
    <d v="2022-04-29T00:00:00"/>
  </r>
  <r>
    <x v="4"/>
    <x v="2"/>
    <n v="8264"/>
    <d v="2022-05-05T00:00:00"/>
  </r>
  <r>
    <x v="4"/>
    <x v="0"/>
    <n v="3671"/>
    <d v="2022-05-06T00:00:00"/>
  </r>
  <r>
    <x v="3"/>
    <x v="4"/>
    <n v="2912"/>
    <d v="2022-05-23T00:00:00"/>
  </r>
  <r>
    <x v="2"/>
    <x v="0"/>
    <n v="5453"/>
    <d v="2022-05-25T00:00:00"/>
  </r>
  <r>
    <x v="3"/>
    <x v="5"/>
    <n v="1388"/>
    <d v="2022-05-25T00:00:00"/>
  </r>
  <r>
    <x v="4"/>
    <x v="4"/>
    <n v="7260"/>
    <d v="2022-05-25T00:00:00"/>
  </r>
  <r>
    <x v="4"/>
    <x v="6"/>
    <n v="4064"/>
    <d v="2022-05-27T00:00:00"/>
  </r>
  <r>
    <x v="4"/>
    <x v="1"/>
    <n v="3649"/>
    <d v="2022-06-03T00:00:00"/>
  </r>
  <r>
    <x v="0"/>
    <x v="2"/>
    <n v="3755"/>
    <d v="2022-06-03T00:00:00"/>
  </r>
  <r>
    <x v="6"/>
    <x v="2"/>
    <n v="1760"/>
    <d v="2022-06-05T00:00:00"/>
  </r>
  <r>
    <x v="4"/>
    <x v="5"/>
    <n v="2098"/>
    <d v="2022-06-15T00:00:00"/>
  </r>
  <r>
    <x v="3"/>
    <x v="4"/>
    <n v="1042"/>
    <d v="2022-06-20T00:00:00"/>
  </r>
  <r>
    <x v="0"/>
    <x v="4"/>
    <n v="6155"/>
    <d v="2022-06-25T00:00:00"/>
  </r>
  <r>
    <x v="0"/>
    <x v="0"/>
    <n v="6749"/>
    <d v="2022-07-03T00:00:00"/>
  </r>
  <r>
    <x v="2"/>
    <x v="3"/>
    <n v="5920"/>
    <d v="2022-07-12T00:00:00"/>
  </r>
  <r>
    <x v="5"/>
    <x v="2"/>
    <n v="9923"/>
    <d v="2022-07-17T00:00:00"/>
  </r>
  <r>
    <x v="2"/>
    <x v="2"/>
    <n v="4872"/>
    <d v="2022-07-18T00:00:00"/>
  </r>
  <r>
    <x v="5"/>
    <x v="5"/>
    <n v="3960"/>
    <d v="2022-07-29T00:00:00"/>
  </r>
  <r>
    <x v="1"/>
    <x v="0"/>
    <n v="1811"/>
    <d v="2022-07-29T00:00:00"/>
  </r>
  <r>
    <x v="3"/>
    <x v="6"/>
    <n v="4867"/>
    <d v="2022-08-04T00:00:00"/>
  </r>
  <r>
    <x v="6"/>
    <x v="0"/>
    <n v="9296"/>
    <d v="2022-08-06T00:00:00"/>
  </r>
  <r>
    <x v="4"/>
    <x v="2"/>
    <n v="3181"/>
    <d v="2022-08-07T00:00:00"/>
  </r>
  <r>
    <x v="3"/>
    <x v="4"/>
    <n v="8673"/>
    <d v="2022-08-07T00:00:00"/>
  </r>
  <r>
    <x v="0"/>
    <x v="4"/>
    <n v="9574"/>
    <d v="2022-08-07T00:00:00"/>
  </r>
  <r>
    <x v="1"/>
    <x v="4"/>
    <n v="1984"/>
    <d v="2022-08-12T00:00:00"/>
  </r>
  <r>
    <x v="2"/>
    <x v="5"/>
    <n v="1927"/>
    <d v="2022-08-12T00:00:00"/>
  </r>
  <r>
    <x v="3"/>
    <x v="2"/>
    <n v="9305"/>
    <d v="2022-08-13T00:00:00"/>
  </r>
  <r>
    <x v="0"/>
    <x v="5"/>
    <n v="3032"/>
    <d v="2022-08-15T00:00:00"/>
  </r>
  <r>
    <x v="5"/>
    <x v="2"/>
    <n v="8923"/>
    <d v="2022-08-20T00:00:00"/>
  </r>
  <r>
    <x v="5"/>
    <x v="6"/>
    <n v="2101"/>
    <d v="2022-08-23T00:00:00"/>
  </r>
  <r>
    <x v="4"/>
    <x v="3"/>
    <n v="1549"/>
    <d v="2022-08-25T00:00:00"/>
  </r>
  <r>
    <x v="3"/>
    <x v="5"/>
    <n v="3271"/>
    <d v="2022-08-25T00:00:00"/>
  </r>
  <r>
    <x v="6"/>
    <x v="4"/>
    <n v="6463"/>
    <d v="2022-08-25T00:00:00"/>
  </r>
  <r>
    <x v="5"/>
    <x v="2"/>
    <n v="7263"/>
    <d v="2022-08-27T00:00:00"/>
  </r>
  <r>
    <x v="1"/>
    <x v="0"/>
    <n v="2821"/>
    <d v="2022-08-27T00:00:00"/>
  </r>
  <r>
    <x v="4"/>
    <x v="6"/>
    <n v="5414"/>
    <d v="2022-09-01T00:00:00"/>
  </r>
  <r>
    <x v="4"/>
    <x v="5"/>
    <n v="3273"/>
    <d v="2022-09-03T00:00:00"/>
  </r>
  <r>
    <x v="3"/>
    <x v="5"/>
    <n v="7525"/>
    <d v="2022-09-05T00:00:00"/>
  </r>
  <r>
    <x v="6"/>
    <x v="3"/>
    <n v="1758"/>
    <d v="2022-09-05T00:00:00"/>
  </r>
  <r>
    <x v="6"/>
    <x v="6"/>
    <n v="3832"/>
    <d v="2022-09-10T00:00:00"/>
  </r>
  <r>
    <x v="1"/>
    <x v="6"/>
    <n v="3849"/>
    <d v="2022-09-19T00:00:00"/>
  </r>
  <r>
    <x v="2"/>
    <x v="1"/>
    <n v="3054"/>
    <d v="2022-09-30T00:00:00"/>
  </r>
  <r>
    <x v="3"/>
    <x v="0"/>
    <n v="7906"/>
    <d v="2022-10-11T00:00:00"/>
  </r>
  <r>
    <x v="5"/>
    <x v="3"/>
    <n v="7548"/>
    <d v="2022-10-11T00:00:00"/>
  </r>
  <r>
    <x v="6"/>
    <x v="0"/>
    <n v="4868"/>
    <d v="2022-10-13T00:00:00"/>
  </r>
  <r>
    <x v="2"/>
    <x v="5"/>
    <n v="4379"/>
    <d v="2022-10-16T00:00:00"/>
  </r>
  <r>
    <x v="6"/>
    <x v="4"/>
    <n v="3472"/>
    <d v="2022-10-19T00:00:00"/>
  </r>
  <r>
    <x v="3"/>
    <x v="5"/>
    <n v="4554"/>
    <d v="2022-10-20T00:00:00"/>
  </r>
  <r>
    <x v="0"/>
    <x v="3"/>
    <n v="6896"/>
    <d v="2022-10-21T00:00:00"/>
  </r>
  <r>
    <x v="1"/>
    <x v="4"/>
    <n v="5839"/>
    <d v="2022-10-21T00:00:00"/>
  </r>
  <r>
    <x v="1"/>
    <x v="1"/>
    <n v="8890"/>
    <d v="2022-10-23T00:00:00"/>
  </r>
  <r>
    <x v="0"/>
    <x v="4"/>
    <n v="8845"/>
    <d v="2022-10-26T00:00:00"/>
  </r>
  <r>
    <x v="4"/>
    <x v="0"/>
    <n v="6273"/>
    <d v="2022-10-28T00:00:00"/>
  </r>
  <r>
    <x v="5"/>
    <x v="3"/>
    <n v="8269"/>
    <d v="2022-11-10T00:00:00"/>
  </r>
  <r>
    <x v="1"/>
    <x v="0"/>
    <n v="3663"/>
    <d v="2022-11-10T00:00:00"/>
  </r>
  <r>
    <x v="3"/>
    <x v="5"/>
    <n v="8697"/>
    <d v="2022-11-12T00:00:00"/>
  </r>
  <r>
    <x v="6"/>
    <x v="3"/>
    <n v="9181"/>
    <d v="2022-11-14T00:00:00"/>
  </r>
  <r>
    <x v="2"/>
    <x v="3"/>
    <n v="2726"/>
    <d v="2022-11-17T00:00:00"/>
  </r>
  <r>
    <x v="2"/>
    <x v="0"/>
    <n v="4399"/>
    <d v="2022-11-19T00:00:00"/>
  </r>
  <r>
    <x v="1"/>
    <x v="4"/>
    <n v="7114"/>
    <d v="2022-11-20T00:00:00"/>
  </r>
  <r>
    <x v="2"/>
    <x v="0"/>
    <n v="6464"/>
    <d v="2022-11-21T00:00:00"/>
  </r>
  <r>
    <x v="3"/>
    <x v="5"/>
    <n v="8042"/>
    <d v="2022-11-28T00:00:00"/>
  </r>
  <r>
    <x v="1"/>
    <x v="1"/>
    <n v="5476"/>
    <d v="2022-12-01T00:00:00"/>
  </r>
  <r>
    <x v="0"/>
    <x v="6"/>
    <n v="2543"/>
    <d v="2022-12-04T00:00:00"/>
  </r>
  <r>
    <x v="2"/>
    <x v="5"/>
    <n v="1462"/>
    <d v="2022-12-06T00:00:00"/>
  </r>
  <r>
    <x v="6"/>
    <x v="1"/>
    <n v="6076"/>
    <d v="2022-12-08T00:00:00"/>
  </r>
  <r>
    <x v="5"/>
    <x v="5"/>
    <n v="4209"/>
    <d v="2022-12-1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85E135-42AC-47F2-A21F-2971C0B3801C}" name="PivotTable3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33:G41" firstHeaderRow="1" firstDataRow="1" firstDataCol="1"/>
  <pivotFields count="4">
    <pivotField axis="axisRow" showAll="0">
      <items count="8">
        <item x="1"/>
        <item x="4"/>
        <item x="2"/>
        <item x="6"/>
        <item x="0"/>
        <item x="5"/>
        <item x="3"/>
        <item t="default"/>
      </items>
    </pivotField>
    <pivotField showAll="0"/>
    <pivotField dataField="1" numFmtId="44" showAll="0"/>
    <pivotField numFmtId="1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Sales 2022 (in $)" fld="2" baseField="0" baseItem="0" numFmtId="44"/>
  </dataFields>
  <conditionalFormats count="1"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FFABC-5504-45AA-B3C4-999B86A4E863}" name="PivotTable2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17:G25" firstHeaderRow="1" firstDataRow="1" firstDataCol="1"/>
  <pivotFields count="4">
    <pivotField showAll="0"/>
    <pivotField axis="axisRow" showAll="0">
      <items count="8">
        <item x="5"/>
        <item x="6"/>
        <item x="4"/>
        <item x="3"/>
        <item x="0"/>
        <item x="1"/>
        <item x="2"/>
        <item t="default"/>
      </items>
    </pivotField>
    <pivotField dataField="1" numFmtId="44" showAll="0"/>
    <pivotField numFmtId="14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Total Sales in 2022 (in $)" fld="2" baseField="1" baseItem="0" numFmtId="44"/>
  </dataFields>
  <conditionalFormats count="1">
    <conditionalFormat type="all" priority="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1749D-E223-4225-8E84-FD2D8C5CFEC6}" name="PivotTable1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6:N15" firstHeaderRow="1" firstDataRow="2" firstDataCol="1"/>
  <pivotFields count="4">
    <pivotField axis="axisRow" showAll="0">
      <items count="8">
        <item x="1"/>
        <item x="4"/>
        <item x="2"/>
        <item x="6"/>
        <item x="0"/>
        <item x="5"/>
        <item x="3"/>
        <item t="default"/>
      </items>
    </pivotField>
    <pivotField axis="axisCol" showAll="0">
      <items count="8">
        <item x="5"/>
        <item x="6"/>
        <item x="4"/>
        <item x="3"/>
        <item x="0"/>
        <item x="1"/>
        <item x="2"/>
        <item t="default"/>
      </items>
    </pivotField>
    <pivotField dataField="1" numFmtId="44" showAll="0"/>
    <pivotField numFmtId="1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ales (in $)" fld="2" baseField="0" baseItem="1" numFmtId="44"/>
  </dataFields>
  <conditionalFormats count="1">
    <conditionalFormat type="all" priority="1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1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7E8C8-BF90-4B55-8617-A3845588747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2:G9" firstHeaderRow="1" firstDataRow="1" firstDataCol="1"/>
  <pivotFields count="4">
    <pivotField showAll="0">
      <items count="8">
        <item x="1"/>
        <item x="4"/>
        <item x="2"/>
        <item x="6"/>
        <item x="0"/>
        <item x="5"/>
        <item x="3"/>
        <item t="default"/>
      </items>
    </pivotField>
    <pivotField axis="axisRow" showAll="0">
      <items count="7">
        <item x="5"/>
        <item x="4"/>
        <item x="3"/>
        <item x="0"/>
        <item x="1"/>
        <item x="2"/>
        <item t="default"/>
      </items>
    </pivotField>
    <pivotField dataField="1" numFmtId="44" showAll="0"/>
    <pivotField numFmtId="14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Sales in 2022 Q1 (in $)" fld="2" baseField="0" baseItem="0" numFmtId="44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AC2047-3B9C-4BC0-A61A-C321B86A6F57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2:G10" firstHeaderRow="1" firstDataRow="1" firstDataCol="1"/>
  <pivotFields count="4">
    <pivotField showAll="0">
      <items count="8">
        <item x="1"/>
        <item x="4"/>
        <item x="5"/>
        <item x="6"/>
        <item x="0"/>
        <item x="2"/>
        <item x="3"/>
        <item t="default"/>
      </items>
    </pivotField>
    <pivotField axis="axisRow" showAll="0">
      <items count="8">
        <item x="1"/>
        <item x="0"/>
        <item x="6"/>
        <item x="3"/>
        <item x="4"/>
        <item x="2"/>
        <item x="5"/>
        <item t="default"/>
      </items>
    </pivotField>
    <pivotField dataField="1" numFmtId="44" showAll="0"/>
    <pivotField numFmtId="14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Q2 Total Sales in 2022 (in $)" fld="2" baseField="0" baseItem="0" numFmtId="44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75B68-DF21-4440-B84C-BBE38A426FC3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3:G11" firstHeaderRow="1" firstDataRow="1" firstDataCol="1"/>
  <pivotFields count="4">
    <pivotField showAll="0">
      <items count="8">
        <item x="3"/>
        <item x="6"/>
        <item x="1"/>
        <item x="5"/>
        <item x="0"/>
        <item x="2"/>
        <item x="4"/>
        <item t="default"/>
      </items>
    </pivotField>
    <pivotField axis="axisRow" showAll="0">
      <items count="8">
        <item x="3"/>
        <item x="4"/>
        <item x="5"/>
        <item x="1"/>
        <item x="0"/>
        <item x="6"/>
        <item x="2"/>
        <item t="default"/>
      </items>
    </pivotField>
    <pivotField dataField="1" numFmtId="44" showAll="0"/>
    <pivotField numFmtId="14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Q3 Total Sales in 2022 (in $)" fld="2" baseField="0" baseItem="0" numFmtId="44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4C65F-6052-432B-8601-14F1CD47A125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F2:G9" firstHeaderRow="1" firstDataRow="1" firstDataCol="1"/>
  <pivotFields count="4">
    <pivotField showAll="0"/>
    <pivotField axis="axisRow" showAll="0">
      <items count="7">
        <item x="2"/>
        <item x="5"/>
        <item x="3"/>
        <item x="1"/>
        <item x="0"/>
        <item x="4"/>
        <item t="default"/>
      </items>
    </pivotField>
    <pivotField dataField="1" numFmtId="44" showAll="0"/>
    <pivotField numFmtId="14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Q4 Total Sales in 2022 (in $)" fld="2" baseField="1" baseItem="0" numFmtId="44"/>
  </dataField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D0D93C-1957-42A9-AD3F-BEDF75EE292F}" name="Sales_Data" displayName="Sales_Data" ref="A1:D100" headerRowBorderDxfId="25" tableBorderDxfId="24" totalsRowBorderDxfId="23">
  <autoFilter ref="A1:D100" xr:uid="{82D0D93C-1957-42A9-AD3F-BEDF75EE292F}"/>
  <tableColumns count="4">
    <tableColumn id="1" xr3:uid="{9012F35E-91B8-4C6A-A0BC-EA6078D0EE30}" name="Sales Rep" totalsRowLabel="Total" dataDxfId="22" totalsRowDxfId="21"/>
    <tableColumn id="2" xr3:uid="{5696F228-1F77-42FB-87EC-AFC83D10E794}" name="Category" dataDxfId="20" totalsRowDxfId="19"/>
    <tableColumn id="3" xr3:uid="{53D55A4A-46C8-4613-BAE8-EE1A5CB8A98C}" name="Sales (in $)" totalsRowFunction="sum" dataDxfId="18" totalsRowDxfId="17" dataCellStyle="Currency"/>
    <tableColumn id="4" xr3:uid="{87D5728A-42FB-45E2-937A-1DD32790E0A0}" name="Date_Of_Sale" totalsRowFunction="count" dataDxfId="16" totalsRow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86E8-52FA-4CA9-9A33-C69E5EC8E212}">
  <dimension ref="A1:N100"/>
  <sheetViews>
    <sheetView topLeftCell="B7" workbookViewId="0">
      <selection activeCell="J4" sqref="J4"/>
    </sheetView>
  </sheetViews>
  <sheetFormatPr defaultRowHeight="14.5" x14ac:dyDescent="0.35"/>
  <cols>
    <col min="1" max="1" width="10.6328125" customWidth="1"/>
    <col min="2" max="2" width="13.36328125" bestFit="1" customWidth="1"/>
    <col min="3" max="3" width="13" customWidth="1"/>
    <col min="4" max="4" width="14.1796875" customWidth="1"/>
    <col min="6" max="6" width="16.08984375" bestFit="1" customWidth="1"/>
    <col min="7" max="7" width="15.26953125" bestFit="1" customWidth="1"/>
    <col min="8" max="9" width="11.1796875" bestFit="1" customWidth="1"/>
    <col min="10" max="10" width="13.36328125" bestFit="1" customWidth="1"/>
    <col min="11" max="13" width="11.1796875" bestFit="1" customWidth="1"/>
    <col min="14" max="14" width="12.1796875" bestFit="1" customWidth="1"/>
  </cols>
  <sheetData>
    <row r="1" spans="1:14" x14ac:dyDescent="0.35">
      <c r="A1" s="20" t="s">
        <v>0</v>
      </c>
      <c r="B1" s="20" t="s">
        <v>1</v>
      </c>
      <c r="C1" s="21" t="s">
        <v>2</v>
      </c>
      <c r="D1" s="22" t="s">
        <v>17</v>
      </c>
    </row>
    <row r="2" spans="1:14" x14ac:dyDescent="0.35">
      <c r="A2" s="16" t="s">
        <v>8</v>
      </c>
      <c r="B2" s="2" t="s">
        <v>12</v>
      </c>
      <c r="C2" s="13">
        <v>9378</v>
      </c>
      <c r="D2" s="18">
        <v>44563</v>
      </c>
    </row>
    <row r="3" spans="1:14" x14ac:dyDescent="0.35">
      <c r="A3" s="17" t="s">
        <v>15</v>
      </c>
      <c r="B3" s="3" t="s">
        <v>4</v>
      </c>
      <c r="C3" s="14">
        <v>2613</v>
      </c>
      <c r="D3" s="19">
        <v>44571</v>
      </c>
    </row>
    <row r="4" spans="1:14" x14ac:dyDescent="0.35">
      <c r="A4" s="16" t="s">
        <v>13</v>
      </c>
      <c r="B4" s="2" t="s">
        <v>7</v>
      </c>
      <c r="C4" s="13">
        <v>9976</v>
      </c>
      <c r="D4" s="18">
        <v>44572</v>
      </c>
    </row>
    <row r="5" spans="1:14" x14ac:dyDescent="0.35">
      <c r="A5" s="17" t="s">
        <v>3</v>
      </c>
      <c r="B5" s="3" t="s">
        <v>9</v>
      </c>
      <c r="C5" s="14">
        <v>9916</v>
      </c>
      <c r="D5" s="19">
        <v>44574</v>
      </c>
    </row>
    <row r="6" spans="1:14" x14ac:dyDescent="0.35">
      <c r="A6" s="16" t="s">
        <v>15</v>
      </c>
      <c r="B6" s="2" t="s">
        <v>7</v>
      </c>
      <c r="C6" s="13">
        <v>4153</v>
      </c>
      <c r="D6" s="18">
        <v>44575</v>
      </c>
      <c r="F6" s="9" t="s">
        <v>18</v>
      </c>
      <c r="G6" s="9" t="s">
        <v>19</v>
      </c>
    </row>
    <row r="7" spans="1:14" x14ac:dyDescent="0.35">
      <c r="A7" s="17" t="s">
        <v>13</v>
      </c>
      <c r="B7" s="3" t="s">
        <v>9</v>
      </c>
      <c r="C7" s="14">
        <v>9137</v>
      </c>
      <c r="D7" s="19">
        <v>44576</v>
      </c>
      <c r="F7" s="9" t="s">
        <v>21</v>
      </c>
      <c r="G7" t="s">
        <v>11</v>
      </c>
      <c r="H7" t="s">
        <v>5</v>
      </c>
      <c r="I7" t="s">
        <v>16</v>
      </c>
      <c r="J7" t="s">
        <v>9</v>
      </c>
      <c r="K7" t="s">
        <v>12</v>
      </c>
      <c r="L7" t="s">
        <v>4</v>
      </c>
      <c r="M7" t="s">
        <v>7</v>
      </c>
      <c r="N7" t="s">
        <v>20</v>
      </c>
    </row>
    <row r="8" spans="1:14" x14ac:dyDescent="0.35">
      <c r="A8" s="16" t="s">
        <v>14</v>
      </c>
      <c r="B8" s="2" t="s">
        <v>9</v>
      </c>
      <c r="C8" s="13">
        <v>8076</v>
      </c>
      <c r="D8" s="18">
        <v>44580</v>
      </c>
      <c r="F8" s="10" t="s">
        <v>15</v>
      </c>
      <c r="G8" s="7">
        <v>8128</v>
      </c>
      <c r="H8" s="7">
        <v>10157</v>
      </c>
      <c r="I8" s="7">
        <v>28968</v>
      </c>
      <c r="J8" s="7">
        <v>2345</v>
      </c>
      <c r="K8" s="7">
        <v>13389</v>
      </c>
      <c r="L8" s="7">
        <v>16979</v>
      </c>
      <c r="M8" s="7">
        <v>4153</v>
      </c>
      <c r="N8" s="7">
        <v>84119</v>
      </c>
    </row>
    <row r="9" spans="1:14" x14ac:dyDescent="0.35">
      <c r="A9" s="17" t="s">
        <v>6</v>
      </c>
      <c r="B9" s="3" t="s">
        <v>7</v>
      </c>
      <c r="C9" s="14">
        <v>5141</v>
      </c>
      <c r="D9" s="19">
        <v>44585</v>
      </c>
      <c r="F9" s="10" t="s">
        <v>14</v>
      </c>
      <c r="G9" s="7">
        <v>10694</v>
      </c>
      <c r="H9" s="7">
        <v>9478</v>
      </c>
      <c r="I9" s="7">
        <v>7260</v>
      </c>
      <c r="J9" s="7">
        <v>9625</v>
      </c>
      <c r="K9" s="7">
        <v>24427</v>
      </c>
      <c r="L9" s="7">
        <v>3649</v>
      </c>
      <c r="M9" s="7">
        <v>11445</v>
      </c>
      <c r="N9" s="7">
        <v>76578</v>
      </c>
    </row>
    <row r="10" spans="1:14" x14ac:dyDescent="0.35">
      <c r="A10" s="16" t="s">
        <v>13</v>
      </c>
      <c r="B10" s="2" t="s">
        <v>16</v>
      </c>
      <c r="C10" s="13">
        <v>1543</v>
      </c>
      <c r="D10" s="18">
        <v>44596</v>
      </c>
      <c r="F10" s="10" t="s">
        <v>13</v>
      </c>
      <c r="G10" s="7">
        <v>7768</v>
      </c>
      <c r="H10" s="7"/>
      <c r="I10" s="7">
        <v>5568</v>
      </c>
      <c r="J10" s="7">
        <v>17783</v>
      </c>
      <c r="K10" s="7">
        <v>16316</v>
      </c>
      <c r="L10" s="7">
        <v>3054</v>
      </c>
      <c r="M10" s="7">
        <v>24421</v>
      </c>
      <c r="N10" s="7">
        <v>74910</v>
      </c>
    </row>
    <row r="11" spans="1:14" x14ac:dyDescent="0.35">
      <c r="A11" s="16" t="s">
        <v>14</v>
      </c>
      <c r="B11" s="2" t="s">
        <v>11</v>
      </c>
      <c r="C11" s="13">
        <v>5323</v>
      </c>
      <c r="D11" s="18">
        <v>44599</v>
      </c>
      <c r="F11" s="10" t="s">
        <v>10</v>
      </c>
      <c r="G11" s="7"/>
      <c r="H11" s="7">
        <v>3832</v>
      </c>
      <c r="I11" s="7">
        <v>16077</v>
      </c>
      <c r="J11" s="7">
        <v>10939</v>
      </c>
      <c r="K11" s="7">
        <v>14164</v>
      </c>
      <c r="L11" s="7">
        <v>6076</v>
      </c>
      <c r="M11" s="7">
        <v>1760</v>
      </c>
      <c r="N11" s="7">
        <v>52848</v>
      </c>
    </row>
    <row r="12" spans="1:14" x14ac:dyDescent="0.35">
      <c r="A12" s="16" t="s">
        <v>3</v>
      </c>
      <c r="B12" s="2" t="s">
        <v>11</v>
      </c>
      <c r="C12" s="13">
        <v>8464</v>
      </c>
      <c r="D12" s="18">
        <v>44605</v>
      </c>
      <c r="F12" s="10" t="s">
        <v>8</v>
      </c>
      <c r="G12" s="7">
        <v>8125</v>
      </c>
      <c r="H12" s="7">
        <v>10646</v>
      </c>
      <c r="I12" s="7">
        <v>24574</v>
      </c>
      <c r="J12" s="7">
        <v>12065</v>
      </c>
      <c r="K12" s="7">
        <v>16127</v>
      </c>
      <c r="L12" s="7">
        <v>2912</v>
      </c>
      <c r="M12" s="7">
        <v>8047</v>
      </c>
      <c r="N12" s="7">
        <v>82496</v>
      </c>
    </row>
    <row r="13" spans="1:14" x14ac:dyDescent="0.35">
      <c r="A13" s="17" t="s">
        <v>13</v>
      </c>
      <c r="B13" s="3" t="s">
        <v>16</v>
      </c>
      <c r="C13" s="14">
        <v>4025</v>
      </c>
      <c r="D13" s="19">
        <v>44610</v>
      </c>
      <c r="F13" s="10" t="s">
        <v>6</v>
      </c>
      <c r="G13" s="7">
        <v>16735</v>
      </c>
      <c r="H13" s="7">
        <v>2101</v>
      </c>
      <c r="I13" s="7"/>
      <c r="J13" s="7">
        <v>23693</v>
      </c>
      <c r="K13" s="7"/>
      <c r="L13" s="7"/>
      <c r="M13" s="7">
        <v>31250</v>
      </c>
      <c r="N13" s="7">
        <v>73779</v>
      </c>
    </row>
    <row r="14" spans="1:14" x14ac:dyDescent="0.35">
      <c r="A14" s="16" t="s">
        <v>3</v>
      </c>
      <c r="B14" s="2" t="s">
        <v>4</v>
      </c>
      <c r="C14" s="13">
        <v>6046</v>
      </c>
      <c r="D14" s="18">
        <v>44615</v>
      </c>
      <c r="F14" s="10" t="s">
        <v>3</v>
      </c>
      <c r="G14" s="7">
        <v>48395</v>
      </c>
      <c r="H14" s="7">
        <v>4867</v>
      </c>
      <c r="I14" s="7">
        <v>12627</v>
      </c>
      <c r="J14" s="7">
        <v>11294</v>
      </c>
      <c r="K14" s="7">
        <v>7906</v>
      </c>
      <c r="L14" s="7">
        <v>6046</v>
      </c>
      <c r="M14" s="7">
        <v>9305</v>
      </c>
      <c r="N14" s="7">
        <v>100440</v>
      </c>
    </row>
    <row r="15" spans="1:14" x14ac:dyDescent="0.35">
      <c r="A15" s="17" t="s">
        <v>15</v>
      </c>
      <c r="B15" s="3" t="s">
        <v>16</v>
      </c>
      <c r="C15" s="14">
        <v>7532</v>
      </c>
      <c r="D15" s="19">
        <v>44617</v>
      </c>
      <c r="F15" s="10" t="s">
        <v>20</v>
      </c>
      <c r="G15" s="7">
        <v>99845</v>
      </c>
      <c r="H15" s="7">
        <v>41081</v>
      </c>
      <c r="I15" s="7">
        <v>95074</v>
      </c>
      <c r="J15" s="7">
        <v>87744</v>
      </c>
      <c r="K15" s="7">
        <v>92329</v>
      </c>
      <c r="L15" s="7">
        <v>38716</v>
      </c>
      <c r="M15" s="7">
        <v>90381</v>
      </c>
      <c r="N15" s="7">
        <v>545170</v>
      </c>
    </row>
    <row r="16" spans="1:14" x14ac:dyDescent="0.35">
      <c r="A16" s="16" t="s">
        <v>8</v>
      </c>
      <c r="B16" s="2" t="s">
        <v>9</v>
      </c>
      <c r="C16" s="13">
        <v>5169</v>
      </c>
      <c r="D16" s="18">
        <v>44619</v>
      </c>
    </row>
    <row r="17" spans="1:7" x14ac:dyDescent="0.35">
      <c r="A17" s="17" t="s">
        <v>10</v>
      </c>
      <c r="B17" s="3" t="s">
        <v>16</v>
      </c>
      <c r="C17" s="14">
        <v>6142</v>
      </c>
      <c r="D17" s="19">
        <v>44634</v>
      </c>
      <c r="F17" s="9" t="s">
        <v>21</v>
      </c>
      <c r="G17" t="s">
        <v>24</v>
      </c>
    </row>
    <row r="18" spans="1:7" x14ac:dyDescent="0.35">
      <c r="A18" s="16" t="s">
        <v>15</v>
      </c>
      <c r="B18" s="2" t="s">
        <v>12</v>
      </c>
      <c r="C18" s="13">
        <v>5094</v>
      </c>
      <c r="D18" s="18">
        <v>44640</v>
      </c>
      <c r="F18" s="10" t="s">
        <v>11</v>
      </c>
      <c r="G18" s="7">
        <v>99845</v>
      </c>
    </row>
    <row r="19" spans="1:7" x14ac:dyDescent="0.35">
      <c r="A19" s="16" t="s">
        <v>13</v>
      </c>
      <c r="B19" s="2" t="s">
        <v>7</v>
      </c>
      <c r="C19" s="13">
        <v>9573</v>
      </c>
      <c r="D19" s="18">
        <v>44643</v>
      </c>
      <c r="F19" s="10" t="s">
        <v>5</v>
      </c>
      <c r="G19" s="7">
        <v>41081</v>
      </c>
    </row>
    <row r="20" spans="1:7" x14ac:dyDescent="0.35">
      <c r="A20" s="16" t="s">
        <v>15</v>
      </c>
      <c r="B20" s="2" t="s">
        <v>16</v>
      </c>
      <c r="C20" s="13">
        <v>6499</v>
      </c>
      <c r="D20" s="18">
        <v>44645</v>
      </c>
      <c r="F20" s="10" t="s">
        <v>16</v>
      </c>
      <c r="G20" s="7">
        <v>95074</v>
      </c>
    </row>
    <row r="21" spans="1:7" x14ac:dyDescent="0.35">
      <c r="A21" s="16" t="s">
        <v>6</v>
      </c>
      <c r="B21" s="2" t="s">
        <v>9</v>
      </c>
      <c r="C21" s="13">
        <v>7876</v>
      </c>
      <c r="D21" s="18">
        <v>44647</v>
      </c>
      <c r="F21" s="10" t="s">
        <v>9</v>
      </c>
      <c r="G21" s="7">
        <v>87744</v>
      </c>
    </row>
    <row r="22" spans="1:7" x14ac:dyDescent="0.35">
      <c r="A22" s="16" t="s">
        <v>8</v>
      </c>
      <c r="B22" s="2" t="s">
        <v>7</v>
      </c>
      <c r="C22" s="13">
        <v>4292</v>
      </c>
      <c r="D22" s="18">
        <v>44648</v>
      </c>
      <c r="F22" s="10" t="s">
        <v>12</v>
      </c>
      <c r="G22" s="7">
        <v>92329</v>
      </c>
    </row>
    <row r="23" spans="1:7" x14ac:dyDescent="0.35">
      <c r="A23" s="17" t="s">
        <v>8</v>
      </c>
      <c r="B23" s="3" t="s">
        <v>11</v>
      </c>
      <c r="C23" s="14">
        <v>5093</v>
      </c>
      <c r="D23" s="19">
        <v>44649</v>
      </c>
      <c r="F23" s="10" t="s">
        <v>4</v>
      </c>
      <c r="G23" s="7">
        <v>38716</v>
      </c>
    </row>
    <row r="24" spans="1:7" x14ac:dyDescent="0.35">
      <c r="A24" s="16" t="s">
        <v>8</v>
      </c>
      <c r="B24" s="2" t="s">
        <v>5</v>
      </c>
      <c r="C24" s="13">
        <v>8103</v>
      </c>
      <c r="D24" s="18">
        <v>44654</v>
      </c>
      <c r="F24" s="10" t="s">
        <v>7</v>
      </c>
      <c r="G24" s="7">
        <v>90381</v>
      </c>
    </row>
    <row r="25" spans="1:7" x14ac:dyDescent="0.35">
      <c r="A25" s="16" t="s">
        <v>15</v>
      </c>
      <c r="B25" s="2" t="s">
        <v>11</v>
      </c>
      <c r="C25" s="13">
        <v>8128</v>
      </c>
      <c r="D25" s="18">
        <v>44654</v>
      </c>
      <c r="F25" s="10" t="s">
        <v>20</v>
      </c>
      <c r="G25" s="7">
        <v>545170</v>
      </c>
    </row>
    <row r="26" spans="1:7" x14ac:dyDescent="0.35">
      <c r="A26" s="16" t="s">
        <v>8</v>
      </c>
      <c r="B26" s="2" t="s">
        <v>4</v>
      </c>
      <c r="C26" s="13">
        <v>2912</v>
      </c>
      <c r="D26" s="18">
        <v>44657</v>
      </c>
    </row>
    <row r="27" spans="1:7" x14ac:dyDescent="0.35">
      <c r="A27" s="16" t="s">
        <v>6</v>
      </c>
      <c r="B27" s="2" t="s">
        <v>11</v>
      </c>
      <c r="C27" s="13">
        <v>8566</v>
      </c>
      <c r="D27" s="18">
        <v>44660</v>
      </c>
    </row>
    <row r="28" spans="1:7" x14ac:dyDescent="0.35">
      <c r="A28" s="16" t="s">
        <v>3</v>
      </c>
      <c r="B28" s="2" t="s">
        <v>11</v>
      </c>
      <c r="C28" s="13">
        <v>6454</v>
      </c>
      <c r="D28" s="18">
        <v>44662</v>
      </c>
    </row>
    <row r="29" spans="1:7" x14ac:dyDescent="0.35">
      <c r="A29" s="16" t="s">
        <v>3</v>
      </c>
      <c r="B29" s="2" t="s">
        <v>9</v>
      </c>
      <c r="C29" s="13">
        <v>1378</v>
      </c>
      <c r="D29" s="18">
        <v>44664</v>
      </c>
    </row>
    <row r="30" spans="1:7" x14ac:dyDescent="0.35">
      <c r="A30" s="16" t="s">
        <v>15</v>
      </c>
      <c r="B30" s="2" t="s">
        <v>5</v>
      </c>
      <c r="C30" s="13">
        <v>6308</v>
      </c>
      <c r="D30" s="18">
        <v>44670</v>
      </c>
    </row>
    <row r="31" spans="1:7" x14ac:dyDescent="0.35">
      <c r="A31" s="17" t="s">
        <v>14</v>
      </c>
      <c r="B31" s="3" t="s">
        <v>12</v>
      </c>
      <c r="C31" s="14">
        <v>7864</v>
      </c>
      <c r="D31" s="19">
        <v>44675</v>
      </c>
    </row>
    <row r="32" spans="1:7" x14ac:dyDescent="0.35">
      <c r="A32" s="16" t="s">
        <v>14</v>
      </c>
      <c r="B32" s="2" t="s">
        <v>12</v>
      </c>
      <c r="C32" s="13">
        <v>6619</v>
      </c>
      <c r="D32" s="18">
        <v>44679</v>
      </c>
    </row>
    <row r="33" spans="1:7" x14ac:dyDescent="0.35">
      <c r="A33" s="17" t="s">
        <v>15</v>
      </c>
      <c r="B33" s="3" t="s">
        <v>9</v>
      </c>
      <c r="C33" s="14">
        <v>2345</v>
      </c>
      <c r="D33" s="19">
        <v>44680</v>
      </c>
      <c r="F33" s="9" t="s">
        <v>21</v>
      </c>
      <c r="G33" t="s">
        <v>23</v>
      </c>
    </row>
    <row r="34" spans="1:7" x14ac:dyDescent="0.35">
      <c r="A34" s="16" t="s">
        <v>14</v>
      </c>
      <c r="B34" s="2" t="s">
        <v>7</v>
      </c>
      <c r="C34" s="13">
        <v>8264</v>
      </c>
      <c r="D34" s="18">
        <v>44686</v>
      </c>
      <c r="F34" s="10" t="s">
        <v>15</v>
      </c>
      <c r="G34" s="7">
        <v>84119</v>
      </c>
    </row>
    <row r="35" spans="1:7" x14ac:dyDescent="0.35">
      <c r="A35" s="17" t="s">
        <v>14</v>
      </c>
      <c r="B35" s="3" t="s">
        <v>12</v>
      </c>
      <c r="C35" s="14">
        <v>3671</v>
      </c>
      <c r="D35" s="19">
        <v>44687</v>
      </c>
      <c r="F35" s="10" t="s">
        <v>14</v>
      </c>
      <c r="G35" s="7">
        <v>76578</v>
      </c>
    </row>
    <row r="36" spans="1:7" x14ac:dyDescent="0.35">
      <c r="A36" s="16" t="s">
        <v>3</v>
      </c>
      <c r="B36" s="2" t="s">
        <v>16</v>
      </c>
      <c r="C36" s="13">
        <v>2912</v>
      </c>
      <c r="D36" s="18">
        <v>44704</v>
      </c>
      <c r="F36" s="10" t="s">
        <v>13</v>
      </c>
      <c r="G36" s="7">
        <v>74910</v>
      </c>
    </row>
    <row r="37" spans="1:7" x14ac:dyDescent="0.35">
      <c r="A37" s="16" t="s">
        <v>13</v>
      </c>
      <c r="B37" s="2" t="s">
        <v>12</v>
      </c>
      <c r="C37" s="13">
        <v>5453</v>
      </c>
      <c r="D37" s="18">
        <v>44706</v>
      </c>
      <c r="F37" s="10" t="s">
        <v>10</v>
      </c>
      <c r="G37" s="7">
        <v>52848</v>
      </c>
    </row>
    <row r="38" spans="1:7" x14ac:dyDescent="0.35">
      <c r="A38" s="16" t="s">
        <v>3</v>
      </c>
      <c r="B38" s="2" t="s">
        <v>11</v>
      </c>
      <c r="C38" s="13">
        <v>1388</v>
      </c>
      <c r="D38" s="18">
        <v>44706</v>
      </c>
      <c r="F38" s="10" t="s">
        <v>8</v>
      </c>
      <c r="G38" s="7">
        <v>82496</v>
      </c>
    </row>
    <row r="39" spans="1:7" x14ac:dyDescent="0.35">
      <c r="A39" s="16" t="s">
        <v>14</v>
      </c>
      <c r="B39" s="2" t="s">
        <v>16</v>
      </c>
      <c r="C39" s="13">
        <v>7260</v>
      </c>
      <c r="D39" s="18">
        <v>44706</v>
      </c>
      <c r="F39" s="10" t="s">
        <v>6</v>
      </c>
      <c r="G39" s="7">
        <v>73779</v>
      </c>
    </row>
    <row r="40" spans="1:7" x14ac:dyDescent="0.35">
      <c r="A40" s="16" t="s">
        <v>14</v>
      </c>
      <c r="B40" s="2" t="s">
        <v>5</v>
      </c>
      <c r="C40" s="13">
        <v>4064</v>
      </c>
      <c r="D40" s="18">
        <v>44708</v>
      </c>
      <c r="F40" s="10" t="s">
        <v>3</v>
      </c>
      <c r="G40" s="7">
        <v>100440</v>
      </c>
    </row>
    <row r="41" spans="1:7" x14ac:dyDescent="0.35">
      <c r="A41" s="17" t="s">
        <v>14</v>
      </c>
      <c r="B41" s="3" t="s">
        <v>4</v>
      </c>
      <c r="C41" s="14">
        <v>3649</v>
      </c>
      <c r="D41" s="19">
        <v>44715</v>
      </c>
      <c r="F41" s="10" t="s">
        <v>20</v>
      </c>
      <c r="G41" s="7">
        <v>545170</v>
      </c>
    </row>
    <row r="42" spans="1:7" x14ac:dyDescent="0.35">
      <c r="A42" s="16" t="s">
        <v>8</v>
      </c>
      <c r="B42" s="2" t="s">
        <v>7</v>
      </c>
      <c r="C42" s="13">
        <v>3755</v>
      </c>
      <c r="D42" s="18">
        <v>44715</v>
      </c>
    </row>
    <row r="43" spans="1:7" x14ac:dyDescent="0.35">
      <c r="A43" s="16" t="s">
        <v>10</v>
      </c>
      <c r="B43" s="2" t="s">
        <v>7</v>
      </c>
      <c r="C43" s="13">
        <v>1760</v>
      </c>
      <c r="D43" s="18">
        <v>44717</v>
      </c>
      <c r="F43" s="10" t="s">
        <v>27</v>
      </c>
    </row>
    <row r="44" spans="1:7" x14ac:dyDescent="0.35">
      <c r="A44" s="16" t="s">
        <v>14</v>
      </c>
      <c r="B44" s="2" t="s">
        <v>11</v>
      </c>
      <c r="C44" s="13">
        <v>2098</v>
      </c>
      <c r="D44" s="18">
        <v>44727</v>
      </c>
    </row>
    <row r="45" spans="1:7" x14ac:dyDescent="0.35">
      <c r="A45" s="17" t="s">
        <v>3</v>
      </c>
      <c r="B45" s="3" t="s">
        <v>16</v>
      </c>
      <c r="C45" s="14">
        <v>1042</v>
      </c>
      <c r="D45" s="19">
        <v>44732</v>
      </c>
    </row>
    <row r="46" spans="1:7" x14ac:dyDescent="0.35">
      <c r="A46" s="16" t="s">
        <v>8</v>
      </c>
      <c r="B46" s="2" t="s">
        <v>16</v>
      </c>
      <c r="C46" s="13">
        <v>6155</v>
      </c>
      <c r="D46" s="18">
        <v>44737</v>
      </c>
    </row>
    <row r="47" spans="1:7" x14ac:dyDescent="0.35">
      <c r="A47" s="17" t="s">
        <v>8</v>
      </c>
      <c r="B47" s="3" t="s">
        <v>12</v>
      </c>
      <c r="C47" s="14">
        <v>6749</v>
      </c>
      <c r="D47" s="19">
        <v>44745</v>
      </c>
    </row>
    <row r="48" spans="1:7" x14ac:dyDescent="0.35">
      <c r="A48" s="16" t="s">
        <v>13</v>
      </c>
      <c r="B48" s="2" t="s">
        <v>9</v>
      </c>
      <c r="C48" s="13">
        <v>5920</v>
      </c>
      <c r="D48" s="18">
        <v>44754</v>
      </c>
    </row>
    <row r="49" spans="1:4" x14ac:dyDescent="0.35">
      <c r="A49" s="16" t="s">
        <v>6</v>
      </c>
      <c r="B49" s="2" t="s">
        <v>7</v>
      </c>
      <c r="C49" s="13">
        <v>9923</v>
      </c>
      <c r="D49" s="18">
        <v>44759</v>
      </c>
    </row>
    <row r="50" spans="1:4" x14ac:dyDescent="0.35">
      <c r="A50" s="16" t="s">
        <v>13</v>
      </c>
      <c r="B50" s="2" t="s">
        <v>7</v>
      </c>
      <c r="C50" s="13">
        <v>4872</v>
      </c>
      <c r="D50" s="18">
        <v>44760</v>
      </c>
    </row>
    <row r="51" spans="1:4" x14ac:dyDescent="0.35">
      <c r="A51" s="16" t="s">
        <v>6</v>
      </c>
      <c r="B51" s="2" t="s">
        <v>11</v>
      </c>
      <c r="C51" s="13">
        <v>3960</v>
      </c>
      <c r="D51" s="18">
        <v>44771</v>
      </c>
    </row>
    <row r="52" spans="1:4" x14ac:dyDescent="0.35">
      <c r="A52" s="16" t="s">
        <v>15</v>
      </c>
      <c r="B52" s="2" t="s">
        <v>12</v>
      </c>
      <c r="C52" s="13">
        <v>1811</v>
      </c>
      <c r="D52" s="18">
        <v>44771</v>
      </c>
    </row>
    <row r="53" spans="1:4" x14ac:dyDescent="0.35">
      <c r="A53" s="17" t="s">
        <v>3</v>
      </c>
      <c r="B53" s="3" t="s">
        <v>5</v>
      </c>
      <c r="C53" s="14">
        <v>4867</v>
      </c>
      <c r="D53" s="19">
        <v>44777</v>
      </c>
    </row>
    <row r="54" spans="1:4" x14ac:dyDescent="0.35">
      <c r="A54" s="16" t="s">
        <v>10</v>
      </c>
      <c r="B54" s="2" t="s">
        <v>12</v>
      </c>
      <c r="C54" s="13">
        <v>9296</v>
      </c>
      <c r="D54" s="18">
        <v>44779</v>
      </c>
    </row>
    <row r="55" spans="1:4" x14ac:dyDescent="0.35">
      <c r="A55" s="16" t="s">
        <v>14</v>
      </c>
      <c r="B55" s="2" t="s">
        <v>7</v>
      </c>
      <c r="C55" s="13">
        <v>3181</v>
      </c>
      <c r="D55" s="18">
        <v>44780</v>
      </c>
    </row>
    <row r="56" spans="1:4" x14ac:dyDescent="0.35">
      <c r="A56" s="16" t="s">
        <v>3</v>
      </c>
      <c r="B56" s="2" t="s">
        <v>16</v>
      </c>
      <c r="C56" s="13">
        <v>8673</v>
      </c>
      <c r="D56" s="18">
        <v>44780</v>
      </c>
    </row>
    <row r="57" spans="1:4" x14ac:dyDescent="0.35">
      <c r="A57" s="16" t="s">
        <v>8</v>
      </c>
      <c r="B57" s="2" t="s">
        <v>16</v>
      </c>
      <c r="C57" s="13">
        <v>9574</v>
      </c>
      <c r="D57" s="18">
        <v>44780</v>
      </c>
    </row>
    <row r="58" spans="1:4" x14ac:dyDescent="0.35">
      <c r="A58" s="16" t="s">
        <v>15</v>
      </c>
      <c r="B58" s="2" t="s">
        <v>16</v>
      </c>
      <c r="C58" s="13">
        <v>1984</v>
      </c>
      <c r="D58" s="18">
        <v>44785</v>
      </c>
    </row>
    <row r="59" spans="1:4" x14ac:dyDescent="0.35">
      <c r="A59" s="16" t="s">
        <v>13</v>
      </c>
      <c r="B59" s="2" t="s">
        <v>11</v>
      </c>
      <c r="C59" s="13">
        <v>1927</v>
      </c>
      <c r="D59" s="18">
        <v>44785</v>
      </c>
    </row>
    <row r="60" spans="1:4" x14ac:dyDescent="0.35">
      <c r="A60" s="16" t="s">
        <v>3</v>
      </c>
      <c r="B60" s="2" t="s">
        <v>7</v>
      </c>
      <c r="C60" s="13">
        <v>9305</v>
      </c>
      <c r="D60" s="18">
        <v>44786</v>
      </c>
    </row>
    <row r="61" spans="1:4" x14ac:dyDescent="0.35">
      <c r="A61" s="17" t="s">
        <v>8</v>
      </c>
      <c r="B61" s="3" t="s">
        <v>11</v>
      </c>
      <c r="C61" s="14">
        <v>3032</v>
      </c>
      <c r="D61" s="19">
        <v>44788</v>
      </c>
    </row>
    <row r="62" spans="1:4" x14ac:dyDescent="0.35">
      <c r="A62" s="16" t="s">
        <v>6</v>
      </c>
      <c r="B62" s="2" t="s">
        <v>7</v>
      </c>
      <c r="C62" s="13">
        <v>8923</v>
      </c>
      <c r="D62" s="18">
        <v>44793</v>
      </c>
    </row>
    <row r="63" spans="1:4" x14ac:dyDescent="0.35">
      <c r="A63" s="16" t="s">
        <v>6</v>
      </c>
      <c r="B63" s="2" t="s">
        <v>5</v>
      </c>
      <c r="C63" s="13">
        <v>2101</v>
      </c>
      <c r="D63" s="18">
        <v>44796</v>
      </c>
    </row>
    <row r="64" spans="1:4" x14ac:dyDescent="0.35">
      <c r="A64" s="16" t="s">
        <v>14</v>
      </c>
      <c r="B64" s="2" t="s">
        <v>9</v>
      </c>
      <c r="C64" s="13">
        <v>1549</v>
      </c>
      <c r="D64" s="18">
        <v>44798</v>
      </c>
    </row>
    <row r="65" spans="1:4" x14ac:dyDescent="0.35">
      <c r="A65" s="16" t="s">
        <v>3</v>
      </c>
      <c r="B65" s="2" t="s">
        <v>11</v>
      </c>
      <c r="C65" s="13">
        <v>3271</v>
      </c>
      <c r="D65" s="18">
        <v>44798</v>
      </c>
    </row>
    <row r="66" spans="1:4" x14ac:dyDescent="0.35">
      <c r="A66" s="16" t="s">
        <v>10</v>
      </c>
      <c r="B66" s="2" t="s">
        <v>16</v>
      </c>
      <c r="C66" s="13">
        <v>6463</v>
      </c>
      <c r="D66" s="18">
        <v>44798</v>
      </c>
    </row>
    <row r="67" spans="1:4" x14ac:dyDescent="0.35">
      <c r="A67" s="16" t="s">
        <v>6</v>
      </c>
      <c r="B67" s="2" t="s">
        <v>7</v>
      </c>
      <c r="C67" s="13">
        <v>7263</v>
      </c>
      <c r="D67" s="18">
        <v>44800</v>
      </c>
    </row>
    <row r="68" spans="1:4" x14ac:dyDescent="0.35">
      <c r="A68" s="16" t="s">
        <v>15</v>
      </c>
      <c r="B68" s="2" t="s">
        <v>12</v>
      </c>
      <c r="C68" s="13">
        <v>2821</v>
      </c>
      <c r="D68" s="18">
        <v>44800</v>
      </c>
    </row>
    <row r="69" spans="1:4" x14ac:dyDescent="0.35">
      <c r="A69" s="17" t="s">
        <v>14</v>
      </c>
      <c r="B69" s="3" t="s">
        <v>5</v>
      </c>
      <c r="C69" s="14">
        <v>5414</v>
      </c>
      <c r="D69" s="19">
        <v>44805</v>
      </c>
    </row>
    <row r="70" spans="1:4" x14ac:dyDescent="0.35">
      <c r="A70" s="16" t="s">
        <v>14</v>
      </c>
      <c r="B70" s="2" t="s">
        <v>11</v>
      </c>
      <c r="C70" s="13">
        <v>3273</v>
      </c>
      <c r="D70" s="18">
        <v>44807</v>
      </c>
    </row>
    <row r="71" spans="1:4" x14ac:dyDescent="0.35">
      <c r="A71" s="16" t="s">
        <v>3</v>
      </c>
      <c r="B71" s="2" t="s">
        <v>11</v>
      </c>
      <c r="C71" s="13">
        <v>7525</v>
      </c>
      <c r="D71" s="18">
        <v>44809</v>
      </c>
    </row>
    <row r="72" spans="1:4" x14ac:dyDescent="0.35">
      <c r="A72" s="16" t="s">
        <v>10</v>
      </c>
      <c r="B72" s="2" t="s">
        <v>9</v>
      </c>
      <c r="C72" s="13">
        <v>1758</v>
      </c>
      <c r="D72" s="18">
        <v>44809</v>
      </c>
    </row>
    <row r="73" spans="1:4" x14ac:dyDescent="0.35">
      <c r="A73" s="17" t="s">
        <v>10</v>
      </c>
      <c r="B73" s="3" t="s">
        <v>5</v>
      </c>
      <c r="C73" s="14">
        <v>3832</v>
      </c>
      <c r="D73" s="19">
        <v>44814</v>
      </c>
    </row>
    <row r="74" spans="1:4" x14ac:dyDescent="0.35">
      <c r="A74" s="16" t="s">
        <v>15</v>
      </c>
      <c r="B74" s="2" t="s">
        <v>5</v>
      </c>
      <c r="C74" s="13">
        <v>3849</v>
      </c>
      <c r="D74" s="18">
        <v>44823</v>
      </c>
    </row>
    <row r="75" spans="1:4" x14ac:dyDescent="0.35">
      <c r="A75" s="16" t="s">
        <v>13</v>
      </c>
      <c r="B75" s="2" t="s">
        <v>4</v>
      </c>
      <c r="C75" s="13">
        <v>3054</v>
      </c>
      <c r="D75" s="18">
        <v>44834</v>
      </c>
    </row>
    <row r="76" spans="1:4" x14ac:dyDescent="0.35">
      <c r="A76" s="16" t="s">
        <v>3</v>
      </c>
      <c r="B76" s="2" t="s">
        <v>12</v>
      </c>
      <c r="C76" s="13">
        <v>7906</v>
      </c>
      <c r="D76" s="18">
        <v>44845</v>
      </c>
    </row>
    <row r="77" spans="1:4" x14ac:dyDescent="0.35">
      <c r="A77" s="17" t="s">
        <v>6</v>
      </c>
      <c r="B77" s="3" t="s">
        <v>9</v>
      </c>
      <c r="C77" s="14">
        <v>7548</v>
      </c>
      <c r="D77" s="19">
        <v>44845</v>
      </c>
    </row>
    <row r="78" spans="1:4" x14ac:dyDescent="0.35">
      <c r="A78" s="16" t="s">
        <v>10</v>
      </c>
      <c r="B78" s="2" t="s">
        <v>12</v>
      </c>
      <c r="C78" s="13">
        <v>4868</v>
      </c>
      <c r="D78" s="18">
        <v>44847</v>
      </c>
    </row>
    <row r="79" spans="1:4" x14ac:dyDescent="0.35">
      <c r="A79" s="16" t="s">
        <v>13</v>
      </c>
      <c r="B79" s="2" t="s">
        <v>11</v>
      </c>
      <c r="C79" s="13">
        <v>4379</v>
      </c>
      <c r="D79" s="18">
        <v>44850</v>
      </c>
    </row>
    <row r="80" spans="1:4" x14ac:dyDescent="0.35">
      <c r="A80" s="16" t="s">
        <v>10</v>
      </c>
      <c r="B80" s="2" t="s">
        <v>16</v>
      </c>
      <c r="C80" s="13">
        <v>3472</v>
      </c>
      <c r="D80" s="18">
        <v>44853</v>
      </c>
    </row>
    <row r="81" spans="1:4" x14ac:dyDescent="0.35">
      <c r="A81" s="17" t="s">
        <v>3</v>
      </c>
      <c r="B81" s="3" t="s">
        <v>11</v>
      </c>
      <c r="C81" s="14">
        <v>4554</v>
      </c>
      <c r="D81" s="19">
        <v>44854</v>
      </c>
    </row>
    <row r="82" spans="1:4" x14ac:dyDescent="0.35">
      <c r="A82" s="16" t="s">
        <v>8</v>
      </c>
      <c r="B82" s="2" t="s">
        <v>9</v>
      </c>
      <c r="C82" s="13">
        <v>6896</v>
      </c>
      <c r="D82" s="18">
        <v>44855</v>
      </c>
    </row>
    <row r="83" spans="1:4" x14ac:dyDescent="0.35">
      <c r="A83" s="17" t="s">
        <v>15</v>
      </c>
      <c r="B83" s="3" t="s">
        <v>16</v>
      </c>
      <c r="C83" s="14">
        <v>5839</v>
      </c>
      <c r="D83" s="19">
        <v>44855</v>
      </c>
    </row>
    <row r="84" spans="1:4" x14ac:dyDescent="0.35">
      <c r="A84" s="16" t="s">
        <v>15</v>
      </c>
      <c r="B84" s="2" t="s">
        <v>4</v>
      </c>
      <c r="C84" s="13">
        <v>8890</v>
      </c>
      <c r="D84" s="18">
        <v>44857</v>
      </c>
    </row>
    <row r="85" spans="1:4" x14ac:dyDescent="0.35">
      <c r="A85" s="16" t="s">
        <v>8</v>
      </c>
      <c r="B85" s="2" t="s">
        <v>16</v>
      </c>
      <c r="C85" s="13">
        <v>8845</v>
      </c>
      <c r="D85" s="18">
        <v>44860</v>
      </c>
    </row>
    <row r="86" spans="1:4" x14ac:dyDescent="0.35">
      <c r="A86" s="16" t="s">
        <v>14</v>
      </c>
      <c r="B86" s="2" t="s">
        <v>12</v>
      </c>
      <c r="C86" s="13">
        <v>6273</v>
      </c>
      <c r="D86" s="18">
        <v>44862</v>
      </c>
    </row>
    <row r="87" spans="1:4" x14ac:dyDescent="0.35">
      <c r="A87" s="17" t="s">
        <v>6</v>
      </c>
      <c r="B87" s="3" t="s">
        <v>9</v>
      </c>
      <c r="C87" s="14">
        <v>8269</v>
      </c>
      <c r="D87" s="19">
        <v>44875</v>
      </c>
    </row>
    <row r="88" spans="1:4" x14ac:dyDescent="0.35">
      <c r="A88" s="16" t="s">
        <v>15</v>
      </c>
      <c r="B88" s="2" t="s">
        <v>12</v>
      </c>
      <c r="C88" s="13">
        <v>3663</v>
      </c>
      <c r="D88" s="18">
        <v>44875</v>
      </c>
    </row>
    <row r="89" spans="1:4" x14ac:dyDescent="0.35">
      <c r="A89" s="16" t="s">
        <v>3</v>
      </c>
      <c r="B89" s="2" t="s">
        <v>11</v>
      </c>
      <c r="C89" s="13">
        <v>8697</v>
      </c>
      <c r="D89" s="18">
        <v>44877</v>
      </c>
    </row>
    <row r="90" spans="1:4" x14ac:dyDescent="0.35">
      <c r="A90" s="16" t="s">
        <v>10</v>
      </c>
      <c r="B90" s="2" t="s">
        <v>9</v>
      </c>
      <c r="C90" s="13">
        <v>9181</v>
      </c>
      <c r="D90" s="18">
        <v>44879</v>
      </c>
    </row>
    <row r="91" spans="1:4" x14ac:dyDescent="0.35">
      <c r="A91" s="17" t="s">
        <v>13</v>
      </c>
      <c r="B91" s="3" t="s">
        <v>9</v>
      </c>
      <c r="C91" s="14">
        <v>2726</v>
      </c>
      <c r="D91" s="19">
        <v>44882</v>
      </c>
    </row>
    <row r="92" spans="1:4" x14ac:dyDescent="0.35">
      <c r="A92" s="16" t="s">
        <v>13</v>
      </c>
      <c r="B92" s="2" t="s">
        <v>12</v>
      </c>
      <c r="C92" s="13">
        <v>4399</v>
      </c>
      <c r="D92" s="18">
        <v>44884</v>
      </c>
    </row>
    <row r="93" spans="1:4" x14ac:dyDescent="0.35">
      <c r="A93" s="16" t="s">
        <v>15</v>
      </c>
      <c r="B93" s="2" t="s">
        <v>16</v>
      </c>
      <c r="C93" s="13">
        <v>7114</v>
      </c>
      <c r="D93" s="18">
        <v>44885</v>
      </c>
    </row>
    <row r="94" spans="1:4" x14ac:dyDescent="0.35">
      <c r="A94" s="16" t="s">
        <v>13</v>
      </c>
      <c r="B94" s="2" t="s">
        <v>12</v>
      </c>
      <c r="C94" s="13">
        <v>6464</v>
      </c>
      <c r="D94" s="18">
        <v>44886</v>
      </c>
    </row>
    <row r="95" spans="1:4" x14ac:dyDescent="0.35">
      <c r="A95" s="17" t="s">
        <v>3</v>
      </c>
      <c r="B95" s="3" t="s">
        <v>11</v>
      </c>
      <c r="C95" s="14">
        <v>8042</v>
      </c>
      <c r="D95" s="19">
        <v>44893</v>
      </c>
    </row>
    <row r="96" spans="1:4" x14ac:dyDescent="0.35">
      <c r="A96" s="16" t="s">
        <v>15</v>
      </c>
      <c r="B96" s="2" t="s">
        <v>4</v>
      </c>
      <c r="C96" s="13">
        <v>5476</v>
      </c>
      <c r="D96" s="18">
        <v>44896</v>
      </c>
    </row>
    <row r="97" spans="1:4" x14ac:dyDescent="0.35">
      <c r="A97" s="16" t="s">
        <v>8</v>
      </c>
      <c r="B97" s="2" t="s">
        <v>5</v>
      </c>
      <c r="C97" s="13">
        <v>2543</v>
      </c>
      <c r="D97" s="18">
        <v>44899</v>
      </c>
    </row>
    <row r="98" spans="1:4" x14ac:dyDescent="0.35">
      <c r="A98" s="16" t="s">
        <v>13</v>
      </c>
      <c r="B98" s="2" t="s">
        <v>11</v>
      </c>
      <c r="C98" s="13">
        <v>1462</v>
      </c>
      <c r="D98" s="18">
        <v>44901</v>
      </c>
    </row>
    <row r="99" spans="1:4" x14ac:dyDescent="0.35">
      <c r="A99" s="16" t="s">
        <v>10</v>
      </c>
      <c r="B99" s="2" t="s">
        <v>4</v>
      </c>
      <c r="C99" s="13">
        <v>6076</v>
      </c>
      <c r="D99" s="18">
        <v>44903</v>
      </c>
    </row>
    <row r="100" spans="1:4" x14ac:dyDescent="0.35">
      <c r="A100" s="23" t="s">
        <v>6</v>
      </c>
      <c r="B100" s="24" t="s">
        <v>11</v>
      </c>
      <c r="C100" s="25">
        <v>4209</v>
      </c>
      <c r="D100" s="26">
        <v>44906</v>
      </c>
    </row>
  </sheetData>
  <conditionalFormatting pivot="1" sqref="G18:G24">
    <cfRule type="top10" dxfId="9" priority="3" rank="1"/>
  </conditionalFormatting>
  <conditionalFormatting pivot="1" sqref="G34:G40">
    <cfRule type="top10" dxfId="8" priority="2" rank="1"/>
  </conditionalFormatting>
  <conditionalFormatting pivot="1" sqref="G15:M15">
    <cfRule type="top10" dxfId="4" priority="1" rank="1"/>
  </conditionalFormatting>
  <pageMargins left="0.7" right="0.7" top="0.75" bottom="0.75" header="0.3" footer="0.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6B07-14B3-4439-B945-F7E61AD0FAC2}">
  <dimension ref="A2:G24"/>
  <sheetViews>
    <sheetView topLeftCell="A7" workbookViewId="0">
      <selection activeCell="F15" sqref="F15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1" bestFit="1" customWidth="1"/>
    <col min="4" max="4" width="12.1796875" bestFit="1" customWidth="1"/>
    <col min="6" max="6" width="13.36328125" bestFit="1" customWidth="1"/>
    <col min="7" max="7" width="24" bestFit="1" customWidth="1"/>
    <col min="8" max="8" width="11.1796875" bestFit="1" customWidth="1"/>
    <col min="9" max="9" width="13.36328125" bestFit="1" customWidth="1"/>
    <col min="10" max="10" width="11.1796875" bestFit="1" customWidth="1"/>
    <col min="11" max="11" width="10.1796875" bestFit="1" customWidth="1"/>
    <col min="12" max="12" width="11.1796875" bestFit="1" customWidth="1"/>
    <col min="13" max="13" width="12.1796875" bestFit="1" customWidth="1"/>
  </cols>
  <sheetData>
    <row r="2" spans="1:7" x14ac:dyDescent="0.35">
      <c r="A2" s="4" t="s">
        <v>0</v>
      </c>
      <c r="B2" s="1" t="s">
        <v>1</v>
      </c>
      <c r="C2" s="12" t="s">
        <v>2</v>
      </c>
      <c r="D2" s="11" t="s">
        <v>17</v>
      </c>
      <c r="F2" s="9" t="s">
        <v>21</v>
      </c>
      <c r="G2" t="s">
        <v>22</v>
      </c>
    </row>
    <row r="3" spans="1:7" x14ac:dyDescent="0.35">
      <c r="A3" s="5" t="s">
        <v>8</v>
      </c>
      <c r="B3" s="2" t="s">
        <v>12</v>
      </c>
      <c r="C3" s="13">
        <v>9378</v>
      </c>
      <c r="D3" s="8">
        <v>44563</v>
      </c>
      <c r="F3" s="10" t="s">
        <v>11</v>
      </c>
      <c r="G3" s="7">
        <v>18880</v>
      </c>
    </row>
    <row r="4" spans="1:7" x14ac:dyDescent="0.35">
      <c r="A4" s="5" t="s">
        <v>15</v>
      </c>
      <c r="B4" s="2" t="s">
        <v>4</v>
      </c>
      <c r="C4" s="13">
        <v>2613</v>
      </c>
      <c r="D4" s="8">
        <v>44571</v>
      </c>
      <c r="F4" s="10" t="s">
        <v>16</v>
      </c>
      <c r="G4" s="7">
        <v>25741</v>
      </c>
    </row>
    <row r="5" spans="1:7" x14ac:dyDescent="0.35">
      <c r="A5" s="5" t="s">
        <v>13</v>
      </c>
      <c r="B5" s="2" t="s">
        <v>7</v>
      </c>
      <c r="C5" s="13">
        <v>9976</v>
      </c>
      <c r="D5" s="8">
        <v>44572</v>
      </c>
      <c r="F5" s="10" t="s">
        <v>9</v>
      </c>
      <c r="G5" s="7">
        <v>40174</v>
      </c>
    </row>
    <row r="6" spans="1:7" x14ac:dyDescent="0.35">
      <c r="A6" s="5" t="s">
        <v>3</v>
      </c>
      <c r="B6" s="2" t="s">
        <v>9</v>
      </c>
      <c r="C6" s="13">
        <v>9916</v>
      </c>
      <c r="D6" s="8">
        <v>44574</v>
      </c>
      <c r="F6" s="10" t="s">
        <v>12</v>
      </c>
      <c r="G6" s="7">
        <v>14472</v>
      </c>
    </row>
    <row r="7" spans="1:7" x14ac:dyDescent="0.35">
      <c r="A7" s="5" t="s">
        <v>15</v>
      </c>
      <c r="B7" s="2" t="s">
        <v>7</v>
      </c>
      <c r="C7" s="13">
        <v>4153</v>
      </c>
      <c r="D7" s="8">
        <v>44575</v>
      </c>
      <c r="F7" s="10" t="s">
        <v>4</v>
      </c>
      <c r="G7" s="7">
        <v>8659</v>
      </c>
    </row>
    <row r="8" spans="1:7" x14ac:dyDescent="0.35">
      <c r="A8" s="5" t="s">
        <v>13</v>
      </c>
      <c r="B8" s="2" t="s">
        <v>9</v>
      </c>
      <c r="C8" s="13">
        <v>9137</v>
      </c>
      <c r="D8" s="8">
        <v>44576</v>
      </c>
      <c r="F8" s="10" t="s">
        <v>7</v>
      </c>
      <c r="G8" s="7">
        <v>33135</v>
      </c>
    </row>
    <row r="9" spans="1:7" x14ac:dyDescent="0.35">
      <c r="A9" s="5" t="s">
        <v>14</v>
      </c>
      <c r="B9" s="2" t="s">
        <v>9</v>
      </c>
      <c r="C9" s="13">
        <v>8076</v>
      </c>
      <c r="D9" s="8">
        <v>44580</v>
      </c>
      <c r="F9" s="10" t="s">
        <v>20</v>
      </c>
      <c r="G9" s="7">
        <v>141061</v>
      </c>
    </row>
    <row r="10" spans="1:7" x14ac:dyDescent="0.35">
      <c r="A10" s="5" t="s">
        <v>6</v>
      </c>
      <c r="B10" s="2" t="s">
        <v>7</v>
      </c>
      <c r="C10" s="13">
        <v>5141</v>
      </c>
      <c r="D10" s="8">
        <v>44585</v>
      </c>
    </row>
    <row r="11" spans="1:7" x14ac:dyDescent="0.35">
      <c r="A11" s="5" t="s">
        <v>13</v>
      </c>
      <c r="B11" s="2" t="s">
        <v>16</v>
      </c>
      <c r="C11" s="13">
        <v>1543</v>
      </c>
      <c r="D11" s="8">
        <v>44596</v>
      </c>
    </row>
    <row r="12" spans="1:7" x14ac:dyDescent="0.35">
      <c r="A12" s="5" t="s">
        <v>14</v>
      </c>
      <c r="B12" s="2" t="s">
        <v>11</v>
      </c>
      <c r="C12" s="13">
        <v>5323</v>
      </c>
      <c r="D12" s="8">
        <v>44599</v>
      </c>
    </row>
    <row r="13" spans="1:7" x14ac:dyDescent="0.35">
      <c r="A13" s="5" t="s">
        <v>3</v>
      </c>
      <c r="B13" s="2" t="s">
        <v>11</v>
      </c>
      <c r="C13" s="13">
        <v>8464</v>
      </c>
      <c r="D13" s="8">
        <v>44605</v>
      </c>
      <c r="F13" t="s">
        <v>29</v>
      </c>
    </row>
    <row r="14" spans="1:7" x14ac:dyDescent="0.35">
      <c r="A14" s="5" t="s">
        <v>13</v>
      </c>
      <c r="B14" s="2" t="s">
        <v>16</v>
      </c>
      <c r="C14" s="13">
        <v>4025</v>
      </c>
      <c r="D14" s="8">
        <v>44610</v>
      </c>
    </row>
    <row r="15" spans="1:7" x14ac:dyDescent="0.35">
      <c r="A15" s="5" t="s">
        <v>3</v>
      </c>
      <c r="B15" s="2" t="s">
        <v>4</v>
      </c>
      <c r="C15" s="13">
        <v>6046</v>
      </c>
      <c r="D15" s="8">
        <v>44615</v>
      </c>
    </row>
    <row r="16" spans="1:7" x14ac:dyDescent="0.35">
      <c r="A16" s="5" t="s">
        <v>15</v>
      </c>
      <c r="B16" s="2" t="s">
        <v>16</v>
      </c>
      <c r="C16" s="13">
        <v>7532</v>
      </c>
      <c r="D16" s="8">
        <v>44617</v>
      </c>
    </row>
    <row r="17" spans="1:4" x14ac:dyDescent="0.35">
      <c r="A17" s="5" t="s">
        <v>8</v>
      </c>
      <c r="B17" s="2" t="s">
        <v>9</v>
      </c>
      <c r="C17" s="13">
        <v>5169</v>
      </c>
      <c r="D17" s="8">
        <v>44619</v>
      </c>
    </row>
    <row r="18" spans="1:4" x14ac:dyDescent="0.35">
      <c r="A18" s="5" t="s">
        <v>10</v>
      </c>
      <c r="B18" s="2" t="s">
        <v>16</v>
      </c>
      <c r="C18" s="13">
        <v>6142</v>
      </c>
      <c r="D18" s="8">
        <v>44634</v>
      </c>
    </row>
    <row r="19" spans="1:4" x14ac:dyDescent="0.35">
      <c r="A19" s="5" t="s">
        <v>15</v>
      </c>
      <c r="B19" s="2" t="s">
        <v>12</v>
      </c>
      <c r="C19" s="13">
        <v>5094</v>
      </c>
      <c r="D19" s="8">
        <v>44640</v>
      </c>
    </row>
    <row r="20" spans="1:4" x14ac:dyDescent="0.35">
      <c r="A20" s="5" t="s">
        <v>13</v>
      </c>
      <c r="B20" s="2" t="s">
        <v>7</v>
      </c>
      <c r="C20" s="13">
        <v>9573</v>
      </c>
      <c r="D20" s="8">
        <v>44643</v>
      </c>
    </row>
    <row r="21" spans="1:4" x14ac:dyDescent="0.35">
      <c r="A21" s="5" t="s">
        <v>15</v>
      </c>
      <c r="B21" s="2" t="s">
        <v>16</v>
      </c>
      <c r="C21" s="13">
        <v>6499</v>
      </c>
      <c r="D21" s="8">
        <v>44645</v>
      </c>
    </row>
    <row r="22" spans="1:4" x14ac:dyDescent="0.35">
      <c r="A22" s="5" t="s">
        <v>6</v>
      </c>
      <c r="B22" s="2" t="s">
        <v>9</v>
      </c>
      <c r="C22" s="13">
        <v>7876</v>
      </c>
      <c r="D22" s="8">
        <v>44647</v>
      </c>
    </row>
    <row r="23" spans="1:4" x14ac:dyDescent="0.35">
      <c r="A23" s="5" t="s">
        <v>8</v>
      </c>
      <c r="B23" s="2" t="s">
        <v>7</v>
      </c>
      <c r="C23" s="13">
        <v>4292</v>
      </c>
      <c r="D23" s="8">
        <v>44648</v>
      </c>
    </row>
    <row r="24" spans="1:4" x14ac:dyDescent="0.35">
      <c r="A24" s="5" t="s">
        <v>8</v>
      </c>
      <c r="B24" s="2" t="s">
        <v>11</v>
      </c>
      <c r="C24" s="13">
        <v>5093</v>
      </c>
      <c r="D24" s="8">
        <v>44649</v>
      </c>
    </row>
  </sheetData>
  <conditionalFormatting pivot="1" sqref="G3:G8">
    <cfRule type="top10" dxfId="14" priority="1" rank="1"/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9B76-EED5-42A6-81FD-B6E8B8CBFB49}">
  <dimension ref="A1:G24"/>
  <sheetViews>
    <sheetView workbookViewId="0">
      <selection activeCell="F14" sqref="F14"/>
    </sheetView>
  </sheetViews>
  <sheetFormatPr defaultRowHeight="14.5" x14ac:dyDescent="0.35"/>
  <cols>
    <col min="3" max="3" width="11" bestFit="1" customWidth="1"/>
    <col min="4" max="4" width="12.1796875" bestFit="1" customWidth="1"/>
    <col min="6" max="6" width="13.36328125" bestFit="1" customWidth="1"/>
    <col min="7" max="7" width="24" bestFit="1" customWidth="1"/>
    <col min="8" max="9" width="11.1796875" bestFit="1" customWidth="1"/>
    <col min="10" max="10" width="13.36328125" bestFit="1" customWidth="1"/>
    <col min="11" max="11" width="11.1796875" bestFit="1" customWidth="1"/>
    <col min="12" max="12" width="10.1796875" bestFit="1" customWidth="1"/>
    <col min="13" max="13" width="11.1796875" bestFit="1" customWidth="1"/>
    <col min="14" max="14" width="12.1796875" bestFit="1" customWidth="1"/>
  </cols>
  <sheetData>
    <row r="1" spans="1:7" x14ac:dyDescent="0.35">
      <c r="A1" s="4" t="s">
        <v>0</v>
      </c>
      <c r="B1" s="1" t="s">
        <v>1</v>
      </c>
      <c r="C1" s="12" t="s">
        <v>2</v>
      </c>
      <c r="D1" s="11" t="s">
        <v>17</v>
      </c>
    </row>
    <row r="2" spans="1:7" x14ac:dyDescent="0.35">
      <c r="A2" s="5" t="s">
        <v>8</v>
      </c>
      <c r="B2" s="2" t="s">
        <v>5</v>
      </c>
      <c r="C2" s="13">
        <v>8103</v>
      </c>
      <c r="D2" s="8">
        <v>44654</v>
      </c>
      <c r="F2" s="9" t="s">
        <v>21</v>
      </c>
      <c r="G2" t="s">
        <v>26</v>
      </c>
    </row>
    <row r="3" spans="1:7" x14ac:dyDescent="0.35">
      <c r="A3" s="5" t="s">
        <v>15</v>
      </c>
      <c r="B3" s="2" t="s">
        <v>11</v>
      </c>
      <c r="C3" s="13">
        <v>8128</v>
      </c>
      <c r="D3" s="8">
        <v>44654</v>
      </c>
      <c r="F3" s="10" t="s">
        <v>11</v>
      </c>
      <c r="G3" s="7">
        <v>26634</v>
      </c>
    </row>
    <row r="4" spans="1:7" x14ac:dyDescent="0.35">
      <c r="A4" s="5" t="s">
        <v>8</v>
      </c>
      <c r="B4" s="2" t="s">
        <v>4</v>
      </c>
      <c r="C4" s="13">
        <v>2912</v>
      </c>
      <c r="D4" s="8">
        <v>44657</v>
      </c>
      <c r="F4" s="10" t="s">
        <v>5</v>
      </c>
      <c r="G4" s="7">
        <v>18475</v>
      </c>
    </row>
    <row r="5" spans="1:7" x14ac:dyDescent="0.35">
      <c r="A5" s="5" t="s">
        <v>6</v>
      </c>
      <c r="B5" s="2" t="s">
        <v>11</v>
      </c>
      <c r="C5" s="13">
        <v>8566</v>
      </c>
      <c r="D5" s="8">
        <v>44660</v>
      </c>
      <c r="F5" s="10" t="s">
        <v>16</v>
      </c>
      <c r="G5" s="7">
        <v>17369</v>
      </c>
    </row>
    <row r="6" spans="1:7" x14ac:dyDescent="0.35">
      <c r="A6" s="5" t="s">
        <v>3</v>
      </c>
      <c r="B6" s="2" t="s">
        <v>11</v>
      </c>
      <c r="C6" s="13">
        <v>6454</v>
      </c>
      <c r="D6" s="8">
        <v>44662</v>
      </c>
      <c r="F6" s="10" t="s">
        <v>9</v>
      </c>
      <c r="G6" s="7">
        <v>3723</v>
      </c>
    </row>
    <row r="7" spans="1:7" x14ac:dyDescent="0.35">
      <c r="A7" s="5" t="s">
        <v>3</v>
      </c>
      <c r="B7" s="2" t="s">
        <v>9</v>
      </c>
      <c r="C7" s="13">
        <v>1378</v>
      </c>
      <c r="D7" s="8">
        <v>44664</v>
      </c>
      <c r="F7" s="10" t="s">
        <v>12</v>
      </c>
      <c r="G7" s="7">
        <v>23607</v>
      </c>
    </row>
    <row r="8" spans="1:7" x14ac:dyDescent="0.35">
      <c r="A8" s="5" t="s">
        <v>15</v>
      </c>
      <c r="B8" s="2" t="s">
        <v>5</v>
      </c>
      <c r="C8" s="13">
        <v>6308</v>
      </c>
      <c r="D8" s="8">
        <v>44670</v>
      </c>
      <c r="F8" s="10" t="s">
        <v>4</v>
      </c>
      <c r="G8" s="7">
        <v>6561</v>
      </c>
    </row>
    <row r="9" spans="1:7" x14ac:dyDescent="0.35">
      <c r="A9" s="5" t="s">
        <v>14</v>
      </c>
      <c r="B9" s="2" t="s">
        <v>12</v>
      </c>
      <c r="C9" s="13">
        <v>7864</v>
      </c>
      <c r="D9" s="8">
        <v>44675</v>
      </c>
      <c r="F9" s="10" t="s">
        <v>7</v>
      </c>
      <c r="G9" s="7">
        <v>13779</v>
      </c>
    </row>
    <row r="10" spans="1:7" x14ac:dyDescent="0.35">
      <c r="A10" s="5" t="s">
        <v>14</v>
      </c>
      <c r="B10" s="2" t="s">
        <v>12</v>
      </c>
      <c r="C10" s="13">
        <v>6619</v>
      </c>
      <c r="D10" s="8">
        <v>44679</v>
      </c>
      <c r="F10" s="10" t="s">
        <v>20</v>
      </c>
      <c r="G10" s="7">
        <v>110148</v>
      </c>
    </row>
    <row r="11" spans="1:7" x14ac:dyDescent="0.35">
      <c r="A11" s="5" t="s">
        <v>15</v>
      </c>
      <c r="B11" s="2" t="s">
        <v>9</v>
      </c>
      <c r="C11" s="13">
        <v>2345</v>
      </c>
      <c r="D11" s="8">
        <v>44680</v>
      </c>
    </row>
    <row r="12" spans="1:7" x14ac:dyDescent="0.35">
      <c r="A12" s="5" t="s">
        <v>14</v>
      </c>
      <c r="B12" s="2" t="s">
        <v>7</v>
      </c>
      <c r="C12" s="13">
        <v>8264</v>
      </c>
      <c r="D12" s="8">
        <v>44686</v>
      </c>
    </row>
    <row r="13" spans="1:7" x14ac:dyDescent="0.35">
      <c r="A13" s="5" t="s">
        <v>14</v>
      </c>
      <c r="B13" s="2" t="s">
        <v>12</v>
      </c>
      <c r="C13" s="13">
        <v>3671</v>
      </c>
      <c r="D13" s="8">
        <v>44687</v>
      </c>
      <c r="F13" s="10" t="s">
        <v>30</v>
      </c>
    </row>
    <row r="14" spans="1:7" x14ac:dyDescent="0.35">
      <c r="A14" s="5" t="s">
        <v>3</v>
      </c>
      <c r="B14" s="2" t="s">
        <v>16</v>
      </c>
      <c r="C14" s="13">
        <v>2912</v>
      </c>
      <c r="D14" s="8">
        <v>44704</v>
      </c>
    </row>
    <row r="15" spans="1:7" x14ac:dyDescent="0.35">
      <c r="A15" s="5" t="s">
        <v>13</v>
      </c>
      <c r="B15" s="2" t="s">
        <v>12</v>
      </c>
      <c r="C15" s="13">
        <v>5453</v>
      </c>
      <c r="D15" s="8">
        <v>44706</v>
      </c>
    </row>
    <row r="16" spans="1:7" x14ac:dyDescent="0.35">
      <c r="A16" s="6" t="s">
        <v>3</v>
      </c>
      <c r="B16" s="3" t="s">
        <v>11</v>
      </c>
      <c r="C16" s="14">
        <v>1388</v>
      </c>
      <c r="D16" s="15">
        <v>44706</v>
      </c>
    </row>
    <row r="17" spans="1:4" x14ac:dyDescent="0.35">
      <c r="A17" s="5" t="s">
        <v>14</v>
      </c>
      <c r="B17" s="2" t="s">
        <v>16</v>
      </c>
      <c r="C17" s="13">
        <v>7260</v>
      </c>
      <c r="D17" s="8">
        <v>44706</v>
      </c>
    </row>
    <row r="18" spans="1:4" x14ac:dyDescent="0.35">
      <c r="A18" s="5" t="s">
        <v>14</v>
      </c>
      <c r="B18" s="2" t="s">
        <v>5</v>
      </c>
      <c r="C18" s="13">
        <v>4064</v>
      </c>
      <c r="D18" s="8">
        <v>44708</v>
      </c>
    </row>
    <row r="19" spans="1:4" x14ac:dyDescent="0.35">
      <c r="A19" s="5" t="s">
        <v>14</v>
      </c>
      <c r="B19" s="2" t="s">
        <v>4</v>
      </c>
      <c r="C19" s="13">
        <v>3649</v>
      </c>
      <c r="D19" s="8">
        <v>44715</v>
      </c>
    </row>
    <row r="20" spans="1:4" x14ac:dyDescent="0.35">
      <c r="A20" s="6" t="s">
        <v>8</v>
      </c>
      <c r="B20" s="3" t="s">
        <v>7</v>
      </c>
      <c r="C20" s="14">
        <v>3755</v>
      </c>
      <c r="D20" s="15">
        <v>44715</v>
      </c>
    </row>
    <row r="21" spans="1:4" x14ac:dyDescent="0.35">
      <c r="A21" s="5" t="s">
        <v>10</v>
      </c>
      <c r="B21" s="2" t="s">
        <v>7</v>
      </c>
      <c r="C21" s="13">
        <v>1760</v>
      </c>
      <c r="D21" s="8">
        <v>44717</v>
      </c>
    </row>
    <row r="22" spans="1:4" x14ac:dyDescent="0.35">
      <c r="A22" s="5" t="s">
        <v>14</v>
      </c>
      <c r="B22" s="2" t="s">
        <v>11</v>
      </c>
      <c r="C22" s="13">
        <v>2098</v>
      </c>
      <c r="D22" s="8">
        <v>44727</v>
      </c>
    </row>
    <row r="23" spans="1:4" x14ac:dyDescent="0.35">
      <c r="A23" s="5" t="s">
        <v>3</v>
      </c>
      <c r="B23" s="2" t="s">
        <v>16</v>
      </c>
      <c r="C23" s="13">
        <v>1042</v>
      </c>
      <c r="D23" s="8">
        <v>44732</v>
      </c>
    </row>
    <row r="24" spans="1:4" x14ac:dyDescent="0.35">
      <c r="A24" s="5" t="s">
        <v>8</v>
      </c>
      <c r="B24" s="2" t="s">
        <v>16</v>
      </c>
      <c r="C24" s="13">
        <v>6155</v>
      </c>
      <c r="D24" s="8">
        <v>44737</v>
      </c>
    </row>
  </sheetData>
  <conditionalFormatting pivot="1" sqref="G3:G9">
    <cfRule type="top10" dxfId="13" priority="1" rank="1"/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C019-0A6C-4D8E-872B-6525EBFF397B}">
  <dimension ref="A1:G30"/>
  <sheetViews>
    <sheetView workbookViewId="0">
      <selection activeCell="F15" sqref="F15"/>
    </sheetView>
  </sheetViews>
  <sheetFormatPr defaultRowHeight="14.5" x14ac:dyDescent="0.35"/>
  <cols>
    <col min="3" max="3" width="11" bestFit="1" customWidth="1"/>
    <col min="4" max="4" width="12.1796875" bestFit="1" customWidth="1"/>
    <col min="6" max="6" width="13.36328125" bestFit="1" customWidth="1"/>
    <col min="7" max="7" width="24" bestFit="1" customWidth="1"/>
    <col min="8" max="9" width="11.1796875" bestFit="1" customWidth="1"/>
    <col min="10" max="10" width="13.36328125" bestFit="1" customWidth="1"/>
    <col min="11" max="11" width="11.1796875" bestFit="1" customWidth="1"/>
    <col min="12" max="12" width="10.1796875" bestFit="1" customWidth="1"/>
    <col min="13" max="13" width="11.1796875" bestFit="1" customWidth="1"/>
    <col min="14" max="14" width="12.1796875" bestFit="1" customWidth="1"/>
  </cols>
  <sheetData>
    <row r="1" spans="1:7" x14ac:dyDescent="0.35">
      <c r="A1" s="4" t="s">
        <v>0</v>
      </c>
      <c r="B1" s="1" t="s">
        <v>1</v>
      </c>
      <c r="C1" s="12" t="s">
        <v>2</v>
      </c>
      <c r="D1" s="11" t="s">
        <v>17</v>
      </c>
    </row>
    <row r="2" spans="1:7" x14ac:dyDescent="0.35">
      <c r="A2" s="5" t="s">
        <v>8</v>
      </c>
      <c r="B2" s="2" t="s">
        <v>12</v>
      </c>
      <c r="C2" s="13">
        <v>6749</v>
      </c>
      <c r="D2" s="8">
        <v>44745</v>
      </c>
    </row>
    <row r="3" spans="1:7" x14ac:dyDescent="0.35">
      <c r="A3" s="5" t="s">
        <v>13</v>
      </c>
      <c r="B3" s="2" t="s">
        <v>9</v>
      </c>
      <c r="C3" s="13">
        <v>5920</v>
      </c>
      <c r="D3" s="8">
        <v>44754</v>
      </c>
      <c r="F3" s="9" t="s">
        <v>21</v>
      </c>
      <c r="G3" t="s">
        <v>25</v>
      </c>
    </row>
    <row r="4" spans="1:7" x14ac:dyDescent="0.35">
      <c r="A4" s="5" t="s">
        <v>6</v>
      </c>
      <c r="B4" s="2" t="s">
        <v>7</v>
      </c>
      <c r="C4" s="13">
        <v>9923</v>
      </c>
      <c r="D4" s="8">
        <v>44759</v>
      </c>
      <c r="F4" s="10" t="s">
        <v>11</v>
      </c>
      <c r="G4" s="7">
        <v>22988</v>
      </c>
    </row>
    <row r="5" spans="1:7" x14ac:dyDescent="0.35">
      <c r="A5" s="5" t="s">
        <v>13</v>
      </c>
      <c r="B5" s="2" t="s">
        <v>7</v>
      </c>
      <c r="C5" s="13">
        <v>4872</v>
      </c>
      <c r="D5" s="8">
        <v>44760</v>
      </c>
      <c r="F5" s="10" t="s">
        <v>5</v>
      </c>
      <c r="G5" s="7">
        <v>20063</v>
      </c>
    </row>
    <row r="6" spans="1:7" x14ac:dyDescent="0.35">
      <c r="A6" s="5" t="s">
        <v>6</v>
      </c>
      <c r="B6" s="2" t="s">
        <v>11</v>
      </c>
      <c r="C6" s="13">
        <v>3960</v>
      </c>
      <c r="D6" s="8">
        <v>44771</v>
      </c>
      <c r="F6" s="10" t="s">
        <v>16</v>
      </c>
      <c r="G6" s="7">
        <v>26694</v>
      </c>
    </row>
    <row r="7" spans="1:7" x14ac:dyDescent="0.35">
      <c r="A7" s="5" t="s">
        <v>15</v>
      </c>
      <c r="B7" s="2" t="s">
        <v>12</v>
      </c>
      <c r="C7" s="13">
        <v>1811</v>
      </c>
      <c r="D7" s="8">
        <v>44771</v>
      </c>
      <c r="F7" s="10" t="s">
        <v>9</v>
      </c>
      <c r="G7" s="7">
        <v>9227</v>
      </c>
    </row>
    <row r="8" spans="1:7" x14ac:dyDescent="0.35">
      <c r="A8" s="5" t="s">
        <v>3</v>
      </c>
      <c r="B8" s="2" t="s">
        <v>5</v>
      </c>
      <c r="C8" s="13">
        <v>4867</v>
      </c>
      <c r="D8" s="8">
        <v>44777</v>
      </c>
      <c r="F8" s="10" t="s">
        <v>12</v>
      </c>
      <c r="G8" s="7">
        <v>20677</v>
      </c>
    </row>
    <row r="9" spans="1:7" x14ac:dyDescent="0.35">
      <c r="A9" s="5" t="s">
        <v>10</v>
      </c>
      <c r="B9" s="2" t="s">
        <v>12</v>
      </c>
      <c r="C9" s="13">
        <v>9296</v>
      </c>
      <c r="D9" s="8">
        <v>44779</v>
      </c>
      <c r="F9" s="10" t="s">
        <v>4</v>
      </c>
      <c r="G9" s="7">
        <v>3054</v>
      </c>
    </row>
    <row r="10" spans="1:7" x14ac:dyDescent="0.35">
      <c r="A10" s="5" t="s">
        <v>14</v>
      </c>
      <c r="B10" s="2" t="s">
        <v>7</v>
      </c>
      <c r="C10" s="13">
        <v>3181</v>
      </c>
      <c r="D10" s="8">
        <v>44780</v>
      </c>
      <c r="F10" s="10" t="s">
        <v>7</v>
      </c>
      <c r="G10" s="7">
        <v>43467</v>
      </c>
    </row>
    <row r="11" spans="1:7" x14ac:dyDescent="0.35">
      <c r="A11" s="6" t="s">
        <v>3</v>
      </c>
      <c r="B11" s="3" t="s">
        <v>16</v>
      </c>
      <c r="C11" s="14">
        <v>8673</v>
      </c>
      <c r="D11" s="15">
        <v>44780</v>
      </c>
      <c r="F11" s="10" t="s">
        <v>20</v>
      </c>
      <c r="G11" s="7">
        <v>146170</v>
      </c>
    </row>
    <row r="12" spans="1:7" x14ac:dyDescent="0.35">
      <c r="A12" s="5" t="s">
        <v>8</v>
      </c>
      <c r="B12" s="2" t="s">
        <v>16</v>
      </c>
      <c r="C12" s="13">
        <v>9574</v>
      </c>
      <c r="D12" s="8">
        <v>44780</v>
      </c>
    </row>
    <row r="13" spans="1:7" x14ac:dyDescent="0.35">
      <c r="A13" s="5" t="s">
        <v>15</v>
      </c>
      <c r="B13" s="2" t="s">
        <v>16</v>
      </c>
      <c r="C13" s="13">
        <v>1984</v>
      </c>
      <c r="D13" s="8">
        <v>44785</v>
      </c>
    </row>
    <row r="14" spans="1:7" x14ac:dyDescent="0.35">
      <c r="A14" s="5" t="s">
        <v>13</v>
      </c>
      <c r="B14" s="2" t="s">
        <v>11</v>
      </c>
      <c r="C14" s="13">
        <v>1927</v>
      </c>
      <c r="D14" s="8">
        <v>44785</v>
      </c>
      <c r="F14" s="10" t="s">
        <v>31</v>
      </c>
    </row>
    <row r="15" spans="1:7" x14ac:dyDescent="0.35">
      <c r="A15" s="5" t="s">
        <v>3</v>
      </c>
      <c r="B15" s="2" t="s">
        <v>7</v>
      </c>
      <c r="C15" s="13">
        <v>9305</v>
      </c>
      <c r="D15" s="8">
        <v>44786</v>
      </c>
    </row>
    <row r="16" spans="1:7" x14ac:dyDescent="0.35">
      <c r="A16" s="5" t="s">
        <v>8</v>
      </c>
      <c r="B16" s="2" t="s">
        <v>11</v>
      </c>
      <c r="C16" s="13">
        <v>3032</v>
      </c>
      <c r="D16" s="8">
        <v>44788</v>
      </c>
    </row>
    <row r="17" spans="1:4" x14ac:dyDescent="0.35">
      <c r="A17" s="5" t="s">
        <v>6</v>
      </c>
      <c r="B17" s="2" t="s">
        <v>7</v>
      </c>
      <c r="C17" s="13">
        <v>8923</v>
      </c>
      <c r="D17" s="8">
        <v>44793</v>
      </c>
    </row>
    <row r="18" spans="1:4" x14ac:dyDescent="0.35">
      <c r="A18" s="5" t="s">
        <v>6</v>
      </c>
      <c r="B18" s="2" t="s">
        <v>5</v>
      </c>
      <c r="C18" s="13">
        <v>2101</v>
      </c>
      <c r="D18" s="8">
        <v>44796</v>
      </c>
    </row>
    <row r="19" spans="1:4" x14ac:dyDescent="0.35">
      <c r="A19" s="5" t="s">
        <v>14</v>
      </c>
      <c r="B19" s="2" t="s">
        <v>9</v>
      </c>
      <c r="C19" s="13">
        <v>1549</v>
      </c>
      <c r="D19" s="8">
        <v>44798</v>
      </c>
    </row>
    <row r="20" spans="1:4" x14ac:dyDescent="0.35">
      <c r="A20" s="5" t="s">
        <v>3</v>
      </c>
      <c r="B20" s="2" t="s">
        <v>11</v>
      </c>
      <c r="C20" s="13">
        <v>3271</v>
      </c>
      <c r="D20" s="8">
        <v>44798</v>
      </c>
    </row>
    <row r="21" spans="1:4" x14ac:dyDescent="0.35">
      <c r="A21" s="5" t="s">
        <v>10</v>
      </c>
      <c r="B21" s="2" t="s">
        <v>16</v>
      </c>
      <c r="C21" s="13">
        <v>6463</v>
      </c>
      <c r="D21" s="8">
        <v>44798</v>
      </c>
    </row>
    <row r="22" spans="1:4" x14ac:dyDescent="0.35">
      <c r="A22" s="5" t="s">
        <v>6</v>
      </c>
      <c r="B22" s="2" t="s">
        <v>7</v>
      </c>
      <c r="C22" s="13">
        <v>7263</v>
      </c>
      <c r="D22" s="8">
        <v>44800</v>
      </c>
    </row>
    <row r="23" spans="1:4" x14ac:dyDescent="0.35">
      <c r="A23" s="5" t="s">
        <v>15</v>
      </c>
      <c r="B23" s="2" t="s">
        <v>12</v>
      </c>
      <c r="C23" s="13">
        <v>2821</v>
      </c>
      <c r="D23" s="8">
        <v>44800</v>
      </c>
    </row>
    <row r="24" spans="1:4" x14ac:dyDescent="0.35">
      <c r="A24" s="5" t="s">
        <v>14</v>
      </c>
      <c r="B24" s="2" t="s">
        <v>5</v>
      </c>
      <c r="C24" s="13">
        <v>5414</v>
      </c>
      <c r="D24" s="8">
        <v>44805</v>
      </c>
    </row>
    <row r="25" spans="1:4" x14ac:dyDescent="0.35">
      <c r="A25" s="5" t="s">
        <v>14</v>
      </c>
      <c r="B25" s="2" t="s">
        <v>11</v>
      </c>
      <c r="C25" s="13">
        <v>3273</v>
      </c>
      <c r="D25" s="8">
        <v>44807</v>
      </c>
    </row>
    <row r="26" spans="1:4" x14ac:dyDescent="0.35">
      <c r="A26" s="5" t="s">
        <v>3</v>
      </c>
      <c r="B26" s="2" t="s">
        <v>11</v>
      </c>
      <c r="C26" s="13">
        <v>7525</v>
      </c>
      <c r="D26" s="8">
        <v>44809</v>
      </c>
    </row>
    <row r="27" spans="1:4" x14ac:dyDescent="0.35">
      <c r="A27" s="6" t="s">
        <v>10</v>
      </c>
      <c r="B27" s="3" t="s">
        <v>9</v>
      </c>
      <c r="C27" s="14">
        <v>1758</v>
      </c>
      <c r="D27" s="15">
        <v>44809</v>
      </c>
    </row>
    <row r="28" spans="1:4" x14ac:dyDescent="0.35">
      <c r="A28" s="5" t="s">
        <v>10</v>
      </c>
      <c r="B28" s="2" t="s">
        <v>5</v>
      </c>
      <c r="C28" s="13">
        <v>3832</v>
      </c>
      <c r="D28" s="8">
        <v>44814</v>
      </c>
    </row>
    <row r="29" spans="1:4" x14ac:dyDescent="0.35">
      <c r="A29" s="5" t="s">
        <v>15</v>
      </c>
      <c r="B29" s="2" t="s">
        <v>5</v>
      </c>
      <c r="C29" s="13">
        <v>3849</v>
      </c>
      <c r="D29" s="8">
        <v>44823</v>
      </c>
    </row>
    <row r="30" spans="1:4" x14ac:dyDescent="0.35">
      <c r="A30" s="5" t="s">
        <v>13</v>
      </c>
      <c r="B30" s="2" t="s">
        <v>4</v>
      </c>
      <c r="C30" s="13">
        <v>3054</v>
      </c>
      <c r="D30" s="8">
        <v>44834</v>
      </c>
    </row>
  </sheetData>
  <conditionalFormatting pivot="1" sqref="G4:G10">
    <cfRule type="top10" dxfId="12" priority="1" rank="1"/>
  </conditionalFormatting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CE-53C6-42E1-A772-EAFF2848A597}">
  <dimension ref="A1:G26"/>
  <sheetViews>
    <sheetView tabSelected="1" workbookViewId="0">
      <selection activeCell="G13" sqref="G13"/>
    </sheetView>
  </sheetViews>
  <sheetFormatPr defaultRowHeight="14.5" x14ac:dyDescent="0.35"/>
  <cols>
    <col min="2" max="2" width="13.36328125" bestFit="1" customWidth="1"/>
    <col min="3" max="3" width="11" bestFit="1" customWidth="1"/>
    <col min="4" max="4" width="12.1796875" bestFit="1" customWidth="1"/>
    <col min="6" max="6" width="13.36328125" bestFit="1" customWidth="1"/>
    <col min="7" max="7" width="24" bestFit="1" customWidth="1"/>
  </cols>
  <sheetData>
    <row r="1" spans="1:7" x14ac:dyDescent="0.35">
      <c r="A1" s="4" t="s">
        <v>0</v>
      </c>
      <c r="B1" s="1" t="s">
        <v>1</v>
      </c>
      <c r="C1" s="12" t="s">
        <v>2</v>
      </c>
      <c r="D1" s="11" t="s">
        <v>17</v>
      </c>
    </row>
    <row r="2" spans="1:7" x14ac:dyDescent="0.35">
      <c r="A2" s="5" t="s">
        <v>3</v>
      </c>
      <c r="B2" s="2" t="s">
        <v>12</v>
      </c>
      <c r="C2" s="13">
        <v>7906</v>
      </c>
      <c r="D2" s="8">
        <v>44845</v>
      </c>
      <c r="F2" s="9" t="s">
        <v>21</v>
      </c>
      <c r="G2" t="s">
        <v>28</v>
      </c>
    </row>
    <row r="3" spans="1:7" x14ac:dyDescent="0.35">
      <c r="A3" s="6" t="s">
        <v>6</v>
      </c>
      <c r="B3" s="3" t="s">
        <v>9</v>
      </c>
      <c r="C3" s="14">
        <v>7548</v>
      </c>
      <c r="D3" s="15">
        <v>44845</v>
      </c>
      <c r="F3" s="10" t="s">
        <v>11</v>
      </c>
      <c r="G3" s="7">
        <v>31343</v>
      </c>
    </row>
    <row r="4" spans="1:7" x14ac:dyDescent="0.35">
      <c r="A4" s="5" t="s">
        <v>10</v>
      </c>
      <c r="B4" s="2" t="s">
        <v>12</v>
      </c>
      <c r="C4" s="13">
        <v>4868</v>
      </c>
      <c r="D4" s="8">
        <v>44847</v>
      </c>
      <c r="F4" s="10" t="s">
        <v>5</v>
      </c>
      <c r="G4" s="7">
        <v>2543</v>
      </c>
    </row>
    <row r="5" spans="1:7" x14ac:dyDescent="0.35">
      <c r="A5" s="5" t="s">
        <v>13</v>
      </c>
      <c r="B5" s="2" t="s">
        <v>11</v>
      </c>
      <c r="C5" s="13">
        <v>4379</v>
      </c>
      <c r="D5" s="8">
        <v>44850</v>
      </c>
      <c r="F5" s="10" t="s">
        <v>16</v>
      </c>
      <c r="G5" s="7">
        <v>25270</v>
      </c>
    </row>
    <row r="6" spans="1:7" x14ac:dyDescent="0.35">
      <c r="A6" s="5" t="s">
        <v>10</v>
      </c>
      <c r="B6" s="2" t="s">
        <v>16</v>
      </c>
      <c r="C6" s="13">
        <v>3472</v>
      </c>
      <c r="D6" s="8">
        <v>44853</v>
      </c>
      <c r="F6" s="10" t="s">
        <v>9</v>
      </c>
      <c r="G6" s="7">
        <v>34620</v>
      </c>
    </row>
    <row r="7" spans="1:7" x14ac:dyDescent="0.35">
      <c r="A7" s="5" t="s">
        <v>3</v>
      </c>
      <c r="B7" s="2" t="s">
        <v>11</v>
      </c>
      <c r="C7" s="13">
        <v>4554</v>
      </c>
      <c r="D7" s="8">
        <v>44854</v>
      </c>
      <c r="F7" s="10" t="s">
        <v>12</v>
      </c>
      <c r="G7" s="7">
        <v>33573</v>
      </c>
    </row>
    <row r="8" spans="1:7" x14ac:dyDescent="0.35">
      <c r="A8" s="5" t="s">
        <v>8</v>
      </c>
      <c r="B8" s="2" t="s">
        <v>9</v>
      </c>
      <c r="C8" s="13">
        <v>6896</v>
      </c>
      <c r="D8" s="8">
        <v>44855</v>
      </c>
      <c r="F8" s="10" t="s">
        <v>4</v>
      </c>
      <c r="G8" s="7">
        <v>20442</v>
      </c>
    </row>
    <row r="9" spans="1:7" x14ac:dyDescent="0.35">
      <c r="A9" s="6" t="s">
        <v>15</v>
      </c>
      <c r="B9" s="3" t="s">
        <v>16</v>
      </c>
      <c r="C9" s="14">
        <v>5839</v>
      </c>
      <c r="D9" s="15">
        <v>44855</v>
      </c>
      <c r="F9" s="10" t="s">
        <v>20</v>
      </c>
      <c r="G9" s="7">
        <v>147791</v>
      </c>
    </row>
    <row r="10" spans="1:7" x14ac:dyDescent="0.35">
      <c r="A10" s="5" t="s">
        <v>15</v>
      </c>
      <c r="B10" s="2" t="s">
        <v>4</v>
      </c>
      <c r="C10" s="13">
        <v>8890</v>
      </c>
      <c r="D10" s="8">
        <v>44857</v>
      </c>
    </row>
    <row r="11" spans="1:7" x14ac:dyDescent="0.35">
      <c r="A11" s="5" t="s">
        <v>8</v>
      </c>
      <c r="B11" s="2" t="s">
        <v>16</v>
      </c>
      <c r="C11" s="13">
        <v>8845</v>
      </c>
      <c r="D11" s="8">
        <v>44860</v>
      </c>
    </row>
    <row r="12" spans="1:7" x14ac:dyDescent="0.35">
      <c r="A12" s="5" t="s">
        <v>14</v>
      </c>
      <c r="B12" s="2" t="s">
        <v>12</v>
      </c>
      <c r="C12" s="13">
        <v>6273</v>
      </c>
      <c r="D12" s="8">
        <v>44862</v>
      </c>
    </row>
    <row r="13" spans="1:7" x14ac:dyDescent="0.35">
      <c r="A13" s="5" t="s">
        <v>6</v>
      </c>
      <c r="B13" s="2" t="s">
        <v>9</v>
      </c>
      <c r="C13" s="13">
        <v>8269</v>
      </c>
      <c r="D13" s="8">
        <v>44875</v>
      </c>
    </row>
    <row r="14" spans="1:7" x14ac:dyDescent="0.35">
      <c r="A14" s="5" t="s">
        <v>15</v>
      </c>
      <c r="B14" s="2" t="s">
        <v>12</v>
      </c>
      <c r="C14" s="13">
        <v>3663</v>
      </c>
      <c r="D14" s="8">
        <v>44875</v>
      </c>
    </row>
    <row r="15" spans="1:7" x14ac:dyDescent="0.35">
      <c r="A15" s="5" t="s">
        <v>3</v>
      </c>
      <c r="B15" s="2" t="s">
        <v>11</v>
      </c>
      <c r="C15" s="13">
        <v>8697</v>
      </c>
      <c r="D15" s="8">
        <v>44877</v>
      </c>
      <c r="F15" t="s">
        <v>32</v>
      </c>
    </row>
    <row r="16" spans="1:7" x14ac:dyDescent="0.35">
      <c r="A16" s="5" t="s">
        <v>10</v>
      </c>
      <c r="B16" s="2" t="s">
        <v>9</v>
      </c>
      <c r="C16" s="13">
        <v>9181</v>
      </c>
      <c r="D16" s="8">
        <v>44879</v>
      </c>
    </row>
    <row r="17" spans="1:4" x14ac:dyDescent="0.35">
      <c r="A17" s="5" t="s">
        <v>13</v>
      </c>
      <c r="B17" s="2" t="s">
        <v>9</v>
      </c>
      <c r="C17" s="13">
        <v>2726</v>
      </c>
      <c r="D17" s="8">
        <v>44882</v>
      </c>
    </row>
    <row r="18" spans="1:4" x14ac:dyDescent="0.35">
      <c r="A18" s="5" t="s">
        <v>13</v>
      </c>
      <c r="B18" s="2" t="s">
        <v>12</v>
      </c>
      <c r="C18" s="13">
        <v>4399</v>
      </c>
      <c r="D18" s="8">
        <v>44884</v>
      </c>
    </row>
    <row r="19" spans="1:4" x14ac:dyDescent="0.35">
      <c r="A19" s="5" t="s">
        <v>15</v>
      </c>
      <c r="B19" s="2" t="s">
        <v>16</v>
      </c>
      <c r="C19" s="13">
        <v>7114</v>
      </c>
      <c r="D19" s="8">
        <v>44885</v>
      </c>
    </row>
    <row r="20" spans="1:4" x14ac:dyDescent="0.35">
      <c r="A20" s="5" t="s">
        <v>13</v>
      </c>
      <c r="B20" s="2" t="s">
        <v>12</v>
      </c>
      <c r="C20" s="13">
        <v>6464</v>
      </c>
      <c r="D20" s="8">
        <v>44886</v>
      </c>
    </row>
    <row r="21" spans="1:4" x14ac:dyDescent="0.35">
      <c r="A21" s="5" t="s">
        <v>3</v>
      </c>
      <c r="B21" s="2" t="s">
        <v>11</v>
      </c>
      <c r="C21" s="13">
        <v>8042</v>
      </c>
      <c r="D21" s="8">
        <v>44893</v>
      </c>
    </row>
    <row r="22" spans="1:4" x14ac:dyDescent="0.35">
      <c r="A22" s="5" t="s">
        <v>15</v>
      </c>
      <c r="B22" s="2" t="s">
        <v>4</v>
      </c>
      <c r="C22" s="13">
        <v>5476</v>
      </c>
      <c r="D22" s="8">
        <v>44896</v>
      </c>
    </row>
    <row r="23" spans="1:4" x14ac:dyDescent="0.35">
      <c r="A23" s="5" t="s">
        <v>8</v>
      </c>
      <c r="B23" s="2" t="s">
        <v>5</v>
      </c>
      <c r="C23" s="13">
        <v>2543</v>
      </c>
      <c r="D23" s="8">
        <v>44899</v>
      </c>
    </row>
    <row r="24" spans="1:4" x14ac:dyDescent="0.35">
      <c r="A24" s="5" t="s">
        <v>13</v>
      </c>
      <c r="B24" s="2" t="s">
        <v>11</v>
      </c>
      <c r="C24" s="13">
        <v>1462</v>
      </c>
      <c r="D24" s="8">
        <v>44901</v>
      </c>
    </row>
    <row r="25" spans="1:4" x14ac:dyDescent="0.35">
      <c r="A25" s="5" t="s">
        <v>10</v>
      </c>
      <c r="B25" s="2" t="s">
        <v>4</v>
      </c>
      <c r="C25" s="13">
        <v>6076</v>
      </c>
      <c r="D25" s="8">
        <v>44903</v>
      </c>
    </row>
    <row r="26" spans="1:4" x14ac:dyDescent="0.35">
      <c r="A26" s="5" t="s">
        <v>6</v>
      </c>
      <c r="B26" s="2" t="s">
        <v>11</v>
      </c>
      <c r="C26" s="13">
        <v>4209</v>
      </c>
      <c r="D26" s="8">
        <v>44906</v>
      </c>
    </row>
  </sheetData>
  <conditionalFormatting pivot="1" sqref="G3:G8">
    <cfRule type="top10" dxfId="11" priority="1" rank="1"/>
  </conditionalFormatting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13772-48C0-4B9D-AB61-8F006B398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Mock_Sales_Data</vt:lpstr>
      <vt:lpstr>Quarter 1</vt:lpstr>
      <vt:lpstr>Quarter2</vt:lpstr>
      <vt:lpstr>Quarter3</vt:lpstr>
      <vt:lpstr>Quarter4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Chee, Aaron S</dc:creator>
  <cp:lastModifiedBy>Aaron Chee</cp:lastModifiedBy>
  <dcterms:created xsi:type="dcterms:W3CDTF">2024-01-23T14:04:59Z</dcterms:created>
  <dcterms:modified xsi:type="dcterms:W3CDTF">2024-01-25T18:42:31Z</dcterms:modified>
</cp:coreProperties>
</file>