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alf\Desktop\FC Drop Folder\"/>
    </mc:Choice>
  </mc:AlternateContent>
  <xr:revisionPtr revIDLastSave="0" documentId="8_{348A25AB-45AB-4901-94EF-23779B00C0D6}" xr6:coauthVersionLast="47" xr6:coauthVersionMax="47" xr10:uidLastSave="{00000000-0000-0000-0000-000000000000}"/>
  <bookViews>
    <workbookView xWindow="9060" yWindow="1695" windowWidth="19050" windowHeight="13230" xr2:uid="{126F55FD-D7D9-4869-8C96-EBD3D66C3E7F}"/>
  </bookViews>
  <sheets>
    <sheet name="Sheet1" sheetId="1" r:id="rId1"/>
  </sheets>
  <definedNames>
    <definedName name="_xlnm.Print_Titles" localSheetId="0">Sheet1!$12:$12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I11" i="1"/>
  <c r="J8" i="1"/>
  <c r="J7" i="1" s="1"/>
  <c r="B2" i="1"/>
  <c r="C1" i="1"/>
</calcChain>
</file>

<file path=xl/sharedStrings.xml><?xml version="1.0" encoding="utf-8"?>
<sst xmlns="http://schemas.openxmlformats.org/spreadsheetml/2006/main" count="70" uniqueCount="41">
  <si>
    <t>ClientCode:</t>
  </si>
  <si>
    <t>38-08 Union St, Unit 9G</t>
  </si>
  <si>
    <t>Flushing, NY 11354</t>
  </si>
  <si>
    <t xml:space="preserve">Phone: 718-640-9899 </t>
  </si>
  <si>
    <t>Agency:</t>
  </si>
  <si>
    <t>Billing Date:</t>
  </si>
  <si>
    <t>7/25/2023</t>
  </si>
  <si>
    <t>Address:</t>
  </si>
  <si>
    <t>Due Date:</t>
  </si>
  <si>
    <t>Email:</t>
  </si>
  <si>
    <t>Amount Due:</t>
  </si>
  <si>
    <t>Phone:</t>
  </si>
  <si>
    <t>SUB-TOTAL</t>
  </si>
  <si>
    <t>CCODE</t>
  </si>
  <si>
    <t>ISSUEDATE</t>
  </si>
  <si>
    <t>INVNO</t>
  </si>
  <si>
    <t>TRN</t>
  </si>
  <si>
    <t>VAL</t>
  </si>
  <si>
    <t>TKTNO</t>
  </si>
  <si>
    <t>DEPDATE</t>
  </si>
  <si>
    <t>PNAME</t>
  </si>
  <si>
    <t>Debit</t>
  </si>
  <si>
    <t>Credit</t>
  </si>
  <si>
    <t>TKT</t>
  </si>
  <si>
    <t/>
  </si>
  <si>
    <t>USA Gateway inc</t>
  </si>
  <si>
    <t>LBJWOBJN</t>
  </si>
  <si>
    <t>09/12/23</t>
  </si>
  <si>
    <t>Aylin Hill</t>
  </si>
  <si>
    <t>Natalie Black</t>
  </si>
  <si>
    <t>11/05/23</t>
  </si>
  <si>
    <t>09/23/23</t>
  </si>
  <si>
    <t>Abram Beck</t>
  </si>
  <si>
    <t>Scott George</t>
  </si>
  <si>
    <t>REF</t>
  </si>
  <si>
    <t>Jabari Gutierrez</t>
  </si>
  <si>
    <t>01/11/24</t>
  </si>
  <si>
    <t>Emmy Burnett</t>
  </si>
  <si>
    <t>01/23/24</t>
  </si>
  <si>
    <t>Milo Burke</t>
  </si>
  <si>
    <t>Mann Group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</si>
</sst>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Aptos Narrow"/>
      <family val="2"/>
      <scheme val="minor"/>
    </font>
    <font>
      <b/>
      <shadow/>
      <sz val="11"/>
      <color indexed="20"/>
      <name val="Times New Roman"/>
      <family val="1"/>
    </font>
    <font>
      <u/>
      <sz val="11"/>
      <color theme="10"/>
      <name val="Calibri"/>
      <family val="2"/>
    </font>
    <font>
      <sz val="12"/>
      <color indexed="12"/>
      <name val="Calibri"/>
      <family val="2"/>
    </font>
    <font>
      <b/>
      <sz val="14"/>
      <color indexed="8"/>
      <name val="Calibri"/>
      <family val="2"/>
    </font>
    <font>
      <b/>
      <shadow/>
      <sz val="12"/>
      <color indexed="20"/>
      <name val="Times New Roman"/>
      <family val="1"/>
    </font>
    <font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49" fontId="3" fillId="2" borderId="0" xfId="1" applyNumberFormat="1" applyFont="1" applyFill="1" applyBorder="1" applyAlignment="1" applyProtection="1"/>
    <xf numFmtId="164" fontId="0" fillId="2" borderId="0" xfId="0" applyNumberForma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14" fontId="6" fillId="2" borderId="0" xfId="0" applyNumberFormat="1" applyFont="1" applyFill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14" fontId="9" fillId="2" borderId="0" xfId="0" applyNumberFormat="1" applyFont="1" applyFill="1" applyAlignment="1">
      <alignment horizontal="right"/>
    </xf>
    <xf numFmtId="14" fontId="9" fillId="2" borderId="0" xfId="0" applyNumberFormat="1" applyFont="1" applyFill="1"/>
    <xf numFmtId="14" fontId="0" fillId="0" borderId="0" xfId="0" applyNumberFormat="1"/>
    <xf numFmtId="164" fontId="9" fillId="2" borderId="0" xfId="0" applyNumberFormat="1" applyFont="1" applyFill="1"/>
    <xf numFmtId="0" fontId="8" fillId="2" borderId="0" xfId="0" applyFont="1" applyFill="1" applyAlignment="1">
      <alignment horizontal="right"/>
    </xf>
    <xf numFmtId="164" fontId="8" fillId="2" borderId="0" xfId="0" applyNumberFormat="1" applyFont="1" applyFill="1"/>
    <xf numFmtId="0" fontId="0" fillId="2" borderId="0" xfId="0" applyFill="1" applyAlignment="1">
      <alignment horizontal="right"/>
    </xf>
    <xf numFmtId="0" fontId="10" fillId="3" borderId="1" xfId="0" applyFont="1" applyFill="1" applyBorder="1"/>
    <xf numFmtId="164" fontId="10" fillId="3" borderId="1" xfId="0" applyNumberFormat="1" applyFont="1" applyFill="1" applyBorder="1"/>
    <xf numFmtId="14" fontId="0" fillId="0" borderId="0" xfId="0" quotePrefix="1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190500</xdr:rowOff>
    </xdr:from>
    <xdr:to>
      <xdr:col>9</xdr:col>
      <xdr:colOff>76200</xdr:colOff>
      <xdr:row>2</xdr:row>
      <xdr:rowOff>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61214C91-6664-4789-832D-9E790332B47E}"/>
            </a:ext>
          </a:extLst>
        </xdr:cNvPr>
        <xdr:cNvSpPr txBox="1">
          <a:spLocks noChangeArrowheads="1"/>
        </xdr:cNvSpPr>
      </xdr:nvSpPr>
      <xdr:spPr bwMode="auto">
        <a:xfrm>
          <a:off x="6200775" y="428625"/>
          <a:ext cx="762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38100</xdr:colOff>
      <xdr:row>2</xdr:row>
      <xdr:rowOff>123825</xdr:rowOff>
    </xdr:from>
    <xdr:to>
      <xdr:col>9</xdr:col>
      <xdr:colOff>123825</xdr:colOff>
      <xdr:row>2</xdr:row>
      <xdr:rowOff>123825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11FFC72B-F6D8-48CE-BD2A-376C1059A572}"/>
            </a:ext>
          </a:extLst>
        </xdr:cNvPr>
        <xdr:cNvSpPr txBox="1">
          <a:spLocks noChangeArrowheads="1"/>
        </xdr:cNvSpPr>
      </xdr:nvSpPr>
      <xdr:spPr bwMode="auto">
        <a:xfrm>
          <a:off x="6238875" y="561975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1B98-3E84-4DAD-9DA2-1EC24D6239DB}">
  <dimension ref="A1:K59"/>
  <sheetViews>
    <sheetView tabSelected="1" zoomScaleNormal="100" workbookViewId="0">
      <selection activeCell="A13" sqref="A13"/>
    </sheetView>
  </sheetViews>
  <sheetFormatPr defaultRowHeight="15" outlineLevelRow="2" x14ac:dyDescent="0.25"/>
  <cols>
    <col min="1" max="1" width="10" customWidth="1"/>
    <col min="2" max="2" width="13.42578125" customWidth="1"/>
    <col min="3" max="3" width="9.140625" customWidth="1"/>
    <col min="4" max="4" width="5" customWidth="1"/>
    <col min="5" max="5" width="6.140625" customWidth="1"/>
    <col min="6" max="6" width="13.42578125" customWidth="1"/>
    <col min="7" max="7" width="10.42578125" customWidth="1"/>
    <col min="8" max="8" width="13.5703125" customWidth="1"/>
    <col min="9" max="9" width="11.85546875" customWidth="1"/>
    <col min="10" max="10" width="12.7109375" customWidth="1"/>
    <col min="11" max="11" width="10.7109375" customWidth="1"/>
    <col min="12" max="16" width="9.140625" customWidth="1"/>
    <col min="257" max="257" width="10" customWidth="1"/>
    <col min="258" max="258" width="13.42578125" customWidth="1"/>
    <col min="260" max="260" width="5" customWidth="1"/>
    <col min="261" max="261" width="6.140625" customWidth="1"/>
    <col min="262" max="262" width="13.42578125" customWidth="1"/>
    <col min="263" max="263" width="10.42578125" customWidth="1"/>
    <col min="264" max="264" width="13.5703125" customWidth="1"/>
    <col min="265" max="265" width="11.85546875" customWidth="1"/>
    <col min="266" max="266" width="12.7109375" customWidth="1"/>
    <col min="267" max="267" width="10.7109375" customWidth="1"/>
    <col min="513" max="513" width="10" customWidth="1"/>
    <col min="514" max="514" width="13.42578125" customWidth="1"/>
    <col min="516" max="516" width="5" customWidth="1"/>
    <col min="517" max="517" width="6.140625" customWidth="1"/>
    <col min="518" max="518" width="13.42578125" customWidth="1"/>
    <col min="519" max="519" width="10.42578125" customWidth="1"/>
    <col min="520" max="520" width="13.5703125" customWidth="1"/>
    <col min="521" max="521" width="11.85546875" customWidth="1"/>
    <col min="522" max="522" width="12.7109375" customWidth="1"/>
    <col min="523" max="523" width="10.7109375" customWidth="1"/>
    <col min="769" max="769" width="10" customWidth="1"/>
    <col min="770" max="770" width="13.42578125" customWidth="1"/>
    <col min="772" max="772" width="5" customWidth="1"/>
    <col min="773" max="773" width="6.140625" customWidth="1"/>
    <col min="774" max="774" width="13.42578125" customWidth="1"/>
    <col min="775" max="775" width="10.42578125" customWidth="1"/>
    <col min="776" max="776" width="13.5703125" customWidth="1"/>
    <col min="777" max="777" width="11.85546875" customWidth="1"/>
    <col min="778" max="778" width="12.7109375" customWidth="1"/>
    <col min="779" max="779" width="10.7109375" customWidth="1"/>
    <col min="1025" max="1025" width="10" customWidth="1"/>
    <col min="1026" max="1026" width="13.42578125" customWidth="1"/>
    <col min="1028" max="1028" width="5" customWidth="1"/>
    <col min="1029" max="1029" width="6.140625" customWidth="1"/>
    <col min="1030" max="1030" width="13.42578125" customWidth="1"/>
    <col min="1031" max="1031" width="10.42578125" customWidth="1"/>
    <col min="1032" max="1032" width="13.5703125" customWidth="1"/>
    <col min="1033" max="1033" width="11.85546875" customWidth="1"/>
    <col min="1034" max="1034" width="12.7109375" customWidth="1"/>
    <col min="1035" max="1035" width="10.7109375" customWidth="1"/>
    <col min="1281" max="1281" width="10" customWidth="1"/>
    <col min="1282" max="1282" width="13.42578125" customWidth="1"/>
    <col min="1284" max="1284" width="5" customWidth="1"/>
    <col min="1285" max="1285" width="6.140625" customWidth="1"/>
    <col min="1286" max="1286" width="13.42578125" customWidth="1"/>
    <col min="1287" max="1287" width="10.42578125" customWidth="1"/>
    <col min="1288" max="1288" width="13.5703125" customWidth="1"/>
    <col min="1289" max="1289" width="11.85546875" customWidth="1"/>
    <col min="1290" max="1290" width="12.7109375" customWidth="1"/>
    <col min="1291" max="1291" width="10.7109375" customWidth="1"/>
    <col min="1537" max="1537" width="10" customWidth="1"/>
    <col min="1538" max="1538" width="13.42578125" customWidth="1"/>
    <col min="1540" max="1540" width="5" customWidth="1"/>
    <col min="1541" max="1541" width="6.140625" customWidth="1"/>
    <col min="1542" max="1542" width="13.42578125" customWidth="1"/>
    <col min="1543" max="1543" width="10.42578125" customWidth="1"/>
    <col min="1544" max="1544" width="13.5703125" customWidth="1"/>
    <col min="1545" max="1545" width="11.85546875" customWidth="1"/>
    <col min="1546" max="1546" width="12.7109375" customWidth="1"/>
    <col min="1547" max="1547" width="10.7109375" customWidth="1"/>
    <col min="1793" max="1793" width="10" customWidth="1"/>
    <col min="1794" max="1794" width="13.42578125" customWidth="1"/>
    <col min="1796" max="1796" width="5" customWidth="1"/>
    <col min="1797" max="1797" width="6.140625" customWidth="1"/>
    <col min="1798" max="1798" width="13.42578125" customWidth="1"/>
    <col min="1799" max="1799" width="10.42578125" customWidth="1"/>
    <col min="1800" max="1800" width="13.5703125" customWidth="1"/>
    <col min="1801" max="1801" width="11.85546875" customWidth="1"/>
    <col min="1802" max="1802" width="12.7109375" customWidth="1"/>
    <col min="1803" max="1803" width="10.7109375" customWidth="1"/>
    <col min="2049" max="2049" width="10" customWidth="1"/>
    <col min="2050" max="2050" width="13.42578125" customWidth="1"/>
    <col min="2052" max="2052" width="5" customWidth="1"/>
    <col min="2053" max="2053" width="6.140625" customWidth="1"/>
    <col min="2054" max="2054" width="13.42578125" customWidth="1"/>
    <col min="2055" max="2055" width="10.42578125" customWidth="1"/>
    <col min="2056" max="2056" width="13.5703125" customWidth="1"/>
    <col min="2057" max="2057" width="11.85546875" customWidth="1"/>
    <col min="2058" max="2058" width="12.7109375" customWidth="1"/>
    <col min="2059" max="2059" width="10.7109375" customWidth="1"/>
    <col min="2305" max="2305" width="10" customWidth="1"/>
    <col min="2306" max="2306" width="13.42578125" customWidth="1"/>
    <col min="2308" max="2308" width="5" customWidth="1"/>
    <col min="2309" max="2309" width="6.140625" customWidth="1"/>
    <col min="2310" max="2310" width="13.42578125" customWidth="1"/>
    <col min="2311" max="2311" width="10.42578125" customWidth="1"/>
    <col min="2312" max="2312" width="13.5703125" customWidth="1"/>
    <col min="2313" max="2313" width="11.85546875" customWidth="1"/>
    <col min="2314" max="2314" width="12.7109375" customWidth="1"/>
    <col min="2315" max="2315" width="10.7109375" customWidth="1"/>
    <col min="2561" max="2561" width="10" customWidth="1"/>
    <col min="2562" max="2562" width="13.42578125" customWidth="1"/>
    <col min="2564" max="2564" width="5" customWidth="1"/>
    <col min="2565" max="2565" width="6.140625" customWidth="1"/>
    <col min="2566" max="2566" width="13.42578125" customWidth="1"/>
    <col min="2567" max="2567" width="10.42578125" customWidth="1"/>
    <col min="2568" max="2568" width="13.5703125" customWidth="1"/>
    <col min="2569" max="2569" width="11.85546875" customWidth="1"/>
    <col min="2570" max="2570" width="12.7109375" customWidth="1"/>
    <col min="2571" max="2571" width="10.7109375" customWidth="1"/>
    <col min="2817" max="2817" width="10" customWidth="1"/>
    <col min="2818" max="2818" width="13.42578125" customWidth="1"/>
    <col min="2820" max="2820" width="5" customWidth="1"/>
    <col min="2821" max="2821" width="6.140625" customWidth="1"/>
    <col min="2822" max="2822" width="13.42578125" customWidth="1"/>
    <col min="2823" max="2823" width="10.42578125" customWidth="1"/>
    <col min="2824" max="2824" width="13.5703125" customWidth="1"/>
    <col min="2825" max="2825" width="11.85546875" customWidth="1"/>
    <col min="2826" max="2826" width="12.7109375" customWidth="1"/>
    <col min="2827" max="2827" width="10.7109375" customWidth="1"/>
    <col min="3073" max="3073" width="10" customWidth="1"/>
    <col min="3074" max="3074" width="13.42578125" customWidth="1"/>
    <col min="3076" max="3076" width="5" customWidth="1"/>
    <col min="3077" max="3077" width="6.140625" customWidth="1"/>
    <col min="3078" max="3078" width="13.42578125" customWidth="1"/>
    <col min="3079" max="3079" width="10.42578125" customWidth="1"/>
    <col min="3080" max="3080" width="13.5703125" customWidth="1"/>
    <col min="3081" max="3081" width="11.85546875" customWidth="1"/>
    <col min="3082" max="3082" width="12.7109375" customWidth="1"/>
    <col min="3083" max="3083" width="10.7109375" customWidth="1"/>
    <col min="3329" max="3329" width="10" customWidth="1"/>
    <col min="3330" max="3330" width="13.42578125" customWidth="1"/>
    <col min="3332" max="3332" width="5" customWidth="1"/>
    <col min="3333" max="3333" width="6.140625" customWidth="1"/>
    <col min="3334" max="3334" width="13.42578125" customWidth="1"/>
    <col min="3335" max="3335" width="10.42578125" customWidth="1"/>
    <col min="3336" max="3336" width="13.5703125" customWidth="1"/>
    <col min="3337" max="3337" width="11.85546875" customWidth="1"/>
    <col min="3338" max="3338" width="12.7109375" customWidth="1"/>
    <col min="3339" max="3339" width="10.7109375" customWidth="1"/>
    <col min="3585" max="3585" width="10" customWidth="1"/>
    <col min="3586" max="3586" width="13.42578125" customWidth="1"/>
    <col min="3588" max="3588" width="5" customWidth="1"/>
    <col min="3589" max="3589" width="6.140625" customWidth="1"/>
    <col min="3590" max="3590" width="13.42578125" customWidth="1"/>
    <col min="3591" max="3591" width="10.42578125" customWidth="1"/>
    <col min="3592" max="3592" width="13.5703125" customWidth="1"/>
    <col min="3593" max="3593" width="11.85546875" customWidth="1"/>
    <col min="3594" max="3594" width="12.7109375" customWidth="1"/>
    <col min="3595" max="3595" width="10.7109375" customWidth="1"/>
    <col min="3841" max="3841" width="10" customWidth="1"/>
    <col min="3842" max="3842" width="13.42578125" customWidth="1"/>
    <col min="3844" max="3844" width="5" customWidth="1"/>
    <col min="3845" max="3845" width="6.140625" customWidth="1"/>
    <col min="3846" max="3846" width="13.42578125" customWidth="1"/>
    <col min="3847" max="3847" width="10.42578125" customWidth="1"/>
    <col min="3848" max="3848" width="13.5703125" customWidth="1"/>
    <col min="3849" max="3849" width="11.85546875" customWidth="1"/>
    <col min="3850" max="3850" width="12.7109375" customWidth="1"/>
    <col min="3851" max="3851" width="10.7109375" customWidth="1"/>
    <col min="4097" max="4097" width="10" customWidth="1"/>
    <col min="4098" max="4098" width="13.42578125" customWidth="1"/>
    <col min="4100" max="4100" width="5" customWidth="1"/>
    <col min="4101" max="4101" width="6.140625" customWidth="1"/>
    <col min="4102" max="4102" width="13.42578125" customWidth="1"/>
    <col min="4103" max="4103" width="10.42578125" customWidth="1"/>
    <col min="4104" max="4104" width="13.5703125" customWidth="1"/>
    <col min="4105" max="4105" width="11.85546875" customWidth="1"/>
    <col min="4106" max="4106" width="12.7109375" customWidth="1"/>
    <col min="4107" max="4107" width="10.7109375" customWidth="1"/>
    <col min="4353" max="4353" width="10" customWidth="1"/>
    <col min="4354" max="4354" width="13.42578125" customWidth="1"/>
    <col min="4356" max="4356" width="5" customWidth="1"/>
    <col min="4357" max="4357" width="6.140625" customWidth="1"/>
    <col min="4358" max="4358" width="13.42578125" customWidth="1"/>
    <col min="4359" max="4359" width="10.42578125" customWidth="1"/>
    <col min="4360" max="4360" width="13.5703125" customWidth="1"/>
    <col min="4361" max="4361" width="11.85546875" customWidth="1"/>
    <col min="4362" max="4362" width="12.7109375" customWidth="1"/>
    <col min="4363" max="4363" width="10.7109375" customWidth="1"/>
    <col min="4609" max="4609" width="10" customWidth="1"/>
    <col min="4610" max="4610" width="13.42578125" customWidth="1"/>
    <col min="4612" max="4612" width="5" customWidth="1"/>
    <col min="4613" max="4613" width="6.140625" customWidth="1"/>
    <col min="4614" max="4614" width="13.42578125" customWidth="1"/>
    <col min="4615" max="4615" width="10.42578125" customWidth="1"/>
    <col min="4616" max="4616" width="13.5703125" customWidth="1"/>
    <col min="4617" max="4617" width="11.85546875" customWidth="1"/>
    <col min="4618" max="4618" width="12.7109375" customWidth="1"/>
    <col min="4619" max="4619" width="10.7109375" customWidth="1"/>
    <col min="4865" max="4865" width="10" customWidth="1"/>
    <col min="4866" max="4866" width="13.42578125" customWidth="1"/>
    <col min="4868" max="4868" width="5" customWidth="1"/>
    <col min="4869" max="4869" width="6.140625" customWidth="1"/>
    <col min="4870" max="4870" width="13.42578125" customWidth="1"/>
    <col min="4871" max="4871" width="10.42578125" customWidth="1"/>
    <col min="4872" max="4872" width="13.5703125" customWidth="1"/>
    <col min="4873" max="4873" width="11.85546875" customWidth="1"/>
    <col min="4874" max="4874" width="12.7109375" customWidth="1"/>
    <col min="4875" max="4875" width="10.7109375" customWidth="1"/>
    <col min="5121" max="5121" width="10" customWidth="1"/>
    <col min="5122" max="5122" width="13.42578125" customWidth="1"/>
    <col min="5124" max="5124" width="5" customWidth="1"/>
    <col min="5125" max="5125" width="6.140625" customWidth="1"/>
    <col min="5126" max="5126" width="13.42578125" customWidth="1"/>
    <col min="5127" max="5127" width="10.42578125" customWidth="1"/>
    <col min="5128" max="5128" width="13.5703125" customWidth="1"/>
    <col min="5129" max="5129" width="11.85546875" customWidth="1"/>
    <col min="5130" max="5130" width="12.7109375" customWidth="1"/>
    <col min="5131" max="5131" width="10.7109375" customWidth="1"/>
    <col min="5377" max="5377" width="10" customWidth="1"/>
    <col min="5378" max="5378" width="13.42578125" customWidth="1"/>
    <col min="5380" max="5380" width="5" customWidth="1"/>
    <col min="5381" max="5381" width="6.140625" customWidth="1"/>
    <col min="5382" max="5382" width="13.42578125" customWidth="1"/>
    <col min="5383" max="5383" width="10.42578125" customWidth="1"/>
    <col min="5384" max="5384" width="13.5703125" customWidth="1"/>
    <col min="5385" max="5385" width="11.85546875" customWidth="1"/>
    <col min="5386" max="5386" width="12.7109375" customWidth="1"/>
    <col min="5387" max="5387" width="10.7109375" customWidth="1"/>
    <col min="5633" max="5633" width="10" customWidth="1"/>
    <col min="5634" max="5634" width="13.42578125" customWidth="1"/>
    <col min="5636" max="5636" width="5" customWidth="1"/>
    <col min="5637" max="5637" width="6.140625" customWidth="1"/>
    <col min="5638" max="5638" width="13.42578125" customWidth="1"/>
    <col min="5639" max="5639" width="10.42578125" customWidth="1"/>
    <col min="5640" max="5640" width="13.5703125" customWidth="1"/>
    <col min="5641" max="5641" width="11.85546875" customWidth="1"/>
    <col min="5642" max="5642" width="12.7109375" customWidth="1"/>
    <col min="5643" max="5643" width="10.7109375" customWidth="1"/>
    <col min="5889" max="5889" width="10" customWidth="1"/>
    <col min="5890" max="5890" width="13.42578125" customWidth="1"/>
    <col min="5892" max="5892" width="5" customWidth="1"/>
    <col min="5893" max="5893" width="6.140625" customWidth="1"/>
    <col min="5894" max="5894" width="13.42578125" customWidth="1"/>
    <col min="5895" max="5895" width="10.42578125" customWidth="1"/>
    <col min="5896" max="5896" width="13.5703125" customWidth="1"/>
    <col min="5897" max="5897" width="11.85546875" customWidth="1"/>
    <col min="5898" max="5898" width="12.7109375" customWidth="1"/>
    <col min="5899" max="5899" width="10.7109375" customWidth="1"/>
    <col min="6145" max="6145" width="10" customWidth="1"/>
    <col min="6146" max="6146" width="13.42578125" customWidth="1"/>
    <col min="6148" max="6148" width="5" customWidth="1"/>
    <col min="6149" max="6149" width="6.140625" customWidth="1"/>
    <col min="6150" max="6150" width="13.42578125" customWidth="1"/>
    <col min="6151" max="6151" width="10.42578125" customWidth="1"/>
    <col min="6152" max="6152" width="13.5703125" customWidth="1"/>
    <col min="6153" max="6153" width="11.85546875" customWidth="1"/>
    <col min="6154" max="6154" width="12.7109375" customWidth="1"/>
    <col min="6155" max="6155" width="10.7109375" customWidth="1"/>
    <col min="6401" max="6401" width="10" customWidth="1"/>
    <col min="6402" max="6402" width="13.42578125" customWidth="1"/>
    <col min="6404" max="6404" width="5" customWidth="1"/>
    <col min="6405" max="6405" width="6.140625" customWidth="1"/>
    <col min="6406" max="6406" width="13.42578125" customWidth="1"/>
    <col min="6407" max="6407" width="10.42578125" customWidth="1"/>
    <col min="6408" max="6408" width="13.5703125" customWidth="1"/>
    <col min="6409" max="6409" width="11.85546875" customWidth="1"/>
    <col min="6410" max="6410" width="12.7109375" customWidth="1"/>
    <col min="6411" max="6411" width="10.7109375" customWidth="1"/>
    <col min="6657" max="6657" width="10" customWidth="1"/>
    <col min="6658" max="6658" width="13.42578125" customWidth="1"/>
    <col min="6660" max="6660" width="5" customWidth="1"/>
    <col min="6661" max="6661" width="6.140625" customWidth="1"/>
    <col min="6662" max="6662" width="13.42578125" customWidth="1"/>
    <col min="6663" max="6663" width="10.42578125" customWidth="1"/>
    <col min="6664" max="6664" width="13.5703125" customWidth="1"/>
    <col min="6665" max="6665" width="11.85546875" customWidth="1"/>
    <col min="6666" max="6666" width="12.7109375" customWidth="1"/>
    <col min="6667" max="6667" width="10.7109375" customWidth="1"/>
    <col min="6913" max="6913" width="10" customWidth="1"/>
    <col min="6914" max="6914" width="13.42578125" customWidth="1"/>
    <col min="6916" max="6916" width="5" customWidth="1"/>
    <col min="6917" max="6917" width="6.140625" customWidth="1"/>
    <col min="6918" max="6918" width="13.42578125" customWidth="1"/>
    <col min="6919" max="6919" width="10.42578125" customWidth="1"/>
    <col min="6920" max="6920" width="13.5703125" customWidth="1"/>
    <col min="6921" max="6921" width="11.85546875" customWidth="1"/>
    <col min="6922" max="6922" width="12.7109375" customWidth="1"/>
    <col min="6923" max="6923" width="10.7109375" customWidth="1"/>
    <col min="7169" max="7169" width="10" customWidth="1"/>
    <col min="7170" max="7170" width="13.42578125" customWidth="1"/>
    <col min="7172" max="7172" width="5" customWidth="1"/>
    <col min="7173" max="7173" width="6.140625" customWidth="1"/>
    <col min="7174" max="7174" width="13.42578125" customWidth="1"/>
    <col min="7175" max="7175" width="10.42578125" customWidth="1"/>
    <col min="7176" max="7176" width="13.5703125" customWidth="1"/>
    <col min="7177" max="7177" width="11.85546875" customWidth="1"/>
    <col min="7178" max="7178" width="12.7109375" customWidth="1"/>
    <col min="7179" max="7179" width="10.7109375" customWidth="1"/>
    <col min="7425" max="7425" width="10" customWidth="1"/>
    <col min="7426" max="7426" width="13.42578125" customWidth="1"/>
    <col min="7428" max="7428" width="5" customWidth="1"/>
    <col min="7429" max="7429" width="6.140625" customWidth="1"/>
    <col min="7430" max="7430" width="13.42578125" customWidth="1"/>
    <col min="7431" max="7431" width="10.42578125" customWidth="1"/>
    <col min="7432" max="7432" width="13.5703125" customWidth="1"/>
    <col min="7433" max="7433" width="11.85546875" customWidth="1"/>
    <col min="7434" max="7434" width="12.7109375" customWidth="1"/>
    <col min="7435" max="7435" width="10.7109375" customWidth="1"/>
    <col min="7681" max="7681" width="10" customWidth="1"/>
    <col min="7682" max="7682" width="13.42578125" customWidth="1"/>
    <col min="7684" max="7684" width="5" customWidth="1"/>
    <col min="7685" max="7685" width="6.140625" customWidth="1"/>
    <col min="7686" max="7686" width="13.42578125" customWidth="1"/>
    <col min="7687" max="7687" width="10.42578125" customWidth="1"/>
    <col min="7688" max="7688" width="13.5703125" customWidth="1"/>
    <col min="7689" max="7689" width="11.85546875" customWidth="1"/>
    <col min="7690" max="7690" width="12.7109375" customWidth="1"/>
    <col min="7691" max="7691" width="10.7109375" customWidth="1"/>
    <col min="7937" max="7937" width="10" customWidth="1"/>
    <col min="7938" max="7938" width="13.42578125" customWidth="1"/>
    <col min="7940" max="7940" width="5" customWidth="1"/>
    <col min="7941" max="7941" width="6.140625" customWidth="1"/>
    <col min="7942" max="7942" width="13.42578125" customWidth="1"/>
    <col min="7943" max="7943" width="10.42578125" customWidth="1"/>
    <col min="7944" max="7944" width="13.5703125" customWidth="1"/>
    <col min="7945" max="7945" width="11.85546875" customWidth="1"/>
    <col min="7946" max="7946" width="12.7109375" customWidth="1"/>
    <col min="7947" max="7947" width="10.7109375" customWidth="1"/>
    <col min="8193" max="8193" width="10" customWidth="1"/>
    <col min="8194" max="8194" width="13.42578125" customWidth="1"/>
    <col min="8196" max="8196" width="5" customWidth="1"/>
    <col min="8197" max="8197" width="6.140625" customWidth="1"/>
    <col min="8198" max="8198" width="13.42578125" customWidth="1"/>
    <col min="8199" max="8199" width="10.42578125" customWidth="1"/>
    <col min="8200" max="8200" width="13.5703125" customWidth="1"/>
    <col min="8201" max="8201" width="11.85546875" customWidth="1"/>
    <col min="8202" max="8202" width="12.7109375" customWidth="1"/>
    <col min="8203" max="8203" width="10.7109375" customWidth="1"/>
    <col min="8449" max="8449" width="10" customWidth="1"/>
    <col min="8450" max="8450" width="13.42578125" customWidth="1"/>
    <col min="8452" max="8452" width="5" customWidth="1"/>
    <col min="8453" max="8453" width="6.140625" customWidth="1"/>
    <col min="8454" max="8454" width="13.42578125" customWidth="1"/>
    <col min="8455" max="8455" width="10.42578125" customWidth="1"/>
    <col min="8456" max="8456" width="13.5703125" customWidth="1"/>
    <col min="8457" max="8457" width="11.85546875" customWidth="1"/>
    <col min="8458" max="8458" width="12.7109375" customWidth="1"/>
    <col min="8459" max="8459" width="10.7109375" customWidth="1"/>
    <col min="8705" max="8705" width="10" customWidth="1"/>
    <col min="8706" max="8706" width="13.42578125" customWidth="1"/>
    <col min="8708" max="8708" width="5" customWidth="1"/>
    <col min="8709" max="8709" width="6.140625" customWidth="1"/>
    <col min="8710" max="8710" width="13.42578125" customWidth="1"/>
    <col min="8711" max="8711" width="10.42578125" customWidth="1"/>
    <col min="8712" max="8712" width="13.5703125" customWidth="1"/>
    <col min="8713" max="8713" width="11.85546875" customWidth="1"/>
    <col min="8714" max="8714" width="12.7109375" customWidth="1"/>
    <col min="8715" max="8715" width="10.7109375" customWidth="1"/>
    <col min="8961" max="8961" width="10" customWidth="1"/>
    <col min="8962" max="8962" width="13.42578125" customWidth="1"/>
    <col min="8964" max="8964" width="5" customWidth="1"/>
    <col min="8965" max="8965" width="6.140625" customWidth="1"/>
    <col min="8966" max="8966" width="13.42578125" customWidth="1"/>
    <col min="8967" max="8967" width="10.42578125" customWidth="1"/>
    <col min="8968" max="8968" width="13.5703125" customWidth="1"/>
    <col min="8969" max="8969" width="11.85546875" customWidth="1"/>
    <col min="8970" max="8970" width="12.7109375" customWidth="1"/>
    <col min="8971" max="8971" width="10.7109375" customWidth="1"/>
    <col min="9217" max="9217" width="10" customWidth="1"/>
    <col min="9218" max="9218" width="13.42578125" customWidth="1"/>
    <col min="9220" max="9220" width="5" customWidth="1"/>
    <col min="9221" max="9221" width="6.140625" customWidth="1"/>
    <col min="9222" max="9222" width="13.42578125" customWidth="1"/>
    <col min="9223" max="9223" width="10.42578125" customWidth="1"/>
    <col min="9224" max="9224" width="13.5703125" customWidth="1"/>
    <col min="9225" max="9225" width="11.85546875" customWidth="1"/>
    <col min="9226" max="9226" width="12.7109375" customWidth="1"/>
    <col min="9227" max="9227" width="10.7109375" customWidth="1"/>
    <col min="9473" max="9473" width="10" customWidth="1"/>
    <col min="9474" max="9474" width="13.42578125" customWidth="1"/>
    <col min="9476" max="9476" width="5" customWidth="1"/>
    <col min="9477" max="9477" width="6.140625" customWidth="1"/>
    <col min="9478" max="9478" width="13.42578125" customWidth="1"/>
    <col min="9479" max="9479" width="10.42578125" customWidth="1"/>
    <col min="9480" max="9480" width="13.5703125" customWidth="1"/>
    <col min="9481" max="9481" width="11.85546875" customWidth="1"/>
    <col min="9482" max="9482" width="12.7109375" customWidth="1"/>
    <col min="9483" max="9483" width="10.7109375" customWidth="1"/>
    <col min="9729" max="9729" width="10" customWidth="1"/>
    <col min="9730" max="9730" width="13.42578125" customWidth="1"/>
    <col min="9732" max="9732" width="5" customWidth="1"/>
    <col min="9733" max="9733" width="6.140625" customWidth="1"/>
    <col min="9734" max="9734" width="13.42578125" customWidth="1"/>
    <col min="9735" max="9735" width="10.42578125" customWidth="1"/>
    <col min="9736" max="9736" width="13.5703125" customWidth="1"/>
    <col min="9737" max="9737" width="11.85546875" customWidth="1"/>
    <col min="9738" max="9738" width="12.7109375" customWidth="1"/>
    <col min="9739" max="9739" width="10.7109375" customWidth="1"/>
    <col min="9985" max="9985" width="10" customWidth="1"/>
    <col min="9986" max="9986" width="13.42578125" customWidth="1"/>
    <col min="9988" max="9988" width="5" customWidth="1"/>
    <col min="9989" max="9989" width="6.140625" customWidth="1"/>
    <col min="9990" max="9990" width="13.42578125" customWidth="1"/>
    <col min="9991" max="9991" width="10.42578125" customWidth="1"/>
    <col min="9992" max="9992" width="13.5703125" customWidth="1"/>
    <col min="9993" max="9993" width="11.85546875" customWidth="1"/>
    <col min="9994" max="9994" width="12.7109375" customWidth="1"/>
    <col min="9995" max="9995" width="10.7109375" customWidth="1"/>
    <col min="10241" max="10241" width="10" customWidth="1"/>
    <col min="10242" max="10242" width="13.42578125" customWidth="1"/>
    <col min="10244" max="10244" width="5" customWidth="1"/>
    <col min="10245" max="10245" width="6.140625" customWidth="1"/>
    <col min="10246" max="10246" width="13.42578125" customWidth="1"/>
    <col min="10247" max="10247" width="10.42578125" customWidth="1"/>
    <col min="10248" max="10248" width="13.5703125" customWidth="1"/>
    <col min="10249" max="10249" width="11.85546875" customWidth="1"/>
    <col min="10250" max="10250" width="12.7109375" customWidth="1"/>
    <col min="10251" max="10251" width="10.7109375" customWidth="1"/>
    <col min="10497" max="10497" width="10" customWidth="1"/>
    <col min="10498" max="10498" width="13.42578125" customWidth="1"/>
    <col min="10500" max="10500" width="5" customWidth="1"/>
    <col min="10501" max="10501" width="6.140625" customWidth="1"/>
    <col min="10502" max="10502" width="13.42578125" customWidth="1"/>
    <col min="10503" max="10503" width="10.42578125" customWidth="1"/>
    <col min="10504" max="10504" width="13.5703125" customWidth="1"/>
    <col min="10505" max="10505" width="11.85546875" customWidth="1"/>
    <col min="10506" max="10506" width="12.7109375" customWidth="1"/>
    <col min="10507" max="10507" width="10.7109375" customWidth="1"/>
    <col min="10753" max="10753" width="10" customWidth="1"/>
    <col min="10754" max="10754" width="13.42578125" customWidth="1"/>
    <col min="10756" max="10756" width="5" customWidth="1"/>
    <col min="10757" max="10757" width="6.140625" customWidth="1"/>
    <col min="10758" max="10758" width="13.42578125" customWidth="1"/>
    <col min="10759" max="10759" width="10.42578125" customWidth="1"/>
    <col min="10760" max="10760" width="13.5703125" customWidth="1"/>
    <col min="10761" max="10761" width="11.85546875" customWidth="1"/>
    <col min="10762" max="10762" width="12.7109375" customWidth="1"/>
    <col min="10763" max="10763" width="10.7109375" customWidth="1"/>
    <col min="11009" max="11009" width="10" customWidth="1"/>
    <col min="11010" max="11010" width="13.42578125" customWidth="1"/>
    <col min="11012" max="11012" width="5" customWidth="1"/>
    <col min="11013" max="11013" width="6.140625" customWidth="1"/>
    <col min="11014" max="11014" width="13.42578125" customWidth="1"/>
    <col min="11015" max="11015" width="10.42578125" customWidth="1"/>
    <col min="11016" max="11016" width="13.5703125" customWidth="1"/>
    <col min="11017" max="11017" width="11.85546875" customWidth="1"/>
    <col min="11018" max="11018" width="12.7109375" customWidth="1"/>
    <col min="11019" max="11019" width="10.7109375" customWidth="1"/>
    <col min="11265" max="11265" width="10" customWidth="1"/>
    <col min="11266" max="11266" width="13.42578125" customWidth="1"/>
    <col min="11268" max="11268" width="5" customWidth="1"/>
    <col min="11269" max="11269" width="6.140625" customWidth="1"/>
    <col min="11270" max="11270" width="13.42578125" customWidth="1"/>
    <col min="11271" max="11271" width="10.42578125" customWidth="1"/>
    <col min="11272" max="11272" width="13.5703125" customWidth="1"/>
    <col min="11273" max="11273" width="11.85546875" customWidth="1"/>
    <col min="11274" max="11274" width="12.7109375" customWidth="1"/>
    <col min="11275" max="11275" width="10.7109375" customWidth="1"/>
    <col min="11521" max="11521" width="10" customWidth="1"/>
    <col min="11522" max="11522" width="13.42578125" customWidth="1"/>
    <col min="11524" max="11524" width="5" customWidth="1"/>
    <col min="11525" max="11525" width="6.140625" customWidth="1"/>
    <col min="11526" max="11526" width="13.42578125" customWidth="1"/>
    <col min="11527" max="11527" width="10.42578125" customWidth="1"/>
    <col min="11528" max="11528" width="13.5703125" customWidth="1"/>
    <col min="11529" max="11529" width="11.85546875" customWidth="1"/>
    <col min="11530" max="11530" width="12.7109375" customWidth="1"/>
    <col min="11531" max="11531" width="10.7109375" customWidth="1"/>
    <col min="11777" max="11777" width="10" customWidth="1"/>
    <col min="11778" max="11778" width="13.42578125" customWidth="1"/>
    <col min="11780" max="11780" width="5" customWidth="1"/>
    <col min="11781" max="11781" width="6.140625" customWidth="1"/>
    <col min="11782" max="11782" width="13.42578125" customWidth="1"/>
    <col min="11783" max="11783" width="10.42578125" customWidth="1"/>
    <col min="11784" max="11784" width="13.5703125" customWidth="1"/>
    <col min="11785" max="11785" width="11.85546875" customWidth="1"/>
    <col min="11786" max="11786" width="12.7109375" customWidth="1"/>
    <col min="11787" max="11787" width="10.7109375" customWidth="1"/>
    <col min="12033" max="12033" width="10" customWidth="1"/>
    <col min="12034" max="12034" width="13.42578125" customWidth="1"/>
    <col min="12036" max="12036" width="5" customWidth="1"/>
    <col min="12037" max="12037" width="6.140625" customWidth="1"/>
    <col min="12038" max="12038" width="13.42578125" customWidth="1"/>
    <col min="12039" max="12039" width="10.42578125" customWidth="1"/>
    <col min="12040" max="12040" width="13.5703125" customWidth="1"/>
    <col min="12041" max="12041" width="11.85546875" customWidth="1"/>
    <col min="12042" max="12042" width="12.7109375" customWidth="1"/>
    <col min="12043" max="12043" width="10.7109375" customWidth="1"/>
    <col min="12289" max="12289" width="10" customWidth="1"/>
    <col min="12290" max="12290" width="13.42578125" customWidth="1"/>
    <col min="12292" max="12292" width="5" customWidth="1"/>
    <col min="12293" max="12293" width="6.140625" customWidth="1"/>
    <col min="12294" max="12294" width="13.42578125" customWidth="1"/>
    <col min="12295" max="12295" width="10.42578125" customWidth="1"/>
    <col min="12296" max="12296" width="13.5703125" customWidth="1"/>
    <col min="12297" max="12297" width="11.85546875" customWidth="1"/>
    <col min="12298" max="12298" width="12.7109375" customWidth="1"/>
    <col min="12299" max="12299" width="10.7109375" customWidth="1"/>
    <col min="12545" max="12545" width="10" customWidth="1"/>
    <col min="12546" max="12546" width="13.42578125" customWidth="1"/>
    <col min="12548" max="12548" width="5" customWidth="1"/>
    <col min="12549" max="12549" width="6.140625" customWidth="1"/>
    <col min="12550" max="12550" width="13.42578125" customWidth="1"/>
    <col min="12551" max="12551" width="10.42578125" customWidth="1"/>
    <col min="12552" max="12552" width="13.5703125" customWidth="1"/>
    <col min="12553" max="12553" width="11.85546875" customWidth="1"/>
    <col min="12554" max="12554" width="12.7109375" customWidth="1"/>
    <col min="12555" max="12555" width="10.7109375" customWidth="1"/>
    <col min="12801" max="12801" width="10" customWidth="1"/>
    <col min="12802" max="12802" width="13.42578125" customWidth="1"/>
    <col min="12804" max="12804" width="5" customWidth="1"/>
    <col min="12805" max="12805" width="6.140625" customWidth="1"/>
    <col min="12806" max="12806" width="13.42578125" customWidth="1"/>
    <col min="12807" max="12807" width="10.42578125" customWidth="1"/>
    <col min="12808" max="12808" width="13.5703125" customWidth="1"/>
    <col min="12809" max="12809" width="11.85546875" customWidth="1"/>
    <col min="12810" max="12810" width="12.7109375" customWidth="1"/>
    <col min="12811" max="12811" width="10.7109375" customWidth="1"/>
    <col min="13057" max="13057" width="10" customWidth="1"/>
    <col min="13058" max="13058" width="13.42578125" customWidth="1"/>
    <col min="13060" max="13060" width="5" customWidth="1"/>
    <col min="13061" max="13061" width="6.140625" customWidth="1"/>
    <col min="13062" max="13062" width="13.42578125" customWidth="1"/>
    <col min="13063" max="13063" width="10.42578125" customWidth="1"/>
    <col min="13064" max="13064" width="13.5703125" customWidth="1"/>
    <col min="13065" max="13065" width="11.85546875" customWidth="1"/>
    <col min="13066" max="13066" width="12.7109375" customWidth="1"/>
    <col min="13067" max="13067" width="10.7109375" customWidth="1"/>
    <col min="13313" max="13313" width="10" customWidth="1"/>
    <col min="13314" max="13314" width="13.42578125" customWidth="1"/>
    <col min="13316" max="13316" width="5" customWidth="1"/>
    <col min="13317" max="13317" width="6.140625" customWidth="1"/>
    <col min="13318" max="13318" width="13.42578125" customWidth="1"/>
    <col min="13319" max="13319" width="10.42578125" customWidth="1"/>
    <col min="13320" max="13320" width="13.5703125" customWidth="1"/>
    <col min="13321" max="13321" width="11.85546875" customWidth="1"/>
    <col min="13322" max="13322" width="12.7109375" customWidth="1"/>
    <col min="13323" max="13323" width="10.7109375" customWidth="1"/>
    <col min="13569" max="13569" width="10" customWidth="1"/>
    <col min="13570" max="13570" width="13.42578125" customWidth="1"/>
    <col min="13572" max="13572" width="5" customWidth="1"/>
    <col min="13573" max="13573" width="6.140625" customWidth="1"/>
    <col min="13574" max="13574" width="13.42578125" customWidth="1"/>
    <col min="13575" max="13575" width="10.42578125" customWidth="1"/>
    <col min="13576" max="13576" width="13.5703125" customWidth="1"/>
    <col min="13577" max="13577" width="11.85546875" customWidth="1"/>
    <col min="13578" max="13578" width="12.7109375" customWidth="1"/>
    <col min="13579" max="13579" width="10.7109375" customWidth="1"/>
    <col min="13825" max="13825" width="10" customWidth="1"/>
    <col min="13826" max="13826" width="13.42578125" customWidth="1"/>
    <col min="13828" max="13828" width="5" customWidth="1"/>
    <col min="13829" max="13829" width="6.140625" customWidth="1"/>
    <col min="13830" max="13830" width="13.42578125" customWidth="1"/>
    <col min="13831" max="13831" width="10.42578125" customWidth="1"/>
    <col min="13832" max="13832" width="13.5703125" customWidth="1"/>
    <col min="13833" max="13833" width="11.85546875" customWidth="1"/>
    <col min="13834" max="13834" width="12.7109375" customWidth="1"/>
    <col min="13835" max="13835" width="10.7109375" customWidth="1"/>
    <col min="14081" max="14081" width="10" customWidth="1"/>
    <col min="14082" max="14082" width="13.42578125" customWidth="1"/>
    <col min="14084" max="14084" width="5" customWidth="1"/>
    <col min="14085" max="14085" width="6.140625" customWidth="1"/>
    <col min="14086" max="14086" width="13.42578125" customWidth="1"/>
    <col min="14087" max="14087" width="10.42578125" customWidth="1"/>
    <col min="14088" max="14088" width="13.5703125" customWidth="1"/>
    <col min="14089" max="14089" width="11.85546875" customWidth="1"/>
    <col min="14090" max="14090" width="12.7109375" customWidth="1"/>
    <col min="14091" max="14091" width="10.7109375" customWidth="1"/>
    <col min="14337" max="14337" width="10" customWidth="1"/>
    <col min="14338" max="14338" width="13.42578125" customWidth="1"/>
    <col min="14340" max="14340" width="5" customWidth="1"/>
    <col min="14341" max="14341" width="6.140625" customWidth="1"/>
    <col min="14342" max="14342" width="13.42578125" customWidth="1"/>
    <col min="14343" max="14343" width="10.42578125" customWidth="1"/>
    <col min="14344" max="14344" width="13.5703125" customWidth="1"/>
    <col min="14345" max="14345" width="11.85546875" customWidth="1"/>
    <col min="14346" max="14346" width="12.7109375" customWidth="1"/>
    <col min="14347" max="14347" width="10.7109375" customWidth="1"/>
    <col min="14593" max="14593" width="10" customWidth="1"/>
    <col min="14594" max="14594" width="13.42578125" customWidth="1"/>
    <col min="14596" max="14596" width="5" customWidth="1"/>
    <col min="14597" max="14597" width="6.140625" customWidth="1"/>
    <col min="14598" max="14598" width="13.42578125" customWidth="1"/>
    <col min="14599" max="14599" width="10.42578125" customWidth="1"/>
    <col min="14600" max="14600" width="13.5703125" customWidth="1"/>
    <col min="14601" max="14601" width="11.85546875" customWidth="1"/>
    <col min="14602" max="14602" width="12.7109375" customWidth="1"/>
    <col min="14603" max="14603" width="10.7109375" customWidth="1"/>
    <col min="14849" max="14849" width="10" customWidth="1"/>
    <col min="14850" max="14850" width="13.42578125" customWidth="1"/>
    <col min="14852" max="14852" width="5" customWidth="1"/>
    <col min="14853" max="14853" width="6.140625" customWidth="1"/>
    <col min="14854" max="14854" width="13.42578125" customWidth="1"/>
    <col min="14855" max="14855" width="10.42578125" customWidth="1"/>
    <col min="14856" max="14856" width="13.5703125" customWidth="1"/>
    <col min="14857" max="14857" width="11.85546875" customWidth="1"/>
    <col min="14858" max="14858" width="12.7109375" customWidth="1"/>
    <col min="14859" max="14859" width="10.7109375" customWidth="1"/>
    <col min="15105" max="15105" width="10" customWidth="1"/>
    <col min="15106" max="15106" width="13.42578125" customWidth="1"/>
    <col min="15108" max="15108" width="5" customWidth="1"/>
    <col min="15109" max="15109" width="6.140625" customWidth="1"/>
    <col min="15110" max="15110" width="13.42578125" customWidth="1"/>
    <col min="15111" max="15111" width="10.42578125" customWidth="1"/>
    <col min="15112" max="15112" width="13.5703125" customWidth="1"/>
    <col min="15113" max="15113" width="11.85546875" customWidth="1"/>
    <col min="15114" max="15114" width="12.7109375" customWidth="1"/>
    <col min="15115" max="15115" width="10.7109375" customWidth="1"/>
    <col min="15361" max="15361" width="10" customWidth="1"/>
    <col min="15362" max="15362" width="13.42578125" customWidth="1"/>
    <col min="15364" max="15364" width="5" customWidth="1"/>
    <col min="15365" max="15365" width="6.140625" customWidth="1"/>
    <col min="15366" max="15366" width="13.42578125" customWidth="1"/>
    <col min="15367" max="15367" width="10.42578125" customWidth="1"/>
    <col min="15368" max="15368" width="13.5703125" customWidth="1"/>
    <col min="15369" max="15369" width="11.85546875" customWidth="1"/>
    <col min="15370" max="15370" width="12.7109375" customWidth="1"/>
    <col min="15371" max="15371" width="10.7109375" customWidth="1"/>
    <col min="15617" max="15617" width="10" customWidth="1"/>
    <col min="15618" max="15618" width="13.42578125" customWidth="1"/>
    <col min="15620" max="15620" width="5" customWidth="1"/>
    <col min="15621" max="15621" width="6.140625" customWidth="1"/>
    <col min="15622" max="15622" width="13.42578125" customWidth="1"/>
    <col min="15623" max="15623" width="10.42578125" customWidth="1"/>
    <col min="15624" max="15624" width="13.5703125" customWidth="1"/>
    <col min="15625" max="15625" width="11.85546875" customWidth="1"/>
    <col min="15626" max="15626" width="12.7109375" customWidth="1"/>
    <col min="15627" max="15627" width="10.7109375" customWidth="1"/>
    <col min="15873" max="15873" width="10" customWidth="1"/>
    <col min="15874" max="15874" width="13.42578125" customWidth="1"/>
    <col min="15876" max="15876" width="5" customWidth="1"/>
    <col min="15877" max="15877" width="6.140625" customWidth="1"/>
    <col min="15878" max="15878" width="13.42578125" customWidth="1"/>
    <col min="15879" max="15879" width="10.42578125" customWidth="1"/>
    <col min="15880" max="15880" width="13.5703125" customWidth="1"/>
    <col min="15881" max="15881" width="11.85546875" customWidth="1"/>
    <col min="15882" max="15882" width="12.7109375" customWidth="1"/>
    <col min="15883" max="15883" width="10.7109375" customWidth="1"/>
    <col min="16129" max="16129" width="10" customWidth="1"/>
    <col min="16130" max="16130" width="13.42578125" customWidth="1"/>
    <col min="16132" max="16132" width="5" customWidth="1"/>
    <col min="16133" max="16133" width="6.140625" customWidth="1"/>
    <col min="16134" max="16134" width="13.42578125" customWidth="1"/>
    <col min="16135" max="16135" width="10.42578125" customWidth="1"/>
    <col min="16136" max="16136" width="13.5703125" customWidth="1"/>
    <col min="16137" max="16137" width="11.85546875" customWidth="1"/>
    <col min="16138" max="16138" width="12.7109375" customWidth="1"/>
    <col min="16139" max="16139" width="10.7109375" customWidth="1"/>
  </cols>
  <sheetData>
    <row r="1" spans="1:11" ht="18.75" x14ac:dyDescent="0.3">
      <c r="A1" s="1"/>
      <c r="B1" s="2" t="s">
        <v>0</v>
      </c>
      <c r="C1" s="3" t="str">
        <f>A13</f>
        <v>LBJWOBJN</v>
      </c>
      <c r="D1" s="1"/>
      <c r="E1" s="1"/>
      <c r="F1" s="1"/>
      <c r="G1" s="1"/>
      <c r="H1" s="4"/>
      <c r="I1" s="5" t="s">
        <v>25</v>
      </c>
      <c r="J1" s="1"/>
    </row>
    <row r="2" spans="1:11" ht="15.75" x14ac:dyDescent="0.25">
      <c r="A2" s="1"/>
      <c r="B2" s="6" t="str">
        <f>"Statement Period: "&amp;IF(SMALL(B13:B55500,1)=LARGE(B13:B55500,1),TEXT(SMALL(B13:B55500,1),"mm/dd/yyyy"),TEXT(SMALL(B13:B55500,1),"mm/dd")&amp;" to "&amp;TEXT(LARGE(B13:B55500,1),"mm/dd/yyyy"))</f>
        <v>Statement Period: 09/05 to 12/27/2023</v>
      </c>
      <c r="C2" s="1"/>
      <c r="D2" s="7"/>
      <c r="E2" s="1"/>
      <c r="F2" s="1"/>
      <c r="G2" s="1"/>
      <c r="H2" s="4"/>
      <c r="I2" s="8" t="s">
        <v>1</v>
      </c>
    </row>
    <row r="3" spans="1:11" x14ac:dyDescent="0.25">
      <c r="A3" s="1"/>
      <c r="B3" s="1"/>
      <c r="C3" s="1"/>
      <c r="D3" s="1"/>
      <c r="E3" s="1"/>
      <c r="F3" s="1"/>
      <c r="G3" s="1"/>
      <c r="H3" s="4"/>
      <c r="I3" s="8" t="s">
        <v>2</v>
      </c>
      <c r="J3" s="1"/>
    </row>
    <row r="4" spans="1:11" x14ac:dyDescent="0.25">
      <c r="A4" s="1"/>
      <c r="B4" s="1"/>
      <c r="C4" s="1"/>
      <c r="D4" s="1"/>
      <c r="E4" s="1"/>
      <c r="F4" s="1"/>
      <c r="G4" s="1"/>
      <c r="H4" s="4"/>
      <c r="I4" s="8" t="s">
        <v>3</v>
      </c>
      <c r="J4" s="1"/>
    </row>
    <row r="5" spans="1:11" ht="6.75" customHeight="1" x14ac:dyDescent="0.25">
      <c r="A5" s="1"/>
      <c r="B5" s="1"/>
      <c r="C5" s="1"/>
      <c r="D5" s="1"/>
      <c r="E5" s="1"/>
      <c r="F5" s="1"/>
      <c r="G5" s="1"/>
      <c r="H5" s="4"/>
      <c r="I5" s="9"/>
      <c r="J5" s="1"/>
    </row>
    <row r="6" spans="1:11" ht="15.75" x14ac:dyDescent="0.25">
      <c r="A6" s="1"/>
      <c r="B6" s="10" t="s">
        <v>4</v>
      </c>
      <c r="C6" s="9" t="s">
        <v>40</v>
      </c>
      <c r="D6" s="9"/>
      <c r="E6" s="9"/>
      <c r="F6" s="9"/>
      <c r="G6" s="9"/>
      <c r="H6" s="9"/>
      <c r="I6" s="11" t="s">
        <v>5</v>
      </c>
      <c r="J6" s="12" t="s">
        <v>6</v>
      </c>
    </row>
    <row r="7" spans="1:11" ht="15.75" x14ac:dyDescent="0.25">
      <c r="A7" s="1"/>
      <c r="B7" s="10" t="s">
        <v>7</v>
      </c>
      <c r="C7" s="9"/>
      <c r="D7" s="9"/>
      <c r="E7" s="9"/>
      <c r="F7" s="9"/>
      <c r="G7" s="9"/>
      <c r="H7" s="9"/>
      <c r="I7" s="11" t="s">
        <v>8</v>
      </c>
      <c r="J7" s="13" t="str">
        <f>IF(J8&gt;0,J6+3+IF(WEEKDAY(J6+3)=1,1,0),"")</f>
        <v/>
      </c>
      <c r="K7" s="14"/>
    </row>
    <row r="8" spans="1:11" ht="15.75" x14ac:dyDescent="0.25">
      <c r="A8" s="1"/>
      <c r="B8" s="10" t="s">
        <v>9</v>
      </c>
      <c r="C8" s="9"/>
      <c r="D8" s="9"/>
      <c r="E8" s="9"/>
      <c r="F8" s="9"/>
      <c r="G8" s="9"/>
      <c r="H8" s="9"/>
      <c r="I8" s="11" t="s">
        <v>10</v>
      </c>
      <c r="J8" s="15">
        <f>SUM(I13:J6291)</f>
        <v>-224.66000000000003</v>
      </c>
    </row>
    <row r="9" spans="1:11" ht="15.75" x14ac:dyDescent="0.25">
      <c r="A9" s="1"/>
      <c r="B9" s="10" t="s">
        <v>11</v>
      </c>
      <c r="C9" s="9"/>
      <c r="D9" s="9"/>
      <c r="E9" s="9"/>
      <c r="F9" s="9"/>
      <c r="G9" s="9"/>
      <c r="H9" s="9"/>
      <c r="I9" s="16"/>
      <c r="J9" s="17"/>
    </row>
    <row r="10" spans="1:11" ht="18" customHeight="1" x14ac:dyDescent="0.25">
      <c r="A10" s="1"/>
      <c r="B10" s="10"/>
      <c r="C10" s="1"/>
      <c r="D10" s="1"/>
      <c r="E10" s="1"/>
      <c r="F10" s="1"/>
      <c r="G10" s="1"/>
      <c r="H10" s="1"/>
      <c r="I10" s="18"/>
      <c r="J10" s="17"/>
    </row>
    <row r="11" spans="1:11" ht="18.75" customHeight="1" x14ac:dyDescent="0.25">
      <c r="A11" s="1"/>
      <c r="B11" s="1"/>
      <c r="C11" s="1"/>
      <c r="D11" s="1"/>
      <c r="E11" s="1"/>
      <c r="F11" s="1"/>
      <c r="G11" s="1"/>
      <c r="H11" s="16" t="s">
        <v>12</v>
      </c>
      <c r="I11" s="17">
        <f>SUM(I13:I5267)</f>
        <v>50</v>
      </c>
      <c r="J11" s="17">
        <f>SUM(J13:J5267)</f>
        <v>-274.66000000000003</v>
      </c>
    </row>
    <row r="12" spans="1:11" x14ac:dyDescent="0.25">
      <c r="A12" s="19" t="s">
        <v>13</v>
      </c>
      <c r="B12" s="19" t="s">
        <v>14</v>
      </c>
      <c r="C12" s="19" t="s">
        <v>15</v>
      </c>
      <c r="D12" s="19" t="s">
        <v>16</v>
      </c>
      <c r="E12" s="19" t="s">
        <v>17</v>
      </c>
      <c r="F12" s="19" t="s">
        <v>18</v>
      </c>
      <c r="G12" s="19" t="s">
        <v>19</v>
      </c>
      <c r="H12" s="20" t="s">
        <v>20</v>
      </c>
      <c r="I12" s="19" t="s">
        <v>21</v>
      </c>
      <c r="J12" s="19" t="s">
        <v>22</v>
      </c>
    </row>
    <row r="13" spans="1:11" outlineLevel="2" x14ac:dyDescent="0.25">
      <c r="A13" t="s">
        <v>26</v>
      </c>
      <c r="B13" s="14">
        <v>45174</v>
      </c>
      <c r="C13">
        <v>392808</v>
      </c>
      <c r="D13" t="s">
        <v>23</v>
      </c>
      <c r="E13">
        <v>890</v>
      </c>
      <c r="F13">
        <v>6128968829</v>
      </c>
      <c r="G13" t="s">
        <v>27</v>
      </c>
      <c r="H13" t="s">
        <v>28</v>
      </c>
      <c r="I13" s="22" t="s">
        <v>24</v>
      </c>
      <c r="J13" s="22">
        <v>-54.28</v>
      </c>
    </row>
    <row r="14" spans="1:11" outlineLevel="2" x14ac:dyDescent="0.25">
      <c r="A14" t="s">
        <v>26</v>
      </c>
      <c r="B14" s="14">
        <v>45174</v>
      </c>
      <c r="C14">
        <v>392808</v>
      </c>
      <c r="D14" t="s">
        <v>23</v>
      </c>
      <c r="E14">
        <v>890</v>
      </c>
      <c r="F14">
        <v>9593348485</v>
      </c>
      <c r="G14" t="s">
        <v>27</v>
      </c>
      <c r="H14" t="s">
        <v>29</v>
      </c>
      <c r="I14" s="22" t="s">
        <v>24</v>
      </c>
      <c r="J14" s="22">
        <v>-54.28</v>
      </c>
    </row>
    <row r="15" spans="1:11" outlineLevel="2" x14ac:dyDescent="0.25">
      <c r="A15" t="s">
        <v>26</v>
      </c>
      <c r="B15" s="14">
        <v>45174</v>
      </c>
      <c r="C15">
        <v>611490</v>
      </c>
      <c r="D15" t="s">
        <v>23</v>
      </c>
      <c r="E15">
        <v>160</v>
      </c>
      <c r="F15">
        <v>2501281105</v>
      </c>
      <c r="G15" t="s">
        <v>30</v>
      </c>
      <c r="H15" t="s">
        <v>29</v>
      </c>
      <c r="I15" s="22">
        <v>5</v>
      </c>
      <c r="J15" s="22" t="s">
        <v>24</v>
      </c>
    </row>
    <row r="16" spans="1:11" outlineLevel="2" x14ac:dyDescent="0.25">
      <c r="A16" t="s">
        <v>26</v>
      </c>
      <c r="B16" s="14">
        <v>45174</v>
      </c>
      <c r="C16">
        <v>611490</v>
      </c>
      <c r="D16" t="s">
        <v>23</v>
      </c>
      <c r="E16">
        <v>160</v>
      </c>
      <c r="F16">
        <v>4480502131</v>
      </c>
      <c r="G16" t="s">
        <v>30</v>
      </c>
      <c r="H16" t="s">
        <v>28</v>
      </c>
      <c r="I16" s="22">
        <v>5</v>
      </c>
      <c r="J16" s="22" t="s">
        <v>24</v>
      </c>
    </row>
    <row r="17" spans="1:10" outlineLevel="2" x14ac:dyDescent="0.25">
      <c r="A17" t="s">
        <v>26</v>
      </c>
      <c r="B17" s="14">
        <v>45174</v>
      </c>
      <c r="C17">
        <v>725394</v>
      </c>
      <c r="D17" t="s">
        <v>23</v>
      </c>
      <c r="E17">
        <v>160</v>
      </c>
      <c r="F17">
        <v>521747826</v>
      </c>
      <c r="G17" t="s">
        <v>31</v>
      </c>
      <c r="H17" t="s">
        <v>32</v>
      </c>
      <c r="I17" s="22" t="s">
        <v>24</v>
      </c>
      <c r="J17" s="22">
        <v>-126.05</v>
      </c>
    </row>
    <row r="18" spans="1:10" outlineLevel="2" x14ac:dyDescent="0.25">
      <c r="A18" t="s">
        <v>26</v>
      </c>
      <c r="B18" s="14">
        <v>45174</v>
      </c>
      <c r="C18">
        <v>759299</v>
      </c>
      <c r="D18" t="s">
        <v>23</v>
      </c>
      <c r="E18">
        <v>160</v>
      </c>
      <c r="F18">
        <v>2082963154</v>
      </c>
      <c r="G18" t="s">
        <v>31</v>
      </c>
      <c r="H18" t="s">
        <v>33</v>
      </c>
      <c r="I18" s="22" t="s">
        <v>24</v>
      </c>
      <c r="J18" s="22">
        <v>-40.049999999999997</v>
      </c>
    </row>
    <row r="19" spans="1:10" outlineLevel="2" x14ac:dyDescent="0.25">
      <c r="A19" t="s">
        <v>26</v>
      </c>
      <c r="B19" s="14">
        <v>45196</v>
      </c>
      <c r="C19">
        <v>376160</v>
      </c>
      <c r="D19" t="s">
        <v>34</v>
      </c>
      <c r="E19">
        <v>160</v>
      </c>
      <c r="F19">
        <v>2492556553</v>
      </c>
      <c r="G19" t="s">
        <v>24</v>
      </c>
      <c r="H19" t="s">
        <v>35</v>
      </c>
      <c r="I19" s="22">
        <v>25</v>
      </c>
      <c r="J19" s="22" t="s">
        <v>24</v>
      </c>
    </row>
    <row r="20" spans="1:10" outlineLevel="2" x14ac:dyDescent="0.25">
      <c r="A20" t="s">
        <v>26</v>
      </c>
      <c r="B20" s="14">
        <v>45208</v>
      </c>
      <c r="C20">
        <v>54638</v>
      </c>
      <c r="D20" t="s">
        <v>23</v>
      </c>
      <c r="E20">
        <v>160</v>
      </c>
      <c r="F20">
        <v>3564951448</v>
      </c>
      <c r="G20" t="s">
        <v>36</v>
      </c>
      <c r="H20" t="s">
        <v>37</v>
      </c>
      <c r="I20" s="22">
        <v>10</v>
      </c>
      <c r="J20" s="22" t="s">
        <v>24</v>
      </c>
    </row>
    <row r="21" spans="1:10" outlineLevel="2" x14ac:dyDescent="0.25">
      <c r="A21" t="s">
        <v>26</v>
      </c>
      <c r="B21" s="14">
        <v>45287</v>
      </c>
      <c r="C21">
        <v>958017</v>
      </c>
      <c r="D21" t="s">
        <v>23</v>
      </c>
      <c r="E21">
        <v>781</v>
      </c>
      <c r="F21">
        <v>2823142482</v>
      </c>
      <c r="G21" t="s">
        <v>38</v>
      </c>
      <c r="H21" t="s">
        <v>39</v>
      </c>
      <c r="I21" s="22">
        <v>5</v>
      </c>
      <c r="J21" s="22" t="s">
        <v>24</v>
      </c>
    </row>
    <row r="22" spans="1:10" outlineLevel="2" x14ac:dyDescent="0.25">
      <c r="B22" s="14"/>
    </row>
    <row r="23" spans="1:10" outlineLevel="2" x14ac:dyDescent="0.25">
      <c r="B23" s="14"/>
    </row>
    <row r="24" spans="1:10" outlineLevel="2" x14ac:dyDescent="0.25">
      <c r="B24" s="14"/>
    </row>
    <row r="25" spans="1:10" outlineLevel="2" x14ac:dyDescent="0.25">
      <c r="B25" s="14"/>
    </row>
    <row r="26" spans="1:10" outlineLevel="2" x14ac:dyDescent="0.25">
      <c r="B26" s="14"/>
    </row>
    <row r="27" spans="1:10" outlineLevel="2" x14ac:dyDescent="0.25">
      <c r="B27" s="14"/>
    </row>
    <row r="28" spans="1:10" outlineLevel="2" x14ac:dyDescent="0.25">
      <c r="B28" s="14"/>
    </row>
    <row r="29" spans="1:10" outlineLevel="2" x14ac:dyDescent="0.25">
      <c r="B29" s="14"/>
    </row>
    <row r="30" spans="1:10" outlineLevel="2" x14ac:dyDescent="0.25">
      <c r="B30" s="14"/>
    </row>
    <row r="31" spans="1:10" outlineLevel="2" x14ac:dyDescent="0.25">
      <c r="B31" s="14"/>
    </row>
    <row r="32" spans="1:10" outlineLevel="2" x14ac:dyDescent="0.25">
      <c r="B32" s="14"/>
    </row>
    <row r="33" spans="2:2" outlineLevel="2" x14ac:dyDescent="0.25">
      <c r="B33" s="14"/>
    </row>
    <row r="34" spans="2:2" outlineLevel="2" x14ac:dyDescent="0.25">
      <c r="B34" s="14"/>
    </row>
    <row r="35" spans="2:2" outlineLevel="2" x14ac:dyDescent="0.25">
      <c r="B35" s="14"/>
    </row>
    <row r="36" spans="2:2" outlineLevel="2" x14ac:dyDescent="0.25">
      <c r="B36" s="14"/>
    </row>
    <row r="37" spans="2:2" outlineLevel="2" x14ac:dyDescent="0.25">
      <c r="B37" s="14"/>
    </row>
    <row r="38" spans="2:2" outlineLevel="2" x14ac:dyDescent="0.25">
      <c r="B38" s="14"/>
    </row>
    <row r="39" spans="2:2" outlineLevel="2" x14ac:dyDescent="0.25">
      <c r="B39" s="14"/>
    </row>
    <row r="40" spans="2:2" x14ac:dyDescent="0.25">
      <c r="B40" s="14"/>
    </row>
    <row r="41" spans="2:2" x14ac:dyDescent="0.25">
      <c r="B41" s="14"/>
    </row>
    <row r="42" spans="2:2" x14ac:dyDescent="0.25">
      <c r="B42" s="14"/>
    </row>
    <row r="43" spans="2:2" x14ac:dyDescent="0.25">
      <c r="B43" s="14"/>
    </row>
    <row r="44" spans="2:2" x14ac:dyDescent="0.25">
      <c r="B44" s="14"/>
    </row>
    <row r="45" spans="2:2" x14ac:dyDescent="0.25">
      <c r="B45" s="14"/>
    </row>
    <row r="46" spans="2:2" x14ac:dyDescent="0.25">
      <c r="B46" s="14"/>
    </row>
    <row r="47" spans="2:2" x14ac:dyDescent="0.25">
      <c r="B47" s="14"/>
    </row>
    <row r="48" spans="2:2" x14ac:dyDescent="0.25">
      <c r="B48" s="14"/>
    </row>
    <row r="49" spans="2:2" x14ac:dyDescent="0.25">
      <c r="B49" s="14"/>
    </row>
    <row r="50" spans="2:2" x14ac:dyDescent="0.25">
      <c r="B50" s="14"/>
    </row>
    <row r="51" spans="2:2" x14ac:dyDescent="0.25">
      <c r="B51" s="14"/>
    </row>
    <row r="54" spans="2:2" x14ac:dyDescent="0.25">
      <c r="B54" s="21"/>
    </row>
    <row r="55" spans="2:2" x14ac:dyDescent="0.25">
      <c r="B55" s="21"/>
    </row>
    <row r="56" spans="2:2" x14ac:dyDescent="0.25">
      <c r="B56" s="21"/>
    </row>
    <row r="57" spans="2:2" x14ac:dyDescent="0.25">
      <c r="B57" s="21"/>
    </row>
    <row r="58" spans="2:2" x14ac:dyDescent="0.25">
      <c r="B58" s="21"/>
    </row>
    <row r="59" spans="2:2" x14ac:dyDescent="0.25">
      <c r="B59" s="21"/>
    </row>
  </sheetData>
  <conditionalFormatting sqref="D1">
    <cfRule type="containsText" dxfId="0" priority="1" stopIfTrue="1" operator="containsText" text=" ">
      <formula>NOT(ISERROR(SEARCH(" ",D1)))</formula>
    </cfRule>
  </conditionalFormatting>
  <pageMargins left="0.16" right="0.21" top="0.41" bottom="0.35" header="0.3" footer="0.3"/>
  <pageSetup scale="9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Chang</dc:creator>
  <cp:lastModifiedBy>Frank Chang</cp:lastModifiedBy>
  <dcterms:created xsi:type="dcterms:W3CDTF">2024-09-10T14:56:51Z</dcterms:created>
  <dcterms:modified xsi:type="dcterms:W3CDTF">2024-09-10T15:03:56Z</dcterms:modified>
</cp:coreProperties>
</file>