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-15" yWindow="-15" windowWidth="14820" windowHeight="8895"/>
  </bookViews>
  <sheets>
    <sheet name="Vorlage" sheetId="8" r:id="rId1"/>
    <sheet name="Modul1" sheetId="2" state="veryHidden" r:id=""/>
    <sheet name="Modul2" sheetId="3" state="veryHidden" r:id=""/>
  </sheets>
  <definedNames>
    <definedName name="_xlnm.Print_Area" localSheetId="0">Vorlage!$A$1:$I$59</definedName>
  </definedNames>
  <calcPr calcId="145621"/>
</workbook>
</file>

<file path=xl/calcChain.xml><?xml version="1.0" encoding="utf-8"?>
<calcChain xmlns="http://schemas.openxmlformats.org/spreadsheetml/2006/main">
  <c r="I42" i="8" l="1"/>
  <c r="I40" i="8" l="1"/>
  <c r="I43" i="8" l="1"/>
</calcChain>
</file>

<file path=xl/sharedStrings.xml><?xml version="1.0" encoding="utf-8"?>
<sst xmlns="http://schemas.openxmlformats.org/spreadsheetml/2006/main" count="26" uniqueCount="24">
  <si>
    <t xml:space="preserve"> </t>
  </si>
  <si>
    <t>CHF</t>
  </si>
  <si>
    <t>Rechnungstotal</t>
  </si>
  <si>
    <t>MwSt.</t>
  </si>
  <si>
    <t>Basler Kantonalbank, Basel, Nr. CH 25 0077 0016 0501 2945 7. Besten Dank.</t>
  </si>
  <si>
    <t xml:space="preserve">Bitte überweisen Sie den Betrag innert 30 Tagen auf unser Konto bei der </t>
  </si>
  <si>
    <t>Zeittarif (KBOB-Ansätze )</t>
  </si>
  <si>
    <t>Honorar</t>
  </si>
  <si>
    <t>UID Nr.: CHE-105.932.199 MWST</t>
  </si>
  <si>
    <t>INGE EPSI</t>
  </si>
  <si>
    <t>c/o Jauslin + Stebler AG</t>
  </si>
  <si>
    <t>Gartenstrasse 15</t>
  </si>
  <si>
    <t>4132 Muttenz</t>
  </si>
  <si>
    <t>Basel, 30. Juli 2013</t>
  </si>
  <si>
    <t xml:space="preserve">beiliegenden Rapporten, verrechnet nach SIA-Honorarordnung 103, </t>
  </si>
  <si>
    <t xml:space="preserve">Erbrachte Leistungen von Januar 2013 - April 2013 gemäss </t>
  </si>
  <si>
    <t>N02 EP Sissach - Eptingen (EP SIEP)</t>
  </si>
  <si>
    <t>Vertrags-Nr. 070017/000025</t>
  </si>
  <si>
    <t>Auftrag Nr. 9246.200.300.400 / Shd / Beu</t>
  </si>
  <si>
    <t>Teilprojekt 1 Tunnel/Geotechnik (9246.400)</t>
  </si>
  <si>
    <t>Teilprojekt 3 Kunstbauten (9246.300)</t>
  </si>
  <si>
    <t>Teilprojekte 1 Tunnel/Geotechnik, 2 Trasse &amp; Umwelt und 3 Kunstbauten</t>
  </si>
  <si>
    <t>Teilprojekt 2 Trasse &amp; Umwelt (9246.200)</t>
  </si>
  <si>
    <r>
      <t>RECHNUNG</t>
    </r>
    <r>
      <rPr>
        <sz val="11"/>
        <rFont val="Arial"/>
        <family val="2"/>
      </rPr>
      <t xml:space="preserve"> Nr.  2130848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</si>
</sst>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0">
    <font>
      <sz val="10"/>
      <name val="Arial"/>
    </font>
    <font>
      <sz val="8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i/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quotePrefix="1" applyFont="1" applyBorder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1" xfId="0" applyFont="1" applyBorder="1"/>
    <xf numFmtId="0" fontId="3" fillId="0" borderId="0" xfId="0" applyFont="1" applyBorder="1"/>
    <xf numFmtId="0" fontId="3" fillId="0" borderId="0" xfId="0" quotePrefix="1" applyFont="1" applyAlignment="1">
      <alignment horizontal="left"/>
    </xf>
    <xf numFmtId="4" fontId="3" fillId="0" borderId="0" xfId="0" applyNumberFormat="1" applyFont="1" applyBorder="1"/>
    <xf numFmtId="0" fontId="3" fillId="0" borderId="1" xfId="0" applyFont="1" applyBorder="1" applyAlignment="1">
      <alignment horizontal="left"/>
    </xf>
    <xf numFmtId="0" fontId="0" fillId="0" borderId="1" xfId="0" applyBorder="1"/>
    <xf numFmtId="0" fontId="3" fillId="0" borderId="1" xfId="0" quotePrefix="1" applyFont="1" applyBorder="1" applyAlignment="1">
      <alignment horizontal="left"/>
    </xf>
    <xf numFmtId="2" fontId="3" fillId="0" borderId="0" xfId="0" applyNumberFormat="1" applyFont="1"/>
    <xf numFmtId="0" fontId="3" fillId="0" borderId="0" xfId="0" quotePrefix="1" applyFont="1"/>
    <xf numFmtId="0" fontId="2" fillId="0" borderId="1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Border="1"/>
    <xf numFmtId="0" fontId="5" fillId="0" borderId="2" xfId="0" applyFont="1" applyBorder="1"/>
    <xf numFmtId="0" fontId="5" fillId="0" borderId="0" xfId="0" applyFont="1" applyBorder="1" applyAlignment="1">
      <alignment horizontal="center"/>
    </xf>
    <xf numFmtId="0" fontId="5" fillId="0" borderId="0" xfId="0" quotePrefix="1" applyFont="1" applyAlignment="1">
      <alignment horizontal="left"/>
    </xf>
    <xf numFmtId="0" fontId="5" fillId="0" borderId="0" xfId="0" applyFont="1"/>
    <xf numFmtId="0" fontId="5" fillId="0" borderId="3" xfId="0" applyFont="1" applyBorder="1"/>
    <xf numFmtId="0" fontId="5" fillId="0" borderId="2" xfId="0" applyFont="1" applyBorder="1" applyAlignment="1">
      <alignment horizontal="left"/>
    </xf>
    <xf numFmtId="1" fontId="6" fillId="0" borderId="0" xfId="0" applyNumberFormat="1" applyFont="1" applyAlignment="1">
      <alignment horizontal="left"/>
    </xf>
    <xf numFmtId="0" fontId="5" fillId="0" borderId="0" xfId="0" applyFont="1" applyAlignment="1">
      <alignment horizontal="centerContinuous"/>
    </xf>
    <xf numFmtId="0" fontId="5" fillId="0" borderId="0" xfId="0" quotePrefix="1" applyFont="1" applyAlignment="1">
      <alignment horizontal="centerContinuous"/>
    </xf>
    <xf numFmtId="4" fontId="5" fillId="0" borderId="2" xfId="0" applyNumberFormat="1" applyFont="1" applyBorder="1"/>
    <xf numFmtId="4" fontId="5" fillId="0" borderId="0" xfId="0" applyNumberFormat="1" applyFont="1" applyBorder="1"/>
    <xf numFmtId="1" fontId="5" fillId="0" borderId="0" xfId="0" applyNumberFormat="1" applyFont="1" applyAlignment="1">
      <alignment horizontal="left"/>
    </xf>
    <xf numFmtId="4" fontId="5" fillId="0" borderId="4" xfId="0" applyNumberFormat="1" applyFont="1" applyBorder="1"/>
    <xf numFmtId="4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5" fillId="0" borderId="4" xfId="0" applyFont="1" applyBorder="1"/>
    <xf numFmtId="0" fontId="7" fillId="0" borderId="0" xfId="0" applyFont="1"/>
    <xf numFmtId="0" fontId="7" fillId="0" borderId="0" xfId="0" quotePrefix="1" applyFont="1" applyAlignment="1">
      <alignment horizontal="left"/>
    </xf>
    <xf numFmtId="0" fontId="7" fillId="0" borderId="0" xfId="0" applyFont="1" applyAlignment="1">
      <alignment horizontal="centerContinuous"/>
    </xf>
    <xf numFmtId="0" fontId="7" fillId="0" borderId="0" xfId="0" quotePrefix="1" applyFont="1" applyAlignment="1">
      <alignment horizontal="centerContinuous"/>
    </xf>
    <xf numFmtId="4" fontId="8" fillId="0" borderId="0" xfId="0" applyNumberFormat="1" applyFont="1" applyBorder="1"/>
    <xf numFmtId="0" fontId="7" fillId="0" borderId="0" xfId="0" applyFont="1" applyBorder="1"/>
    <xf numFmtId="0" fontId="0" fillId="0" borderId="4" xfId="0" applyBorder="1"/>
    <xf numFmtId="0" fontId="9" fillId="0" borderId="2" xfId="0" applyFont="1" applyBorder="1" applyAlignment="1">
      <alignment horizontal="right"/>
    </xf>
    <xf numFmtId="4" fontId="7" fillId="0" borderId="1" xfId="0" applyNumberFormat="1" applyFont="1" applyBorder="1"/>
    <xf numFmtId="0" fontId="5" fillId="0" borderId="5" xfId="0" quotePrefix="1" applyFont="1" applyBorder="1" applyAlignment="1">
      <alignment horizontal="left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6" xfId="0" applyFont="1" applyBorder="1"/>
    <xf numFmtId="0" fontId="1" fillId="0" borderId="7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9" fontId="5" fillId="0" borderId="0" xfId="0" applyNumberFormat="1" applyFont="1" applyBorder="1"/>
    <xf numFmtId="9" fontId="7" fillId="0" borderId="0" xfId="0" applyNumberFormat="1" applyFont="1" applyBorder="1"/>
    <xf numFmtId="0" fontId="1" fillId="0" borderId="5" xfId="0" applyFont="1" applyBorder="1" applyAlignment="1">
      <alignment horizontal="center"/>
    </xf>
    <xf numFmtId="4" fontId="7" fillId="0" borderId="0" xfId="0" applyNumberFormat="1" applyFont="1" applyBorder="1"/>
    <xf numFmtId="0" fontId="5" fillId="0" borderId="0" xfId="0" applyFont="1" applyAlignment="1">
      <alignment horizontal="center"/>
    </xf>
    <xf numFmtId="4" fontId="5" fillId="0" borderId="1" xfId="0" applyNumberFormat="1" applyFont="1" applyBorder="1"/>
    <xf numFmtId="0" fontId="1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4" fontId="0" fillId="0" borderId="0" xfId="0" applyNumberFormat="1"/>
    <xf numFmtId="164" fontId="5" fillId="0" borderId="0" xfId="0" applyNumberFormat="1" applyFont="1" applyBorder="1"/>
    <xf numFmtId="4" fontId="5" fillId="0" borderId="9" xfId="0" applyNumberFormat="1" applyFont="1" applyBorder="1"/>
    <xf numFmtId="0" fontId="5" fillId="0" borderId="0" xfId="0" quotePrefix="1" applyFont="1" applyBorder="1" applyAlignment="1">
      <alignment horizontal="left"/>
    </xf>
    <xf numFmtId="4" fontId="5" fillId="0" borderId="8" xfId="0" applyNumberFormat="1" applyFont="1" applyBorder="1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9</xdr:col>
          <xdr:colOff>9525</xdr:colOff>
          <xdr:row>5</xdr:row>
          <xdr:rowOff>28575</xdr:rowOff>
        </xdr:to>
        <xdr:sp macro="" textlink="">
          <xdr:nvSpPr>
            <xdr:cNvPr id="6175" name="Bild 1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55</xdr:row>
          <xdr:rowOff>47625</xdr:rowOff>
        </xdr:from>
        <xdr:to>
          <xdr:col>8</xdr:col>
          <xdr:colOff>838200</xdr:colOff>
          <xdr:row>59</xdr:row>
          <xdr:rowOff>9525</xdr:rowOff>
        </xdr:to>
        <xdr:sp macro="" textlink="">
          <xdr:nvSpPr>
            <xdr:cNvPr id="6176" name="Bild 1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285750</xdr:colOff>
      <xdr:row>3</xdr:row>
      <xdr:rowOff>38100</xdr:rowOff>
    </xdr:from>
    <xdr:to>
      <xdr:col>8</xdr:col>
      <xdr:colOff>542925</xdr:colOff>
      <xdr:row>23</xdr:row>
      <xdr:rowOff>114300</xdr:rowOff>
    </xdr:to>
    <xdr:pic>
      <xdr:nvPicPr>
        <xdr:cNvPr id="6149" name="Bild 1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6075" y="523875"/>
          <a:ext cx="2447925" cy="3219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 fPrintsWithSheet="0"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Microsoft_Word_97_-_2003_Document2.doc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1.doc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59"/>
  <sheetViews>
    <sheetView showGridLines="0" tabSelected="1" workbookViewId="0">
      <selection activeCell="A26" sqref="A26"/>
    </sheetView>
  </sheetViews>
  <sheetFormatPr baseColWidth="10" defaultRowHeight="12.75"/>
  <cols>
    <col min="1" max="1" width="4.28515625" customWidth="1"/>
    <col min="2" max="2" width="19.7109375" customWidth="1"/>
    <col min="3" max="3" width="5.140625" customWidth="1"/>
    <col min="4" max="4" width="4.28515625" customWidth="1"/>
    <col min="5" max="5" width="5.5703125" customWidth="1"/>
    <col min="6" max="6" width="8.5703125" customWidth="1"/>
    <col min="8" max="9" width="12.85546875" customWidth="1"/>
    <col min="10" max="10" width="14.7109375" customWidth="1"/>
    <col min="11" max="11" width="17.7109375" customWidth="1"/>
  </cols>
  <sheetData>
    <row r="1" spans="1:10" ht="12.75" customHeight="1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12.75" customHeight="1">
      <c r="A2" s="5"/>
      <c r="B2" s="5"/>
      <c r="C2" s="5"/>
      <c r="D2" s="5"/>
      <c r="E2" s="5"/>
      <c r="F2" s="5"/>
      <c r="G2" s="5"/>
      <c r="H2" s="5"/>
      <c r="I2" s="5"/>
      <c r="J2" s="5"/>
    </row>
    <row r="3" spans="1:10" ht="12.75" customHeight="1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ht="12.75" customHeight="1">
      <c r="A4" s="5"/>
      <c r="B4" s="5"/>
      <c r="C4" s="5"/>
      <c r="D4" s="5"/>
      <c r="E4" s="5"/>
      <c r="F4" s="5"/>
      <c r="G4" s="5"/>
      <c r="H4" s="5"/>
      <c r="I4" s="5"/>
      <c r="J4" s="5"/>
    </row>
    <row r="5" spans="1:10" ht="12.75" customHeight="1">
      <c r="A5" s="5"/>
      <c r="B5" s="5"/>
      <c r="C5" s="5"/>
      <c r="D5" s="5"/>
      <c r="E5" s="5"/>
      <c r="F5" s="5"/>
      <c r="G5" s="5"/>
      <c r="H5" s="5"/>
      <c r="I5" s="5"/>
      <c r="J5" s="5"/>
    </row>
    <row r="6" spans="1:10" ht="12.75" customHeight="1">
      <c r="A6" s="5"/>
      <c r="B6" s="5"/>
      <c r="C6" s="5"/>
      <c r="D6" s="5"/>
      <c r="E6" s="5"/>
      <c r="F6" s="5"/>
      <c r="G6" s="5"/>
      <c r="H6" s="5"/>
      <c r="I6" s="5"/>
      <c r="J6" s="5"/>
    </row>
    <row r="7" spans="1:10" ht="12.75" customHeight="1">
      <c r="B7" s="5"/>
      <c r="C7" s="5"/>
      <c r="D7" s="5"/>
      <c r="E7" s="5"/>
      <c r="F7" s="5"/>
      <c r="G7" s="5"/>
      <c r="H7" s="5"/>
      <c r="I7" s="5"/>
      <c r="J7" s="5"/>
    </row>
    <row r="8" spans="1:10" ht="12.75" customHeight="1">
      <c r="B8" s="5"/>
      <c r="C8" s="5" t="s">
        <v>0</v>
      </c>
      <c r="D8" s="5"/>
      <c r="E8" s="5"/>
      <c r="F8" s="5"/>
      <c r="G8" s="5"/>
      <c r="H8" s="5"/>
      <c r="I8" s="5"/>
      <c r="J8" s="5"/>
    </row>
    <row r="9" spans="1:10" ht="12.75" customHeight="1">
      <c r="B9" s="5"/>
      <c r="C9" s="5"/>
      <c r="D9" s="5"/>
      <c r="E9" s="5"/>
      <c r="F9" s="5"/>
      <c r="G9" s="5"/>
      <c r="H9" s="5"/>
      <c r="I9" s="5"/>
      <c r="J9" s="5"/>
    </row>
    <row r="10" spans="1:10" ht="12.75" customHeight="1">
      <c r="B10" s="5"/>
      <c r="C10" s="5"/>
      <c r="D10" s="5"/>
      <c r="E10" s="5"/>
      <c r="F10" s="5"/>
      <c r="G10" s="5"/>
      <c r="H10" s="5"/>
      <c r="I10" s="5"/>
      <c r="J10" s="5"/>
    </row>
    <row r="11" spans="1:10" ht="12.75" customHeight="1">
      <c r="A11" s="5" t="s">
        <v>9</v>
      </c>
      <c r="B11" s="5"/>
      <c r="C11" s="5"/>
      <c r="D11" s="5"/>
      <c r="E11" s="5"/>
      <c r="F11" s="9"/>
      <c r="G11" s="15"/>
      <c r="H11" s="5"/>
      <c r="I11" s="5"/>
      <c r="J11" s="5"/>
    </row>
    <row r="12" spans="1:10" ht="12.75" customHeight="1">
      <c r="A12" s="5" t="s">
        <v>10</v>
      </c>
      <c r="B12" s="5"/>
      <c r="C12" s="5"/>
      <c r="D12" s="5"/>
      <c r="E12" s="5"/>
      <c r="F12" s="9"/>
      <c r="G12" s="5"/>
      <c r="H12" s="5"/>
      <c r="I12" s="5"/>
      <c r="J12" s="5"/>
    </row>
    <row r="13" spans="1:10" ht="12.75" customHeight="1">
      <c r="A13" s="6" t="s">
        <v>11</v>
      </c>
      <c r="B13" s="5"/>
      <c r="C13" s="5"/>
      <c r="D13" s="5"/>
      <c r="E13" s="5"/>
      <c r="F13" s="5"/>
      <c r="G13" s="5"/>
      <c r="H13" s="5"/>
      <c r="I13" s="5"/>
      <c r="J13" s="5"/>
    </row>
    <row r="14" spans="1:10" ht="12.75" customHeight="1">
      <c r="A14" s="5" t="s">
        <v>12</v>
      </c>
      <c r="B14" s="5"/>
      <c r="C14" s="5"/>
      <c r="D14" s="5"/>
      <c r="E14" s="5"/>
      <c r="F14" s="5"/>
      <c r="G14" s="5"/>
      <c r="H14" s="5"/>
      <c r="I14" s="5"/>
      <c r="J14" s="5"/>
    </row>
    <row r="15" spans="1:10" ht="12.75" customHeight="1">
      <c r="A15" s="6"/>
      <c r="B15" s="5"/>
      <c r="C15" s="5"/>
      <c r="D15" s="5"/>
      <c r="E15" s="5"/>
      <c r="F15" s="5"/>
      <c r="G15" s="5"/>
      <c r="H15" s="5"/>
      <c r="I15" s="5"/>
      <c r="J15" s="5"/>
    </row>
    <row r="16" spans="1:10" ht="12.75" customHeight="1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1" ht="12.75" customHeight="1">
      <c r="A17" s="6"/>
      <c r="B17" s="5"/>
      <c r="C17" s="5"/>
      <c r="D17" s="5"/>
      <c r="E17" s="5"/>
      <c r="F17" s="5"/>
      <c r="H17" s="5"/>
      <c r="I17" s="5"/>
      <c r="J17" s="5"/>
    </row>
    <row r="18" spans="1:11" ht="12.75" customHeight="1">
      <c r="A18" s="6"/>
      <c r="B18" s="5"/>
      <c r="C18" s="5"/>
      <c r="D18" s="5"/>
      <c r="E18" s="5"/>
      <c r="F18" s="5"/>
      <c r="G18" s="5"/>
      <c r="H18" s="5"/>
      <c r="I18" s="5"/>
      <c r="J18" s="5"/>
    </row>
    <row r="19" spans="1:11" ht="12.75" customHeight="1">
      <c r="A19" s="9"/>
      <c r="B19" s="9"/>
      <c r="C19" s="9"/>
      <c r="D19" s="6"/>
      <c r="E19" s="5"/>
      <c r="F19" s="5"/>
      <c r="G19" s="5"/>
      <c r="H19" s="5"/>
      <c r="I19" s="5"/>
      <c r="J19" s="5"/>
    </row>
    <row r="20" spans="1:11" ht="12.75" customHeight="1">
      <c r="A20" s="6" t="s">
        <v>8</v>
      </c>
      <c r="B20" s="9"/>
      <c r="C20" s="5"/>
      <c r="D20" s="5"/>
      <c r="E20" s="5"/>
      <c r="F20" s="5"/>
      <c r="G20" s="5"/>
      <c r="H20" s="5"/>
      <c r="I20" s="5"/>
      <c r="J20" s="5"/>
    </row>
    <row r="21" spans="1:11" ht="5.25" customHeight="1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1" ht="12.75" customHeight="1">
      <c r="A22" s="17" t="s">
        <v>18</v>
      </c>
      <c r="B22" s="6"/>
      <c r="C22" s="6"/>
      <c r="D22" s="9"/>
      <c r="E22" s="5"/>
      <c r="F22" s="5"/>
      <c r="G22" s="5"/>
      <c r="H22" s="5"/>
      <c r="I22" s="5"/>
      <c r="J22" s="5"/>
    </row>
    <row r="23" spans="1:11" ht="12.75" customHeight="1">
      <c r="A23" s="6"/>
      <c r="B23" s="6"/>
      <c r="C23" s="6"/>
      <c r="D23" s="9"/>
      <c r="E23" s="5"/>
      <c r="F23" s="5"/>
      <c r="G23" s="5"/>
      <c r="H23" s="5"/>
      <c r="I23" s="5"/>
      <c r="J23" s="5"/>
    </row>
    <row r="24" spans="1:11" ht="12.75" customHeight="1">
      <c r="A24" s="6"/>
      <c r="B24" s="6"/>
      <c r="C24" s="6"/>
      <c r="D24" s="9"/>
      <c r="E24" s="5"/>
      <c r="F24" s="5"/>
      <c r="G24" s="5"/>
      <c r="H24" s="5"/>
      <c r="I24" s="5"/>
      <c r="J24" s="5"/>
    </row>
    <row r="25" spans="1:11" ht="15" customHeight="1">
      <c r="A25" s="16" t="s">
        <v>23</v>
      </c>
      <c r="B25" s="4"/>
      <c r="C25" s="3"/>
      <c r="D25" s="11"/>
      <c r="E25" s="7"/>
      <c r="F25" s="13"/>
      <c r="G25" s="12"/>
      <c r="H25" s="11" t="s">
        <v>13</v>
      </c>
      <c r="I25" s="7"/>
      <c r="J25" s="8"/>
    </row>
    <row r="26" spans="1:11" ht="14.25" customHeight="1">
      <c r="A26" s="8"/>
      <c r="B26" s="8"/>
      <c r="C26" s="1"/>
      <c r="D26" s="1"/>
      <c r="E26" s="1"/>
      <c r="F26" s="1"/>
      <c r="G26" s="1"/>
      <c r="H26" s="52"/>
      <c r="I26" s="52"/>
      <c r="J26" s="2"/>
      <c r="K26" s="1"/>
    </row>
    <row r="27" spans="1:11" ht="13.5" customHeight="1">
      <c r="A27" s="22" t="s">
        <v>16</v>
      </c>
      <c r="B27" s="18"/>
      <c r="C27" s="18"/>
      <c r="D27" s="18"/>
      <c r="E27" s="18"/>
      <c r="F27" s="18"/>
      <c r="G27" s="18"/>
      <c r="H27" s="20"/>
      <c r="I27" s="20"/>
      <c r="J27" s="2"/>
      <c r="K27" s="1"/>
    </row>
    <row r="28" spans="1:11" ht="13.5" customHeight="1">
      <c r="A28" s="22" t="s">
        <v>21</v>
      </c>
      <c r="B28" s="22"/>
      <c r="C28" s="21"/>
      <c r="D28" s="26"/>
      <c r="E28" s="27"/>
      <c r="F28" s="26"/>
      <c r="G28" s="50"/>
      <c r="H28" s="29"/>
      <c r="I28" s="18"/>
      <c r="J28" s="10"/>
      <c r="K28" s="1"/>
    </row>
    <row r="29" spans="1:11" s="35" customFormat="1" ht="13.5" customHeight="1">
      <c r="A29" s="35" t="s">
        <v>17</v>
      </c>
      <c r="C29" s="36"/>
      <c r="D29" s="37"/>
      <c r="E29" s="38"/>
      <c r="F29" s="37"/>
      <c r="G29" s="51"/>
      <c r="H29" s="53"/>
      <c r="I29" s="40"/>
      <c r="J29" s="39"/>
      <c r="K29" s="40"/>
    </row>
    <row r="30" spans="1:11" s="35" customFormat="1" ht="13.5" customHeight="1">
      <c r="H30" s="43"/>
      <c r="I30" s="43"/>
    </row>
    <row r="31" spans="1:11" ht="10.5" customHeight="1">
      <c r="A31" s="44"/>
      <c r="B31" s="44"/>
      <c r="C31" s="44"/>
      <c r="D31" s="45"/>
      <c r="E31" s="46"/>
      <c r="F31" s="46"/>
      <c r="G31" s="47"/>
      <c r="H31" s="48" t="s">
        <v>1</v>
      </c>
      <c r="I31" s="49" t="s">
        <v>1</v>
      </c>
      <c r="J31" s="1"/>
    </row>
    <row r="32" spans="1:11" ht="13.5" customHeight="1">
      <c r="A32" s="17" t="s">
        <v>15</v>
      </c>
      <c r="B32" s="22"/>
      <c r="C32" s="21"/>
      <c r="D32" s="17"/>
      <c r="E32" s="17"/>
      <c r="F32" s="17"/>
      <c r="G32" s="24"/>
      <c r="H32" s="19"/>
      <c r="I32" s="23"/>
      <c r="J32" s="8"/>
      <c r="K32" s="1"/>
    </row>
    <row r="33" spans="1:11">
      <c r="A33" s="17" t="s">
        <v>14</v>
      </c>
      <c r="H33" s="41"/>
    </row>
    <row r="34" spans="1:11" ht="13.5" customHeight="1">
      <c r="A34" s="17" t="s">
        <v>6</v>
      </c>
      <c r="B34" s="22"/>
      <c r="C34" s="21"/>
      <c r="D34" s="17"/>
      <c r="E34" s="17"/>
      <c r="F34" s="17"/>
      <c r="G34" s="24"/>
      <c r="H34" s="19"/>
      <c r="I34" s="23"/>
      <c r="J34" s="8"/>
      <c r="K34" s="1"/>
    </row>
    <row r="35" spans="1:11" ht="13.5" customHeight="1">
      <c r="A35" s="21"/>
      <c r="B35" s="25"/>
      <c r="C35" s="21"/>
      <c r="D35" s="26"/>
      <c r="E35" s="27"/>
      <c r="F35" s="26"/>
      <c r="G35" s="42"/>
      <c r="H35" s="28"/>
      <c r="I35" s="18"/>
      <c r="J35" s="8"/>
      <c r="K35" s="1"/>
    </row>
    <row r="36" spans="1:11" s="22" customFormat="1" ht="13.5" customHeight="1">
      <c r="A36" s="57" t="s">
        <v>7</v>
      </c>
      <c r="B36" s="21"/>
      <c r="C36" s="21"/>
      <c r="G36" s="19"/>
      <c r="H36" s="34"/>
      <c r="I36" s="29"/>
      <c r="J36" s="18"/>
      <c r="K36" s="18"/>
    </row>
    <row r="37" spans="1:11" s="22" customFormat="1" ht="17.25" customHeight="1">
      <c r="A37" s="21" t="s">
        <v>19</v>
      </c>
      <c r="B37" s="21"/>
      <c r="C37" s="21"/>
      <c r="G37" s="19"/>
      <c r="H37" s="34"/>
      <c r="I37" s="29">
        <v>5369.5</v>
      </c>
      <c r="J37" s="18"/>
      <c r="K37" s="18"/>
    </row>
    <row r="38" spans="1:11" s="22" customFormat="1" ht="17.25" customHeight="1">
      <c r="A38" s="21" t="s">
        <v>22</v>
      </c>
      <c r="B38" s="21"/>
      <c r="C38" s="21"/>
      <c r="G38" s="19"/>
      <c r="H38" s="34"/>
      <c r="I38" s="29">
        <v>3380.5</v>
      </c>
      <c r="J38" s="18"/>
      <c r="K38" s="18"/>
    </row>
    <row r="39" spans="1:11" s="22" customFormat="1" ht="17.25" customHeight="1">
      <c r="A39" s="21" t="s">
        <v>20</v>
      </c>
      <c r="B39" s="21"/>
      <c r="C39" s="21"/>
      <c r="G39" s="19"/>
      <c r="H39" s="34"/>
      <c r="I39" s="29">
        <v>5127</v>
      </c>
      <c r="J39" s="18"/>
      <c r="K39" s="18"/>
    </row>
    <row r="40" spans="1:11" s="18" customFormat="1" ht="17.25" customHeight="1">
      <c r="B40" s="61"/>
      <c r="C40" s="61"/>
      <c r="H40" s="34"/>
      <c r="I40" s="62">
        <f>SUM(I37:I39)</f>
        <v>13877</v>
      </c>
      <c r="J40" s="1"/>
    </row>
    <row r="41" spans="1:11" s="18" customFormat="1" ht="12.75" customHeight="1">
      <c r="B41" s="61"/>
      <c r="C41" s="61"/>
      <c r="H41" s="34"/>
      <c r="J41" s="1"/>
    </row>
    <row r="42" spans="1:11" ht="17.25" customHeight="1">
      <c r="A42" s="17" t="s">
        <v>3</v>
      </c>
      <c r="B42" s="30"/>
      <c r="C42" s="21"/>
      <c r="D42" s="26"/>
      <c r="E42" s="54"/>
      <c r="F42" s="54"/>
      <c r="G42" s="59">
        <v>0.08</v>
      </c>
      <c r="H42" s="34"/>
      <c r="I42" s="55">
        <f>ROUND((I40*G42*20),0)/20</f>
        <v>1110.1500000000001</v>
      </c>
      <c r="J42" s="1"/>
    </row>
    <row r="43" spans="1:11" s="22" customFormat="1" ht="19.5" customHeight="1" thickBot="1">
      <c r="A43" s="22" t="s">
        <v>2</v>
      </c>
      <c r="H43" s="34"/>
      <c r="I43" s="60">
        <f>SUM(I40:I42)</f>
        <v>14987.15</v>
      </c>
      <c r="J43" s="58"/>
      <c r="K43" s="32"/>
    </row>
    <row r="44" spans="1:11" s="22" customFormat="1" ht="13.5" customHeight="1" thickTop="1">
      <c r="H44" s="34"/>
      <c r="I44" s="29"/>
      <c r="J44" s="58"/>
      <c r="K44" s="32"/>
    </row>
    <row r="45" spans="1:11" s="22" customFormat="1" ht="13.5" customHeight="1">
      <c r="H45" s="34"/>
      <c r="I45" s="29"/>
      <c r="J45" s="58"/>
      <c r="K45" s="32"/>
    </row>
    <row r="46" spans="1:11" s="22" customFormat="1" ht="3.75" customHeight="1">
      <c r="A46" s="57"/>
      <c r="B46" s="21"/>
      <c r="C46" s="21"/>
      <c r="G46" s="19"/>
      <c r="H46" s="34"/>
      <c r="I46" s="29"/>
      <c r="J46" s="18"/>
      <c r="K46" s="18"/>
    </row>
    <row r="47" spans="1:11" s="22" customFormat="1" ht="13.5" customHeight="1">
      <c r="A47" s="17"/>
      <c r="B47" s="21"/>
      <c r="C47" s="21"/>
      <c r="G47" s="19"/>
      <c r="H47" s="34"/>
      <c r="I47" s="29"/>
      <c r="J47" s="18"/>
      <c r="K47" s="18"/>
    </row>
    <row r="48" spans="1:11" s="22" customFormat="1" ht="13.5" customHeight="1">
      <c r="A48" s="17"/>
      <c r="B48" s="21"/>
      <c r="C48" s="21"/>
      <c r="G48" s="19"/>
      <c r="H48" s="34"/>
      <c r="I48" s="29"/>
      <c r="J48" s="18"/>
      <c r="K48" s="18"/>
    </row>
    <row r="49" spans="1:11" s="22" customFormat="1" ht="13.5" customHeight="1">
      <c r="A49" s="17"/>
      <c r="B49" s="21"/>
      <c r="C49" s="21"/>
      <c r="G49" s="19"/>
      <c r="H49" s="34"/>
      <c r="I49" s="29"/>
      <c r="J49" s="18"/>
      <c r="K49" s="18"/>
    </row>
    <row r="50" spans="1:11" s="22" customFormat="1" ht="13.5" customHeight="1">
      <c r="A50" s="17"/>
      <c r="B50" s="9"/>
      <c r="C50" s="9"/>
      <c r="D50" s="5"/>
      <c r="E50" s="14"/>
      <c r="G50" s="8"/>
      <c r="H50" s="34"/>
      <c r="I50" s="10"/>
      <c r="J50" s="10"/>
      <c r="K50" s="18"/>
    </row>
    <row r="51" spans="1:11" s="22" customFormat="1" ht="13.5" customHeight="1">
      <c r="A51" s="17"/>
      <c r="B51" s="9"/>
      <c r="C51" s="9"/>
      <c r="D51" s="5"/>
      <c r="E51" s="14"/>
      <c r="G51" s="8"/>
      <c r="H51" s="34"/>
      <c r="I51" s="10"/>
      <c r="J51" s="10"/>
      <c r="K51" s="18"/>
    </row>
    <row r="52" spans="1:11" s="22" customFormat="1" ht="13.5" customHeight="1">
      <c r="A52" s="17"/>
      <c r="B52" s="9"/>
      <c r="C52" s="9"/>
      <c r="D52" s="5"/>
      <c r="E52" s="14"/>
      <c r="G52" s="8"/>
      <c r="H52" s="31"/>
      <c r="I52" s="10"/>
      <c r="J52" s="10"/>
      <c r="K52" s="18"/>
    </row>
    <row r="53" spans="1:11" ht="13.5" customHeight="1">
      <c r="B53" s="22"/>
      <c r="C53" s="21"/>
      <c r="D53" s="17"/>
      <c r="E53" s="17"/>
      <c r="F53" s="17"/>
      <c r="G53" s="33"/>
      <c r="H53" s="34"/>
      <c r="I53" s="18"/>
      <c r="J53" s="8"/>
      <c r="K53" s="1"/>
    </row>
    <row r="54" spans="1:11" ht="13.5" customHeight="1">
      <c r="A54" s="56" t="s">
        <v>5</v>
      </c>
      <c r="B54" s="22"/>
      <c r="C54" s="21"/>
      <c r="D54" s="17"/>
      <c r="E54" s="17"/>
      <c r="F54" s="17"/>
      <c r="G54" s="33"/>
      <c r="H54" s="34"/>
      <c r="I54" s="18"/>
      <c r="J54" s="8"/>
      <c r="K54" s="1"/>
    </row>
    <row r="55" spans="1:11" ht="13.5" customHeight="1">
      <c r="A55" s="56" t="s">
        <v>4</v>
      </c>
      <c r="B55" s="22"/>
      <c r="C55" s="21"/>
      <c r="D55" s="17"/>
      <c r="E55" s="17"/>
      <c r="F55" s="17"/>
      <c r="G55" s="33"/>
      <c r="H55" s="34"/>
      <c r="I55" s="18"/>
      <c r="J55" s="8"/>
      <c r="K55" s="1"/>
    </row>
    <row r="56" spans="1:11" ht="13.5" customHeight="1">
      <c r="A56" s="17"/>
      <c r="B56" s="22"/>
      <c r="C56" s="21"/>
      <c r="D56" s="17"/>
      <c r="E56" s="17"/>
      <c r="F56" s="17"/>
      <c r="G56" s="33"/>
      <c r="H56" s="34"/>
      <c r="I56" s="18"/>
      <c r="J56" s="8"/>
      <c r="K56" s="1"/>
    </row>
    <row r="57" spans="1:11" ht="13.5" customHeight="1">
      <c r="A57" s="17"/>
      <c r="B57" s="22"/>
      <c r="C57" s="21"/>
      <c r="D57" s="17"/>
      <c r="E57" s="17"/>
      <c r="F57" s="17"/>
      <c r="G57" s="33"/>
      <c r="H57" s="18"/>
      <c r="I57" s="18"/>
      <c r="J57" s="8"/>
      <c r="K57" s="1"/>
    </row>
    <row r="58" spans="1:11" ht="13.5" customHeight="1">
      <c r="A58" s="17"/>
      <c r="B58" s="22"/>
      <c r="C58" s="21"/>
      <c r="D58" s="17"/>
      <c r="E58" s="17"/>
      <c r="F58" s="17"/>
      <c r="G58" s="33"/>
      <c r="H58" s="18"/>
      <c r="I58" s="18"/>
      <c r="J58" s="8"/>
      <c r="K58" s="1"/>
    </row>
    <row r="59" spans="1:11" ht="13.5" customHeight="1">
      <c r="A59" s="17"/>
      <c r="B59" s="22"/>
      <c r="C59" s="21"/>
      <c r="D59" s="17"/>
      <c r="E59" s="17"/>
      <c r="F59" s="17"/>
      <c r="G59" s="33"/>
      <c r="H59" s="18"/>
      <c r="I59" s="18"/>
      <c r="J59" s="8"/>
      <c r="K59" s="1"/>
    </row>
  </sheetData>
  <phoneticPr fontId="4" type="noConversion"/>
  <pageMargins left="1.0629921259842521" right="0.62992125984251968" top="0.62992125984251968" bottom="0.19685039370078741" header="0.15748031496062992" footer="0.15748031496062992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6" shapeId="6175" r:id="rId4">
          <object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9</xdr:col>
                <xdr:colOff>9525</xdr:colOff>
                <xdr:row>5</xdr:row>
                <xdr:rowOff>28575</xdr:rowOff>
              </to>
            </anchor>
          </objectPr>
        </oleObject>
      </mc:Choice>
      <mc:Fallback>
        <oleObject progId="Word.Document.6" shapeId="6175" r:id="rId4"/>
      </mc:Fallback>
    </mc:AlternateContent>
    <mc:AlternateContent xmlns:mc="http://schemas.openxmlformats.org/markup-compatibility/2006">
      <mc:Choice Requires="x14">
        <oleObject progId="Word.Document.6" shapeId="6176" r:id="rId6">
          <objectPr defaultSize="0" autoLine="0" autoPict="0" r:id="rId7">
            <anchor>
              <from>
                <xdr:col>0</xdr:col>
                <xdr:colOff>0</xdr:colOff>
                <xdr:row>55</xdr:row>
                <xdr:rowOff>47625</xdr:rowOff>
              </from>
              <to>
                <xdr:col>8</xdr:col>
                <xdr:colOff>838200</xdr:colOff>
                <xdr:row>59</xdr:row>
                <xdr:rowOff>9525</xdr:rowOff>
              </to>
            </anchor>
          </objectPr>
        </oleObject>
      </mc:Choice>
      <mc:Fallback>
        <oleObject progId="Word.Document.6" shapeId="6176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Vorlage</vt:lpstr>
      <vt:lpstr>Vorlage!Druckbereich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Zenners Guy</dc:creator>
  <cp:lastModifiedBy>EiS</cp:lastModifiedBy>
  <cp:lastPrinted>2013-07-29T12:58:14Z</cp:lastPrinted>
  <dcterms:created xsi:type="dcterms:W3CDTF">1997-04-21T09:10:20Z</dcterms:created>
  <dcterms:modified xsi:type="dcterms:W3CDTF">2013-07-29T12:58:15Z</dcterms:modified>
</cp:coreProperties>
</file>