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DieseArbeitsmappe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Sheet1!$A$1:$BH$28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25" i="1" l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R25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F18" i="1"/>
  <c r="G18" i="1"/>
  <c r="H18" i="1"/>
  <c r="I18" i="1"/>
  <c r="J18" i="1"/>
  <c r="K18" i="1"/>
  <c r="L18" i="1"/>
  <c r="M18" i="1"/>
  <c r="N18" i="1"/>
  <c r="O18" i="1"/>
  <c r="P18" i="1"/>
  <c r="Q18" i="1"/>
  <c r="E18" i="1"/>
  <c r="D20" i="1"/>
  <c r="D21" i="1"/>
  <c r="D22" i="1"/>
  <c r="D23" i="1"/>
  <c r="D24" i="1"/>
  <c r="D19" i="1"/>
</calcChain>
</file>

<file path=xl/sharedStrings.xml><?xml version="1.0" encoding="utf-8"?>
<sst xmlns="http://schemas.openxmlformats.org/spreadsheetml/2006/main" count="37" uniqueCount="33">
  <si>
    <t>Vorgangsname</t>
  </si>
  <si>
    <t>Anfang</t>
  </si>
  <si>
    <t>Fertig stellen</t>
  </si>
  <si>
    <t>Jahr 3</t>
  </si>
  <si>
    <t>Jahr 4</t>
  </si>
  <si>
    <t>Jahr 5</t>
  </si>
  <si>
    <t>Jahr 6</t>
  </si>
  <si>
    <t>MK/AP: Dossiererstellung</t>
  </si>
  <si>
    <t>MK/AP: Überarbeitung Dossier nach Vorprüfung</t>
  </si>
  <si>
    <t>MK/AP: Vorprüfung EP/FU</t>
  </si>
  <si>
    <t>Überarbeitung Dossier, Abgabe zur Genehmigung</t>
  </si>
  <si>
    <t>AP SABA, Umprojektierung</t>
  </si>
  <si>
    <t>MK/AP: 2. Vorprüfung GPL / BHU</t>
  </si>
  <si>
    <t>MK/AP: 1. Vorprüfung GPL / BHU</t>
  </si>
  <si>
    <t>?</t>
  </si>
  <si>
    <t>Einarbeitung Rückmeldungen 1. Vorprüfung</t>
  </si>
  <si>
    <t>Dossierabgleich Umprojektierung</t>
  </si>
  <si>
    <t>Wer</t>
  </si>
  <si>
    <t>T/U, BSA</t>
  </si>
  <si>
    <t>alle TP</t>
  </si>
  <si>
    <t>T/U, BSA, PL</t>
  </si>
  <si>
    <t>alle TP, PL</t>
  </si>
  <si>
    <t>TP xyz</t>
  </si>
  <si>
    <t>Kat.</t>
  </si>
  <si>
    <t>B</t>
  </si>
  <si>
    <t>C</t>
  </si>
  <si>
    <t>D</t>
  </si>
  <si>
    <t>E</t>
  </si>
  <si>
    <t>F</t>
  </si>
  <si>
    <t>G</t>
  </si>
  <si>
    <t>Stundensumme</t>
  </si>
  <si>
    <t>Summe</t>
  </si>
  <si>
    <t>Aufwandsabschätzung je 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</si>
</sst>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8"/>
      <color rgb="FFFF0000"/>
      <name val="Arial"/>
      <family val="2"/>
    </font>
    <font>
      <sz val="8"/>
      <color rgb="FF0070C0"/>
      <name val="Arial"/>
      <family val="2"/>
    </font>
    <font>
      <b/>
      <sz val="8"/>
      <color rgb="FF0070C0"/>
      <name val="Arial"/>
      <family val="2"/>
    </font>
    <font>
      <sz val="11"/>
      <color rgb="FF0070C0"/>
      <name val="Calibri"/>
      <family val="2"/>
      <scheme val="minor"/>
    </font>
    <font>
      <b/>
      <sz val="9"/>
      <color rgb="FF0070C0"/>
      <name val="Arial"/>
      <family val="2"/>
    </font>
    <font>
      <sz val="9"/>
      <name val="Arial Narrow"/>
      <family val="2"/>
    </font>
    <font>
      <b/>
      <sz val="11"/>
      <color rgb="FF0070C0"/>
      <name val="Calibri"/>
      <family val="2"/>
      <scheme val="minor"/>
    </font>
    <font>
      <sz val="9"/>
      <color rgb="FF0070C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3FF9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rgb="FFB1BBCC"/>
      </left>
      <right style="thin">
        <color rgb="FFB1BBCC"/>
      </right>
      <top/>
      <bottom style="thin">
        <color rgb="FFB1BBCC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B1BBCC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rgb="FFB1BBCC"/>
      </left>
      <right style="thin">
        <color rgb="FFB1BBCC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rgb="FFB1BBCC"/>
      </left>
      <right/>
      <top/>
      <bottom/>
      <diagonal/>
    </border>
    <border>
      <left style="thin">
        <color rgb="FFB1BBCC"/>
      </left>
      <right style="thin">
        <color rgb="FFB1BBCC"/>
      </right>
      <top style="hair">
        <color theme="0" tint="-0.24994659260841701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/>
      <right/>
      <top style="thin">
        <color rgb="FFB1BBCC"/>
      </top>
      <bottom style="thin">
        <color rgb="FFB1BBCC"/>
      </bottom>
      <diagonal/>
    </border>
    <border>
      <left/>
      <right style="thin">
        <color rgb="FFB1BBCC"/>
      </right>
      <top style="thin">
        <color rgb="FFB1BBCC"/>
      </top>
      <bottom style="thin">
        <color rgb="FFB1BBCC"/>
      </bottom>
      <diagonal/>
    </border>
    <border>
      <left/>
      <right style="medium">
        <color rgb="FFC00000"/>
      </right>
      <top/>
      <bottom/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/>
      <diagonal/>
    </border>
    <border>
      <left style="thin">
        <color rgb="FFB1BBCC"/>
      </left>
      <right style="thin">
        <color rgb="FFB1BBCC"/>
      </right>
      <top/>
      <bottom style="hair">
        <color theme="0" tint="-0.24994659260841701"/>
      </bottom>
      <diagonal/>
    </border>
    <border>
      <left style="thin">
        <color rgb="FFB1BBCC"/>
      </left>
      <right/>
      <top/>
      <bottom style="hair">
        <color theme="0" tint="-0.2499465926084170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/>
    <xf numFmtId="0" fontId="3" fillId="3" borderId="3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vertical="center" wrapText="1"/>
    </xf>
    <xf numFmtId="0" fontId="1" fillId="2" borderId="7" xfId="0" applyFont="1" applyFill="1" applyBorder="1" applyAlignment="1">
      <alignment horizontal="right" vertical="center" wrapText="1"/>
    </xf>
    <xf numFmtId="0" fontId="4" fillId="2" borderId="7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horizontal="right" vertical="center" wrapText="1"/>
    </xf>
    <xf numFmtId="0" fontId="4" fillId="2" borderId="7" xfId="0" applyFont="1" applyFill="1" applyBorder="1" applyAlignment="1">
      <alignment horizontal="right" vertical="center" wrapText="1"/>
    </xf>
    <xf numFmtId="0" fontId="1" fillId="2" borderId="8" xfId="0" applyFont="1" applyFill="1" applyBorder="1" applyAlignment="1">
      <alignment vertical="center" wrapText="1"/>
    </xf>
    <xf numFmtId="17" fontId="3" fillId="3" borderId="5" xfId="0" applyNumberFormat="1" applyFont="1" applyFill="1" applyBorder="1" applyAlignment="1">
      <alignment vertical="top"/>
    </xf>
    <xf numFmtId="17" fontId="3" fillId="3" borderId="1" xfId="0" applyNumberFormat="1" applyFont="1" applyFill="1" applyBorder="1" applyAlignment="1">
      <alignment vertical="top"/>
    </xf>
    <xf numFmtId="14" fontId="2" fillId="2" borderId="7" xfId="0" applyNumberFormat="1" applyFont="1" applyFill="1" applyBorder="1" applyAlignment="1">
      <alignment horizontal="right" vertical="center" wrapText="1"/>
    </xf>
    <xf numFmtId="0" fontId="0" fillId="4" borderId="0" xfId="0" applyFill="1"/>
    <xf numFmtId="0" fontId="5" fillId="2" borderId="7" xfId="0" applyFont="1" applyFill="1" applyBorder="1" applyAlignment="1">
      <alignment horizontal="left" vertical="center" wrapText="1" indent="2"/>
    </xf>
    <xf numFmtId="0" fontId="5" fillId="2" borderId="7" xfId="0" applyFont="1" applyFill="1" applyBorder="1" applyAlignment="1">
      <alignment horizontal="left" vertical="center" wrapText="1"/>
    </xf>
    <xf numFmtId="0" fontId="5" fillId="2" borderId="7" xfId="0" applyFont="1" applyFill="1" applyBorder="1" applyAlignment="1">
      <alignment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center" vertical="top"/>
    </xf>
    <xf numFmtId="1" fontId="3" fillId="3" borderId="1" xfId="0" applyNumberFormat="1" applyFont="1" applyFill="1" applyBorder="1" applyAlignment="1">
      <alignment horizontal="center" vertical="top"/>
    </xf>
    <xf numFmtId="1" fontId="3" fillId="3" borderId="10" xfId="0" applyNumberFormat="1" applyFont="1" applyFill="1" applyBorder="1" applyAlignment="1">
      <alignment horizontal="center" vertical="top"/>
    </xf>
    <xf numFmtId="0" fontId="6" fillId="4" borderId="0" xfId="0" applyFont="1" applyFill="1"/>
    <xf numFmtId="0" fontId="6" fillId="5" borderId="0" xfId="0" applyFont="1" applyFill="1"/>
    <xf numFmtId="14" fontId="5" fillId="2" borderId="7" xfId="0" applyNumberFormat="1" applyFont="1" applyFill="1" applyBorder="1" applyAlignment="1">
      <alignment horizontal="right" vertical="center" wrapText="1"/>
    </xf>
    <xf numFmtId="0" fontId="0" fillId="5" borderId="0" xfId="0" applyFill="1"/>
    <xf numFmtId="0" fontId="0" fillId="3" borderId="0" xfId="0" applyFill="1"/>
    <xf numFmtId="0" fontId="0" fillId="0" borderId="0" xfId="0" applyFill="1"/>
    <xf numFmtId="14" fontId="7" fillId="2" borderId="7" xfId="0" applyNumberFormat="1" applyFont="1" applyFill="1" applyBorder="1" applyAlignment="1">
      <alignment horizontal="right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0" borderId="11" xfId="0" applyBorder="1"/>
    <xf numFmtId="0" fontId="0" fillId="0" borderId="0" xfId="0" applyBorder="1"/>
    <xf numFmtId="0" fontId="6" fillId="5" borderId="0" xfId="0" applyFont="1" applyFill="1" applyBorder="1"/>
    <xf numFmtId="0" fontId="6" fillId="4" borderId="0" xfId="0" applyFont="1" applyFill="1" applyBorder="1"/>
    <xf numFmtId="0" fontId="0" fillId="0" borderId="0" xfId="0" applyFill="1" applyBorder="1"/>
    <xf numFmtId="0" fontId="0" fillId="0" borderId="0" xfId="0" applyAlignment="1"/>
    <xf numFmtId="0" fontId="1" fillId="2" borderId="8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vertical="center" wrapText="1"/>
    </xf>
    <xf numFmtId="0" fontId="8" fillId="2" borderId="7" xfId="0" applyFont="1" applyFill="1" applyBorder="1" applyAlignment="1">
      <alignment horizontal="center" vertical="center" wrapText="1"/>
    </xf>
    <xf numFmtId="14" fontId="8" fillId="2" borderId="7" xfId="0" applyNumberFormat="1" applyFont="1" applyFill="1" applyBorder="1" applyAlignment="1">
      <alignment horizontal="right" vertical="center" wrapText="1"/>
    </xf>
    <xf numFmtId="14" fontId="9" fillId="2" borderId="7" xfId="0" applyNumberFormat="1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left" vertical="center" wrapText="1" indent="1"/>
    </xf>
    <xf numFmtId="0" fontId="8" fillId="2" borderId="13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right" vertical="center" wrapText="1"/>
    </xf>
    <xf numFmtId="0" fontId="8" fillId="2" borderId="12" xfId="0" applyFont="1" applyFill="1" applyBorder="1" applyAlignment="1">
      <alignment horizontal="right" vertical="center" wrapText="1"/>
    </xf>
    <xf numFmtId="0" fontId="9" fillId="2" borderId="13" xfId="0" applyFont="1" applyFill="1" applyBorder="1" applyAlignment="1">
      <alignment horizontal="right" vertical="center" wrapText="1"/>
    </xf>
    <xf numFmtId="0" fontId="8" fillId="2" borderId="16" xfId="0" applyFont="1" applyFill="1" applyBorder="1" applyAlignment="1">
      <alignment horizontal="center" vertical="center" wrapText="1"/>
    </xf>
    <xf numFmtId="0" fontId="8" fillId="2" borderId="16" xfId="0" applyFont="1" applyFill="1" applyBorder="1" applyAlignment="1">
      <alignment horizontal="right" vertical="center" wrapText="1"/>
    </xf>
    <xf numFmtId="0" fontId="10" fillId="7" borderId="14" xfId="0" applyFont="1" applyFill="1" applyBorder="1"/>
    <xf numFmtId="0" fontId="10" fillId="7" borderId="17" xfId="0" applyFont="1" applyFill="1" applyBorder="1"/>
    <xf numFmtId="0" fontId="0" fillId="0" borderId="20" xfId="0" applyBorder="1"/>
    <xf numFmtId="0" fontId="0" fillId="4" borderId="20" xfId="0" applyFill="1" applyBorder="1"/>
    <xf numFmtId="0" fontId="0" fillId="0" borderId="15" xfId="0" applyBorder="1" applyAlignment="1"/>
    <xf numFmtId="0" fontId="8" fillId="2" borderId="23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right" vertical="center" wrapText="1"/>
    </xf>
    <xf numFmtId="0" fontId="8" fillId="2" borderId="24" xfId="0" applyFont="1" applyFill="1" applyBorder="1" applyAlignment="1">
      <alignment horizontal="right" vertical="center" wrapText="1"/>
    </xf>
    <xf numFmtId="0" fontId="9" fillId="2" borderId="7" xfId="0" applyFont="1" applyFill="1" applyBorder="1" applyAlignment="1">
      <alignment horizontal="left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vertical="center" wrapText="1"/>
    </xf>
    <xf numFmtId="0" fontId="12" fillId="9" borderId="0" xfId="0" applyFont="1" applyFill="1"/>
    <xf numFmtId="0" fontId="12" fillId="3" borderId="0" xfId="0" applyFont="1" applyFill="1"/>
    <xf numFmtId="0" fontId="12" fillId="9" borderId="20" xfId="0" applyFont="1" applyFill="1" applyBorder="1"/>
    <xf numFmtId="0" fontId="12" fillId="3" borderId="0" xfId="0" applyFont="1" applyFill="1" applyAlignment="1">
      <alignment horizontal="center"/>
    </xf>
    <xf numFmtId="0" fontId="13" fillId="0" borderId="18" xfId="0" applyFont="1" applyBorder="1"/>
    <xf numFmtId="0" fontId="14" fillId="8" borderId="14" xfId="0" applyFont="1" applyFill="1" applyBorder="1"/>
    <xf numFmtId="0" fontId="14" fillId="7" borderId="14" xfId="0" applyFont="1" applyFill="1" applyBorder="1"/>
    <xf numFmtId="0" fontId="14" fillId="8" borderId="21" xfId="0" applyFont="1" applyFill="1" applyBorder="1"/>
    <xf numFmtId="0" fontId="14" fillId="8" borderId="17" xfId="0" applyFont="1" applyFill="1" applyBorder="1"/>
    <xf numFmtId="0" fontId="14" fillId="7" borderId="17" xfId="0" applyFont="1" applyFill="1" applyBorder="1"/>
    <xf numFmtId="0" fontId="14" fillId="8" borderId="22" xfId="0" applyFont="1" applyFill="1" applyBorder="1"/>
    <xf numFmtId="0" fontId="15" fillId="0" borderId="18" xfId="0" applyFont="1" applyBorder="1"/>
    <xf numFmtId="0" fontId="15" fillId="0" borderId="19" xfId="0" applyFont="1" applyBorder="1"/>
    <xf numFmtId="0" fontId="16" fillId="0" borderId="0" xfId="0" applyFont="1"/>
  </cellXfs>
  <cellStyles count="1">
    <cellStyle name="Standard" xfId="0" builtinId="0"/>
  </cellStyles>
  <dxfs count="0"/>
  <tableStyles count="0" defaultTableStyle="TableStyleMedium2" defaultPivotStyle="PivotStyleMedium9"/>
  <colors>
    <mruColors>
      <color rgb="FF43FF98"/>
      <color rgb="FFFFE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21248</xdr:colOff>
      <xdr:row>13</xdr:row>
      <xdr:rowOff>15388</xdr:rowOff>
    </xdr:from>
    <xdr:to>
      <xdr:col>19</xdr:col>
      <xdr:colOff>183173</xdr:colOff>
      <xdr:row>15</xdr:row>
      <xdr:rowOff>133350</xdr:rowOff>
    </xdr:to>
    <xdr:sp macro="" textlink="">
      <xdr:nvSpPr>
        <xdr:cNvPr id="2" name="Textfeld 1"/>
        <xdr:cNvSpPr txBox="1"/>
      </xdr:nvSpPr>
      <xdr:spPr>
        <a:xfrm>
          <a:off x="6898298" y="2510938"/>
          <a:ext cx="1162050" cy="498962"/>
        </a:xfrm>
        <a:prstGeom prst="rect">
          <a:avLst/>
        </a:prstGeom>
        <a:solidFill>
          <a:sysClr val="window" lastClr="FFFFFF"/>
        </a:solidFill>
        <a:ln w="635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rgbClr val="C00000"/>
              </a:solidFill>
            </a:rPr>
            <a:t>Betrachtungs-zeitpunkt</a:t>
          </a:r>
        </a:p>
      </xdr:txBody>
    </xdr:sp>
    <xdr:clientData/>
  </xdr:twoCellAnchor>
  <xdr:twoCellAnchor>
    <xdr:from>
      <xdr:col>17</xdr:col>
      <xdr:colOff>0</xdr:colOff>
      <xdr:row>9</xdr:row>
      <xdr:rowOff>35718</xdr:rowOff>
    </xdr:from>
    <xdr:to>
      <xdr:col>17</xdr:col>
      <xdr:colOff>1007</xdr:colOff>
      <xdr:row>13</xdr:row>
      <xdr:rowOff>15388</xdr:rowOff>
    </xdr:to>
    <xdr:cxnSp macro="">
      <xdr:nvCxnSpPr>
        <xdr:cNvPr id="4" name="Gerade Verbindung mit Pfeil 3"/>
        <xdr:cNvCxnSpPr>
          <a:stCxn id="2" idx="0"/>
        </xdr:cNvCxnSpPr>
      </xdr:nvCxnSpPr>
      <xdr:spPr>
        <a:xfrm flipH="1" flipV="1">
          <a:off x="7506891" y="1774031"/>
          <a:ext cx="1007" cy="741670"/>
        </a:xfrm>
        <a:prstGeom prst="straightConnector1">
          <a:avLst/>
        </a:prstGeom>
        <a:ln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</xdr:colOff>
      <xdr:row>15</xdr:row>
      <xdr:rowOff>142956</xdr:rowOff>
    </xdr:from>
    <xdr:to>
      <xdr:col>17</xdr:col>
      <xdr:colOff>1009</xdr:colOff>
      <xdr:row>16</xdr:row>
      <xdr:rowOff>174492</xdr:rowOff>
    </xdr:to>
    <xdr:cxnSp macro="">
      <xdr:nvCxnSpPr>
        <xdr:cNvPr id="9" name="Gerade Verbindung mit Pfeil 8"/>
        <xdr:cNvCxnSpPr/>
      </xdr:nvCxnSpPr>
      <xdr:spPr>
        <a:xfrm flipH="1">
          <a:off x="7494815" y="3022227"/>
          <a:ext cx="1008" cy="222036"/>
        </a:xfrm>
        <a:prstGeom prst="straightConnector1">
          <a:avLst/>
        </a:prstGeom>
        <a:ln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18</xdr:row>
      <xdr:rowOff>114300</xdr:rowOff>
    </xdr:from>
    <xdr:to>
      <xdr:col>16</xdr:col>
      <xdr:colOff>114300</xdr:colOff>
      <xdr:row>23</xdr:row>
      <xdr:rowOff>95250</xdr:rowOff>
    </xdr:to>
    <xdr:sp macro="" textlink="">
      <xdr:nvSpPr>
        <xdr:cNvPr id="18" name="Textfeld 17"/>
        <xdr:cNvSpPr txBox="1"/>
      </xdr:nvSpPr>
      <xdr:spPr>
        <a:xfrm>
          <a:off x="4953000" y="3562350"/>
          <a:ext cx="2438400" cy="933450"/>
        </a:xfrm>
        <a:prstGeom prst="rect">
          <a:avLst/>
        </a:prstGeom>
        <a:solidFill>
          <a:sysClr val="window" lastClr="FFFFFF"/>
        </a:solidFill>
        <a:ln w="635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ysClr val="windowText" lastClr="000000"/>
              </a:solidFill>
            </a:rPr>
            <a:t> keine</a:t>
          </a:r>
          <a:r>
            <a:rPr lang="de-CH" sz="1100" baseline="0">
              <a:solidFill>
                <a:sysClr val="windowText" lastClr="000000"/>
              </a:solidFill>
            </a:rPr>
            <a:t> rückwirkende Betrachtung erforderlich</a:t>
          </a:r>
          <a:endParaRPr lang="de-CH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19049</xdr:colOff>
      <xdr:row>25</xdr:row>
      <xdr:rowOff>38100</xdr:rowOff>
    </xdr:from>
    <xdr:to>
      <xdr:col>54</xdr:col>
      <xdr:colOff>190499</xdr:colOff>
      <xdr:row>27</xdr:row>
      <xdr:rowOff>133350</xdr:rowOff>
    </xdr:to>
    <xdr:sp macro="" textlink="">
      <xdr:nvSpPr>
        <xdr:cNvPr id="19" name="Textfeld 18"/>
        <xdr:cNvSpPr txBox="1"/>
      </xdr:nvSpPr>
      <xdr:spPr>
        <a:xfrm>
          <a:off x="7496174" y="4819650"/>
          <a:ext cx="7572375" cy="476250"/>
        </a:xfrm>
        <a:prstGeom prst="rect">
          <a:avLst/>
        </a:prstGeom>
        <a:solidFill>
          <a:schemeClr val="bg1"/>
        </a:solidFill>
        <a:ln w="6350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rgbClr val="0070C0"/>
              </a:solidFill>
            </a:rPr>
            <a:t>&lt;==    </a:t>
          </a:r>
          <a:r>
            <a:rPr lang="de-CH" sz="1100" b="1">
              <a:solidFill>
                <a:srgbClr val="0070C0"/>
              </a:solidFill>
            </a:rPr>
            <a:t>Einträge (Std.)</a:t>
          </a:r>
          <a:r>
            <a:rPr lang="de-CH" sz="1100">
              <a:solidFill>
                <a:srgbClr val="0070C0"/>
              </a:solidFill>
            </a:rPr>
            <a:t> für verbleibende</a:t>
          </a:r>
          <a:r>
            <a:rPr lang="de-CH" sz="1100" baseline="0">
              <a:solidFill>
                <a:srgbClr val="0070C0"/>
              </a:solidFill>
            </a:rPr>
            <a:t> Bearbeitungsphase MK /AP (exkl. Aufwendungen Einsprachenbehandlung)    ==&gt;</a:t>
          </a:r>
          <a:endParaRPr lang="de-CH" sz="1100">
            <a:solidFill>
              <a:srgbClr val="0070C0"/>
            </a:solidFill>
          </a:endParaRPr>
        </a:p>
      </xdr:txBody>
    </xdr:sp>
    <xdr:clientData/>
  </xdr:twoCellAnchor>
  <xdr:twoCellAnchor>
    <xdr:from>
      <xdr:col>52</xdr:col>
      <xdr:colOff>22413</xdr:colOff>
      <xdr:row>13</xdr:row>
      <xdr:rowOff>123265</xdr:rowOff>
    </xdr:from>
    <xdr:to>
      <xdr:col>57</xdr:col>
      <xdr:colOff>184337</xdr:colOff>
      <xdr:row>16</xdr:row>
      <xdr:rowOff>50727</xdr:rowOff>
    </xdr:to>
    <xdr:sp macro="" textlink="">
      <xdr:nvSpPr>
        <xdr:cNvPr id="20" name="Textfeld 19"/>
        <xdr:cNvSpPr txBox="1"/>
      </xdr:nvSpPr>
      <xdr:spPr>
        <a:xfrm>
          <a:off x="14578854" y="2622177"/>
          <a:ext cx="1170454" cy="498962"/>
        </a:xfrm>
        <a:prstGeom prst="rect">
          <a:avLst/>
        </a:prstGeom>
        <a:solidFill>
          <a:sysClr val="window" lastClr="FFFFFF"/>
        </a:solidFill>
        <a:ln w="635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rgbClr val="C00000"/>
              </a:solidFill>
            </a:rPr>
            <a:t>Ende</a:t>
          </a:r>
          <a:r>
            <a:rPr lang="de-CH" sz="1100" baseline="0">
              <a:solidFill>
                <a:srgbClr val="C00000"/>
              </a:solidFill>
            </a:rPr>
            <a:t> Phase MK/AP</a:t>
          </a:r>
          <a:endParaRPr lang="de-CH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ASX139"/>
  <sheetViews>
    <sheetView tabSelected="1" zoomScale="85" zoomScaleNormal="85" zoomScaleSheetLayoutView="100" workbookViewId="0">
      <pane xSplit="4" ySplit="3" topLeftCell="E4" activePane="bottomRight" state="frozen"/>
      <selection pane="topRight" activeCell="D1" sqref="D1"/>
      <selection pane="bottomLeft" activeCell="A4" sqref="A4"/>
      <selection pane="bottomRight" activeCell="N34" sqref="N34"/>
    </sheetView>
  </sheetViews>
  <sheetFormatPr baseColWidth="10" defaultColWidth="9.140625" defaultRowHeight="15" x14ac:dyDescent="0.25"/>
  <cols>
    <col min="1" max="1" width="37.7109375" customWidth="1"/>
    <col min="2" max="2" width="10.28515625" style="32" customWidth="1"/>
    <col min="3" max="4" width="12.5703125" customWidth="1"/>
    <col min="5" max="5" width="3" bestFit="1" customWidth="1"/>
    <col min="6" max="18" width="3" customWidth="1"/>
    <col min="19" max="37" width="3" bestFit="1" customWidth="1"/>
    <col min="38" max="46" width="3" customWidth="1"/>
    <col min="47" max="89" width="3" bestFit="1" customWidth="1"/>
    <col min="90" max="98" width="3" customWidth="1"/>
    <col min="99" max="141" width="3" bestFit="1" customWidth="1"/>
    <col min="142" max="150" width="3" customWidth="1"/>
    <col min="151" max="193" width="3" bestFit="1" customWidth="1"/>
    <col min="194" max="202" width="3" customWidth="1"/>
    <col min="203" max="206" width="3" bestFit="1" customWidth="1"/>
    <col min="207" max="1194" width="3" customWidth="1"/>
  </cols>
  <sheetData>
    <row r="1" spans="1:1194" s="1" customFormat="1" ht="15" customHeight="1" thickTop="1" x14ac:dyDescent="0.25">
      <c r="A1" s="18" t="s">
        <v>0</v>
      </c>
      <c r="B1" s="18" t="s">
        <v>17</v>
      </c>
      <c r="C1" s="18" t="s">
        <v>1</v>
      </c>
      <c r="D1" s="18" t="s">
        <v>2</v>
      </c>
      <c r="E1" s="21">
        <v>2022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3"/>
      <c r="AY1" s="21">
        <v>2023</v>
      </c>
      <c r="AZ1" s="22"/>
      <c r="BA1" s="22"/>
      <c r="BB1" s="22"/>
      <c r="BC1" s="22"/>
      <c r="BD1" s="22"/>
      <c r="BE1" s="22"/>
      <c r="BF1" s="22"/>
      <c r="BG1" s="22"/>
      <c r="BH1" s="2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1" t="s">
        <v>3</v>
      </c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1" t="s">
        <v>4</v>
      </c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1" t="s">
        <v>5</v>
      </c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1" t="s">
        <v>6</v>
      </c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  <c r="JP1" s="12"/>
      <c r="JQ1" s="12"/>
      <c r="JR1" s="12"/>
      <c r="JS1" s="12"/>
      <c r="JT1" s="12"/>
      <c r="JU1" s="12"/>
      <c r="JV1" s="12"/>
      <c r="JW1" s="12"/>
      <c r="JX1" s="12"/>
      <c r="JY1" s="12"/>
      <c r="JZ1" s="12"/>
      <c r="KA1" s="12"/>
      <c r="KB1" s="12"/>
      <c r="KC1" s="12"/>
      <c r="KD1" s="12"/>
      <c r="KE1" s="12"/>
      <c r="KF1" s="12"/>
      <c r="KG1" s="12"/>
      <c r="KH1" s="12"/>
      <c r="KI1" s="12"/>
      <c r="KJ1" s="12"/>
      <c r="KK1" s="12"/>
      <c r="KL1" s="12"/>
      <c r="KM1" s="12"/>
      <c r="KN1" s="12"/>
      <c r="KO1" s="12"/>
      <c r="KP1" s="12"/>
      <c r="KQ1" s="12"/>
      <c r="KR1" s="12"/>
      <c r="KS1" s="12"/>
      <c r="KT1" s="12"/>
      <c r="KU1" s="12"/>
      <c r="KV1" s="12"/>
      <c r="KW1" s="12"/>
      <c r="KX1" s="12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</row>
    <row r="2" spans="1:1194" s="1" customFormat="1" x14ac:dyDescent="0.25">
      <c r="A2" s="19"/>
      <c r="B2" s="19"/>
      <c r="C2" s="19"/>
      <c r="D2" s="19"/>
      <c r="E2" s="3">
        <v>7</v>
      </c>
      <c r="F2" s="3">
        <v>8</v>
      </c>
      <c r="G2" s="3">
        <v>9</v>
      </c>
      <c r="H2" s="3">
        <v>10</v>
      </c>
      <c r="I2" s="3">
        <v>11</v>
      </c>
      <c r="J2" s="3">
        <v>12</v>
      </c>
      <c r="K2" s="3">
        <v>13</v>
      </c>
      <c r="L2" s="3">
        <v>14</v>
      </c>
      <c r="M2" s="3">
        <v>15</v>
      </c>
      <c r="N2" s="3">
        <v>16</v>
      </c>
      <c r="O2" s="3">
        <v>17</v>
      </c>
      <c r="P2" s="3">
        <v>18</v>
      </c>
      <c r="Q2" s="3">
        <v>19</v>
      </c>
      <c r="R2" s="3">
        <v>20</v>
      </c>
      <c r="S2" s="3">
        <v>21</v>
      </c>
      <c r="T2" s="2">
        <v>22</v>
      </c>
      <c r="U2" s="3">
        <v>23</v>
      </c>
      <c r="V2" s="3">
        <v>24</v>
      </c>
      <c r="W2" s="2">
        <v>25</v>
      </c>
      <c r="X2" s="3">
        <v>26</v>
      </c>
      <c r="Y2" s="3">
        <v>27</v>
      </c>
      <c r="Z2" s="2">
        <v>28</v>
      </c>
      <c r="AA2" s="3">
        <v>29</v>
      </c>
      <c r="AB2" s="3">
        <v>30</v>
      </c>
      <c r="AC2" s="2">
        <v>31</v>
      </c>
      <c r="AD2" s="3">
        <v>32</v>
      </c>
      <c r="AE2" s="3">
        <v>33</v>
      </c>
      <c r="AF2" s="2">
        <v>34</v>
      </c>
      <c r="AG2" s="3">
        <v>35</v>
      </c>
      <c r="AH2" s="3">
        <v>36</v>
      </c>
      <c r="AI2" s="2">
        <v>37</v>
      </c>
      <c r="AJ2" s="3">
        <v>38</v>
      </c>
      <c r="AK2" s="3">
        <v>39</v>
      </c>
      <c r="AL2" s="2">
        <v>40</v>
      </c>
      <c r="AM2" s="3">
        <v>41</v>
      </c>
      <c r="AN2" s="3">
        <v>42</v>
      </c>
      <c r="AO2" s="2">
        <v>43</v>
      </c>
      <c r="AP2" s="3">
        <v>44</v>
      </c>
      <c r="AQ2" s="3">
        <v>45</v>
      </c>
      <c r="AR2" s="2">
        <v>46</v>
      </c>
      <c r="AS2" s="3">
        <v>47</v>
      </c>
      <c r="AT2" s="3">
        <v>48</v>
      </c>
      <c r="AU2" s="2">
        <v>49</v>
      </c>
      <c r="AV2" s="3">
        <v>50</v>
      </c>
      <c r="AW2" s="3">
        <v>51</v>
      </c>
      <c r="AX2" s="2">
        <v>52</v>
      </c>
      <c r="AY2" s="2">
        <v>1</v>
      </c>
      <c r="AZ2" s="3">
        <v>2</v>
      </c>
      <c r="BA2" s="3">
        <v>3</v>
      </c>
      <c r="BB2" s="2">
        <v>4</v>
      </c>
      <c r="BC2" s="3">
        <v>5</v>
      </c>
      <c r="BD2" s="3">
        <v>6</v>
      </c>
      <c r="BE2" s="2">
        <v>7</v>
      </c>
      <c r="BF2" s="3">
        <v>8</v>
      </c>
      <c r="BG2" s="3">
        <v>9</v>
      </c>
      <c r="BH2" s="2">
        <v>10</v>
      </c>
      <c r="BI2" s="3">
        <v>11</v>
      </c>
      <c r="BJ2" s="3">
        <v>12</v>
      </c>
      <c r="BK2" s="2">
        <v>13</v>
      </c>
      <c r="BL2" s="3">
        <v>14</v>
      </c>
      <c r="BM2" s="3">
        <v>15</v>
      </c>
      <c r="BN2" s="2">
        <v>16</v>
      </c>
      <c r="BO2" s="3">
        <v>17</v>
      </c>
      <c r="BP2" s="3">
        <v>18</v>
      </c>
      <c r="BQ2" s="2">
        <v>19</v>
      </c>
      <c r="BR2" s="3">
        <v>20</v>
      </c>
      <c r="BS2" s="3">
        <v>21</v>
      </c>
      <c r="BT2" s="2">
        <v>22</v>
      </c>
      <c r="BU2" s="3">
        <v>23</v>
      </c>
      <c r="BV2" s="3">
        <v>24</v>
      </c>
      <c r="BW2" s="2">
        <v>25</v>
      </c>
      <c r="BX2" s="3">
        <v>26</v>
      </c>
      <c r="BY2" s="3">
        <v>27</v>
      </c>
      <c r="BZ2" s="2">
        <v>28</v>
      </c>
      <c r="CA2" s="3">
        <v>29</v>
      </c>
      <c r="CB2" s="3">
        <v>30</v>
      </c>
      <c r="CC2" s="2">
        <v>31</v>
      </c>
      <c r="CD2" s="3">
        <v>32</v>
      </c>
      <c r="CE2" s="3">
        <v>33</v>
      </c>
      <c r="CF2" s="2">
        <v>34</v>
      </c>
      <c r="CG2" s="3">
        <v>35</v>
      </c>
      <c r="CH2" s="3">
        <v>36</v>
      </c>
      <c r="CI2" s="2">
        <v>37</v>
      </c>
      <c r="CJ2" s="3">
        <v>38</v>
      </c>
      <c r="CK2" s="3">
        <v>39</v>
      </c>
      <c r="CL2" s="2">
        <v>40</v>
      </c>
      <c r="CM2" s="3">
        <v>41</v>
      </c>
      <c r="CN2" s="3">
        <v>42</v>
      </c>
      <c r="CO2" s="2">
        <v>43</v>
      </c>
      <c r="CP2" s="3">
        <v>44</v>
      </c>
      <c r="CQ2" s="3">
        <v>45</v>
      </c>
      <c r="CR2" s="2">
        <v>46</v>
      </c>
      <c r="CS2" s="3">
        <v>47</v>
      </c>
      <c r="CT2" s="3">
        <v>48</v>
      </c>
      <c r="CU2" s="2">
        <v>49</v>
      </c>
      <c r="CV2" s="3">
        <v>50</v>
      </c>
      <c r="CW2" s="3">
        <v>51</v>
      </c>
      <c r="CX2" s="2">
        <v>52</v>
      </c>
      <c r="CY2" s="2">
        <v>1</v>
      </c>
      <c r="CZ2" s="3">
        <v>2</v>
      </c>
      <c r="DA2" s="3">
        <v>3</v>
      </c>
      <c r="DB2" s="2">
        <v>4</v>
      </c>
      <c r="DC2" s="3">
        <v>5</v>
      </c>
      <c r="DD2" s="3">
        <v>6</v>
      </c>
      <c r="DE2" s="2">
        <v>7</v>
      </c>
      <c r="DF2" s="3">
        <v>8</v>
      </c>
      <c r="DG2" s="3">
        <v>9</v>
      </c>
      <c r="DH2" s="2">
        <v>10</v>
      </c>
      <c r="DI2" s="3">
        <v>11</v>
      </c>
      <c r="DJ2" s="3">
        <v>12</v>
      </c>
      <c r="DK2" s="2">
        <v>13</v>
      </c>
      <c r="DL2" s="3">
        <v>14</v>
      </c>
      <c r="DM2" s="3">
        <v>15</v>
      </c>
      <c r="DN2" s="2">
        <v>16</v>
      </c>
      <c r="DO2" s="3">
        <v>17</v>
      </c>
      <c r="DP2" s="3">
        <v>18</v>
      </c>
      <c r="DQ2" s="2">
        <v>19</v>
      </c>
      <c r="DR2" s="3">
        <v>20</v>
      </c>
      <c r="DS2" s="3">
        <v>21</v>
      </c>
      <c r="DT2" s="2">
        <v>22</v>
      </c>
      <c r="DU2" s="3">
        <v>23</v>
      </c>
      <c r="DV2" s="3">
        <v>24</v>
      </c>
      <c r="DW2" s="2">
        <v>25</v>
      </c>
      <c r="DX2" s="3">
        <v>26</v>
      </c>
      <c r="DY2" s="3">
        <v>27</v>
      </c>
      <c r="DZ2" s="2">
        <v>28</v>
      </c>
      <c r="EA2" s="3">
        <v>29</v>
      </c>
      <c r="EB2" s="3">
        <v>30</v>
      </c>
      <c r="EC2" s="2">
        <v>31</v>
      </c>
      <c r="ED2" s="3">
        <v>32</v>
      </c>
      <c r="EE2" s="3">
        <v>33</v>
      </c>
      <c r="EF2" s="2">
        <v>34</v>
      </c>
      <c r="EG2" s="3">
        <v>35</v>
      </c>
      <c r="EH2" s="3">
        <v>36</v>
      </c>
      <c r="EI2" s="2">
        <v>37</v>
      </c>
      <c r="EJ2" s="3">
        <v>38</v>
      </c>
      <c r="EK2" s="3">
        <v>39</v>
      </c>
      <c r="EL2" s="2">
        <v>40</v>
      </c>
      <c r="EM2" s="3">
        <v>41</v>
      </c>
      <c r="EN2" s="3">
        <v>42</v>
      </c>
      <c r="EO2" s="2">
        <v>43</v>
      </c>
      <c r="EP2" s="3">
        <v>44</v>
      </c>
      <c r="EQ2" s="3">
        <v>45</v>
      </c>
      <c r="ER2" s="2">
        <v>46</v>
      </c>
      <c r="ES2" s="3">
        <v>47</v>
      </c>
      <c r="ET2" s="3">
        <v>48</v>
      </c>
      <c r="EU2" s="2">
        <v>49</v>
      </c>
      <c r="EV2" s="3">
        <v>50</v>
      </c>
      <c r="EW2" s="3">
        <v>51</v>
      </c>
      <c r="EX2" s="2">
        <v>52</v>
      </c>
      <c r="EY2" s="2">
        <v>1</v>
      </c>
      <c r="EZ2" s="3">
        <v>2</v>
      </c>
      <c r="FA2" s="3">
        <v>3</v>
      </c>
      <c r="FB2" s="2">
        <v>4</v>
      </c>
      <c r="FC2" s="3">
        <v>5</v>
      </c>
      <c r="FD2" s="3">
        <v>6</v>
      </c>
      <c r="FE2" s="2">
        <v>7</v>
      </c>
      <c r="FF2" s="3">
        <v>8</v>
      </c>
      <c r="FG2" s="3">
        <v>9</v>
      </c>
      <c r="FH2" s="2">
        <v>10</v>
      </c>
      <c r="FI2" s="3">
        <v>11</v>
      </c>
      <c r="FJ2" s="3">
        <v>12</v>
      </c>
      <c r="FK2" s="2">
        <v>13</v>
      </c>
      <c r="FL2" s="3">
        <v>14</v>
      </c>
      <c r="FM2" s="3">
        <v>15</v>
      </c>
      <c r="FN2" s="2">
        <v>16</v>
      </c>
      <c r="FO2" s="3">
        <v>17</v>
      </c>
      <c r="FP2" s="3">
        <v>18</v>
      </c>
      <c r="FQ2" s="2">
        <v>19</v>
      </c>
      <c r="FR2" s="3">
        <v>20</v>
      </c>
      <c r="FS2" s="3">
        <v>21</v>
      </c>
      <c r="FT2" s="2">
        <v>22</v>
      </c>
      <c r="FU2" s="3">
        <v>23</v>
      </c>
      <c r="FV2" s="3">
        <v>24</v>
      </c>
      <c r="FW2" s="2">
        <v>25</v>
      </c>
      <c r="FX2" s="3">
        <v>26</v>
      </c>
      <c r="FY2" s="3">
        <v>27</v>
      </c>
      <c r="FZ2" s="2">
        <v>28</v>
      </c>
      <c r="GA2" s="3">
        <v>29</v>
      </c>
      <c r="GB2" s="3">
        <v>30</v>
      </c>
      <c r="GC2" s="2">
        <v>31</v>
      </c>
      <c r="GD2" s="3">
        <v>32</v>
      </c>
      <c r="GE2" s="3">
        <v>33</v>
      </c>
      <c r="GF2" s="2">
        <v>34</v>
      </c>
      <c r="GG2" s="3">
        <v>35</v>
      </c>
      <c r="GH2" s="3">
        <v>36</v>
      </c>
      <c r="GI2" s="2">
        <v>37</v>
      </c>
      <c r="GJ2" s="3">
        <v>38</v>
      </c>
      <c r="GK2" s="3">
        <v>39</v>
      </c>
      <c r="GL2" s="2">
        <v>40</v>
      </c>
      <c r="GM2" s="3">
        <v>41</v>
      </c>
      <c r="GN2" s="3">
        <v>42</v>
      </c>
      <c r="GO2" s="2">
        <v>43</v>
      </c>
      <c r="GP2" s="3">
        <v>44</v>
      </c>
      <c r="GQ2" s="3">
        <v>45</v>
      </c>
      <c r="GR2" s="2">
        <v>46</v>
      </c>
      <c r="GS2" s="3">
        <v>47</v>
      </c>
      <c r="GT2" s="3">
        <v>48</v>
      </c>
      <c r="GU2" s="2">
        <v>49</v>
      </c>
      <c r="GV2" s="3">
        <v>50</v>
      </c>
      <c r="GW2" s="3">
        <v>51</v>
      </c>
      <c r="GX2" s="2">
        <v>52</v>
      </c>
      <c r="GY2" s="2">
        <v>1</v>
      </c>
      <c r="GZ2" s="3">
        <v>2</v>
      </c>
      <c r="HA2" s="3">
        <v>3</v>
      </c>
      <c r="HB2" s="2">
        <v>4</v>
      </c>
      <c r="HC2" s="3">
        <v>5</v>
      </c>
      <c r="HD2" s="3">
        <v>6</v>
      </c>
      <c r="HE2" s="2">
        <v>7</v>
      </c>
      <c r="HF2" s="3">
        <v>8</v>
      </c>
      <c r="HG2" s="3">
        <v>9</v>
      </c>
      <c r="HH2" s="2">
        <v>10</v>
      </c>
      <c r="HI2" s="3">
        <v>11</v>
      </c>
      <c r="HJ2" s="3">
        <v>12</v>
      </c>
      <c r="HK2" s="2">
        <v>13</v>
      </c>
      <c r="HL2" s="3">
        <v>14</v>
      </c>
      <c r="HM2" s="3">
        <v>15</v>
      </c>
      <c r="HN2" s="2">
        <v>16</v>
      </c>
      <c r="HO2" s="3">
        <v>17</v>
      </c>
      <c r="HP2" s="3">
        <v>18</v>
      </c>
      <c r="HQ2" s="2">
        <v>19</v>
      </c>
      <c r="HR2" s="3">
        <v>20</v>
      </c>
      <c r="HS2" s="3">
        <v>21</v>
      </c>
      <c r="HT2" s="2">
        <v>22</v>
      </c>
      <c r="HU2" s="3">
        <v>23</v>
      </c>
      <c r="HV2" s="3">
        <v>24</v>
      </c>
      <c r="HW2" s="2">
        <v>25</v>
      </c>
      <c r="HX2" s="3">
        <v>26</v>
      </c>
      <c r="HY2" s="3">
        <v>27</v>
      </c>
      <c r="HZ2" s="2">
        <v>28</v>
      </c>
      <c r="IA2" s="3">
        <v>29</v>
      </c>
      <c r="IB2" s="3">
        <v>30</v>
      </c>
      <c r="IC2" s="2">
        <v>31</v>
      </c>
      <c r="ID2" s="3">
        <v>32</v>
      </c>
      <c r="IE2" s="3">
        <v>33</v>
      </c>
      <c r="IF2" s="2">
        <v>34</v>
      </c>
      <c r="IG2" s="3">
        <v>35</v>
      </c>
      <c r="IH2" s="3">
        <v>36</v>
      </c>
      <c r="II2" s="2">
        <v>37</v>
      </c>
      <c r="IJ2" s="3">
        <v>38</v>
      </c>
      <c r="IK2" s="3">
        <v>39</v>
      </c>
      <c r="IL2" s="2">
        <v>40</v>
      </c>
      <c r="IM2" s="3">
        <v>41</v>
      </c>
      <c r="IN2" s="3">
        <v>42</v>
      </c>
      <c r="IO2" s="2">
        <v>43</v>
      </c>
      <c r="IP2" s="3">
        <v>44</v>
      </c>
      <c r="IQ2" s="3">
        <v>45</v>
      </c>
      <c r="IR2" s="2">
        <v>46</v>
      </c>
      <c r="IS2" s="3">
        <v>47</v>
      </c>
      <c r="IT2" s="3">
        <v>48</v>
      </c>
      <c r="IU2" s="2">
        <v>49</v>
      </c>
      <c r="IV2" s="3">
        <v>50</v>
      </c>
      <c r="IW2" s="3">
        <v>51</v>
      </c>
      <c r="IX2" s="2">
        <v>52</v>
      </c>
      <c r="IY2" s="2">
        <v>1</v>
      </c>
      <c r="IZ2" s="3">
        <v>2</v>
      </c>
      <c r="JA2" s="3">
        <v>3</v>
      </c>
      <c r="JB2" s="2">
        <v>4</v>
      </c>
      <c r="JC2" s="3">
        <v>5</v>
      </c>
      <c r="JD2" s="3">
        <v>6</v>
      </c>
      <c r="JE2" s="2">
        <v>7</v>
      </c>
      <c r="JF2" s="3">
        <v>8</v>
      </c>
      <c r="JG2" s="3">
        <v>9</v>
      </c>
      <c r="JH2" s="2">
        <v>10</v>
      </c>
      <c r="JI2" s="3">
        <v>11</v>
      </c>
      <c r="JJ2" s="3">
        <v>12</v>
      </c>
      <c r="JK2" s="2">
        <v>13</v>
      </c>
      <c r="JL2" s="3">
        <v>14</v>
      </c>
      <c r="JM2" s="3">
        <v>15</v>
      </c>
      <c r="JN2" s="2">
        <v>16</v>
      </c>
      <c r="JO2" s="3">
        <v>17</v>
      </c>
      <c r="JP2" s="3">
        <v>18</v>
      </c>
      <c r="JQ2" s="2">
        <v>19</v>
      </c>
      <c r="JR2" s="3">
        <v>20</v>
      </c>
      <c r="JS2" s="3">
        <v>21</v>
      </c>
      <c r="JT2" s="2">
        <v>22</v>
      </c>
      <c r="JU2" s="3">
        <v>23</v>
      </c>
      <c r="JV2" s="3">
        <v>24</v>
      </c>
      <c r="JW2" s="2">
        <v>25</v>
      </c>
      <c r="JX2" s="3">
        <v>26</v>
      </c>
      <c r="JY2" s="3">
        <v>27</v>
      </c>
      <c r="JZ2" s="2">
        <v>28</v>
      </c>
      <c r="KA2" s="3">
        <v>29</v>
      </c>
      <c r="KB2" s="3">
        <v>30</v>
      </c>
      <c r="KC2" s="2">
        <v>31</v>
      </c>
      <c r="KD2" s="3">
        <v>32</v>
      </c>
      <c r="KE2" s="3">
        <v>33</v>
      </c>
      <c r="KF2" s="2">
        <v>34</v>
      </c>
      <c r="KG2" s="3">
        <v>35</v>
      </c>
      <c r="KH2" s="3">
        <v>36</v>
      </c>
      <c r="KI2" s="2">
        <v>37</v>
      </c>
      <c r="KJ2" s="3">
        <v>38</v>
      </c>
      <c r="KK2" s="3">
        <v>39</v>
      </c>
      <c r="KL2" s="2">
        <v>40</v>
      </c>
      <c r="KM2" s="3">
        <v>41</v>
      </c>
      <c r="KN2" s="3">
        <v>42</v>
      </c>
      <c r="KO2" s="2">
        <v>43</v>
      </c>
      <c r="KP2" s="3">
        <v>44</v>
      </c>
      <c r="KQ2" s="3">
        <v>45</v>
      </c>
      <c r="KR2" s="2">
        <v>46</v>
      </c>
      <c r="KS2" s="3">
        <v>47</v>
      </c>
      <c r="KT2" s="3">
        <v>48</v>
      </c>
      <c r="KU2" s="2">
        <v>49</v>
      </c>
      <c r="KV2" s="3">
        <v>50</v>
      </c>
      <c r="KW2" s="3">
        <v>51</v>
      </c>
      <c r="KX2" s="2">
        <v>52</v>
      </c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</row>
    <row r="3" spans="1:1194" s="1" customFormat="1" ht="15.75" thickBot="1" x14ac:dyDescent="0.3">
      <c r="A3" s="20"/>
      <c r="B3" s="20"/>
      <c r="C3" s="20"/>
      <c r="D3" s="20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2"/>
      <c r="T3" s="3"/>
      <c r="U3" s="3"/>
      <c r="V3" s="3"/>
      <c r="W3" s="3"/>
      <c r="X3" s="2"/>
      <c r="Y3" s="3"/>
      <c r="Z3" s="3"/>
      <c r="AA3" s="3"/>
      <c r="AB3" s="3"/>
      <c r="AC3" s="2"/>
      <c r="AD3" s="3"/>
      <c r="AE3" s="3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3"/>
      <c r="BA3" s="3"/>
      <c r="BB3" s="3"/>
      <c r="BC3" s="3"/>
      <c r="BD3" s="2"/>
      <c r="BE3" s="3"/>
      <c r="BF3" s="3"/>
      <c r="BG3" s="3"/>
      <c r="BH3" s="3"/>
      <c r="BI3" s="2"/>
      <c r="BJ3" s="3"/>
      <c r="BK3" s="3"/>
      <c r="BL3" s="3"/>
      <c r="BM3" s="3"/>
      <c r="BN3" s="2"/>
      <c r="BO3" s="3"/>
      <c r="BP3" s="3"/>
      <c r="BQ3" s="3"/>
      <c r="BR3" s="3"/>
      <c r="BS3" s="2"/>
      <c r="BT3" s="3"/>
      <c r="BU3" s="3"/>
      <c r="BV3" s="3"/>
      <c r="BW3" s="3"/>
      <c r="BX3" s="2"/>
      <c r="BY3" s="3"/>
      <c r="BZ3" s="3"/>
      <c r="CA3" s="3"/>
      <c r="CB3" s="3"/>
      <c r="CC3" s="2"/>
      <c r="CD3" s="3"/>
      <c r="CE3" s="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3"/>
      <c r="DA3" s="3"/>
      <c r="DB3" s="3"/>
      <c r="DC3" s="3"/>
      <c r="DD3" s="2"/>
      <c r="DE3" s="3"/>
      <c r="DF3" s="3"/>
      <c r="DG3" s="3"/>
      <c r="DH3" s="3"/>
      <c r="DI3" s="2"/>
      <c r="DJ3" s="3"/>
      <c r="DK3" s="3"/>
      <c r="DL3" s="3"/>
      <c r="DM3" s="3"/>
      <c r="DN3" s="2"/>
      <c r="DO3" s="3"/>
      <c r="DP3" s="3"/>
      <c r="DQ3" s="3"/>
      <c r="DR3" s="3"/>
      <c r="DS3" s="2"/>
      <c r="DT3" s="3"/>
      <c r="DU3" s="3"/>
      <c r="DV3" s="3"/>
      <c r="DW3" s="3"/>
      <c r="DX3" s="2"/>
      <c r="DY3" s="3"/>
      <c r="DZ3" s="3"/>
      <c r="EA3" s="3"/>
      <c r="EB3" s="3"/>
      <c r="EC3" s="2"/>
      <c r="ED3" s="3"/>
      <c r="EE3" s="3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3"/>
      <c r="FA3" s="3"/>
      <c r="FB3" s="3"/>
      <c r="FC3" s="3"/>
      <c r="FD3" s="2"/>
      <c r="FE3" s="3"/>
      <c r="FF3" s="3"/>
      <c r="FG3" s="3"/>
      <c r="FH3" s="3"/>
      <c r="FI3" s="2"/>
      <c r="FJ3" s="3"/>
      <c r="FK3" s="3"/>
      <c r="FL3" s="3"/>
      <c r="FM3" s="3"/>
      <c r="FN3" s="2"/>
      <c r="FO3" s="3"/>
      <c r="FP3" s="3"/>
      <c r="FQ3" s="3"/>
      <c r="FR3" s="3"/>
      <c r="FS3" s="2"/>
      <c r="FT3" s="3"/>
      <c r="FU3" s="3"/>
      <c r="FV3" s="3"/>
      <c r="FW3" s="3"/>
      <c r="FX3" s="2"/>
      <c r="FY3" s="3"/>
      <c r="FZ3" s="3"/>
      <c r="GA3" s="3"/>
      <c r="GB3" s="3"/>
      <c r="GC3" s="2"/>
      <c r="GD3" s="3"/>
      <c r="GE3" s="3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3"/>
      <c r="HA3" s="3"/>
      <c r="HB3" s="3"/>
      <c r="HC3" s="3"/>
      <c r="HD3" s="2"/>
      <c r="HE3" s="3"/>
      <c r="HF3" s="3"/>
      <c r="HG3" s="3"/>
      <c r="HH3" s="3"/>
      <c r="HI3" s="2"/>
      <c r="HJ3" s="3"/>
      <c r="HK3" s="3"/>
      <c r="HL3" s="3"/>
      <c r="HM3" s="3"/>
      <c r="HN3" s="2"/>
      <c r="HO3" s="3"/>
      <c r="HP3" s="3"/>
      <c r="HQ3" s="3"/>
      <c r="HR3" s="3"/>
      <c r="HS3" s="2"/>
      <c r="HT3" s="3"/>
      <c r="HU3" s="3"/>
      <c r="HV3" s="3"/>
      <c r="HW3" s="3"/>
      <c r="HX3" s="2"/>
      <c r="HY3" s="3"/>
      <c r="HZ3" s="3"/>
      <c r="IA3" s="3"/>
      <c r="IB3" s="3"/>
      <c r="IC3" s="2"/>
      <c r="ID3" s="3"/>
      <c r="IE3" s="3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3"/>
      <c r="JA3" s="3"/>
      <c r="JB3" s="3"/>
      <c r="JC3" s="3"/>
      <c r="JD3" s="2"/>
      <c r="JE3" s="3"/>
      <c r="JF3" s="3"/>
      <c r="JG3" s="3"/>
      <c r="JH3" s="3"/>
      <c r="JI3" s="2"/>
      <c r="JJ3" s="3"/>
      <c r="JK3" s="3"/>
      <c r="JL3" s="3"/>
      <c r="JM3" s="3"/>
      <c r="JN3" s="2"/>
      <c r="JO3" s="3"/>
      <c r="JP3" s="3"/>
      <c r="JQ3" s="3"/>
      <c r="JR3" s="3"/>
      <c r="JS3" s="2"/>
      <c r="JT3" s="3"/>
      <c r="JU3" s="3"/>
      <c r="JV3" s="3"/>
      <c r="JW3" s="3"/>
      <c r="JX3" s="2"/>
      <c r="JY3" s="3"/>
      <c r="JZ3" s="3"/>
      <c r="KA3" s="3"/>
      <c r="KB3" s="3"/>
      <c r="KC3" s="2"/>
      <c r="KD3" s="3"/>
      <c r="KE3" s="3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</row>
    <row r="4" spans="1:1194" ht="15.75" thickTop="1" x14ac:dyDescent="0.25">
      <c r="A4" s="10"/>
      <c r="B4" s="40"/>
      <c r="C4" s="5"/>
      <c r="D4" s="5"/>
      <c r="Q4" s="34"/>
      <c r="BC4" s="57"/>
    </row>
    <row r="5" spans="1:1194" x14ac:dyDescent="0.25">
      <c r="A5" s="44" t="s">
        <v>7</v>
      </c>
      <c r="B5" s="45" t="s">
        <v>19</v>
      </c>
      <c r="C5" s="46">
        <v>44044</v>
      </c>
      <c r="D5" s="47">
        <v>44620</v>
      </c>
      <c r="E5" s="14"/>
      <c r="F5" s="14"/>
      <c r="Q5" s="35"/>
      <c r="BC5" s="57"/>
    </row>
    <row r="6" spans="1:1194" x14ac:dyDescent="0.25">
      <c r="A6" s="7" t="s">
        <v>13</v>
      </c>
      <c r="B6" s="31"/>
      <c r="C6" s="13">
        <v>44621</v>
      </c>
      <c r="D6" s="26">
        <v>44694</v>
      </c>
      <c r="E6" s="29"/>
      <c r="F6" s="29"/>
      <c r="G6" s="25"/>
      <c r="H6" s="25"/>
      <c r="I6" s="25"/>
      <c r="J6" s="25"/>
      <c r="K6" s="25"/>
      <c r="L6" s="25"/>
      <c r="M6" s="25"/>
      <c r="N6" s="25"/>
      <c r="O6" s="25"/>
      <c r="P6" s="25"/>
      <c r="Q6" s="36"/>
      <c r="R6" s="33" t="s">
        <v>14</v>
      </c>
      <c r="S6" s="33" t="s">
        <v>14</v>
      </c>
      <c r="T6" s="33" t="s">
        <v>14</v>
      </c>
      <c r="BC6" s="57"/>
    </row>
    <row r="7" spans="1:1194" x14ac:dyDescent="0.25">
      <c r="A7" s="48" t="s">
        <v>11</v>
      </c>
      <c r="B7" s="45" t="s">
        <v>18</v>
      </c>
      <c r="C7" s="46">
        <v>44645</v>
      </c>
      <c r="D7" s="30">
        <v>44750</v>
      </c>
      <c r="E7" s="29"/>
      <c r="F7" s="29"/>
      <c r="G7" s="29"/>
      <c r="H7" s="29"/>
      <c r="I7" s="29"/>
      <c r="J7" s="29"/>
      <c r="K7" s="24"/>
      <c r="L7" s="24"/>
      <c r="M7" s="24"/>
      <c r="N7" s="24"/>
      <c r="O7" s="24"/>
      <c r="P7" s="24"/>
      <c r="Q7" s="37"/>
      <c r="R7" s="24"/>
      <c r="S7" s="24"/>
      <c r="T7" s="24"/>
      <c r="U7" s="24"/>
      <c r="V7" s="24"/>
      <c r="W7" s="24"/>
      <c r="X7" s="24"/>
      <c r="Y7" s="24"/>
      <c r="BC7" s="57"/>
    </row>
    <row r="8" spans="1:1194" x14ac:dyDescent="0.25">
      <c r="A8" s="48" t="s">
        <v>15</v>
      </c>
      <c r="B8" s="45" t="s">
        <v>19</v>
      </c>
      <c r="C8" s="46">
        <v>44697</v>
      </c>
      <c r="D8" s="30">
        <v>44750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38"/>
      <c r="R8" s="14"/>
      <c r="S8" s="14"/>
      <c r="T8" s="14"/>
      <c r="U8" s="14"/>
      <c r="V8" s="14"/>
      <c r="W8" s="14"/>
      <c r="X8" s="14"/>
      <c r="Y8" s="14"/>
      <c r="BC8" s="57"/>
    </row>
    <row r="9" spans="1:1194" x14ac:dyDescent="0.25">
      <c r="A9" s="48" t="s">
        <v>16</v>
      </c>
      <c r="B9" s="45" t="s">
        <v>20</v>
      </c>
      <c r="C9" s="46">
        <v>44697</v>
      </c>
      <c r="D9" s="30">
        <v>44750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38"/>
      <c r="R9" s="14"/>
      <c r="S9" s="14"/>
      <c r="T9" s="14"/>
      <c r="U9" s="14"/>
      <c r="V9" s="14"/>
      <c r="W9" s="14"/>
      <c r="X9" s="14"/>
      <c r="Y9" s="14"/>
      <c r="BC9" s="57"/>
    </row>
    <row r="10" spans="1:1194" x14ac:dyDescent="0.25">
      <c r="A10" s="7" t="s">
        <v>12</v>
      </c>
      <c r="B10" s="31"/>
      <c r="C10" s="13">
        <v>44753</v>
      </c>
      <c r="D10" s="13">
        <v>44785</v>
      </c>
      <c r="Q10" s="35"/>
      <c r="R10" s="29"/>
      <c r="S10" s="29"/>
      <c r="T10" s="29"/>
      <c r="U10" s="29"/>
      <c r="V10" s="29"/>
      <c r="W10" s="29"/>
      <c r="X10" s="29"/>
      <c r="Y10" s="29"/>
      <c r="Z10" s="25"/>
      <c r="AA10" s="25"/>
      <c r="AB10" s="25"/>
      <c r="AC10" s="25"/>
      <c r="AD10" s="25"/>
      <c r="BC10" s="57"/>
    </row>
    <row r="11" spans="1:1194" x14ac:dyDescent="0.25">
      <c r="A11" s="44" t="s">
        <v>8</v>
      </c>
      <c r="B11" s="45" t="s">
        <v>21</v>
      </c>
      <c r="C11" s="46">
        <v>44786</v>
      </c>
      <c r="D11" s="30">
        <v>44816</v>
      </c>
      <c r="Q11" s="35"/>
      <c r="R11" s="29"/>
      <c r="S11" s="29"/>
      <c r="T11" s="29"/>
      <c r="U11" s="29"/>
      <c r="V11" s="29"/>
      <c r="W11" s="29"/>
      <c r="X11" s="29"/>
      <c r="Y11" s="29"/>
      <c r="AE11" s="14"/>
      <c r="AF11" s="14"/>
      <c r="AG11" s="14"/>
      <c r="AH11" s="14"/>
      <c r="BC11" s="57"/>
    </row>
    <row r="12" spans="1:1194" x14ac:dyDescent="0.25">
      <c r="A12" s="7" t="s">
        <v>9</v>
      </c>
      <c r="B12" s="31"/>
      <c r="C12" s="13">
        <v>44817</v>
      </c>
      <c r="D12" s="13">
        <v>44907</v>
      </c>
      <c r="Q12" s="35"/>
      <c r="R12" s="29"/>
      <c r="S12" s="29"/>
      <c r="T12" s="29"/>
      <c r="U12" s="29"/>
      <c r="V12" s="29"/>
      <c r="W12" s="29"/>
      <c r="X12" s="29"/>
      <c r="Y12" s="29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8"/>
      <c r="AW12" s="28"/>
      <c r="AX12" s="28"/>
      <c r="BC12" s="57"/>
    </row>
    <row r="13" spans="1:1194" x14ac:dyDescent="0.25">
      <c r="A13" s="44" t="s">
        <v>10</v>
      </c>
      <c r="B13" s="45" t="s">
        <v>21</v>
      </c>
      <c r="C13" s="46">
        <v>44927</v>
      </c>
      <c r="D13" s="30">
        <v>44957</v>
      </c>
      <c r="Q13" s="35"/>
      <c r="R13" s="29"/>
      <c r="S13" s="29"/>
      <c r="T13" s="29"/>
      <c r="U13" s="29"/>
      <c r="V13" s="29"/>
      <c r="W13" s="29"/>
      <c r="X13" s="29"/>
      <c r="Y13" s="29"/>
      <c r="AY13" s="14"/>
      <c r="AZ13" s="14"/>
      <c r="BA13" s="14"/>
      <c r="BB13" s="14"/>
      <c r="BC13" s="58"/>
    </row>
    <row r="14" spans="1:1194" x14ac:dyDescent="0.25">
      <c r="A14" s="7"/>
      <c r="B14" s="31"/>
      <c r="C14" s="8"/>
      <c r="D14" s="8"/>
      <c r="Q14" s="35"/>
      <c r="R14" s="29"/>
      <c r="S14" s="29"/>
      <c r="T14" s="29"/>
      <c r="U14" s="29"/>
      <c r="V14" s="29"/>
      <c r="W14" s="29"/>
      <c r="X14" s="29"/>
      <c r="Y14" s="29"/>
      <c r="BC14" s="57"/>
    </row>
    <row r="15" spans="1:1194" x14ac:dyDescent="0.25">
      <c r="A15" s="7"/>
      <c r="B15" s="31"/>
      <c r="C15" s="8"/>
      <c r="D15" s="8"/>
      <c r="Q15" s="35"/>
      <c r="R15" s="29"/>
      <c r="S15" s="29"/>
      <c r="T15" s="29"/>
      <c r="U15" s="29"/>
      <c r="V15" s="29"/>
      <c r="W15" s="29"/>
      <c r="X15" s="29"/>
      <c r="Y15" s="29"/>
      <c r="BC15" s="57"/>
    </row>
    <row r="16" spans="1:1194" x14ac:dyDescent="0.25">
      <c r="A16" s="65" t="s">
        <v>32</v>
      </c>
      <c r="B16" s="41"/>
      <c r="C16" s="5"/>
      <c r="D16" s="5"/>
      <c r="R16" s="29"/>
      <c r="S16" s="29"/>
      <c r="T16" s="29"/>
      <c r="U16" s="29"/>
      <c r="V16" s="29"/>
      <c r="W16" s="29"/>
      <c r="X16" s="29"/>
      <c r="Y16" s="29"/>
      <c r="BC16" s="57"/>
    </row>
    <row r="17" spans="1:60" x14ac:dyDescent="0.25">
      <c r="A17" s="7"/>
      <c r="B17" s="31"/>
      <c r="C17" s="8"/>
      <c r="D17" s="8"/>
      <c r="E17" s="5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57"/>
      <c r="BD17" s="39"/>
      <c r="BE17" s="39"/>
      <c r="BF17" s="39"/>
      <c r="BG17" s="39"/>
      <c r="BH17" s="39"/>
    </row>
    <row r="18" spans="1:60" x14ac:dyDescent="0.25">
      <c r="A18" s="63" t="s">
        <v>22</v>
      </c>
      <c r="B18" s="64" t="s">
        <v>23</v>
      </c>
      <c r="C18" s="45"/>
      <c r="D18" s="45" t="s">
        <v>30</v>
      </c>
      <c r="E18" s="69">
        <f>E2</f>
        <v>7</v>
      </c>
      <c r="F18" s="69">
        <f t="shared" ref="F18:BC18" si="0">F2</f>
        <v>8</v>
      </c>
      <c r="G18" s="69">
        <f t="shared" si="0"/>
        <v>9</v>
      </c>
      <c r="H18" s="69">
        <f t="shared" si="0"/>
        <v>10</v>
      </c>
      <c r="I18" s="69">
        <f t="shared" si="0"/>
        <v>11</v>
      </c>
      <c r="J18" s="69">
        <f t="shared" si="0"/>
        <v>12</v>
      </c>
      <c r="K18" s="69">
        <f t="shared" si="0"/>
        <v>13</v>
      </c>
      <c r="L18" s="69">
        <f t="shared" si="0"/>
        <v>14</v>
      </c>
      <c r="M18" s="69">
        <f t="shared" si="0"/>
        <v>15</v>
      </c>
      <c r="N18" s="69">
        <f t="shared" si="0"/>
        <v>16</v>
      </c>
      <c r="O18" s="69">
        <f t="shared" si="0"/>
        <v>17</v>
      </c>
      <c r="P18" s="69">
        <f t="shared" si="0"/>
        <v>18</v>
      </c>
      <c r="Q18" s="69">
        <f t="shared" si="0"/>
        <v>19</v>
      </c>
      <c r="R18" s="66">
        <f t="shared" si="0"/>
        <v>20</v>
      </c>
      <c r="S18" s="66">
        <f t="shared" si="0"/>
        <v>21</v>
      </c>
      <c r="T18" s="66">
        <f t="shared" si="0"/>
        <v>22</v>
      </c>
      <c r="U18" s="66">
        <f t="shared" si="0"/>
        <v>23</v>
      </c>
      <c r="V18" s="66">
        <f t="shared" si="0"/>
        <v>24</v>
      </c>
      <c r="W18" s="66">
        <f t="shared" si="0"/>
        <v>25</v>
      </c>
      <c r="X18" s="66">
        <f t="shared" si="0"/>
        <v>26</v>
      </c>
      <c r="Y18" s="66">
        <f t="shared" si="0"/>
        <v>27</v>
      </c>
      <c r="Z18" s="67">
        <f t="shared" si="0"/>
        <v>28</v>
      </c>
      <c r="AA18" s="67">
        <f t="shared" si="0"/>
        <v>29</v>
      </c>
      <c r="AB18" s="67">
        <f t="shared" si="0"/>
        <v>30</v>
      </c>
      <c r="AC18" s="67">
        <f t="shared" si="0"/>
        <v>31</v>
      </c>
      <c r="AD18" s="67">
        <f t="shared" si="0"/>
        <v>32</v>
      </c>
      <c r="AE18" s="66">
        <f t="shared" si="0"/>
        <v>33</v>
      </c>
      <c r="AF18" s="66">
        <f t="shared" si="0"/>
        <v>34</v>
      </c>
      <c r="AG18" s="66">
        <f t="shared" si="0"/>
        <v>35</v>
      </c>
      <c r="AH18" s="66">
        <f t="shared" si="0"/>
        <v>36</v>
      </c>
      <c r="AI18" s="67">
        <f t="shared" si="0"/>
        <v>37</v>
      </c>
      <c r="AJ18" s="67">
        <f t="shared" si="0"/>
        <v>38</v>
      </c>
      <c r="AK18" s="67">
        <f t="shared" si="0"/>
        <v>39</v>
      </c>
      <c r="AL18" s="67">
        <f t="shared" si="0"/>
        <v>40</v>
      </c>
      <c r="AM18" s="67">
        <f t="shared" si="0"/>
        <v>41</v>
      </c>
      <c r="AN18" s="67">
        <f t="shared" si="0"/>
        <v>42</v>
      </c>
      <c r="AO18" s="67">
        <f t="shared" si="0"/>
        <v>43</v>
      </c>
      <c r="AP18" s="67">
        <f t="shared" si="0"/>
        <v>44</v>
      </c>
      <c r="AQ18" s="67">
        <f t="shared" si="0"/>
        <v>45</v>
      </c>
      <c r="AR18" s="67">
        <f t="shared" si="0"/>
        <v>46</v>
      </c>
      <c r="AS18" s="67">
        <f t="shared" si="0"/>
        <v>47</v>
      </c>
      <c r="AT18" s="67">
        <f t="shared" si="0"/>
        <v>48</v>
      </c>
      <c r="AU18" s="67">
        <f t="shared" si="0"/>
        <v>49</v>
      </c>
      <c r="AV18" s="67">
        <f t="shared" si="0"/>
        <v>50</v>
      </c>
      <c r="AW18" s="67">
        <f t="shared" si="0"/>
        <v>51</v>
      </c>
      <c r="AX18" s="67">
        <f t="shared" si="0"/>
        <v>52</v>
      </c>
      <c r="AY18" s="66">
        <f t="shared" si="0"/>
        <v>1</v>
      </c>
      <c r="AZ18" s="66">
        <f t="shared" si="0"/>
        <v>2</v>
      </c>
      <c r="BA18" s="66">
        <f t="shared" si="0"/>
        <v>3</v>
      </c>
      <c r="BB18" s="66">
        <f t="shared" si="0"/>
        <v>4</v>
      </c>
      <c r="BC18" s="68">
        <f t="shared" si="0"/>
        <v>5</v>
      </c>
    </row>
    <row r="19" spans="1:60" x14ac:dyDescent="0.25">
      <c r="A19" s="60"/>
      <c r="B19" s="60" t="s">
        <v>24</v>
      </c>
      <c r="C19" s="61"/>
      <c r="D19" s="62">
        <f>SUM(R19:BC19)</f>
        <v>0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71"/>
      <c r="S19" s="71"/>
      <c r="T19" s="71"/>
      <c r="U19" s="71"/>
      <c r="V19" s="71"/>
      <c r="W19" s="71"/>
      <c r="X19" s="71"/>
      <c r="Y19" s="71"/>
      <c r="Z19" s="72"/>
      <c r="AA19" s="72"/>
      <c r="AB19" s="72"/>
      <c r="AC19" s="72"/>
      <c r="AD19" s="72"/>
      <c r="AE19" s="71"/>
      <c r="AF19" s="71"/>
      <c r="AG19" s="71"/>
      <c r="AH19" s="71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1"/>
      <c r="AZ19" s="71"/>
      <c r="BA19" s="71"/>
      <c r="BB19" s="71"/>
      <c r="BC19" s="73"/>
    </row>
    <row r="20" spans="1:60" x14ac:dyDescent="0.25">
      <c r="A20" s="49"/>
      <c r="B20" s="49" t="s">
        <v>25</v>
      </c>
      <c r="C20" s="50"/>
      <c r="D20" s="51">
        <f t="shared" ref="D20:D24" si="1">SUM(R20:BC20)</f>
        <v>0</v>
      </c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71"/>
      <c r="S20" s="71"/>
      <c r="T20" s="71"/>
      <c r="U20" s="71"/>
      <c r="V20" s="71"/>
      <c r="W20" s="71"/>
      <c r="X20" s="71"/>
      <c r="Y20" s="71"/>
      <c r="Z20" s="72"/>
      <c r="AA20" s="72"/>
      <c r="AB20" s="72"/>
      <c r="AC20" s="72"/>
      <c r="AD20" s="72"/>
      <c r="AE20" s="71"/>
      <c r="AF20" s="71"/>
      <c r="AG20" s="71"/>
      <c r="AH20" s="71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  <c r="AY20" s="71"/>
      <c r="AZ20" s="71"/>
      <c r="BA20" s="71"/>
      <c r="BB20" s="71"/>
      <c r="BC20" s="73"/>
    </row>
    <row r="21" spans="1:60" x14ac:dyDescent="0.25">
      <c r="A21" s="49"/>
      <c r="B21" s="49" t="s">
        <v>26</v>
      </c>
      <c r="C21" s="52"/>
      <c r="D21" s="51">
        <f t="shared" si="1"/>
        <v>0</v>
      </c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71"/>
      <c r="S21" s="71"/>
      <c r="T21" s="71"/>
      <c r="U21" s="71"/>
      <c r="V21" s="71"/>
      <c r="W21" s="71"/>
      <c r="X21" s="71"/>
      <c r="Y21" s="71"/>
      <c r="Z21" s="72"/>
      <c r="AA21" s="72"/>
      <c r="AB21" s="72"/>
      <c r="AC21" s="72"/>
      <c r="AD21" s="72"/>
      <c r="AE21" s="71"/>
      <c r="AF21" s="71"/>
      <c r="AG21" s="71"/>
      <c r="AH21" s="71"/>
      <c r="AI21" s="72"/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72"/>
      <c r="AX21" s="72"/>
      <c r="AY21" s="71"/>
      <c r="AZ21" s="71"/>
      <c r="BA21" s="71"/>
      <c r="BB21" s="71"/>
      <c r="BC21" s="73"/>
    </row>
    <row r="22" spans="1:60" x14ac:dyDescent="0.25">
      <c r="A22" s="49"/>
      <c r="B22" s="49" t="s">
        <v>27</v>
      </c>
      <c r="C22" s="50"/>
      <c r="D22" s="51">
        <f t="shared" si="1"/>
        <v>0</v>
      </c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71"/>
      <c r="S22" s="71"/>
      <c r="T22" s="71"/>
      <c r="U22" s="71"/>
      <c r="V22" s="71"/>
      <c r="W22" s="71"/>
      <c r="X22" s="71"/>
      <c r="Y22" s="71"/>
      <c r="Z22" s="72"/>
      <c r="AA22" s="72"/>
      <c r="AB22" s="72"/>
      <c r="AC22" s="72"/>
      <c r="AD22" s="72"/>
      <c r="AE22" s="71"/>
      <c r="AF22" s="71"/>
      <c r="AG22" s="71"/>
      <c r="AH22" s="71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/>
      <c r="AX22" s="72"/>
      <c r="AY22" s="71"/>
      <c r="AZ22" s="71"/>
      <c r="BA22" s="71"/>
      <c r="BB22" s="71"/>
      <c r="BC22" s="73"/>
    </row>
    <row r="23" spans="1:60" x14ac:dyDescent="0.25">
      <c r="A23" s="49"/>
      <c r="B23" s="49" t="s">
        <v>28</v>
      </c>
      <c r="C23" s="50"/>
      <c r="D23" s="51">
        <f t="shared" si="1"/>
        <v>0</v>
      </c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71"/>
      <c r="S23" s="71"/>
      <c r="T23" s="71"/>
      <c r="U23" s="71"/>
      <c r="V23" s="71"/>
      <c r="W23" s="71"/>
      <c r="X23" s="71"/>
      <c r="Y23" s="71"/>
      <c r="Z23" s="72"/>
      <c r="AA23" s="72"/>
      <c r="AB23" s="72"/>
      <c r="AC23" s="72"/>
      <c r="AD23" s="72"/>
      <c r="AE23" s="71"/>
      <c r="AF23" s="71"/>
      <c r="AG23" s="71"/>
      <c r="AH23" s="71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1"/>
      <c r="AZ23" s="71"/>
      <c r="BA23" s="71"/>
      <c r="BB23" s="71"/>
      <c r="BC23" s="73"/>
    </row>
    <row r="24" spans="1:60" x14ac:dyDescent="0.25">
      <c r="A24" s="53"/>
      <c r="B24" s="53" t="s">
        <v>29</v>
      </c>
      <c r="C24" s="54"/>
      <c r="D24" s="51">
        <f t="shared" si="1"/>
        <v>0</v>
      </c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74"/>
      <c r="S24" s="74"/>
      <c r="T24" s="74"/>
      <c r="U24" s="74"/>
      <c r="V24" s="74"/>
      <c r="W24" s="74"/>
      <c r="X24" s="74"/>
      <c r="Y24" s="74"/>
      <c r="Z24" s="75"/>
      <c r="AA24" s="75"/>
      <c r="AB24" s="75"/>
      <c r="AC24" s="75"/>
      <c r="AD24" s="75"/>
      <c r="AE24" s="74"/>
      <c r="AF24" s="74"/>
      <c r="AG24" s="74"/>
      <c r="AH24" s="74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4"/>
      <c r="AZ24" s="74"/>
      <c r="BA24" s="74"/>
      <c r="BB24" s="74"/>
      <c r="BC24" s="76"/>
    </row>
    <row r="25" spans="1:60" x14ac:dyDescent="0.25">
      <c r="A25" s="4" t="s">
        <v>31</v>
      </c>
      <c r="B25" s="41"/>
      <c r="C25" s="5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7">
        <f>SUM(R19:R24)</f>
        <v>0</v>
      </c>
      <c r="S25" s="77">
        <f t="shared" ref="S25:BC25" si="2">SUM(S19:S24)</f>
        <v>0</v>
      </c>
      <c r="T25" s="77">
        <f t="shared" si="2"/>
        <v>0</v>
      </c>
      <c r="U25" s="77">
        <f t="shared" si="2"/>
        <v>0</v>
      </c>
      <c r="V25" s="77">
        <f t="shared" si="2"/>
        <v>0</v>
      </c>
      <c r="W25" s="77">
        <f t="shared" si="2"/>
        <v>0</v>
      </c>
      <c r="X25" s="77">
        <f t="shared" si="2"/>
        <v>0</v>
      </c>
      <c r="Y25" s="77">
        <f t="shared" si="2"/>
        <v>0</v>
      </c>
      <c r="Z25" s="77">
        <f t="shared" si="2"/>
        <v>0</v>
      </c>
      <c r="AA25" s="77">
        <f t="shared" si="2"/>
        <v>0</v>
      </c>
      <c r="AB25" s="77">
        <f t="shared" si="2"/>
        <v>0</v>
      </c>
      <c r="AC25" s="77">
        <f t="shared" si="2"/>
        <v>0</v>
      </c>
      <c r="AD25" s="77">
        <f t="shared" si="2"/>
        <v>0</v>
      </c>
      <c r="AE25" s="77">
        <f t="shared" si="2"/>
        <v>0</v>
      </c>
      <c r="AF25" s="77">
        <f t="shared" si="2"/>
        <v>0</v>
      </c>
      <c r="AG25" s="77">
        <f t="shared" si="2"/>
        <v>0</v>
      </c>
      <c r="AH25" s="77">
        <f t="shared" si="2"/>
        <v>0</v>
      </c>
      <c r="AI25" s="77">
        <f t="shared" si="2"/>
        <v>0</v>
      </c>
      <c r="AJ25" s="77">
        <f t="shared" si="2"/>
        <v>0</v>
      </c>
      <c r="AK25" s="77">
        <f t="shared" si="2"/>
        <v>0</v>
      </c>
      <c r="AL25" s="77">
        <f t="shared" si="2"/>
        <v>0</v>
      </c>
      <c r="AM25" s="77">
        <f t="shared" si="2"/>
        <v>0</v>
      </c>
      <c r="AN25" s="77">
        <f t="shared" si="2"/>
        <v>0</v>
      </c>
      <c r="AO25" s="77">
        <f t="shared" si="2"/>
        <v>0</v>
      </c>
      <c r="AP25" s="77">
        <f t="shared" si="2"/>
        <v>0</v>
      </c>
      <c r="AQ25" s="77">
        <f t="shared" si="2"/>
        <v>0</v>
      </c>
      <c r="AR25" s="77">
        <f t="shared" si="2"/>
        <v>0</v>
      </c>
      <c r="AS25" s="77">
        <f t="shared" si="2"/>
        <v>0</v>
      </c>
      <c r="AT25" s="77">
        <f t="shared" si="2"/>
        <v>0</v>
      </c>
      <c r="AU25" s="77">
        <f t="shared" si="2"/>
        <v>0</v>
      </c>
      <c r="AV25" s="77">
        <f t="shared" si="2"/>
        <v>0</v>
      </c>
      <c r="AW25" s="77">
        <f t="shared" si="2"/>
        <v>0</v>
      </c>
      <c r="AX25" s="77">
        <f t="shared" si="2"/>
        <v>0</v>
      </c>
      <c r="AY25" s="77">
        <f t="shared" si="2"/>
        <v>0</v>
      </c>
      <c r="AZ25" s="77">
        <f t="shared" si="2"/>
        <v>0</v>
      </c>
      <c r="BA25" s="77">
        <f t="shared" si="2"/>
        <v>0</v>
      </c>
      <c r="BB25" s="77">
        <f t="shared" si="2"/>
        <v>0</v>
      </c>
      <c r="BC25" s="78">
        <f t="shared" si="2"/>
        <v>0</v>
      </c>
    </row>
    <row r="26" spans="1:60" x14ac:dyDescent="0.25">
      <c r="B26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</row>
    <row r="27" spans="1:60" x14ac:dyDescent="0.25">
      <c r="B27"/>
    </row>
    <row r="28" spans="1:60" x14ac:dyDescent="0.25">
      <c r="B28"/>
    </row>
    <row r="29" spans="1:60" x14ac:dyDescent="0.25">
      <c r="B29"/>
    </row>
    <row r="30" spans="1:60" x14ac:dyDescent="0.25">
      <c r="B30"/>
    </row>
    <row r="31" spans="1:60" x14ac:dyDescent="0.25">
      <c r="A31" s="7"/>
      <c r="B31" s="31"/>
      <c r="C31" s="8"/>
      <c r="D31" s="8"/>
    </row>
    <row r="32" spans="1:60" x14ac:dyDescent="0.25">
      <c r="A32" s="7"/>
      <c r="B32" s="31"/>
      <c r="C32" s="8"/>
      <c r="D32" s="8"/>
    </row>
    <row r="33" spans="1:4" x14ac:dyDescent="0.25">
      <c r="A33" s="7"/>
      <c r="B33" s="31"/>
      <c r="C33" s="8"/>
      <c r="D33" s="8"/>
    </row>
    <row r="34" spans="1:4" x14ac:dyDescent="0.25">
      <c r="A34" s="7"/>
      <c r="B34" s="31"/>
      <c r="C34" s="8"/>
      <c r="D34" s="8"/>
    </row>
    <row r="35" spans="1:4" x14ac:dyDescent="0.25">
      <c r="A35" s="15"/>
      <c r="B35" s="43"/>
      <c r="C35" s="8"/>
      <c r="D35" s="8"/>
    </row>
    <row r="36" spans="1:4" x14ac:dyDescent="0.25">
      <c r="A36" s="7"/>
      <c r="B36" s="31"/>
      <c r="C36" s="8"/>
      <c r="D36" s="8"/>
    </row>
    <row r="37" spans="1:4" x14ac:dyDescent="0.25">
      <c r="A37" s="7"/>
      <c r="B37" s="31"/>
      <c r="C37" s="8"/>
      <c r="D37" s="8"/>
    </row>
    <row r="38" spans="1:4" x14ac:dyDescent="0.25">
      <c r="A38" s="4"/>
      <c r="B38" s="41"/>
      <c r="C38" s="5"/>
      <c r="D38" s="5"/>
    </row>
    <row r="39" spans="1:4" x14ac:dyDescent="0.25">
      <c r="A39" s="7"/>
      <c r="B39" s="31"/>
      <c r="C39" s="8"/>
      <c r="D39" s="8"/>
    </row>
    <row r="40" spans="1:4" x14ac:dyDescent="0.25">
      <c r="A40" s="7"/>
      <c r="B40" s="31"/>
      <c r="C40" s="8"/>
      <c r="D40" s="8"/>
    </row>
    <row r="41" spans="1:4" x14ac:dyDescent="0.25">
      <c r="A41" s="7"/>
      <c r="B41" s="31"/>
      <c r="C41" s="8"/>
      <c r="D41" s="8"/>
    </row>
    <row r="42" spans="1:4" x14ac:dyDescent="0.25">
      <c r="A42" s="7"/>
      <c r="B42" s="31"/>
      <c r="C42" s="8"/>
      <c r="D42" s="8"/>
    </row>
    <row r="43" spans="1:4" x14ac:dyDescent="0.25">
      <c r="A43" s="7"/>
      <c r="B43" s="31"/>
      <c r="C43" s="8"/>
      <c r="D43" s="8"/>
    </row>
    <row r="44" spans="1:4" x14ac:dyDescent="0.25">
      <c r="A44" s="7"/>
      <c r="B44" s="31"/>
      <c r="C44" s="8"/>
      <c r="D44" s="8"/>
    </row>
    <row r="45" spans="1:4" x14ac:dyDescent="0.25">
      <c r="A45" s="7"/>
      <c r="B45" s="31"/>
      <c r="C45" s="8"/>
      <c r="D45" s="8"/>
    </row>
    <row r="46" spans="1:4" x14ac:dyDescent="0.25">
      <c r="A46" s="7"/>
      <c r="B46" s="31"/>
      <c r="C46" s="8"/>
      <c r="D46" s="8"/>
    </row>
    <row r="47" spans="1:4" x14ac:dyDescent="0.25">
      <c r="A47" s="7"/>
      <c r="B47" s="31"/>
      <c r="C47" s="8"/>
      <c r="D47" s="8"/>
    </row>
    <row r="48" spans="1:4" x14ac:dyDescent="0.25">
      <c r="A48" s="7"/>
      <c r="B48" s="31"/>
      <c r="C48" s="8"/>
      <c r="D48" s="8"/>
    </row>
    <row r="49" spans="1:4" x14ac:dyDescent="0.25">
      <c r="A49" s="7"/>
      <c r="B49" s="31"/>
      <c r="C49" s="8"/>
      <c r="D49" s="8"/>
    </row>
    <row r="50" spans="1:4" x14ac:dyDescent="0.25">
      <c r="A50" s="7"/>
      <c r="B50" s="31"/>
      <c r="C50" s="8"/>
      <c r="D50" s="8"/>
    </row>
    <row r="51" spans="1:4" x14ac:dyDescent="0.25">
      <c r="A51" s="4"/>
      <c r="B51" s="41"/>
      <c r="C51" s="5"/>
      <c r="D51" s="5"/>
    </row>
    <row r="52" spans="1:4" x14ac:dyDescent="0.25">
      <c r="A52" s="7"/>
      <c r="B52" s="31"/>
      <c r="C52" s="8"/>
      <c r="D52" s="8"/>
    </row>
    <row r="53" spans="1:4" x14ac:dyDescent="0.25">
      <c r="A53" s="7"/>
      <c r="B53" s="31"/>
      <c r="C53" s="8"/>
      <c r="D53" s="8"/>
    </row>
    <row r="54" spans="1:4" x14ac:dyDescent="0.25">
      <c r="A54" s="7"/>
      <c r="B54" s="31"/>
      <c r="C54" s="8"/>
      <c r="D54" s="8"/>
    </row>
    <row r="55" spans="1:4" x14ac:dyDescent="0.25">
      <c r="A55" s="4"/>
      <c r="B55" s="41"/>
      <c r="C55" s="8"/>
      <c r="D55" s="8"/>
    </row>
    <row r="56" spans="1:4" x14ac:dyDescent="0.25">
      <c r="A56" s="4"/>
      <c r="B56" s="41"/>
      <c r="C56" s="5"/>
      <c r="D56" s="5"/>
    </row>
    <row r="57" spans="1:4" x14ac:dyDescent="0.25">
      <c r="A57" s="7"/>
      <c r="B57" s="31"/>
      <c r="C57" s="8"/>
      <c r="D57" s="8"/>
    </row>
    <row r="58" spans="1:4" x14ac:dyDescent="0.25">
      <c r="A58" s="7"/>
      <c r="B58" s="31"/>
      <c r="C58" s="8"/>
      <c r="D58" s="8"/>
    </row>
    <row r="59" spans="1:4" x14ac:dyDescent="0.25">
      <c r="A59" s="7"/>
      <c r="B59" s="31"/>
      <c r="C59" s="8"/>
      <c r="D59" s="8"/>
    </row>
    <row r="60" spans="1:4" x14ac:dyDescent="0.25">
      <c r="A60" s="7"/>
      <c r="B60" s="31"/>
      <c r="C60" s="8"/>
      <c r="D60" s="8"/>
    </row>
    <row r="61" spans="1:4" x14ac:dyDescent="0.25">
      <c r="A61" s="7"/>
      <c r="B61" s="31"/>
      <c r="C61" s="8"/>
      <c r="D61" s="8"/>
    </row>
    <row r="62" spans="1:4" x14ac:dyDescent="0.25">
      <c r="A62" s="7"/>
      <c r="B62" s="31"/>
      <c r="C62" s="8"/>
      <c r="D62" s="8"/>
    </row>
    <row r="63" spans="1:4" x14ac:dyDescent="0.25">
      <c r="A63" s="6"/>
      <c r="B63" s="42"/>
      <c r="C63" s="9"/>
      <c r="D63" s="9"/>
    </row>
    <row r="64" spans="1:4" x14ac:dyDescent="0.25">
      <c r="A64" s="4"/>
      <c r="B64" s="41"/>
      <c r="C64" s="5"/>
      <c r="D64" s="5"/>
    </row>
    <row r="65" spans="1:4" x14ac:dyDescent="0.25">
      <c r="A65" s="7"/>
      <c r="B65" s="31"/>
      <c r="C65" s="8"/>
      <c r="D65" s="8"/>
    </row>
    <row r="66" spans="1:4" x14ac:dyDescent="0.25">
      <c r="A66" s="7"/>
      <c r="B66" s="31"/>
      <c r="C66" s="8"/>
      <c r="D66" s="8"/>
    </row>
    <row r="67" spans="1:4" x14ac:dyDescent="0.25">
      <c r="A67" s="7"/>
      <c r="B67" s="31"/>
      <c r="C67" s="8"/>
      <c r="D67" s="8"/>
    </row>
    <row r="68" spans="1:4" x14ac:dyDescent="0.25">
      <c r="A68" s="7"/>
      <c r="B68" s="31"/>
      <c r="C68" s="8"/>
      <c r="D68" s="8"/>
    </row>
    <row r="69" spans="1:4" x14ac:dyDescent="0.25">
      <c r="A69" s="7"/>
      <c r="B69" s="31"/>
      <c r="C69" s="8"/>
      <c r="D69" s="8"/>
    </row>
    <row r="70" spans="1:4" x14ac:dyDescent="0.25">
      <c r="A70" s="7"/>
      <c r="B70" s="31"/>
      <c r="C70" s="8"/>
      <c r="D70" s="8"/>
    </row>
    <row r="71" spans="1:4" x14ac:dyDescent="0.25">
      <c r="A71" s="7"/>
      <c r="B71" s="31"/>
      <c r="C71" s="8"/>
      <c r="D71" s="8"/>
    </row>
    <row r="72" spans="1:4" x14ac:dyDescent="0.25">
      <c r="A72" s="7"/>
      <c r="B72" s="31"/>
      <c r="C72" s="8"/>
      <c r="D72" s="8"/>
    </row>
    <row r="73" spans="1:4" x14ac:dyDescent="0.25">
      <c r="A73" s="7"/>
      <c r="B73" s="31"/>
      <c r="C73" s="8"/>
      <c r="D73" s="8"/>
    </row>
    <row r="74" spans="1:4" x14ac:dyDescent="0.25">
      <c r="A74" s="7"/>
      <c r="B74" s="31"/>
      <c r="C74" s="8"/>
      <c r="D74" s="8"/>
    </row>
    <row r="75" spans="1:4" x14ac:dyDescent="0.25">
      <c r="A75" s="7"/>
      <c r="B75" s="31"/>
      <c r="C75" s="8"/>
      <c r="D75" s="8"/>
    </row>
    <row r="76" spans="1:4" x14ac:dyDescent="0.25">
      <c r="A76" s="7"/>
      <c r="B76" s="31"/>
      <c r="C76" s="8"/>
      <c r="D76" s="8"/>
    </row>
    <row r="77" spans="1:4" x14ac:dyDescent="0.25">
      <c r="A77" s="6"/>
      <c r="B77" s="42"/>
      <c r="C77" s="9"/>
      <c r="D77" s="9"/>
    </row>
    <row r="78" spans="1:4" x14ac:dyDescent="0.25">
      <c r="A78" s="4"/>
      <c r="B78" s="41"/>
      <c r="C78" s="5"/>
      <c r="D78" s="5"/>
    </row>
    <row r="79" spans="1:4" x14ac:dyDescent="0.25">
      <c r="A79" s="7"/>
      <c r="B79" s="31"/>
      <c r="C79" s="8"/>
      <c r="D79" s="8"/>
    </row>
    <row r="80" spans="1:4" x14ac:dyDescent="0.25">
      <c r="A80" s="7"/>
      <c r="B80" s="31"/>
      <c r="C80" s="8"/>
      <c r="D80" s="8"/>
    </row>
    <row r="81" spans="1:4" x14ac:dyDescent="0.25">
      <c r="A81" s="7"/>
      <c r="B81" s="31"/>
      <c r="C81" s="8"/>
      <c r="D81" s="8"/>
    </row>
    <row r="82" spans="1:4" x14ac:dyDescent="0.25">
      <c r="A82" s="7"/>
      <c r="B82" s="31"/>
      <c r="C82" s="8"/>
      <c r="D82" s="8"/>
    </row>
    <row r="83" spans="1:4" x14ac:dyDescent="0.25">
      <c r="A83" s="7"/>
      <c r="B83" s="31"/>
      <c r="C83" s="8"/>
      <c r="D83" s="8"/>
    </row>
    <row r="84" spans="1:4" x14ac:dyDescent="0.25">
      <c r="A84" s="7"/>
      <c r="B84" s="31"/>
      <c r="C84" s="8"/>
      <c r="D84" s="8"/>
    </row>
    <row r="85" spans="1:4" x14ac:dyDescent="0.25">
      <c r="A85" s="6"/>
      <c r="B85" s="42"/>
      <c r="C85" s="9"/>
      <c r="D85" s="9"/>
    </row>
    <row r="86" spans="1:4" x14ac:dyDescent="0.25">
      <c r="A86" s="4"/>
      <c r="B86" s="41"/>
      <c r="C86" s="5"/>
      <c r="D86" s="5"/>
    </row>
    <row r="87" spans="1:4" x14ac:dyDescent="0.25">
      <c r="A87" s="7"/>
      <c r="B87" s="31"/>
      <c r="C87" s="8"/>
      <c r="D87" s="8"/>
    </row>
    <row r="88" spans="1:4" x14ac:dyDescent="0.25">
      <c r="A88" s="7"/>
      <c r="B88" s="31"/>
      <c r="C88" s="8"/>
      <c r="D88" s="8"/>
    </row>
    <row r="89" spans="1:4" x14ac:dyDescent="0.25">
      <c r="A89" s="7"/>
      <c r="B89" s="31"/>
      <c r="C89" s="8"/>
      <c r="D89" s="8"/>
    </row>
    <row r="90" spans="1:4" x14ac:dyDescent="0.25">
      <c r="A90" s="4"/>
      <c r="B90" s="41"/>
      <c r="C90" s="5"/>
      <c r="D90" s="5"/>
    </row>
    <row r="91" spans="1:4" x14ac:dyDescent="0.25">
      <c r="A91" s="7"/>
      <c r="B91" s="31"/>
      <c r="C91" s="8"/>
      <c r="D91" s="8"/>
    </row>
    <row r="92" spans="1:4" ht="16.5" customHeight="1" x14ac:dyDescent="0.25">
      <c r="A92" s="7"/>
      <c r="B92" s="31"/>
      <c r="C92" s="8"/>
      <c r="D92" s="8"/>
    </row>
    <row r="93" spans="1:4" x14ac:dyDescent="0.25">
      <c r="A93" s="7"/>
      <c r="B93" s="31"/>
      <c r="C93" s="8"/>
      <c r="D93" s="8"/>
    </row>
    <row r="94" spans="1:4" x14ac:dyDescent="0.25">
      <c r="A94" s="7"/>
      <c r="B94" s="31"/>
      <c r="C94" s="8"/>
      <c r="D94" s="8"/>
    </row>
    <row r="95" spans="1:4" x14ac:dyDescent="0.25">
      <c r="A95" s="7"/>
      <c r="B95" s="31"/>
      <c r="C95" s="8"/>
      <c r="D95" s="8"/>
    </row>
    <row r="96" spans="1:4" x14ac:dyDescent="0.25">
      <c r="A96" s="7"/>
      <c r="B96" s="31"/>
      <c r="C96" s="8"/>
      <c r="D96" s="8"/>
    </row>
    <row r="97" spans="1:4" x14ac:dyDescent="0.25">
      <c r="A97" s="7"/>
      <c r="B97" s="31"/>
      <c r="C97" s="8"/>
      <c r="D97" s="8"/>
    </row>
    <row r="98" spans="1:4" x14ac:dyDescent="0.25">
      <c r="A98" s="7"/>
      <c r="B98" s="31"/>
      <c r="C98" s="8"/>
      <c r="D98" s="8"/>
    </row>
    <row r="99" spans="1:4" x14ac:dyDescent="0.25">
      <c r="A99" s="7"/>
      <c r="B99" s="31"/>
      <c r="C99" s="8"/>
      <c r="D99" s="8"/>
    </row>
    <row r="100" spans="1:4" x14ac:dyDescent="0.25">
      <c r="A100" s="7"/>
      <c r="B100" s="31"/>
      <c r="C100" s="8"/>
      <c r="D100" s="8"/>
    </row>
    <row r="101" spans="1:4" x14ac:dyDescent="0.25">
      <c r="A101" s="7"/>
      <c r="B101" s="31"/>
      <c r="C101" s="8"/>
      <c r="D101" s="8"/>
    </row>
    <row r="102" spans="1:4" x14ac:dyDescent="0.25">
      <c r="A102" s="7"/>
      <c r="B102" s="31"/>
      <c r="C102" s="8"/>
      <c r="D102" s="8"/>
    </row>
    <row r="103" spans="1:4" x14ac:dyDescent="0.25">
      <c r="A103" s="7"/>
      <c r="B103" s="31"/>
      <c r="C103" s="8"/>
      <c r="D103" s="8"/>
    </row>
    <row r="104" spans="1:4" x14ac:dyDescent="0.25">
      <c r="A104" s="7"/>
      <c r="B104" s="31"/>
      <c r="C104" s="8"/>
      <c r="D104" s="8"/>
    </row>
    <row r="105" spans="1:4" x14ac:dyDescent="0.25">
      <c r="A105" s="7"/>
      <c r="B105" s="31"/>
      <c r="C105" s="8"/>
      <c r="D105" s="8"/>
    </row>
    <row r="106" spans="1:4" x14ac:dyDescent="0.25">
      <c r="A106" s="7"/>
      <c r="B106" s="31"/>
      <c r="C106" s="8"/>
      <c r="D106" s="8"/>
    </row>
    <row r="107" spans="1:4" x14ac:dyDescent="0.25">
      <c r="A107" s="7"/>
      <c r="B107" s="31"/>
      <c r="C107" s="8"/>
      <c r="D107" s="8"/>
    </row>
    <row r="108" spans="1:4" x14ac:dyDescent="0.25">
      <c r="A108" s="7"/>
      <c r="B108" s="31"/>
      <c r="C108" s="8"/>
      <c r="D108" s="8"/>
    </row>
    <row r="109" spans="1:4" x14ac:dyDescent="0.25">
      <c r="A109" s="4"/>
      <c r="B109" s="41"/>
      <c r="C109" s="5"/>
      <c r="D109" s="5"/>
    </row>
    <row r="110" spans="1:4" x14ac:dyDescent="0.25">
      <c r="A110" s="7"/>
      <c r="B110" s="31"/>
      <c r="C110" s="8"/>
      <c r="D110" s="8"/>
    </row>
    <row r="111" spans="1:4" x14ac:dyDescent="0.25">
      <c r="A111" s="7"/>
      <c r="B111" s="31"/>
      <c r="C111" s="8"/>
      <c r="D111" s="8"/>
    </row>
    <row r="112" spans="1:4" x14ac:dyDescent="0.25">
      <c r="A112" s="7"/>
      <c r="B112" s="31"/>
      <c r="C112" s="8"/>
      <c r="D112" s="8"/>
    </row>
    <row r="113" spans="1:4" x14ac:dyDescent="0.25">
      <c r="A113" s="7"/>
      <c r="B113" s="31"/>
      <c r="C113" s="8"/>
      <c r="D113" s="8"/>
    </row>
    <row r="114" spans="1:4" x14ac:dyDescent="0.25">
      <c r="A114" s="7"/>
      <c r="B114" s="31"/>
      <c r="C114" s="8"/>
      <c r="D114" s="8"/>
    </row>
    <row r="115" spans="1:4" x14ac:dyDescent="0.25">
      <c r="A115" s="4"/>
      <c r="B115" s="41"/>
      <c r="C115" s="5"/>
      <c r="D115" s="5"/>
    </row>
    <row r="116" spans="1:4" x14ac:dyDescent="0.25">
      <c r="A116" s="7"/>
      <c r="B116" s="31"/>
      <c r="C116" s="8"/>
      <c r="D116" s="8"/>
    </row>
    <row r="117" spans="1:4" x14ac:dyDescent="0.25">
      <c r="A117" s="7"/>
      <c r="B117" s="31"/>
      <c r="C117" s="8"/>
      <c r="D117" s="8"/>
    </row>
    <row r="118" spans="1:4" x14ac:dyDescent="0.25">
      <c r="A118" s="7"/>
      <c r="B118" s="31"/>
      <c r="C118" s="8"/>
      <c r="D118" s="8"/>
    </row>
    <row r="119" spans="1:4" x14ac:dyDescent="0.25">
      <c r="A119" s="4"/>
      <c r="B119" s="41"/>
      <c r="C119" s="5"/>
      <c r="D119" s="5"/>
    </row>
    <row r="120" spans="1:4" x14ac:dyDescent="0.25">
      <c r="A120" s="7"/>
      <c r="B120" s="31"/>
      <c r="C120" s="8"/>
      <c r="D120" s="8"/>
    </row>
    <row r="121" spans="1:4" x14ac:dyDescent="0.25">
      <c r="A121" s="7"/>
      <c r="B121" s="31"/>
      <c r="C121" s="8"/>
      <c r="D121" s="8"/>
    </row>
    <row r="122" spans="1:4" x14ac:dyDescent="0.25">
      <c r="A122" s="7"/>
      <c r="B122" s="31"/>
      <c r="C122" s="8"/>
      <c r="D122" s="8"/>
    </row>
    <row r="123" spans="1:4" x14ac:dyDescent="0.25">
      <c r="A123" s="4"/>
      <c r="B123" s="41"/>
      <c r="C123" s="5"/>
      <c r="D123" s="5"/>
    </row>
    <row r="124" spans="1:4" x14ac:dyDescent="0.25">
      <c r="A124" s="7"/>
      <c r="B124" s="31"/>
      <c r="C124" s="8"/>
      <c r="D124" s="8"/>
    </row>
    <row r="125" spans="1:4" x14ac:dyDescent="0.25">
      <c r="A125" s="7"/>
      <c r="B125" s="31"/>
      <c r="C125" s="8"/>
      <c r="D125" s="8"/>
    </row>
    <row r="126" spans="1:4" x14ac:dyDescent="0.25">
      <c r="A126" s="7"/>
      <c r="B126" s="31"/>
      <c r="C126" s="8"/>
      <c r="D126" s="8"/>
    </row>
    <row r="127" spans="1:4" x14ac:dyDescent="0.25">
      <c r="A127" s="15"/>
      <c r="B127" s="43"/>
      <c r="C127" s="8"/>
      <c r="D127" s="8"/>
    </row>
    <row r="128" spans="1:4" x14ac:dyDescent="0.25">
      <c r="A128" s="15"/>
      <c r="B128" s="43"/>
      <c r="C128" s="8"/>
      <c r="D128" s="8"/>
    </row>
    <row r="129" spans="1:4" x14ac:dyDescent="0.25">
      <c r="A129" s="16"/>
      <c r="B129" s="43"/>
      <c r="C129" s="8"/>
      <c r="D129" s="8"/>
    </row>
    <row r="130" spans="1:4" x14ac:dyDescent="0.25">
      <c r="A130" s="7"/>
      <c r="B130" s="31"/>
      <c r="C130" s="8"/>
      <c r="D130" s="8"/>
    </row>
    <row r="131" spans="1:4" x14ac:dyDescent="0.25">
      <c r="A131" s="7"/>
      <c r="B131" s="31"/>
      <c r="C131" s="8"/>
      <c r="D131" s="8"/>
    </row>
    <row r="132" spans="1:4" x14ac:dyDescent="0.25">
      <c r="A132" s="4"/>
      <c r="B132" s="41"/>
      <c r="C132" s="5"/>
      <c r="D132" s="5"/>
    </row>
    <row r="133" spans="1:4" x14ac:dyDescent="0.25">
      <c r="A133" s="15"/>
      <c r="B133" s="43"/>
      <c r="C133" s="8"/>
      <c r="D133" s="8"/>
    </row>
    <row r="134" spans="1:4" x14ac:dyDescent="0.25">
      <c r="A134" s="15"/>
      <c r="B134" s="43"/>
      <c r="C134" s="8"/>
      <c r="D134" s="8"/>
    </row>
    <row r="135" spans="1:4" x14ac:dyDescent="0.25">
      <c r="A135" s="7"/>
      <c r="B135" s="31"/>
      <c r="C135" s="8"/>
      <c r="D135" s="8"/>
    </row>
    <row r="136" spans="1:4" x14ac:dyDescent="0.25">
      <c r="A136" s="17"/>
      <c r="B136" s="43"/>
      <c r="C136" s="8"/>
      <c r="D136" s="8"/>
    </row>
    <row r="137" spans="1:4" x14ac:dyDescent="0.25">
      <c r="A137" s="7"/>
      <c r="B137" s="31"/>
      <c r="C137" s="8"/>
      <c r="D137" s="8"/>
    </row>
    <row r="138" spans="1:4" x14ac:dyDescent="0.25">
      <c r="A138" s="7"/>
      <c r="B138" s="31"/>
      <c r="C138" s="8"/>
      <c r="D138" s="8"/>
    </row>
    <row r="139" spans="1:4" x14ac:dyDescent="0.25">
      <c r="A139" s="7"/>
      <c r="B139" s="31"/>
      <c r="C139" s="8"/>
      <c r="D139" s="8"/>
    </row>
  </sheetData>
  <mergeCells count="6">
    <mergeCell ref="A1:A3"/>
    <mergeCell ref="C1:C3"/>
    <mergeCell ref="D1:D3"/>
    <mergeCell ref="E1:AX1"/>
    <mergeCell ref="AY1:BH1"/>
    <mergeCell ref="B1:B3"/>
  </mergeCells>
  <pageMargins left="0.51181102362204722" right="0.51181102362204722" top="1.3385826771653544" bottom="0.74803149606299213" header="0.31496062992125984" footer="0.31496062992125984"/>
  <pageSetup paperSize="8" scale="81" orientation="landscape" r:id="rId1"/>
  <headerFooter>
    <oddHeader>&amp;F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ColWidth="9.140625" defaultRowHeight="15" x14ac:dyDescent="0.25"/>
  <sheetData/>
  <pageMargins left="0.70866141732283472" right="0.70866141732283472" top="1.3385826771653544" bottom="0.74803149606299213" header="0.31496062992125989" footer="0.31496062992125989"/>
  <pageSetup paperSize="9" orientation="portrait" r:id="rId1"/>
  <headerFooter>
    <oddHeader>&amp;R&amp;G&amp;L&amp;"Arial,Bold"&amp;8Projektleiterassistent I-PJ
&amp;"Arial,Standard"&amp;8Projekte durchfuehren • 00-Phasenuebergreifend
00-Fachgebietuebergreifend • Vorlage
gültig ab: 01.07.2014
Seite &amp;P/&amp;N</oddHeader>
    <oddFooter>&amp;R&amp;"Arial,Standard"&amp;8© SBB • SharePoint ID P0043-40-1158 • Version 1 • &amp;F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ColWidth="9.140625" defaultRowHeight="15" x14ac:dyDescent="0.25"/>
  <sheetData/>
  <pageMargins left="0.70866141732283472" right="0.70866141732283472" top="1.3385826771653544" bottom="0.74803149606299213" header="0.31496062992125989" footer="0.31496062992125989"/>
  <pageSetup paperSize="9" orientation="portrait" r:id="rId1"/>
  <headerFooter>
    <oddHeader>&amp;R&amp;G&amp;L&amp;"Arial,Bold"&amp;8Projektleiterassistent I-PJ
&amp;"Arial,Standard"&amp;8Projekte durchfuehren • 00-Phasenuebergreifend
00-Fachgebietuebergreifend • Vorlage
gültig ab: 01.07.2014
Seite &amp;P/&amp;N</oddHeader>
    <oddFooter>&amp;R&amp;"Arial,Standard"&amp;8© SBB • SharePoint ID P0043-40-1158 • Version 1 • &amp;F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Prozessdokument" ma:contentTypeID="0x0101000FEA2F18802103409B729C1F86261D660025C8F16AA1093445BE8BFB526F657518" ma:contentTypeVersion="16" ma:contentTypeDescription="" ma:contentTypeScope="" ma:versionID="6487ef5a503017e0888787dbb8b531ff">
  <xsd:schema xmlns:xsd="http://www.w3.org/2001/XMLSchema" xmlns:xs="http://www.w3.org/2001/XMLSchema" xmlns:p="http://schemas.microsoft.com/office/2006/metadata/properties" xmlns:ns2="4ce34113-992c-4b5a-93fb-966fa40daa36" xmlns:ns3="c40a8ec4-10a5-4ee4-977a-c23385f6e1f9" targetNamespace="http://schemas.microsoft.com/office/2006/metadata/properties" ma:root="true" ma:fieldsID="e616a922d8cdda9a34828f831dfa9cae" ns2:_="" ns3:_="">
    <xsd:import namespace="4ce34113-992c-4b5a-93fb-966fa40daa36"/>
    <xsd:import namespace="c40a8ec4-10a5-4ee4-977a-c23385f6e1f9"/>
    <xsd:element name="properties">
      <xsd:complexType>
        <xsd:sequence>
          <xsd:element name="documentManagement">
            <xsd:complexType>
              <xsd:all>
                <xsd:element ref="ns2:Vorgabedokument" minOccurs="0"/>
                <xsd:element ref="ns2:PLA_x0020_FB_x0020_Koordinator" minOccurs="0"/>
                <xsd:element ref="ns2:Verantwortlich" minOccurs="0"/>
                <xsd:element ref="ns2:ID_x0020_Links" minOccurs="0"/>
                <xsd:element ref="ns2:Subthemen" minOccurs="0"/>
                <xsd:element ref="ns2:_dlc_DocIdUrl" minOccurs="0"/>
                <xsd:element ref="ns2:ab143028068f402191d61e9cc48c84fa" minOccurs="0"/>
                <xsd:element ref="ns2:b1a43d27c852428f959999f93788cd9f" minOccurs="0"/>
                <xsd:element ref="ns2:c3a7cc59c2774d278917649afc0b83e8" minOccurs="0"/>
                <xsd:element ref="ns2:_dlc_DocIdPersistId" minOccurs="0"/>
                <xsd:element ref="ns2:d5471bd84c944a7f88091b8b71d13966" minOccurs="0"/>
                <xsd:element ref="ns2:_dlc_DocId" minOccurs="0"/>
                <xsd:element ref="ns2:pe5d108a5dea41f1b9962d323ed5e2ae" minOccurs="0"/>
                <xsd:element ref="ns2:TaxCatchAll" minOccurs="0"/>
                <xsd:element ref="ns2:c10804c2eb3c4f33a2a786222600b37d" minOccurs="0"/>
                <xsd:element ref="ns2:f8f63013a7a24afe8c9c412658deb025" minOccurs="0"/>
                <xsd:element ref="ns2:headd24f481842a79437751c4d653ac4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2:h2c9cb6700764e90996df2b4ca4a1852" minOccurs="0"/>
                <xsd:element ref="ns2:SharedWithUsers" minOccurs="0"/>
                <xsd:element ref="ns2:SharedWithDetails" minOccurs="0"/>
                <xsd:element ref="ns3:MediaServiceDateTaken" minOccurs="0"/>
                <xsd:element ref="ns2:od23a2a9898049739df11e7e29422ff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e34113-992c-4b5a-93fb-966fa40daa36" elementFormDefault="qualified">
    <xsd:import namespace="http://schemas.microsoft.com/office/2006/documentManagement/types"/>
    <xsd:import namespace="http://schemas.microsoft.com/office/infopath/2007/PartnerControls"/>
    <xsd:element name="Vorgabedokument" ma:index="8" nillable="true" ma:displayName="Vorgabedokument" ma:default="1" ma:description="&quot;Bei Eingabe in Klammer (Vorgabedokumente sind im Regelwerk oder in den Managementsystemen der Divisionen/Konzernbereiche verfügbar. Typische Beispiele von Vorgabedokumenten sind Regelungen, Prozessbeschreibungen, Checklisten, Formulare, Handbücher und Vorlagen.)&#10;&#10;Ils sont disponibles dans la réglementation ou dans les systèmes de management des divisions/unités centrales. Exemples typiques de documents de référence: règlements, descriptions des processus, check-lists, formulaires, manuels et modèles.&#10;&#10;I documenti norma sono disponibili nei Regolamenti onei sistemi di management delle Divisioni/Settori centrali. Esempi tipici di documenti normasono regolamentazioni, descrizioni dei processi, checklist, moduli, manuali e modelli.&quot;" ma:internalName="Vorgabedokument" ma:readOnly="false">
      <xsd:simpleType>
        <xsd:restriction base="dms:Boolean"/>
      </xsd:simpleType>
    </xsd:element>
    <xsd:element name="PLA_x0020_FB_x0020_Koordinator" ma:index="10" nillable="true" ma:displayName="PLA Koordinator" ma:list="UserInfo" ma:SharePointGroup="0" ma:internalName="PLA_x0020_FB_x0020_Koordina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Verantwortlich" ma:index="11" nillable="true" ma:displayName="Verantwortlich" ma:description="Bei Eingabe in Klammer ergänzen (Verantwortet Inhalt)" ma:list="UserInfo" ma:SharePointGroup="0" ma:internalName="Verantwortlich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D_x0020_Links" ma:index="12" nillable="true" ma:displayName="ID Links" ma:internalName="ID_x0020_Links" ma:readOnly="false">
      <xsd:simpleType>
        <xsd:restriction base="dms:Number"/>
      </xsd:simpleType>
    </xsd:element>
    <xsd:element name="Subthemen" ma:index="14" nillable="true" ma:displayName="Subthemen" ma:internalName="Subthemen" ma:readOnly="false">
      <xsd:simpleType>
        <xsd:restriction base="dms:Text">
          <xsd:maxLength value="255"/>
        </xsd:restriction>
      </xsd:simpleType>
    </xsd:element>
    <xsd:element name="_dlc_DocIdUrl" ma:index="16" nillable="true" ma:displayName="Dokument-ID" ma:description="Permanenter Hyperlink zu diesem Dok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ab143028068f402191d61e9cc48c84fa" ma:index="18" nillable="true" ma:taxonomy="true" ma:internalName="ab143028068f402191d61e9cc48c84fa" ma:taxonomyFieldName="Art" ma:displayName="Art" ma:readOnly="false" ma:default="" ma:fieldId="{ab143028-068f-4021-91d6-1e9cc48c84fa}" ma:sspId="2e7e7b05-955d-4ec1-8c45-691041b8b004" ma:termSetId="37b4355b-87fc-470e-85c5-d9ac7a3dfb6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1a43d27c852428f959999f93788cd9f" ma:index="20" nillable="true" ma:taxonomy="true" ma:internalName="b1a43d27c852428f959999f93788cd9f" ma:taxonomyFieldName="Dokument_x0020_Sprache" ma:displayName="Dokument Sprache" ma:readOnly="false" ma:default="" ma:fieldId="{b1a43d27-c852-428f-9599-99f93788cd9f}" ma:sspId="2e7e7b05-955d-4ec1-8c45-691041b8b004" ma:termSetId="7bbea48a-c19b-4538-a28d-4bf402ee4db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3a7cc59c2774d278917649afc0b83e8" ma:index="22" nillable="true" ma:taxonomy="true" ma:internalName="c3a7cc59c2774d278917649afc0b83e8" ma:taxonomyFieldName="Anlage" ma:displayName="Verantwortlich (Fachteam SAZ)" ma:readOnly="false" ma:default="" ma:fieldId="{c3a7cc59-c277-4d27-8917-649afc0b83e8}" ma:sspId="2e7e7b05-955d-4ec1-8c45-691041b8b004" ma:termSetId="be4cff15-280e-4708-9ce6-0fc13249ee0a" ma:anchorId="87ae2b9c-cc62-48fa-8580-0cc482de4fd2" ma:open="false" ma:isKeyword="false">
      <xsd:complexType>
        <xsd:sequence>
          <xsd:element ref="pc:Terms" minOccurs="0" maxOccurs="1"/>
        </xsd:sequence>
      </xsd:complexType>
    </xsd:element>
    <xsd:element name="_dlc_DocIdPersistId" ma:index="23" nillable="true" ma:displayName="Beständige ID" ma:description="ID beim Hinzufügen beibehalten." ma:hidden="true" ma:internalName="_dlc_DocIdPersistId" ma:readOnly="false">
      <xsd:simpleType>
        <xsd:restriction base="dms:Boolean"/>
      </xsd:simpleType>
    </xsd:element>
    <xsd:element name="d5471bd84c944a7f88091b8b71d13966" ma:index="24" nillable="true" ma:taxonomy="true" ma:internalName="d5471bd84c944a7f88091b8b71d13966" ma:taxonomyFieldName="Inhaltseigner" ma:displayName="Inhaltseigner" ma:readOnly="false" ma:default="" ma:fieldId="{d5471bd8-4c94-4a7f-8809-1b8b71d13966}" ma:sspId="2e7e7b05-955d-4ec1-8c45-691041b8b004" ma:termSetId="ae755fb2-bd7c-4c2c-9c83-ae169a73373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_dlc_DocId" ma:index="26" nillable="true" ma:displayName="Wert der Dokument-ID" ma:description="Der Wert der diesem Element zugewiesenen Dokument-ID." ma:hidden="true" ma:internalName="_dlc_DocId" ma:readOnly="false">
      <xsd:simpleType>
        <xsd:restriction base="dms:Text"/>
      </xsd:simpleType>
    </xsd:element>
    <xsd:element name="pe5d108a5dea41f1b9962d323ed5e2ae" ma:index="27" nillable="true" ma:taxonomy="true" ma:internalName="pe5d108a5dea41f1b9962d323ed5e2ae" ma:taxonomyFieldName="Prozess" ma:displayName="Prozess" ma:default="" ma:fieldId="{9e5d108a-5dea-41f1-b996-2d323ed5e2ae}" ma:taxonomyMulti="true" ma:sspId="2e7e7b05-955d-4ec1-8c45-691041b8b004" ma:termSetId="1c4efa5e-87f0-40ee-a1f9-ed59daabf84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29" nillable="true" ma:displayName="Taxonomy Catch All Column" ma:hidden="true" ma:list="{45e0892b-0669-442b-a406-cf73d0521381}" ma:internalName="TaxCatchAll" ma:readOnly="false" ma:showField="CatchAllData" ma:web="4ce34113-992c-4b5a-93fb-966fa40daa3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10804c2eb3c4f33a2a786222600b37d" ma:index="30" nillable="true" ma:taxonomy="true" ma:internalName="c10804c2eb3c4f33a2a786222600b37d" ma:taxonomyFieldName="Themen" ma:displayName="Themen" ma:readOnly="false" ma:default="" ma:fieldId="{c10804c2-eb3c-4f33-a2a7-86222600b37d}" ma:sspId="2e7e7b05-955d-4ec1-8c45-691041b8b004" ma:termSetId="55dac1e0-f8d3-4878-967c-2c15fd10df2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8f63013a7a24afe8c9c412658deb025" ma:index="31" nillable="true" ma:taxonomy="true" ma:internalName="f8f63013a7a24afe8c9c412658deb025" ma:taxonomyFieldName="Ablageort" ma:displayName="Ablageort" ma:readOnly="false" ma:default="" ma:fieldId="{f8f63013-a7a2-4afe-8c9c-412658deb025}" ma:sspId="2e7e7b05-955d-4ec1-8c45-691041b8b004" ma:termSetId="b6a17428-4a0e-4ec5-ac58-cb4c79289b6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eadd24f481842a79437751c4d653ac4" ma:index="33" nillable="true" ma:taxonomy="true" ma:internalName="headd24f481842a79437751c4d653ac4" ma:taxonomyFieldName="Projekt_x0020_steuern" ma:displayName="Projekt steuern" ma:readOnly="false" ma:default="" ma:fieldId="{1eadd24f-4818-42a7-9437-751c4d653ac4}" ma:sspId="2e7e7b05-955d-4ec1-8c45-691041b8b004" ma:termSetId="1c4efa5e-87f0-40ee-a1f9-ed59daabf846" ma:anchorId="c44d670a-8a08-4048-b777-e712921be95d" ma:open="true" ma:isKeyword="false">
      <xsd:complexType>
        <xsd:sequence>
          <xsd:element ref="pc:Terms" minOccurs="0" maxOccurs="1"/>
        </xsd:sequence>
      </xsd:complexType>
    </xsd:element>
    <xsd:element name="TaxCatchAllLabel" ma:index="34" nillable="true" ma:displayName="Taxonomy Catch All Column1" ma:hidden="true" ma:list="{45e0892b-0669-442b-a406-cf73d0521381}" ma:internalName="TaxCatchAllLabel" ma:readOnly="false" ma:showField="CatchAllDataLabel" ma:web="4ce34113-992c-4b5a-93fb-966fa40daa3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h2c9cb6700764e90996df2b4ca4a1852" ma:index="37" nillable="true" ma:taxonomy="true" ma:internalName="h2c9cb6700764e90996df2b4ca4a1852" ma:taxonomyFieldName="Fachgebiet" ma:displayName="Fachgebiet" ma:readOnly="false" ma:default="" ma:fieldId="{12c9cb67-0076-4e90-996d-f2b4ca4a1852}" ma:sspId="2e7e7b05-955d-4ec1-8c45-691041b8b004" ma:termSetId="83294790-3c7b-4b37-bad3-1a23d98f2a7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aredWithUsers" ma:index="39" nillable="true" ma:displayName="Freigegeben für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40" nillable="true" ma:displayName="Freigegeben für - Details" ma:hidden="true" ma:internalName="SharedWithDetails" ma:readOnly="true">
      <xsd:simpleType>
        <xsd:restriction base="dms:Note"/>
      </xsd:simpleType>
    </xsd:element>
    <xsd:element name="od23a2a9898049739df11e7e29422ff0" ma:index="42" nillable="true" ma:taxonomy="true" ma:internalName="od23a2a9898049739df11e7e29422ff0" ma:taxonomyFieldName="Gesch_x00e4_ftsf_x00e4_lle" ma:displayName="Geschäftsfälle" ma:readOnly="false" ma:default="" ma:fieldId="{8d23a2a9-8980-4973-9df1-1e7e29422ff0}" ma:sspId="2e7e7b05-955d-4ec1-8c45-691041b8b004" ma:termSetId="f1ae2dda-ea82-44c1-a772-6cc4113a696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0a8ec4-10a5-4ee4-977a-c23385f6e1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41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Inhaltstyp"/>
        <xsd:element ref="dc:title" minOccurs="0" maxOccurs="1" ma:index="1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ce34113-992c-4b5a-93fb-966fa40daa36">P0043-40-1158</_dlc_DocId>
    <_dlc_DocIdUrl xmlns="4ce34113-992c-4b5a-93fb-966fa40daa36">
      <Url>https://sbb.sharepoint.com/sites/pla-acp/_layouts/15/DocIdRedir.aspx?ID=P0043-40-1158</Url>
      <Description>P0043-40-1158</Description>
    </_dlc_DocIdUrl>
    <_dlc_DocIdPersistId xmlns="4ce34113-992c-4b5a-93fb-966fa40daa36" xsi:nil="true"/>
    <c10804c2eb3c4f33a2a786222600b37d xmlns="4ce34113-992c-4b5a-93fb-966fa40daa36">
      <Terms xmlns="http://schemas.microsoft.com/office/infopath/2007/PartnerControls"/>
    </c10804c2eb3c4f33a2a786222600b37d>
    <c3a7cc59c2774d278917649afc0b83e8 xmlns="4ce34113-992c-4b5a-93fb-966fa40daa36">
      <Terms xmlns="http://schemas.microsoft.com/office/infopath/2007/PartnerControls"/>
    </c3a7cc59c2774d278917649afc0b83e8>
    <ab143028068f402191d61e9cc48c84fa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Formular / Vorlage</TermName>
          <TermId xmlns="http://schemas.microsoft.com/office/infopath/2007/PartnerControls">4b9133fb-ef8b-478e-bdcd-2f81a9487cc5</TermId>
        </TermInfo>
      </Terms>
    </ab143028068f402191d61e9cc48c84fa>
    <b1a43d27c852428f959999f93788cd9f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Deutsch</TermName>
          <TermId xmlns="http://schemas.microsoft.com/office/infopath/2007/PartnerControls">7db20fe5-43a6-4c7a-8da4-4c4796b324cc</TermId>
        </TermInfo>
      </Terms>
    </b1a43d27c852428f959999f93788cd9f>
    <headd24f481842a79437751c4d653ac4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Terminplanung</TermName>
          <TermId xmlns="http://schemas.microsoft.com/office/infopath/2007/PartnerControls">2ee74787-1ce2-43b0-bd28-0ec3fc98b162</TermId>
        </TermInfo>
      </Terms>
    </headd24f481842a79437751c4d653ac4>
    <pe5d108a5dea41f1b9962d323ed5e2ae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Projekt steuern</TermName>
          <TermId xmlns="http://schemas.microsoft.com/office/infopath/2007/PartnerControls">c44d670a-8a08-4048-b777-e712921be95d</TermId>
        </TermInfo>
      </Terms>
    </pe5d108a5dea41f1b9962d323ed5e2ae>
    <d5471bd84c944a7f88091b8b71d13966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AEP</TermName>
          <TermId xmlns="http://schemas.microsoft.com/office/infopath/2007/PartnerControls">014eada4-3b01-4229-8a94-c522fcaa433b</TermId>
        </TermInfo>
      </Terms>
    </d5471bd84c944a7f88091b8b71d13966>
    <f8f63013a7a24afe8c9c412658deb025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SharePoint</TermName>
          <TermId xmlns="http://schemas.microsoft.com/office/infopath/2007/PartnerControls">1e7de7a0-b194-46ca-a01b-ae6f10643b46</TermId>
        </TermInfo>
      </Terms>
    </f8f63013a7a24afe8c9c412658deb025>
    <ID_x0020_Links xmlns="4ce34113-992c-4b5a-93fb-966fa40daa36">2916</ID_x0020_Links>
    <TaxCatchAll xmlns="4ce34113-992c-4b5a-93fb-966fa40daa36">
      <Value>16</Value>
      <Value>15</Value>
      <Value>158</Value>
      <Value>33</Value>
      <Value>210</Value>
      <Value>5</Value>
      <Value>3</Value>
    </TaxCatchAll>
    <Verantwortlich xmlns="4ce34113-992c-4b5a-93fb-966fa40daa36">
      <UserInfo>
        <DisplayName>Nitschke Michael (I-AEP-GST-PWR)</DisplayName>
        <AccountId>101</AccountId>
        <AccountType/>
      </UserInfo>
    </Verantwortlich>
    <Vorgabedokument xmlns="4ce34113-992c-4b5a-93fb-966fa40daa36">true</Vorgabedokument>
    <Subthemen xmlns="4ce34113-992c-4b5a-93fb-966fa40daa36" xsi:nil="true"/>
    <PLA_x0020_FB_x0020_Koordinator xmlns="4ce34113-992c-4b5a-93fb-966fa40daa36">
      <UserInfo>
        <DisplayName/>
        <AccountId xsi:nil="true"/>
        <AccountType/>
      </UserInfo>
    </PLA_x0020_FB_x0020_Koordinator>
    <h2c9cb6700764e90996df2b4ca4a1852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Fachübergreifend</TermName>
          <TermId xmlns="http://schemas.microsoft.com/office/infopath/2007/PartnerControls">1fa1a636-16ef-4519-8ed6-c928c44ea140</TermId>
        </TermInfo>
      </Terms>
    </h2c9cb6700764e90996df2b4ca4a1852>
    <od23a2a9898049739df11e7e29422ff0 xmlns="4ce34113-992c-4b5a-93fb-966fa40daa36">
      <Terms xmlns="http://schemas.microsoft.com/office/infopath/2007/PartnerControls"/>
    </od23a2a9898049739df11e7e29422ff0>
    <TaxCatchAllLabel xmlns="4ce34113-992c-4b5a-93fb-966fa40daa36"/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1E43AB-6B8F-49EB-BCAB-587B96038C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e34113-992c-4b5a-93fb-966fa40daa36"/>
    <ds:schemaRef ds:uri="c40a8ec4-10a5-4ee4-977a-c23385f6e1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8C1FD03-982F-469D-8003-11852E022060}">
  <ds:schemaRefs>
    <ds:schemaRef ds:uri="http://purl.org/dc/elements/1.1/"/>
    <ds:schemaRef ds:uri="http://schemas.microsoft.com/office/2006/metadata/properties"/>
    <ds:schemaRef ds:uri="c40a8ec4-10a5-4ee4-977a-c23385f6e1f9"/>
    <ds:schemaRef ds:uri="http://purl.org/dc/terms/"/>
    <ds:schemaRef ds:uri="http://schemas.microsoft.com/office/2006/documentManagement/types"/>
    <ds:schemaRef ds:uri="http://schemas.microsoft.com/office/infopath/2007/PartnerControls"/>
    <ds:schemaRef ds:uri="4ce34113-992c-4b5a-93fb-966fa40daa36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B4B82DA-8D3A-4B2E-B01A-24D4B49AAF64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58B2B152-8EB9-4243-A2B5-D814C31C65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Sheet1!Druckbereich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Standard-Terminplan-I-AEP-(Excel)</dc:title>
  <dc:subject/>
  <dc:creator/>
  <cp:keywords/>
  <dc:description/>
  <cp:lastModifiedBy/>
  <cp:revision/>
  <dcterms:created xsi:type="dcterms:W3CDTF">2006-09-16T00:00:00Z</dcterms:created>
  <dcterms:modified xsi:type="dcterms:W3CDTF">2022-05-12T10:08:42Z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Order">
    <vt:r8>100</vt:r8>
  </property>
  <property fmtid="{D5CDD505-2E9C-101B-9397-08002B2CF9AE}" pid="4" name="MP_UserTags">
    <vt:lpwstr/>
  </property>
  <property fmtid="{D5CDD505-2E9C-101B-9397-08002B2CF9AE}" pid="5" name="Status_0">
    <vt:lpwstr>In Arbeit|5da52893-878e-4f16-8c0f-6f1d371a87cc</vt:lpwstr>
  </property>
  <property fmtid="{D5CDD505-2E9C-101B-9397-08002B2CF9AE}" pid="6" name="Confidentiality_0">
    <vt:lpwstr>Intern|62a0be02-f36a-4921-b808-50c565cb6ae4</vt:lpwstr>
  </property>
  <property fmtid="{D5CDD505-2E9C-101B-9397-08002B2CF9AE}" pid="7" name="Confidentiality">
    <vt:lpwstr>3;#Intern|62a0be02-f36a-4921-b808-50c565cb6ae4</vt:lpwstr>
  </property>
  <property fmtid="{D5CDD505-2E9C-101B-9397-08002B2CF9AE}" pid="8" name="ContentTypeId">
    <vt:lpwstr>0x0101000FEA2F18802103409B729C1F86261D660025C8F16AA1093445BE8BFB526F657518</vt:lpwstr>
  </property>
  <property fmtid="{D5CDD505-2E9C-101B-9397-08002B2CF9AE}" pid="9" name="TaxCatchAll">
    <vt:lpwstr>3;#Intern|62a0be02-f36a-4921-b808-50c565cb6ae4;#2;#Nein|e81d8c6e-803b-4382-aff4-46478ef09864;#1;#In Arbeit|5da52893-878e-4f16-8c0f-6f1d371a87cc</vt:lpwstr>
  </property>
  <property fmtid="{D5CDD505-2E9C-101B-9397-08002B2CF9AE}" pid="10" name="Status">
    <vt:lpwstr>1;#In Arbeit|5da52893-878e-4f16-8c0f-6f1d371a87cc</vt:lpwstr>
  </property>
  <property fmtid="{D5CDD505-2E9C-101B-9397-08002B2CF9AE}" pid="11" name="CompulsoryArchiving_0">
    <vt:lpwstr>Nein|e81d8c6e-803b-4382-aff4-46478ef09864</vt:lpwstr>
  </property>
  <property fmtid="{D5CDD505-2E9C-101B-9397-08002B2CF9AE}" pid="12" name="_dlc_DocIdItemGuid">
    <vt:lpwstr>b96fa711-0e6a-4be8-9cb9-c9a40b87f2df</vt:lpwstr>
  </property>
  <property fmtid="{D5CDD505-2E9C-101B-9397-08002B2CF9AE}" pid="13" name="MP_InheritedTags">
    <vt:lpwstr>((aa3859)(aa3857)(aa3856)(aa3))((aa129)(aa69)(aa2))</vt:lpwstr>
  </property>
  <property fmtid="{D5CDD505-2E9C-101B-9397-08002B2CF9AE}" pid="14" name="CompulsoryArchiving">
    <vt:lpwstr>2;#Nein|e81d8c6e-803b-4382-aff4-46478ef09864</vt:lpwstr>
  </property>
  <property fmtid="{D5CDD505-2E9C-101B-9397-08002B2CF9AE}" pid="15" name="xd_ProgID">
    <vt:lpwstr/>
  </property>
  <property fmtid="{D5CDD505-2E9C-101B-9397-08002B2CF9AE}" pid="16" name="TemplateUrl">
    <vt:lpwstr/>
  </property>
  <property fmtid="{D5CDD505-2E9C-101B-9397-08002B2CF9AE}" pid="17" name="RetensionPeriod">
    <vt:lpwstr/>
  </property>
  <property fmtid="{D5CDD505-2E9C-101B-9397-08002B2CF9AE}" pid="18" name="RetensionPeriod_0">
    <vt:lpwstr/>
  </property>
  <property fmtid="{D5CDD505-2E9C-101B-9397-08002B2CF9AE}" pid="19" name="10-PLA-Hauptprozess">
    <vt:lpwstr>Projekte durchfuehren</vt:lpwstr>
  </property>
  <property fmtid="{D5CDD505-2E9C-101B-9397-08002B2CF9AE}" pid="20" name="10-PLA-Phase">
    <vt:lpwstr>00-Phasenuebergreifend</vt:lpwstr>
  </property>
  <property fmtid="{D5CDD505-2E9C-101B-9397-08002B2CF9AE}" pid="21" name="10-PLA-Fachgebiet">
    <vt:lpwstr>00-Fachgebietuebergreifend</vt:lpwstr>
  </property>
  <property fmtid="{D5CDD505-2E9C-101B-9397-08002B2CF9AE}" pid="22" name="10-PLA-Art">
    <vt:lpwstr>Vorlage</vt:lpwstr>
  </property>
  <property fmtid="{D5CDD505-2E9C-101B-9397-08002B2CF9AE}" pid="23" name="10-PLA-GueltigAb">
    <vt:filetime>2014-06-30T22:00:00Z</vt:filetime>
  </property>
  <property fmtid="{D5CDD505-2E9C-101B-9397-08002B2CF9AE}" pid="24" name="10-PLA-DokumentID">
    <vt:lpwstr>P0043-40-1158</vt:lpwstr>
  </property>
  <property fmtid="{D5CDD505-2E9C-101B-9397-08002B2CF9AE}" pid="25" name="10-PLA-Version">
    <vt:r8>1</vt:r8>
  </property>
  <property fmtid="{D5CDD505-2E9C-101B-9397-08002B2CF9AE}" pid="26" name="10-PLA-Sprache">
    <vt:lpwstr>DE</vt:lpwstr>
  </property>
  <property fmtid="{D5CDD505-2E9C-101B-9397-08002B2CF9AE}" pid="27" name="10-PLA-Error">
    <vt:lpwstr>13 Typen unverträglich</vt:lpwstr>
  </property>
  <property fmtid="{D5CDD505-2E9C-101B-9397-08002B2CF9AE}" pid="28" name="10-PLA-Datum-LetzteSynch-SharePoint">
    <vt:filetime>2022-05-12T08:34:32Z</vt:filetime>
  </property>
  <property fmtid="{D5CDD505-2E9C-101B-9397-08002B2CF9AE}" pid="29" name="PLA-Updated">
    <vt:bool>true</vt:bool>
  </property>
  <property fmtid="{D5CDD505-2E9C-101B-9397-08002B2CF9AE}" pid="30" name="PLA-Status-ZICH">
    <vt:lpwstr>Update-Properties-PLA-Links</vt:lpwstr>
  </property>
  <property fmtid="{D5CDD505-2E9C-101B-9397-08002B2CF9AE}" pid="31" name="PLA-Fachdienst">
    <vt:lpwstr>00-Fachgebietuebergreifend</vt:lpwstr>
  </property>
  <property fmtid="{D5CDD505-2E9C-101B-9397-08002B2CF9AE}" pid="32" name="PLA-ID">
    <vt:lpwstr>4053</vt:lpwstr>
  </property>
  <property fmtid="{D5CDD505-2E9C-101B-9397-08002B2CF9AE}" pid="33" name="DocumentOwner">
    <vt:lpwstr/>
  </property>
  <property fmtid="{D5CDD505-2E9C-101B-9397-08002B2CF9AE}" pid="34" name="PLA-Speicherort">
    <vt:lpwstr>SharePoint</vt:lpwstr>
  </property>
  <property fmtid="{D5CDD505-2E9C-101B-9397-08002B2CF9AE}" pid="35" name="PLA-Art">
    <vt:lpwstr>Vorlage</vt:lpwstr>
  </property>
  <property fmtid="{D5CDD505-2E9C-101B-9397-08002B2CF9AE}" pid="36" name="PLA-Themen">
    <vt:lpwstr>I-PJ</vt:lpwstr>
  </property>
  <property fmtid="{D5CDD505-2E9C-101B-9397-08002B2CF9AE}" pid="37" name="PLA-GueltigAb">
    <vt:filetime>2014-06-30T22:00:00Z</vt:filetime>
  </property>
  <property fmtid="{D5CDD505-2E9C-101B-9397-08002B2CF9AE}" pid="38" name="PLA-Verantwortlich">
    <vt:lpwstr>55;#Nitschke Michael (I-PJ-MP-OL-BS)</vt:lpwstr>
  </property>
  <property fmtid="{D5CDD505-2E9C-101B-9397-08002B2CF9AE}" pid="39" name="PLA-Status">
    <vt:lpwstr>Erledigt</vt:lpwstr>
  </property>
  <property fmtid="{D5CDD505-2E9C-101B-9397-08002B2CF9AE}" pid="40" name="PLA-Sprache">
    <vt:lpwstr>DE</vt:lpwstr>
  </property>
  <property fmtid="{D5CDD505-2E9C-101B-9397-08002B2CF9AE}" pid="41" name="AuthorisedAudience">
    <vt:lpwstr/>
  </property>
  <property fmtid="{D5CDD505-2E9C-101B-9397-08002B2CF9AE}" pid="42" name="PLA-Inhaltseigner">
    <vt:lpwstr>PJ</vt:lpwstr>
  </property>
  <property fmtid="{D5CDD505-2E9C-101B-9397-08002B2CF9AE}" pid="43" name="PLA-Phase">
    <vt:lpwstr>00-Phasenuebergreifend</vt:lpwstr>
  </property>
  <property fmtid="{D5CDD505-2E9C-101B-9397-08002B2CF9AE}" pid="44" name="PLA-Hauptprozess">
    <vt:lpwstr>Projekte durchfuehren</vt:lpwstr>
  </property>
  <property fmtid="{D5CDD505-2E9C-101B-9397-08002B2CF9AE}" pid="45" name="PLA-Version">
    <vt:r8>1</vt:r8>
  </property>
  <property fmtid="{D5CDD505-2E9C-101B-9397-08002B2CF9AE}" pid="46" name="PLA-Subthemen">
    <vt:lpwstr>Diverses</vt:lpwstr>
  </property>
  <property fmtid="{D5CDD505-2E9C-101B-9397-08002B2CF9AE}" pid="47" name="Prozess">
    <vt:lpwstr>33;#Projekt steuern|c44d670a-8a08-4048-b777-e712921be95d</vt:lpwstr>
  </property>
  <property fmtid="{D5CDD505-2E9C-101B-9397-08002B2CF9AE}" pid="48" name="Projekt steuern">
    <vt:lpwstr>210;#Terminplanung|2ee74787-1ce2-43b0-bd28-0ec3fc98b162</vt:lpwstr>
  </property>
  <property fmtid="{D5CDD505-2E9C-101B-9397-08002B2CF9AE}" pid="49" name="Plattform">
    <vt:lpwstr/>
  </property>
  <property fmtid="{D5CDD505-2E9C-101B-9397-08002B2CF9AE}" pid="50" name="Projektierung vornehmen">
    <vt:lpwstr/>
  </property>
  <property fmtid="{D5CDD505-2E9C-101B-9397-08002B2CF9AE}" pid="51" name="Anlagentyp">
    <vt:lpwstr/>
  </property>
  <property fmtid="{D5CDD505-2E9C-101B-9397-08002B2CF9AE}" pid="52" name="Fachbereich">
    <vt:lpwstr/>
  </property>
  <property fmtid="{D5CDD505-2E9C-101B-9397-08002B2CF9AE}" pid="53" name="andere GB">
    <vt:lpwstr/>
  </property>
  <property fmtid="{D5CDD505-2E9C-101B-9397-08002B2CF9AE}" pid="54" name="Supportprozesse">
    <vt:lpwstr/>
  </property>
  <property fmtid="{D5CDD505-2E9C-101B-9397-08002B2CF9AE}" pid="55" name="Anlage">
    <vt:lpwstr/>
  </property>
  <property fmtid="{D5CDD505-2E9C-101B-9397-08002B2CF9AE}" pid="56" name="pb86e419009a424b8ccbc7e0416408ee">
    <vt:lpwstr/>
  </property>
  <property fmtid="{D5CDD505-2E9C-101B-9397-08002B2CF9AE}" pid="57" name="Inhaltseigner">
    <vt:lpwstr>5;#AEP|014eada4-3b01-4229-8a94-c522fcaa433b</vt:lpwstr>
  </property>
  <property fmtid="{D5CDD505-2E9C-101B-9397-08002B2CF9AE}" pid="58" name="Produkte">
    <vt:lpwstr/>
  </property>
  <property fmtid="{D5CDD505-2E9C-101B-9397-08002B2CF9AE}" pid="59" name="Anlagengattung">
    <vt:lpwstr/>
  </property>
  <property fmtid="{D5CDD505-2E9C-101B-9397-08002B2CF9AE}" pid="60" name="Ablageort">
    <vt:lpwstr>15;#SharePoint|1e7de7a0-b194-46ca-a01b-ae6f10643b46</vt:lpwstr>
  </property>
  <property fmtid="{D5CDD505-2E9C-101B-9397-08002B2CF9AE}" pid="61" name="Art">
    <vt:lpwstr>16;#Formular / Vorlage|4b9133fb-ef8b-478e-bdcd-2f81a9487cc5</vt:lpwstr>
  </property>
  <property fmtid="{D5CDD505-2E9C-101B-9397-08002B2CF9AE}" pid="62" name="Dokument Sprache">
    <vt:lpwstr>3;#Deutsch|7db20fe5-43a6-4c7a-8da4-4c4796b324cc</vt:lpwstr>
  </property>
  <property fmtid="{D5CDD505-2E9C-101B-9397-08002B2CF9AE}" pid="63" name="Themen">
    <vt:lpwstr/>
  </property>
  <property fmtid="{D5CDD505-2E9C-101B-9397-08002B2CF9AE}" pid="64" name="h94a7e2b02f94d6db72407a11c46992e">
    <vt:lpwstr/>
  </property>
  <property fmtid="{D5CDD505-2E9C-101B-9397-08002B2CF9AE}" pid="65" name="StatusUpdateId">
    <vt:lpwstr>ProzessLink</vt:lpwstr>
  </property>
  <property fmtid="{D5CDD505-2E9C-101B-9397-08002B2CF9AE}" pid="66" name="LinkSrc">
    <vt:lpwstr>Prozesslink</vt:lpwstr>
  </property>
  <property fmtid="{D5CDD505-2E9C-101B-9397-08002B2CF9AE}" pid="67" name="Fachgebiet">
    <vt:lpwstr>158;#Fachübergreifend|1fa1a636-16ef-4519-8ed6-c928c44ea140</vt:lpwstr>
  </property>
</Properties>
</file>