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November\"/>
    </mc:Choice>
  </mc:AlternateContent>
  <bookViews>
    <workbookView xWindow="0" yWindow="0" windowWidth="28800" windowHeight="14295" firstSheet="15" activeTab="22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  <sheet name="Mai 22 SABA" sheetId="17" r:id="rId17"/>
    <sheet name="Juni 22 SABA" sheetId="18" r:id="rId18"/>
    <sheet name="Juli 22 SABA" sheetId="19" r:id="rId19"/>
    <sheet name="August 22 SABA" sheetId="20" r:id="rId20"/>
    <sheet name="September 22 SABA" sheetId="21" r:id="rId21"/>
    <sheet name="Oktober 22 SABA" sheetId="22" r:id="rId22"/>
    <sheet name="November 22 SABA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3" l="1"/>
  <c r="F41" i="23"/>
  <c r="F42" i="23" s="1"/>
  <c r="F40" i="23"/>
  <c r="F39" i="23"/>
  <c r="D37" i="23"/>
  <c r="F36" i="23"/>
  <c r="F35" i="23"/>
  <c r="F37" i="23" s="1"/>
  <c r="D33" i="23"/>
  <c r="F32" i="23"/>
  <c r="F31" i="23"/>
  <c r="F30" i="23"/>
  <c r="F29" i="23"/>
  <c r="F33" i="23" s="1"/>
  <c r="D27" i="23"/>
  <c r="F26" i="23"/>
  <c r="F25" i="23"/>
  <c r="F24" i="23"/>
  <c r="F23" i="23"/>
  <c r="F22" i="23"/>
  <c r="F27" i="23" s="1"/>
  <c r="D20" i="23"/>
  <c r="F19" i="23"/>
  <c r="F18" i="23"/>
  <c r="F17" i="23"/>
  <c r="F20" i="23" s="1"/>
  <c r="F16" i="23"/>
  <c r="D14" i="23"/>
  <c r="F13" i="23"/>
  <c r="F12" i="23"/>
  <c r="F14" i="23" s="1"/>
  <c r="F10" i="23"/>
  <c r="D10" i="23"/>
  <c r="F9" i="23"/>
  <c r="F8" i="23"/>
  <c r="D44" i="23" l="1"/>
  <c r="F44" i="23"/>
  <c r="F42" i="22"/>
  <c r="D42" i="22"/>
  <c r="F41" i="22"/>
  <c r="F40" i="22"/>
  <c r="F39" i="22"/>
  <c r="D37" i="22"/>
  <c r="F36" i="22"/>
  <c r="F37" i="22" s="1"/>
  <c r="F35" i="22"/>
  <c r="D33" i="22"/>
  <c r="F32" i="22"/>
  <c r="F31" i="22"/>
  <c r="F30" i="22"/>
  <c r="F33" i="22" s="1"/>
  <c r="F29" i="22"/>
  <c r="D27" i="22"/>
  <c r="F26" i="22"/>
  <c r="F25" i="22"/>
  <c r="F24" i="22"/>
  <c r="F23" i="22"/>
  <c r="F22" i="22"/>
  <c r="F27" i="22" s="1"/>
  <c r="D20" i="22"/>
  <c r="F19" i="22"/>
  <c r="F18" i="22"/>
  <c r="F20" i="22" s="1"/>
  <c r="F17" i="22"/>
  <c r="F16" i="22"/>
  <c r="D14" i="22"/>
  <c r="F13" i="22"/>
  <c r="F12" i="22"/>
  <c r="F14" i="22" s="1"/>
  <c r="D10" i="22"/>
  <c r="F9" i="22"/>
  <c r="F8" i="22"/>
  <c r="F10" i="22" s="1"/>
  <c r="D44" i="22" l="1"/>
  <c r="F44" i="22"/>
  <c r="D42" i="21"/>
  <c r="F41" i="21"/>
  <c r="F40" i="21"/>
  <c r="F42" i="21" s="1"/>
  <c r="F39" i="21"/>
  <c r="D37" i="21"/>
  <c r="F36" i="21"/>
  <c r="F35" i="21"/>
  <c r="F37" i="21" s="1"/>
  <c r="D33" i="21"/>
  <c r="F32" i="21"/>
  <c r="F31" i="21"/>
  <c r="F33" i="21" s="1"/>
  <c r="F30" i="21"/>
  <c r="F29" i="21"/>
  <c r="D27" i="21"/>
  <c r="F26" i="21"/>
  <c r="F25" i="21"/>
  <c r="F24" i="21"/>
  <c r="F23" i="21"/>
  <c r="F22" i="21"/>
  <c r="F27" i="21" s="1"/>
  <c r="D20" i="21"/>
  <c r="F19" i="21"/>
  <c r="F18" i="21"/>
  <c r="F17" i="21"/>
  <c r="F16" i="21"/>
  <c r="F20" i="21" s="1"/>
  <c r="D14" i="21"/>
  <c r="F13" i="21"/>
  <c r="F12" i="21"/>
  <c r="F14" i="21" s="1"/>
  <c r="F10" i="21"/>
  <c r="D10" i="21"/>
  <c r="F9" i="21"/>
  <c r="F8" i="21"/>
  <c r="D44" i="21" l="1"/>
  <c r="F44" i="21"/>
  <c r="D42" i="20"/>
  <c r="F41" i="20"/>
  <c r="F42" i="20" s="1"/>
  <c r="F40" i="20"/>
  <c r="F39" i="20"/>
  <c r="D37" i="20"/>
  <c r="F36" i="20"/>
  <c r="F35" i="20"/>
  <c r="F37" i="20" s="1"/>
  <c r="D33" i="20"/>
  <c r="F32" i="20"/>
  <c r="F31" i="20"/>
  <c r="F30" i="20"/>
  <c r="F29" i="20"/>
  <c r="F33" i="20" s="1"/>
  <c r="D27" i="20"/>
  <c r="F26" i="20"/>
  <c r="F25" i="20"/>
  <c r="F24" i="20"/>
  <c r="F23" i="20"/>
  <c r="F22" i="20"/>
  <c r="D20" i="20"/>
  <c r="F19" i="20"/>
  <c r="F18" i="20"/>
  <c r="F17" i="20"/>
  <c r="F20" i="20" s="1"/>
  <c r="F16" i="20"/>
  <c r="D14" i="20"/>
  <c r="F13" i="20"/>
  <c r="F12" i="20"/>
  <c r="F14" i="20" s="1"/>
  <c r="F10" i="20"/>
  <c r="D10" i="20"/>
  <c r="F9" i="20"/>
  <c r="F8" i="20"/>
  <c r="D44" i="20" l="1"/>
  <c r="F27" i="20"/>
  <c r="F44" i="20"/>
  <c r="F42" i="19"/>
  <c r="D42" i="19"/>
  <c r="F41" i="19"/>
  <c r="F40" i="19"/>
  <c r="F39" i="19"/>
  <c r="D37" i="19"/>
  <c r="F36" i="19"/>
  <c r="F37" i="19" s="1"/>
  <c r="F35" i="19"/>
  <c r="D33" i="19"/>
  <c r="F32" i="19"/>
  <c r="F31" i="19"/>
  <c r="F30" i="19"/>
  <c r="F29" i="19"/>
  <c r="D27" i="19"/>
  <c r="F26" i="19"/>
  <c r="F25" i="19"/>
  <c r="F24" i="19"/>
  <c r="F23" i="19"/>
  <c r="F22" i="19"/>
  <c r="D20" i="19"/>
  <c r="F19" i="19"/>
  <c r="F18" i="19"/>
  <c r="F20" i="19" s="1"/>
  <c r="F17" i="19"/>
  <c r="F16" i="19"/>
  <c r="D14" i="19"/>
  <c r="F13" i="19"/>
  <c r="F12" i="19"/>
  <c r="F14" i="19" s="1"/>
  <c r="D10" i="19"/>
  <c r="F9" i="19"/>
  <c r="F8" i="19"/>
  <c r="F10" i="19" s="1"/>
  <c r="F33" i="19" l="1"/>
  <c r="F27" i="19"/>
  <c r="D44" i="19"/>
  <c r="F44" i="19"/>
  <c r="D42" i="18"/>
  <c r="F41" i="18"/>
  <c r="F42" i="18" s="1"/>
  <c r="F40" i="18"/>
  <c r="F39" i="18"/>
  <c r="D37" i="18"/>
  <c r="F36" i="18"/>
  <c r="F35" i="18"/>
  <c r="F37" i="18" s="1"/>
  <c r="D33" i="18"/>
  <c r="F32" i="18"/>
  <c r="F31" i="18"/>
  <c r="F30" i="18"/>
  <c r="F29" i="18"/>
  <c r="D27" i="18"/>
  <c r="F26" i="18"/>
  <c r="F25" i="18"/>
  <c r="F24" i="18"/>
  <c r="F23" i="18"/>
  <c r="F22" i="18"/>
  <c r="D20" i="18"/>
  <c r="F19" i="18"/>
  <c r="F18" i="18"/>
  <c r="F17" i="18"/>
  <c r="F20" i="18" s="1"/>
  <c r="F16" i="18"/>
  <c r="D14" i="18"/>
  <c r="F13" i="18"/>
  <c r="F12" i="18"/>
  <c r="F14" i="18" s="1"/>
  <c r="F10" i="18"/>
  <c r="D10" i="18"/>
  <c r="F9" i="18"/>
  <c r="F8" i="18"/>
  <c r="F27" i="18" l="1"/>
  <c r="F44" i="18" s="1"/>
  <c r="D44" i="18"/>
  <c r="F33" i="18"/>
  <c r="D42" i="17"/>
  <c r="F41" i="17"/>
  <c r="F42" i="17" s="1"/>
  <c r="F40" i="17"/>
  <c r="F39" i="17"/>
  <c r="D37" i="17"/>
  <c r="F36" i="17"/>
  <c r="F35" i="17"/>
  <c r="F37" i="17" s="1"/>
  <c r="D33" i="17"/>
  <c r="F32" i="17"/>
  <c r="F31" i="17"/>
  <c r="F30" i="17"/>
  <c r="F29" i="17"/>
  <c r="F33" i="17" s="1"/>
  <c r="D27" i="17"/>
  <c r="F26" i="17"/>
  <c r="F25" i="17"/>
  <c r="F24" i="17"/>
  <c r="F23" i="17"/>
  <c r="F22" i="17"/>
  <c r="F27" i="17" s="1"/>
  <c r="D20" i="17"/>
  <c r="F19" i="17"/>
  <c r="F18" i="17"/>
  <c r="F17" i="17"/>
  <c r="F16" i="17"/>
  <c r="F20" i="17" s="1"/>
  <c r="D14" i="17"/>
  <c r="F13" i="17"/>
  <c r="F12" i="17"/>
  <c r="F14" i="17" s="1"/>
  <c r="F10" i="17"/>
  <c r="D10" i="17"/>
  <c r="F9" i="17"/>
  <c r="F8" i="17"/>
  <c r="D44" i="17" l="1"/>
  <c r="F44" i="17"/>
  <c r="D42" i="16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F42" i="13"/>
  <c r="D42" i="13"/>
  <c r="F41" i="13"/>
  <c r="F40" i="13"/>
  <c r="F39" i="13"/>
  <c r="F37" i="13"/>
  <c r="D37" i="13"/>
  <c r="F36" i="13"/>
  <c r="F35" i="13"/>
  <c r="D33" i="13"/>
  <c r="F32" i="13"/>
  <c r="F31" i="13"/>
  <c r="F33" i="13" s="1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10" i="13" s="1"/>
  <c r="F20" i="13" l="1"/>
  <c r="F27" i="13"/>
  <c r="F44" i="13" s="1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<sst xmlns="http://schemas.openxmlformats.org/spreadsheetml/2006/main" count="1461" uniqueCount="60">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</sst>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1</v>
      </c>
      <c r="B3" s="62"/>
      <c r="C3" s="62"/>
      <c r="D3" s="62"/>
      <c r="E3" s="62"/>
      <c r="F3" s="62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61" t="s">
        <v>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44</v>
      </c>
      <c r="B3" s="62"/>
      <c r="C3" s="62"/>
      <c r="D3" s="62"/>
      <c r="E3" s="62"/>
      <c r="F3" s="62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61" t="s">
        <v>32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46</v>
      </c>
      <c r="B3" s="62"/>
      <c r="C3" s="62"/>
      <c r="D3" s="62"/>
      <c r="E3" s="62"/>
      <c r="F3" s="62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61" t="s">
        <v>32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47</v>
      </c>
      <c r="B3" s="62"/>
      <c r="C3" s="62"/>
      <c r="D3" s="62"/>
      <c r="E3" s="62"/>
      <c r="F3" s="62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61" t="s">
        <v>32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T22" sqref="T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48</v>
      </c>
      <c r="B3" s="62"/>
      <c r="C3" s="62"/>
      <c r="D3" s="62"/>
      <c r="E3" s="62"/>
      <c r="F3" s="62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61" t="s">
        <v>32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49</v>
      </c>
      <c r="B3" s="62"/>
      <c r="C3" s="62"/>
      <c r="D3" s="62"/>
      <c r="E3" s="62"/>
      <c r="F3" s="62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61" t="s">
        <v>32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51</v>
      </c>
      <c r="B3" s="62"/>
      <c r="C3" s="62"/>
      <c r="D3" s="62"/>
      <c r="E3" s="62"/>
      <c r="F3" s="62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61" t="s">
        <v>50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52</v>
      </c>
      <c r="B3" s="62"/>
      <c r="C3" s="62"/>
      <c r="D3" s="62"/>
      <c r="E3" s="62"/>
      <c r="F3" s="62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61" t="s">
        <v>50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53</v>
      </c>
      <c r="B3" s="62"/>
      <c r="C3" s="62"/>
      <c r="D3" s="62"/>
      <c r="E3" s="62"/>
      <c r="F3" s="62"/>
    </row>
    <row r="4" spans="1:6" x14ac:dyDescent="0.2">
      <c r="A4" s="47"/>
      <c r="B4" s="48"/>
      <c r="C4" s="48"/>
      <c r="D4" s="48"/>
      <c r="E4" s="48"/>
      <c r="F4" s="48"/>
    </row>
    <row r="5" spans="1:6" ht="11.25" customHeight="1" x14ac:dyDescent="0.2">
      <c r="A5" s="61" t="s">
        <v>50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16</v>
      </c>
      <c r="E12" s="11">
        <v>122</v>
      </c>
      <c r="F12" s="12">
        <f>D12*E12</f>
        <v>1952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16</v>
      </c>
      <c r="E14" s="14"/>
      <c r="F14" s="15">
        <f>SUM(F12:F13)</f>
        <v>1952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29.25</v>
      </c>
      <c r="E23" s="11">
        <v>86</v>
      </c>
      <c r="F23" s="12">
        <f>D23*E23</f>
        <v>2515.5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29.25</v>
      </c>
      <c r="E27" s="14"/>
      <c r="F27" s="15">
        <f>SUM(F22:F26)</f>
        <v>2515.5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45.25</v>
      </c>
      <c r="E44" s="1"/>
      <c r="F44" s="18">
        <f>SUM(F10+F14+F20+F27+F33+F37+F42)</f>
        <v>4467.5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L46" sqref="L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54</v>
      </c>
      <c r="B3" s="62"/>
      <c r="C3" s="62"/>
      <c r="D3" s="62"/>
      <c r="E3" s="62"/>
      <c r="F3" s="62"/>
    </row>
    <row r="4" spans="1:6" x14ac:dyDescent="0.2">
      <c r="A4" s="49"/>
      <c r="B4" s="50"/>
      <c r="C4" s="50"/>
      <c r="D4" s="50"/>
      <c r="E4" s="50"/>
      <c r="F4" s="50"/>
    </row>
    <row r="5" spans="1:6" ht="11.25" customHeight="1" x14ac:dyDescent="0.2">
      <c r="A5" s="61" t="s">
        <v>50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39</v>
      </c>
      <c r="E12" s="11">
        <v>122</v>
      </c>
      <c r="F12" s="12">
        <f>D12*E12</f>
        <v>4758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39</v>
      </c>
      <c r="E14" s="14"/>
      <c r="F14" s="15">
        <f>SUM(F12:F13)</f>
        <v>4758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0.5</v>
      </c>
      <c r="E22" s="11">
        <v>86</v>
      </c>
      <c r="F22" s="12">
        <f>D22*E22</f>
        <v>43</v>
      </c>
    </row>
    <row r="23" spans="1:6" x14ac:dyDescent="0.2">
      <c r="A23" t="s">
        <v>30</v>
      </c>
      <c r="B23" s="16"/>
      <c r="C23" s="11" t="s">
        <v>17</v>
      </c>
      <c r="D23" s="11">
        <v>75</v>
      </c>
      <c r="E23" s="11">
        <v>86</v>
      </c>
      <c r="F23" s="12">
        <f>D23*E23</f>
        <v>6450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9.5</v>
      </c>
      <c r="E25" s="11">
        <v>86</v>
      </c>
      <c r="F25" s="12">
        <f>D25*E25</f>
        <v>817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85</v>
      </c>
      <c r="E27" s="14"/>
      <c r="F27" s="15">
        <f>SUM(F22:F26)</f>
        <v>7310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12</v>
      </c>
      <c r="E31" s="11">
        <v>62</v>
      </c>
      <c r="F31" s="12">
        <f>D31*E31</f>
        <v>744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12</v>
      </c>
      <c r="E33" s="14"/>
      <c r="F33" s="15">
        <f>SUM(F29:F32)</f>
        <v>744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136</v>
      </c>
      <c r="E44" s="1"/>
      <c r="F44" s="18">
        <f>SUM(F10+F14+F20+F27+F33+F37+F42)</f>
        <v>12812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55</v>
      </c>
      <c r="B3" s="62"/>
      <c r="C3" s="62"/>
      <c r="D3" s="62"/>
      <c r="E3" s="62"/>
      <c r="F3" s="62"/>
    </row>
    <row r="4" spans="1:6" x14ac:dyDescent="0.2">
      <c r="A4" s="51"/>
      <c r="B4" s="52"/>
      <c r="C4" s="52"/>
      <c r="D4" s="52"/>
      <c r="E4" s="52"/>
      <c r="F4" s="52"/>
    </row>
    <row r="5" spans="1:6" ht="11.25" customHeight="1" x14ac:dyDescent="0.2">
      <c r="A5" s="61" t="s">
        <v>50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21</v>
      </c>
      <c r="E23" s="11">
        <v>86</v>
      </c>
      <c r="F23" s="12">
        <f>D23*E23</f>
        <v>1806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3</v>
      </c>
      <c r="E25" s="11">
        <v>86</v>
      </c>
      <c r="F25" s="12">
        <f>D25*E25</f>
        <v>258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24</v>
      </c>
      <c r="E27" s="14"/>
      <c r="F27" s="15">
        <f>SUM(F22:F26)</f>
        <v>2064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8.5</v>
      </c>
      <c r="E31" s="11">
        <v>62</v>
      </c>
      <c r="F31" s="12">
        <f>D31*E31</f>
        <v>527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8.5</v>
      </c>
      <c r="E33" s="14"/>
      <c r="F33" s="15">
        <f>SUM(F29:F32)</f>
        <v>527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36.5</v>
      </c>
      <c r="E44" s="1"/>
      <c r="F44" s="18">
        <f>SUM(F10+F14+F20+F27+F33+F37+F42)</f>
        <v>3079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27</v>
      </c>
      <c r="B3" s="62"/>
      <c r="C3" s="62"/>
      <c r="D3" s="62"/>
      <c r="E3" s="62"/>
      <c r="F3" s="62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61" t="s">
        <v>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56</v>
      </c>
      <c r="B3" s="62"/>
      <c r="C3" s="62"/>
      <c r="D3" s="62"/>
      <c r="E3" s="62"/>
      <c r="F3" s="62"/>
    </row>
    <row r="4" spans="1:6" x14ac:dyDescent="0.2">
      <c r="A4" s="53"/>
      <c r="B4" s="54"/>
      <c r="C4" s="54"/>
      <c r="D4" s="54"/>
      <c r="E4" s="54"/>
      <c r="F4" s="54"/>
    </row>
    <row r="5" spans="1:6" ht="11.25" customHeight="1" x14ac:dyDescent="0.2">
      <c r="A5" s="61" t="s">
        <v>50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4.75</v>
      </c>
      <c r="E12" s="11">
        <v>122</v>
      </c>
      <c r="F12" s="12">
        <f>D12*E12</f>
        <v>579.5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4.75</v>
      </c>
      <c r="E14" s="14"/>
      <c r="F14" s="15">
        <f>SUM(F12:F13)</f>
        <v>579.5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14</v>
      </c>
      <c r="E23" s="11">
        <v>86</v>
      </c>
      <c r="F23" s="12">
        <f>D23*E23</f>
        <v>1204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14</v>
      </c>
      <c r="E27" s="14"/>
      <c r="F27" s="15">
        <f>SUM(F22:F26)</f>
        <v>1204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4.5</v>
      </c>
      <c r="E31" s="11">
        <v>62</v>
      </c>
      <c r="F31" s="12">
        <f>D31*E31</f>
        <v>279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4.5</v>
      </c>
      <c r="E33" s="14"/>
      <c r="F33" s="15">
        <f>SUM(F29:F32)</f>
        <v>279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3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23.25</v>
      </c>
      <c r="E44" s="1"/>
      <c r="F44" s="18">
        <f>SUM(F10+F14+F20+F27+F33+F37+F42)</f>
        <v>2062.5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57</v>
      </c>
      <c r="B3" s="62"/>
      <c r="C3" s="62"/>
      <c r="D3" s="62"/>
      <c r="E3" s="62"/>
      <c r="F3" s="62"/>
    </row>
    <row r="4" spans="1:6" x14ac:dyDescent="0.2">
      <c r="A4" s="55"/>
      <c r="B4" s="56"/>
      <c r="C4" s="56"/>
      <c r="D4" s="56"/>
      <c r="E4" s="56"/>
      <c r="F4" s="56"/>
    </row>
    <row r="5" spans="1:6" ht="11.25" customHeight="1" x14ac:dyDescent="0.2">
      <c r="A5" s="61" t="s">
        <v>50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0</v>
      </c>
      <c r="E27" s="14"/>
      <c r="F27" s="15">
        <f>SUM(F22:F26)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</v>
      </c>
      <c r="E44" s="1"/>
      <c r="F44" s="18">
        <f>SUM(F10+F14+F20+F27+F33+F37+F42)</f>
        <v>488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58</v>
      </c>
      <c r="B3" s="62"/>
      <c r="C3" s="62"/>
      <c r="D3" s="62"/>
      <c r="E3" s="62"/>
      <c r="F3" s="62"/>
    </row>
    <row r="4" spans="1:6" x14ac:dyDescent="0.2">
      <c r="A4" s="57"/>
      <c r="B4" s="58"/>
      <c r="C4" s="58"/>
      <c r="D4" s="58"/>
      <c r="E4" s="58"/>
      <c r="F4" s="58"/>
    </row>
    <row r="5" spans="1:6" ht="11.25" customHeight="1" x14ac:dyDescent="0.2">
      <c r="A5" s="61" t="s">
        <v>50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7.5</v>
      </c>
      <c r="E23" s="11">
        <v>86</v>
      </c>
      <c r="F23" s="12">
        <f>D23*E23</f>
        <v>645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7.5</v>
      </c>
      <c r="E27" s="14"/>
      <c r="F27" s="15">
        <f>SUM(F22:F26)</f>
        <v>645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16</v>
      </c>
      <c r="E44" s="1"/>
      <c r="F44" s="18">
        <f>SUM(F10+F14+F20+F27+F33+F37+F42)</f>
        <v>1682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59</v>
      </c>
      <c r="B3" s="62"/>
      <c r="C3" s="62"/>
      <c r="D3" s="62"/>
      <c r="E3" s="62"/>
      <c r="F3" s="62"/>
    </row>
    <row r="4" spans="1:6" x14ac:dyDescent="0.2">
      <c r="A4" s="59"/>
      <c r="B4" s="60"/>
      <c r="C4" s="60"/>
      <c r="D4" s="60"/>
      <c r="E4" s="60"/>
      <c r="F4" s="60"/>
    </row>
    <row r="5" spans="1:6" ht="11.25" customHeight="1" x14ac:dyDescent="0.2">
      <c r="A5" s="61" t="s">
        <v>50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5.5</v>
      </c>
      <c r="E12" s="11">
        <v>122</v>
      </c>
      <c r="F12" s="12">
        <f>D12*E12</f>
        <v>671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5.5</v>
      </c>
      <c r="E14" s="14"/>
      <c r="F14" s="15">
        <f>SUM(F12:F13)</f>
        <v>671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3</v>
      </c>
      <c r="E22" s="11">
        <v>86</v>
      </c>
      <c r="F22" s="12">
        <f>D22*E22</f>
        <v>258</v>
      </c>
    </row>
    <row r="23" spans="1:6" x14ac:dyDescent="0.2">
      <c r="A23" t="s">
        <v>30</v>
      </c>
      <c r="B23" s="16"/>
      <c r="C23" s="11" t="s">
        <v>17</v>
      </c>
      <c r="D23" s="11">
        <v>1</v>
      </c>
      <c r="E23" s="11">
        <v>86</v>
      </c>
      <c r="F23" s="12">
        <f>D23*E23</f>
        <v>86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</v>
      </c>
      <c r="E27" s="14"/>
      <c r="F27" s="15">
        <f>SUM(F22:F26)</f>
        <v>344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9.5</v>
      </c>
      <c r="E44" s="1"/>
      <c r="F44" s="18">
        <f>SUM(F10+F14+F20+F27+F33+F37+F42)</f>
        <v>1015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28</v>
      </c>
      <c r="B3" s="62"/>
      <c r="C3" s="62"/>
      <c r="D3" s="62"/>
      <c r="E3" s="62"/>
      <c r="F3" s="62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61" t="s">
        <v>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29</v>
      </c>
      <c r="B3" s="62"/>
      <c r="C3" s="62"/>
      <c r="D3" s="62"/>
      <c r="E3" s="62"/>
      <c r="F3" s="62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61" t="s">
        <v>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31</v>
      </c>
      <c r="B3" s="62"/>
      <c r="C3" s="62"/>
      <c r="D3" s="62"/>
      <c r="E3" s="62"/>
      <c r="F3" s="62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61" t="s">
        <v>32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35</v>
      </c>
      <c r="B3" s="62"/>
      <c r="C3" s="62"/>
      <c r="D3" s="62"/>
      <c r="E3" s="62"/>
      <c r="F3" s="62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61" t="s">
        <v>32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36</v>
      </c>
      <c r="B3" s="62"/>
      <c r="C3" s="62"/>
      <c r="D3" s="62"/>
      <c r="E3" s="62"/>
      <c r="F3" s="62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61" t="s">
        <v>32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40</v>
      </c>
      <c r="B3" s="62"/>
      <c r="C3" s="62"/>
      <c r="D3" s="62"/>
      <c r="E3" s="62"/>
      <c r="F3" s="62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61" t="s">
        <v>32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1" t="s">
        <v>43</v>
      </c>
      <c r="B3" s="62"/>
      <c r="C3" s="62"/>
      <c r="D3" s="62"/>
      <c r="E3" s="62"/>
      <c r="F3" s="62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61" t="s">
        <v>32</v>
      </c>
      <c r="B5" s="62"/>
      <c r="C5" s="62"/>
      <c r="D5" s="62"/>
      <c r="E5" s="62"/>
      <c r="F5" s="6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  <vt:lpstr>Mai 22 SABA</vt:lpstr>
      <vt:lpstr>Juni 22 SABA</vt:lpstr>
      <vt:lpstr>Juli 22 SABA</vt:lpstr>
      <vt:lpstr>August 22 SABA</vt:lpstr>
      <vt:lpstr>September 22 SABA</vt:lpstr>
      <vt:lpstr>Oktober 22 SABA</vt:lpstr>
      <vt:lpstr>November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2022-12-08T16:48:15Z</cp:lastPrinted>
  <dcterms:created xsi:type="dcterms:W3CDTF">2020-12-11T13:30:18Z</dcterms:created>
  <dcterms:modified xsi:type="dcterms:W3CDTF">2022-12-08T16:51:44Z</dcterms:modified>
</cp:coreProperties>
</file>